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729"/>
  <workbookPr showInkAnnotation="0" autoCompressPictures="0"/>
  <bookViews>
    <workbookView xWindow="0" yWindow="0" windowWidth="25840" windowHeight="14980" tabRatio="576" firstSheet="5" activeTab="11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 Test" sheetId="6" r:id="rId6"/>
    <sheet name="SatUnsatData Test" sheetId="7" r:id="rId7"/>
    <sheet name="Compare Test" sheetId="8" r:id="rId8"/>
    <sheet name="Time Data Full" sheetId="9" r:id="rId9"/>
    <sheet name="SatUnsatData Full" sheetId="10" r:id="rId10"/>
    <sheet name="Sheet6" sheetId="12" r:id="rId11"/>
    <sheet name="Compare" sheetId="11" r:id="rId1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3" i="11" l="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2" i="1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517" i="10"/>
  <c r="I518" i="10"/>
  <c r="I519" i="10"/>
  <c r="I520" i="10"/>
  <c r="I521" i="10"/>
  <c r="I522" i="10"/>
  <c r="I523" i="10"/>
  <c r="I524" i="10"/>
  <c r="I525" i="10"/>
  <c r="I526" i="10"/>
  <c r="I527" i="10"/>
  <c r="I528" i="10"/>
  <c r="I529" i="10"/>
  <c r="I530" i="10"/>
  <c r="I531" i="10"/>
  <c r="I532" i="10"/>
  <c r="I533" i="10"/>
  <c r="I534" i="10"/>
  <c r="I535" i="10"/>
  <c r="I536" i="10"/>
  <c r="I537" i="10"/>
  <c r="I538" i="10"/>
  <c r="I539" i="10"/>
  <c r="I540" i="10"/>
  <c r="I541" i="10"/>
  <c r="I542" i="10"/>
  <c r="I543" i="10"/>
  <c r="I544" i="10"/>
  <c r="I545" i="10"/>
  <c r="I546" i="10"/>
  <c r="I547" i="10"/>
  <c r="I548" i="10"/>
  <c r="I549" i="10"/>
  <c r="I550" i="10"/>
  <c r="I551" i="10"/>
  <c r="I552" i="10"/>
  <c r="I553" i="10"/>
  <c r="I554" i="10"/>
  <c r="I555" i="10"/>
  <c r="I2" i="10"/>
  <c r="H261" i="10"/>
  <c r="H262" i="10"/>
  <c r="H263" i="10"/>
  <c r="H264" i="10"/>
  <c r="H265" i="10"/>
  <c r="H266" i="10"/>
  <c r="H267" i="10"/>
  <c r="H268" i="10"/>
  <c r="H260" i="10"/>
  <c r="AM3" i="7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2" i="7"/>
  <c r="AL3" i="7"/>
  <c r="AL4" i="7"/>
  <c r="AL5" i="7"/>
  <c r="AL2" i="7"/>
  <c r="G35" i="6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<sst xmlns="http://schemas.openxmlformats.org/spreadsheetml/2006/main" count="3607" uniqueCount="893">
  <si>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</si>
  <si>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</si>
  <si>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</si>
  <si>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</si>
  <si>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</si>
  <si>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</si>
  <si>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</si>
  <si>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</si>
  <si>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</si>
  <si>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</si>
  <si>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</si>
  <si>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</si>
  <si>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</si>
  <si>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</si>
  <si>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</si>
  <si>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</si>
  <si>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</si>
  <si>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</si>
  <si>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</si>
  <si>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</si>
  <si>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</si>
  <si>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</si>
  <si>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</si>
  <si>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</si>
  <si>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</si>
  <si>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</si>
  <si>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</si>
  <si>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</si>
  <si>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</si>
  <si>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</si>
  <si>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</si>
  <si>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</si>
  <si>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</si>
  <si>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</si>
  <si>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</si>
  <si>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</si>
  <si>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</si>
  <si>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</si>
  <si>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</si>
  <si>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</si>
  <si>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</si>
  <si>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</si>
  <si>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</si>
  <si>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</si>
  <si>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</si>
  <si>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</si>
  <si>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</si>
  <si>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</si>
  <si>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</si>
  <si>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</si>
  <si>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</si>
  <si>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</si>
  <si>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</si>
  <si>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</si>
  <si>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</si>
  <si>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</si>
  <si>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</si>
  <si>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</si>
  <si>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</si>
  <si>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</si>
  <si>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</si>
  <si>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</si>
  <si>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</si>
  <si>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</si>
  <si>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</si>
  <si>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</si>
  <si>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</si>
  <si>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</si>
  <si>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</si>
  <si>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</si>
  <si>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</si>
  <si>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</si>
  <si>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</si>
  <si>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</si>
  <si>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</si>
  <si>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</si>
  <si>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</si>
  <si>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</si>
  <si>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</si>
  <si>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</si>
  <si>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</si>
  <si>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</si>
  <si>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</si>
  <si>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</si>
  <si>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</si>
  <si>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</si>
  <si>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</si>
  <si>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</si>
  <si>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</si>
  <si>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</si>
  <si>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</si>
  <si>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</si>
  <si>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</si>
  <si>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</si>
  <si>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</si>
  <si>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</si>
  <si>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</si>
  <si>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</si>
  <si>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</si>
  <si>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</si>
  <si>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</si>
  <si>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</si>
  <si>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</si>
  <si>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</si>
  <si>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</si>
  <si>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</si>
  <si>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</si>
  <si>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</si>
  <si>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</si>
  <si>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</si>
  <si>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</si>
  <si>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</si>
  <si>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</si>
  <si>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</si>
  <si>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</si>
  <si>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</si>
  <si>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</si>
  <si>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</si>
  <si>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</si>
  <si>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</si>
  <si>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</si>
  <si>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</si>
  <si>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</si>
  <si>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</si>
  <si>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</si>
  <si>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</si>
  <si>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</si>
  <si>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</si>
  <si>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</si>
  <si>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</si>
  <si>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</si>
  <si>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</si>
  <si>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</si>
  <si>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</si>
  <si>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</si>
  <si>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</si>
  <si>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</si>
  <si>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</si>
  <si>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</si>
  <si>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</si>
  <si>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</si>
  <si>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</si>
  <si>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</si>
  <si>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</si>
  <si>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</si>
  <si>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</si>
  <si>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</si>
  <si>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</si>
  <si>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</si>
  <si>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</si>
  <si>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</si>
  <si>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</si>
  <si>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</si>
  <si>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</si>
  <si>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</si>
  <si>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</si>
  <si>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</si>
  <si>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</si>
  <si>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</si>
  <si>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</si>
  <si>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</si>
  <si>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</si>
  <si>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</si>
  <si>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</si>
  <si>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</si>
  <si>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</si>
  <si>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</si>
  <si>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</si>
  <si>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</si>
  <si>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</si>
  <si>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</si>
  <si>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</si>
  <si>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</si>
  <si>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</si>
  <si>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</si>
  <si>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</si>
  <si>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</si>
  <si>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</si>
  <si>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</si>
  <si>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</si>
  <si>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</si>
  <si>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</si>
  <si>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</si>
  <si>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</si>
  <si>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</si>
  <si>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</si>
  <si>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</si>
  <si>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</si>
  <si>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</si>
  <si>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</si>
  <si>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</si>
  <si>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</si>
  <si>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</si>
  <si>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</si>
  <si>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</si>
  <si>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</si>
  <si>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</si>
  <si>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</si>
  <si>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</si>
  <si>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</si>
  <si>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</si>
  <si>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</si>
  <si>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</si>
  <si>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</si>
  <si>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</si>
  <si>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</si>
  <si>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</si>
  <si>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</si>
  <si>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</si>
  <si>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</si>
  <si>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</si>
  <si>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</si>
  <si>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</si>
  <si>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</si>
  <si>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</si>
  <si>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</si>
  <si>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</si>
  <si>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</si>
  <si>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</si>
  <si>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</si>
  <si>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</si>
  <si>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</si>
  <si>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</si>
  <si>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</si>
  <si>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</si>
  <si>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</si>
  <si>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</si>
  <si>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</si>
  <si>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</si>
  <si>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</si>
  <si>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</si>
  <si>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</si>
  <si>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</si>
  <si>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</si>
  <si>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</si>
  <si>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</si>
  <si>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</si>
  <si>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</si>
  <si>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</si>
  <si>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</si>
  <si>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</si>
  <si>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</si>
  <si>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</si>
  <si>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</si>
  <si>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</si>
  <si>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</si>
  <si>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</si>
  <si>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</si>
  <si>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</si>
  <si>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</si>
  <si>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</si>
  <si>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</si>
  <si>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</si>
  <si>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</si>
  <si>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</si>
  <si>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</si>
  <si>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</si>
  <si>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</si>
  <si>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</si>
  <si>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</si>
  <si>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</si>
  <si>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</si>
  <si>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</si>
  <si>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</si>
  <si>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</si>
  <si>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</si>
  <si>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</si>
  <si>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</si>
  <si>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</si>
  <si>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</si>
  <si>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</si>
  <si>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</si>
  <si>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</si>
  <si>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</si>
  <si>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</si>
  <si>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</si>
  <si>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</si>
  <si>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</si>
  <si>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</si>
  <si>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</si>
  <si>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</si>
  <si>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</si>
  <si>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</si>
  <si>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</si>
  <si>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</si>
  <si>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</si>
  <si>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</si>
  <si>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</si>
  <si>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</si>
  <si>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</si>
  <si>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</si>
  <si>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</si>
  <si>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</si>
  <si>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</si>
  <si>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</si>
  <si>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</si>
  <si>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</si>
  <si>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</si>
  <si>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</si>
  <si>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</si>
  <si>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</si>
  <si>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</si>
  <si>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</si>
  <si>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</si>
  <si>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</si>
  <si>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</si>
  <si>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</si>
  <si>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</si>
  <si>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</si>
  <si>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</si>
  <si>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</si>
  <si>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</si>
  <si>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</si>
  <si>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</si>
  <si>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</si>
  <si>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</si>
  <si>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</si>
  <si>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</si>
  <si>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</si>
  <si>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</si>
  <si>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</si>
  <si>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</si>
  <si>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</si>
  <si>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</si>
  <si>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</si>
  <si>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</si>
  <si>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</si>
  <si>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</si>
  <si>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</si>
  <si>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</si>
  <si>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</si>
  <si>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</si>
  <si>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</si>
  <si>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</si>
  <si>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</si>
  <si>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</si>
  <si>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</si>
  <si>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</si>
  <si>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</si>
  <si>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</si>
  <si>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</si>
  <si>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</si>
  <si>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</si>
  <si>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</si>
  <si>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</si>
  <si>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</si>
  <si>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</si>
  <si>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</si>
  <si>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</si>
  <si>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</si>
  <si>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</si>
  <si>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</si>
  <si>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</si>
  <si>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</si>
  <si>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</si>
  <si>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</si>
  <si>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</si>
  <si>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</si>
  <si>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</si>
  <si>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</si>
  <si>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</si>
  <si>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</si>
  <si>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</si>
  <si>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</si>
  <si>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</si>
  <si>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</si>
  <si>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</si>
  <si>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</si>
  <si>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</si>
  <si>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</si>
  <si>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</si>
  <si>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</si>
  <si>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</si>
  <si>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</si>
  <si>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</si>
  <si>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</si>
  <si>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</si>
  <si>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</si>
  <si>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</si>
  <si>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</si>
  <si>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</si>
  <si>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</si>
  <si>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</si>
  <si>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</si>
  <si>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</si>
  <si>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</si>
  <si>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</si>
  <si>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</si>
  <si>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</si>
  <si>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</si>
  <si>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</si>
  <si>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</si>
  <si>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</si>
  <si>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</si>
  <si>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</si>
  <si>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</si>
  <si>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</si>
  <si>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</si>
  <si>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</si>
  <si>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</si>
  <si>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</si>
  <si>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</si>
  <si>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</si>
  <si>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</si>
  <si>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</si>
  <si>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</si>
  <si>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</si>
  <si>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</si>
  <si>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</si>
  <si>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</si>
  <si>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</si>
  <si>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</si>
  <si>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</si>
  <si>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</si>
  <si>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</si>
  <si>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</si>
  <si>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</si>
  <si>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</si>
  <si>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</si>
  <si>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</si>
  <si>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</si>
  <si>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</si>
  <si>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</si>
  <si>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</si>
  <si>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</si>
  <si>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</si>
  <si>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</si>
  <si>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</si>
  <si>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</si>
  <si>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</si>
  <si>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</si>
  <si>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</si>
  <si>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</si>
  <si>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</si>
  <si>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</si>
  <si>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</si>
  <si>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</si>
  <si>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</si>
  <si>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</si>
  <si>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</si>
  <si>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</si>
  <si>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</si>
  <si>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</si>
  <si>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</si>
  <si>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</si>
  <si>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</si>
  <si>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</si>
  <si>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</si>
  <si>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</si>
  <si>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</si>
  <si>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</si>
  <si>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</si>
  <si>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</si>
  <si>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</si>
  <si>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</si>
  <si>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</si>
  <si>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</si>
  <si>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</si>
  <si>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</si>
  <si>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</si>
  <si>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</si>
  <si>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</si>
  <si>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</si>
  <si>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</si>
  <si>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</si>
  <si>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</si>
  <si>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</si>
  <si>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</si>
  <si>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</si>
  <si>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</si>
  <si>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</si>
  <si>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</si>
  <si>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</si>
  <si>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</si>
  <si>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</si>
  <si>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</si>
  <si>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</si>
  <si>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</si>
  <si>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</si>
  <si>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</si>
  <si>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</si>
  <si>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</si>
  <si>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</si>
  <si>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</si>
  <si>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</si>
  <si>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</si>
  <si>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</si>
  <si>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</si>
  <si>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</si>
  <si>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</si>
  <si>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</si>
  <si>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</si>
  <si>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</si>
  <si>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</si>
  <si>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</si>
  <si>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</si>
  <si>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</si>
  <si>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</si>
  <si>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</si>
  <si>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</si>
  <si>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</si>
  <si>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</si>
  <si>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</si>
  <si>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% of time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</si>
  <si>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</si>
  <si>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</si>
  <si>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</si>
  <si>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</si>
  <si>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</si>
  <si>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</si>
  <si>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</si>
  <si>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</si>
  <si>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</si>
  <si>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</si>
  <si>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</si>
  <si>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</si>
  <si>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</si>
  <si>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</si>
  <si>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</si>
  <si>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</si>
  <si>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</si>
  <si>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</si>
  <si>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</si>
  <si>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</si>
  <si>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</si>
  <si>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</si>
  <si>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</si>
  <si>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</si>
  <si>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</si>
  <si>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</si>
  <si>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</si>
  <si>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</si>
  <si>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</si>
  <si>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</si>
  <si>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</si>
  <si>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</si>
  <si>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</si>
  <si>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</si>
  <si>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</si>
  <si>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</si>
  <si>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</si>
  <si>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</si>
  <si>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</si>
  <si>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</si>
  <si>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</si>
  <si>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</si>
  <si>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</si>
  <si>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</si>
  <si>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</si>
  <si>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</si>
  <si>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</si>
  <si>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</si>
  <si>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</si>
  <si>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</si>
  <si>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</si>
  <si>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</si>
  <si>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</si>
  <si>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</si>
  <si>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</si>
  <si>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</si>
  <si>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</si>
  <si>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</si>
  <si>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</si>
  <si>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</si>
  <si>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</si>
  <si>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</si>
  <si>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</si>
  <si>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</si>
  <si>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</si>
  <si>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</si>
  <si>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</si>
  <si>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</si>
  <si>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</si>
  <si>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</si>
  <si>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</si>
  <si>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</si>
  <si>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</si>
  <si>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</si>
  <si>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</si>
  <si>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</si>
  <si>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</si>
  <si>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</si>
  <si>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</si>
  <si>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</si>
  <si>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</si>
  <si>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</si>
  <si>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</si>
  <si>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</si>
  <si>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</si>
  <si>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</si>
  <si>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</si>
  <si>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</si>
  <si>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</si>
  <si>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</si>
  <si>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</si>
  <si>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</si>
  <si>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</si>
  <si>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</si>
  <si>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</si>
  <si>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</si>
  <si>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</si>
  <si>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</si>
  <si>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</si>
  <si>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</si>
  <si>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</si>
  <si>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</si>
  <si>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</si>
  <si>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</si>
  <si>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</si>
  <si>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</si>
  <si>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</si>
  <si>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</si>
  <si>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</si>
  <si>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</si>
  <si>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</si>
  <si>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</si>
  <si>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</si>
  <si>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</si>
  <si>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</si>
  <si>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</si>
  <si>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</si>
  <si>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</si>
  <si>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</si>
  <si>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</si>
  <si>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</si>
  <si>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</si>
  <si>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</si>
  <si>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</si>
  <si>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</si>
  <si>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</si>
  <si>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</si>
  <si>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</si>
  <si>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</si>
  <si>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</si>
  <si>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</si>
  <si>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</si>
  <si>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</si>
  <si>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</si>
  <si>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</si>
  <si>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</si>
  <si>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</si>
  <si>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</si>
  <si>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</si>
  <si>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</si>
  <si>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</si>
  <si>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</si>
  <si>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</si>
  <si>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</si>
  <si>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</si>
  <si>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</si>
  <si>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</si>
  <si>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</si>
  <si>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</si>
  <si>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</si>
  <si>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</si>
  <si>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</si>
  <si>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</si>
  <si>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</si>
  <si>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</si>
  <si>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</si>
  <si>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</si>
  <si>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</si>
  <si>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</si>
  <si>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</si>
  <si>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</si>
  <si>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</si>
  <si>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</si>
  <si>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</si>
  <si>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</si>
  <si>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</si>
  <si>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</si>
  <si>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</si>
  <si>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</si>
  <si>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</si>
  <si>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</si>
  <si>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</si>
  <si>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</si>
  <si>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</si>
  <si>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</si>
  <si>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</si>
  <si>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</si>
  <si>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</si>
  <si>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</si>
  <si>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</si>
  <si>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</si>
  <si>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</si>
  <si>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</si>
  <si>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</si>
  <si>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</si>
  <si>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</si>
  <si>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</si>
  <si>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</si>
  <si>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</si>
  <si>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</si>
  <si>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</si>
  <si>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</si>
  <si>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</si>
  <si>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</si>
  <si>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</si>
  <si>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</si>
  <si>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</si>
  <si>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</si>
  <si>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</si>
  <si>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</si>
  <si>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</si>
  <si>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</si>
  <si>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</si>
  <si>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</si>
  <si>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</si>
  <si>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</si>
  <si>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</si>
  <si>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</si>
  <si>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</si>
  <si>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</si>
  <si>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</si>
  <si>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</si>
  <si>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</si>
  <si>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</si>
  <si>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</si>
  <si>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</si>
  <si>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</si>
  <si>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</si>
  <si>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</si>
  <si>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</si>
  <si>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</si>
  <si>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</si>
  <si>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</si>
  <si>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</si>
  <si>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</si>
  <si>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</si>
  <si>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</si>
  <si>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</si>
  <si>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</si>
  <si>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</si>
  <si>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</si>
  <si>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</si>
  <si>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</si>
  <si>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</si>
  <si>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</si>
  <si>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</si>
  <si>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</si>
  <si>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</si>
  <si>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</si>
  <si>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</si>
  <si>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</si>
  <si>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</si>
  <si>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</si>
  <si>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</si>
  <si>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</si>
  <si>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</si>
  <si>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</si>
  <si>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</si>
  <si>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</si>
  <si>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</si>
  <si>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</si>
  <si>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</si>
  <si>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</si>
  <si>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</si>
  <si>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</si>
  <si>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</si>
  <si>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</si>
  <si>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</si>
  <si>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</si>
  <si>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</si>
  <si>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</si>
  <si>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</si>
  <si>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</si>
  <si>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</si>
  <si>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</si>
  <si>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</si>
  <si>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</si>
  <si>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</si>
  <si>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</si>
  <si>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</si>
  <si>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</si>
  <si>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</si>
  <si>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</si>
  <si>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</si>
  <si>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</si>
  <si>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</si>
  <si>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</si>
  <si>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</si>
  <si>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</si>
  <si>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</si>
  <si>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</si>
  <si>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</si>
  <si>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</si>
  <si>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</si>
  <si>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</si>
  <si>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</si>
  <si>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</si>
  <si>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</si>
  <si>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</si>
  <si>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</si>
  <si>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</si>
  <si>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</si>
  <si>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</si>
  <si>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</si>
  <si>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</si>
  <si>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</si>
  <si>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</si>
  <si>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</si>
  <si>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</si>
  <si>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</si>
  <si>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</si>
  <si>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</si>
  <si>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</si>
  <si>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</si>
  <si>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</si>
  <si>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</si>
  <si>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</si>
  <si>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</si>
  <si>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</si>
  <si>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4t</t>
  </si>
  <si>
    <t>4f</t>
  </si>
  <si>
    <t>1t4t</t>
  </si>
  <si>
    <t>1t4f5t8f</t>
  </si>
  <si>
    <t>1t4f5f8f</t>
  </si>
  <si>
    <t>1t4f5t8t</t>
  </si>
  <si>
    <t>1t4f5f8t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</si>
  <si>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</si>
  <si>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</si>
  <si>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</si>
  <si>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</si>
  <si>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</si>
  <si>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</si>
  <si>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</si>
  <si>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</si>
  <si>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</si>
  <si>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</si>
  <si>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1t2f3t5f6t</t>
  </si>
  <si>
    <t>1t2f3t5t7t</t>
  </si>
  <si>
    <t>1t2f3t5f6f</t>
  </si>
  <si>
    <t>1t2f3t5t7f</t>
  </si>
  <si>
    <t>1t3t5t8t</t>
  </si>
  <si>
    <t>1t3t5f</t>
  </si>
  <si>
    <t>1t3t5t8f</t>
  </si>
  <si>
    <t>1t5t</t>
  </si>
  <si>
    <t>1f2t3t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</si>
  <si>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</si>
  <si>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</si>
  <si>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</si>
  <si>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</si>
  <si>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</si>
  <si>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</si>
  <si>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</si>
  <si>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</si>
  <si>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</si>
  <si>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</si>
  <si>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</si>
  <si>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</si>
  <si>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</si>
  <si>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</si>
  <si>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</si>
  <si>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</si>
  <si>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</si>
  <si>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</si>
  <si>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</si>
  <si>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</si>
  <si>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</si>
  <si>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</si>
  <si>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</si>
  <si>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</si>
  <si>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</si>
  <si>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</si>
  <si>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</si>
  <si>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</si>
  <si>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</si>
  <si>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</si>
  <si>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</si>
  <si>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</si>
  <si>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</si>
  <si>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</si>
  <si>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</si>
  <si>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</si>
  <si>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</si>
  <si>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</si>
  <si>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</si>
  <si>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</si>
  <si>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</si>
  <si>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</si>
  <si>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1t2t5f</t>
  </si>
  <si>
    <t>2f3f</t>
  </si>
  <si>
    <t>2f3t4t</t>
  </si>
  <si>
    <t>2f3t4f</t>
  </si>
  <si>
    <t>2t3t4t</t>
  </si>
  <si>
    <t>4t5f6f</t>
  </si>
  <si>
    <t>4t5t</t>
  </si>
  <si>
    <t>4t5f6t</t>
  </si>
  <si>
    <t>% ful time</t>
  </si>
  <si>
    <t>under 20%</t>
  </si>
  <si>
    <t>under 30%</t>
  </si>
  <si>
    <t>under 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</si>
</sst>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12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3" fillId="3" borderId="0" xfId="0" applyFont="1" applyFill="1"/>
    <xf numFmtId="0" fontId="0" fillId="3" borderId="0" xfId="0" applyFill="1"/>
  </cellXfs>
  <cellStyles count="12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Test'!$D$2:$D$5</c:f>
              <c:numCache>
                <c:formatCode>0.00</c:formatCode>
                <c:ptCount val="4"/>
                <c:pt idx="0">
                  <c:v>0.978249406802004</c:v>
                </c:pt>
                <c:pt idx="1">
                  <c:v>0.984576852095966</c:v>
                </c:pt>
                <c:pt idx="2">
                  <c:v>0.987740574742947</c:v>
                </c:pt>
                <c:pt idx="3">
                  <c:v>0.989981544951226</c:v>
                </c:pt>
              </c:numCache>
            </c:numRef>
          </c:xVal>
          <c:yVal>
            <c:numRef>
              <c:f>'Compare Test'!$E$2:$E$5</c:f>
              <c:numCache>
                <c:formatCode>0.00</c:formatCode>
                <c:ptCount val="4"/>
                <c:pt idx="0">
                  <c:v>0.92156862745098</c:v>
                </c:pt>
                <c:pt idx="1">
                  <c:v>0.96078431372549</c:v>
                </c:pt>
                <c:pt idx="2">
                  <c:v>1.0</c:v>
                </c:pt>
                <c:pt idx="3">
                  <c:v>1.0</c:v>
                </c:pt>
              </c:numCache>
            </c:numRef>
          </c:yVal>
          <c:smooth val="0"/>
        </c:ser>
        <c:ser>
          <c:idx val="1"/>
          <c:order val="1"/>
          <c:tx>
            <c:v>2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Test'!$D$6:$D$20</c:f>
              <c:numCache>
                <c:formatCode>0.00</c:formatCode>
                <c:ptCount val="15"/>
                <c:pt idx="0">
                  <c:v>0.423400673400673</c:v>
                </c:pt>
                <c:pt idx="1">
                  <c:v>0.565656565656566</c:v>
                </c:pt>
                <c:pt idx="2">
                  <c:v>0.644781144781145</c:v>
                </c:pt>
                <c:pt idx="3">
                  <c:v>0.683501683501683</c:v>
                </c:pt>
                <c:pt idx="4">
                  <c:v>0.758417508417508</c:v>
                </c:pt>
                <c:pt idx="5">
                  <c:v>0.77020202020202</c:v>
                </c:pt>
                <c:pt idx="6">
                  <c:v>0.771043771043771</c:v>
                </c:pt>
                <c:pt idx="7">
                  <c:v>0.833333333333333</c:v>
                </c:pt>
                <c:pt idx="8">
                  <c:v>0.839225589225589</c:v>
                </c:pt>
                <c:pt idx="9">
                  <c:v>0.852693602693603</c:v>
                </c:pt>
                <c:pt idx="10">
                  <c:v>0.853535353535353</c:v>
                </c:pt>
                <c:pt idx="11">
                  <c:v>0.912457912457912</c:v>
                </c:pt>
                <c:pt idx="12">
                  <c:v>0.914141414141414</c:v>
                </c:pt>
                <c:pt idx="13">
                  <c:v>0.920875420875421</c:v>
                </c:pt>
                <c:pt idx="14">
                  <c:v>0.985690235690236</c:v>
                </c:pt>
              </c:numCache>
            </c:numRef>
          </c:xVal>
          <c:yVal>
            <c:numRef>
              <c:f>'Compare Test'!$E$6:$E$20</c:f>
              <c:numCache>
                <c:formatCode>0.00</c:formatCode>
                <c:ptCount val="15"/>
                <c:pt idx="0">
                  <c:v>0.333333333333333</c:v>
                </c:pt>
                <c:pt idx="1">
                  <c:v>0.575757575757576</c:v>
                </c:pt>
                <c:pt idx="2">
                  <c:v>0.606060606060606</c:v>
                </c:pt>
                <c:pt idx="3">
                  <c:v>0.787878787878788</c:v>
                </c:pt>
                <c:pt idx="4">
                  <c:v>0.787878787878788</c:v>
                </c:pt>
                <c:pt idx="5">
                  <c:v>0.818181818181818</c:v>
                </c:pt>
                <c:pt idx="6">
                  <c:v>0.96969696969697</c:v>
                </c:pt>
                <c:pt idx="7">
                  <c:v>0.96969696969697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</c:numCache>
            </c:numRef>
          </c:yVal>
          <c:smooth val="0"/>
        </c:ser>
        <c:ser>
          <c:idx val="2"/>
          <c:order val="2"/>
          <c:tx>
            <c:v>6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Test'!$D$21:$D$25</c:f>
              <c:numCache>
                <c:formatCode>0.00</c:formatCode>
                <c:ptCount val="5"/>
                <c:pt idx="0">
                  <c:v>0.156156156156156</c:v>
                </c:pt>
                <c:pt idx="1">
                  <c:v>0.297297297297297</c:v>
                </c:pt>
                <c:pt idx="2">
                  <c:v>0.702702702702703</c:v>
                </c:pt>
                <c:pt idx="3">
                  <c:v>1.0</c:v>
                </c:pt>
                <c:pt idx="4">
                  <c:v>1.0</c:v>
                </c:pt>
              </c:numCache>
            </c:numRef>
          </c:xVal>
          <c:yVal>
            <c:numRef>
              <c:f>'Compare Test'!$E$21:$E$25</c:f>
              <c:numCache>
                <c:formatCode>0.00</c:formatCode>
                <c:ptCount val="5"/>
                <c:pt idx="0">
                  <c:v>0.111111111111111</c:v>
                </c:pt>
                <c:pt idx="1">
                  <c:v>0.277777777777778</c:v>
                </c:pt>
                <c:pt idx="2">
                  <c:v>0.611111111111111</c:v>
                </c:pt>
                <c:pt idx="3">
                  <c:v>0.888888888888889</c:v>
                </c:pt>
                <c:pt idx="4">
                  <c:v>1.0</c:v>
                </c:pt>
              </c:numCache>
            </c:numRef>
          </c:yVal>
          <c:smooth val="0"/>
        </c:ser>
        <c:ser>
          <c:idx val="3"/>
          <c:order val="3"/>
          <c:tx>
            <c:v>9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Test'!$D$26:$D$35</c:f>
              <c:numCache>
                <c:formatCode>0.00</c:formatCode>
                <c:ptCount val="10"/>
                <c:pt idx="0">
                  <c:v>0.0755679184051924</c:v>
                </c:pt>
                <c:pt idx="1">
                  <c:v>0.0760315252665739</c:v>
                </c:pt>
                <c:pt idx="2">
                  <c:v>0.0778859527121001</c:v>
                </c:pt>
                <c:pt idx="3">
                  <c:v>0.162726008344923</c:v>
                </c:pt>
                <c:pt idx="4">
                  <c:v>0.164116828929068</c:v>
                </c:pt>
                <c:pt idx="5">
                  <c:v>0.338896615669912</c:v>
                </c:pt>
                <c:pt idx="6">
                  <c:v>0.34121464997682</c:v>
                </c:pt>
                <c:pt idx="7">
                  <c:v>0.348632359758924</c:v>
                </c:pt>
                <c:pt idx="8">
                  <c:v>0.409364858599907</c:v>
                </c:pt>
                <c:pt idx="9">
                  <c:v>0.410755679184052</c:v>
                </c:pt>
              </c:numCache>
            </c:numRef>
          </c:xVal>
          <c:yVal>
            <c:numRef>
              <c:f>'Compare Test'!$E$26:$E$35</c:f>
              <c:numCache>
                <c:formatCode>0.00</c:formatCode>
                <c:ptCount val="10"/>
                <c:pt idx="0">
                  <c:v>0.0652173913043478</c:v>
                </c:pt>
                <c:pt idx="1">
                  <c:v>0.0652173913043478</c:v>
                </c:pt>
                <c:pt idx="2">
                  <c:v>0.0652173913043478</c:v>
                </c:pt>
                <c:pt idx="3">
                  <c:v>0.152173913043478</c:v>
                </c:pt>
                <c:pt idx="4">
                  <c:v>0.239130434782609</c:v>
                </c:pt>
                <c:pt idx="5">
                  <c:v>0.5</c:v>
                </c:pt>
                <c:pt idx="6">
                  <c:v>0.760869565217391</c:v>
                </c:pt>
                <c:pt idx="7">
                  <c:v>0.913043478260869</c:v>
                </c:pt>
                <c:pt idx="8">
                  <c:v>1.0</c:v>
                </c:pt>
                <c:pt idx="9">
                  <c:v>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9825016"/>
        <c:axId val="2109852888"/>
      </c:scatterChart>
      <c:valAx>
        <c:axId val="2109825016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2109852888"/>
        <c:crosses val="autoZero"/>
        <c:crossBetween val="midCat"/>
      </c:valAx>
      <c:valAx>
        <c:axId val="210985288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10982501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10</xdr:row>
      <xdr:rowOff>177800</xdr:rowOff>
    </xdr:from>
    <xdr:to>
      <xdr:col>16</xdr:col>
      <xdr:colOff>508000</xdr:colOff>
      <xdr:row>35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8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1"/>
  <sheetViews>
    <sheetView topLeftCell="A22" workbookViewId="0">
      <selection activeCell="C27" sqref="C27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1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1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</row>
    <row r="3" spans="1:11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</row>
    <row r="4" spans="1:11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</row>
    <row r="5" spans="1:11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1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</row>
    <row r="7" spans="1:11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</row>
    <row r="8" spans="1:11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</row>
    <row r="9" spans="1:11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</row>
    <row r="10" spans="1:11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</row>
    <row r="11" spans="1:11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</row>
    <row r="12" spans="1:11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</row>
    <row r="13" spans="1:11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</row>
    <row r="14" spans="1:11">
      <c r="A14" s="2" t="s">
        <v>307</v>
      </c>
      <c r="B14" s="2" t="s">
        <v>308</v>
      </c>
      <c r="C14" s="6">
        <v>1</v>
      </c>
      <c r="D14" s="6">
        <v>3</v>
      </c>
      <c r="E14" s="6">
        <v>60</v>
      </c>
      <c r="F14" s="6">
        <v>5</v>
      </c>
      <c r="G14" s="2" t="s">
        <v>436</v>
      </c>
      <c r="H14" s="2">
        <v>3</v>
      </c>
      <c r="I14" s="2">
        <v>60</v>
      </c>
      <c r="J14" s="2">
        <v>5</v>
      </c>
      <c r="K14" t="s">
        <v>441</v>
      </c>
    </row>
    <row r="15" spans="1:11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</row>
    <row r="16" spans="1:11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</row>
    <row r="17" spans="1:11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0</v>
      </c>
      <c r="G17" s="2" t="s">
        <v>345</v>
      </c>
      <c r="H17" s="2"/>
      <c r="I17" s="2"/>
    </row>
    <row r="18" spans="1:11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</row>
    <row r="19" spans="1:11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</row>
    <row r="20" spans="1:11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</row>
    <row r="21" spans="1:11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</row>
    <row r="22" spans="1:11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</row>
    <row r="23" spans="1:11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</row>
    <row r="24" spans="1:11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</row>
    <row r="25" spans="1:11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</row>
    <row r="26" spans="1:11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</row>
    <row r="27" spans="1:11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</row>
    <row r="28" spans="1:11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</row>
    <row r="29" spans="1:11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</row>
    <row r="30" spans="1:11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</row>
    <row r="31" spans="1:11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</row>
    <row r="32" spans="1:11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</row>
    <row r="33" spans="1:11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</row>
    <row r="34" spans="1:11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</row>
    <row r="35" spans="1:11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</row>
    <row r="36" spans="1:11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</row>
    <row r="37" spans="1:11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</row>
    <row r="38" spans="1:11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</row>
    <row r="39" spans="1:11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</row>
    <row r="40" spans="1:11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</row>
    <row r="41" spans="1:11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</row>
    <row r="42" spans="1:11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</row>
    <row r="43" spans="1:11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</row>
    <row r="44" spans="1:11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</row>
    <row r="45" spans="1:11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</row>
    <row r="46" spans="1:11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</row>
    <row r="47" spans="1:11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</row>
    <row r="48" spans="1:11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</row>
    <row r="49" spans="1:12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</row>
    <row r="50" spans="1:12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</row>
    <row r="51" spans="1:12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</row>
    <row r="52" spans="1:12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</row>
    <row r="53" spans="1:12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</row>
    <row r="54" spans="1:12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</row>
    <row r="55" spans="1:12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</row>
    <row r="56" spans="1:12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</row>
    <row r="57" spans="1:12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</row>
    <row r="58" spans="1:12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</row>
    <row r="59" spans="1:12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</row>
    <row r="60" spans="1:12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</row>
    <row r="61" spans="1:12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</row>
    <row r="62" spans="1:12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</row>
    <row r="63" spans="1:12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</row>
    <row r="64" spans="1:12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</row>
    <row r="65" spans="1:11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</row>
    <row r="66" spans="1:11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3</v>
      </c>
      <c r="G66" s="2" t="s">
        <v>436</v>
      </c>
      <c r="H66" s="2">
        <v>3</v>
      </c>
      <c r="I66" s="2">
        <v>60</v>
      </c>
      <c r="J66" s="2">
        <v>6</v>
      </c>
    </row>
    <row r="67" spans="1:11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</row>
    <row r="68" spans="1:11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</row>
    <row r="69" spans="1:11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</row>
    <row r="70" spans="1:11">
      <c r="A70" s="2"/>
      <c r="G70" s="2"/>
      <c r="H70" s="2"/>
      <c r="I70" s="2"/>
    </row>
    <row r="71" spans="1:11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selection sqref="A1:G1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"/>
  <sheetViews>
    <sheetView workbookViewId="0">
      <selection activeCell="AE1" sqref="AE1:AM1"/>
    </sheetView>
  </sheetViews>
  <sheetFormatPr baseColWidth="10" defaultRowHeight="15" x14ac:dyDescent="0"/>
  <cols>
    <col min="1" max="1" width="16" bestFit="1" customWidth="1"/>
  </cols>
  <sheetData>
    <row r="1" spans="1:39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  <c r="AE1" t="s">
        <v>486</v>
      </c>
      <c r="AF1" t="s">
        <v>487</v>
      </c>
      <c r="AG1" t="s">
        <v>488</v>
      </c>
      <c r="AH1" s="2" t="s">
        <v>450</v>
      </c>
      <c r="AI1" s="2" t="s">
        <v>452</v>
      </c>
      <c r="AJ1" s="2" t="s">
        <v>451</v>
      </c>
      <c r="AK1" s="2" t="s">
        <v>453</v>
      </c>
      <c r="AL1" s="2" t="s">
        <v>277</v>
      </c>
      <c r="AM1" s="2" t="s">
        <v>502</v>
      </c>
    </row>
    <row r="2" spans="1:39">
      <c r="A2" t="s">
        <v>458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AE2" t="s">
        <v>458</v>
      </c>
      <c r="AF2">
        <v>1</v>
      </c>
      <c r="AG2">
        <v>1</v>
      </c>
      <c r="AH2">
        <v>47</v>
      </c>
      <c r="AI2">
        <v>0</v>
      </c>
      <c r="AJ2">
        <v>4</v>
      </c>
      <c r="AK2">
        <v>0</v>
      </c>
      <c r="AL2">
        <f>51</f>
        <v>51</v>
      </c>
      <c r="AM2" s="4">
        <f>AH2/AL2</f>
        <v>0.92156862745098034</v>
      </c>
    </row>
    <row r="3" spans="1:3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AE3" t="s">
        <v>458</v>
      </c>
      <c r="AF3">
        <v>1</v>
      </c>
      <c r="AG3">
        <v>2</v>
      </c>
      <c r="AH3">
        <v>49</v>
      </c>
      <c r="AI3">
        <v>0</v>
      </c>
      <c r="AJ3">
        <v>2</v>
      </c>
      <c r="AK3">
        <v>0</v>
      </c>
      <c r="AL3">
        <f>51</f>
        <v>51</v>
      </c>
      <c r="AM3" s="4">
        <f t="shared" ref="AM3:AM35" si="0">AH3/AL3</f>
        <v>0.96078431372549022</v>
      </c>
    </row>
    <row r="4" spans="1:3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AE4" t="s">
        <v>458</v>
      </c>
      <c r="AF4">
        <v>1</v>
      </c>
      <c r="AG4">
        <v>3</v>
      </c>
      <c r="AH4">
        <v>51</v>
      </c>
      <c r="AI4">
        <v>0</v>
      </c>
      <c r="AJ4">
        <v>0</v>
      </c>
      <c r="AK4">
        <v>0</v>
      </c>
      <c r="AL4">
        <f>51</f>
        <v>51</v>
      </c>
      <c r="AM4" s="4">
        <f t="shared" si="0"/>
        <v>1</v>
      </c>
    </row>
    <row r="5" spans="1:3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AE5" t="s">
        <v>458</v>
      </c>
      <c r="AF5">
        <v>1</v>
      </c>
      <c r="AG5">
        <v>4</v>
      </c>
      <c r="AH5">
        <v>51</v>
      </c>
      <c r="AI5">
        <v>0</v>
      </c>
      <c r="AJ5">
        <v>0</v>
      </c>
      <c r="AK5">
        <v>0</v>
      </c>
      <c r="AL5">
        <f>51</f>
        <v>51</v>
      </c>
      <c r="AM5" s="4">
        <f t="shared" si="0"/>
        <v>1</v>
      </c>
    </row>
    <row r="6" spans="1:3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AE6" t="s">
        <v>458</v>
      </c>
      <c r="AF6">
        <v>2</v>
      </c>
      <c r="AG6">
        <v>1</v>
      </c>
      <c r="AH6">
        <v>11</v>
      </c>
      <c r="AI6">
        <v>0</v>
      </c>
      <c r="AJ6">
        <v>2</v>
      </c>
      <c r="AK6">
        <v>0</v>
      </c>
      <c r="AL6">
        <v>33</v>
      </c>
      <c r="AM6" s="4">
        <f t="shared" si="0"/>
        <v>0.33333333333333331</v>
      </c>
    </row>
    <row r="7" spans="1:3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AE7" t="s">
        <v>458</v>
      </c>
      <c r="AF7">
        <v>2</v>
      </c>
      <c r="AG7">
        <v>2</v>
      </c>
      <c r="AH7">
        <v>19</v>
      </c>
      <c r="AI7">
        <v>0</v>
      </c>
      <c r="AJ7">
        <v>3</v>
      </c>
      <c r="AK7">
        <v>0</v>
      </c>
      <c r="AL7">
        <v>33</v>
      </c>
      <c r="AM7" s="4">
        <f t="shared" si="0"/>
        <v>0.5757575757575758</v>
      </c>
    </row>
    <row r="8" spans="1:3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AE8" t="s">
        <v>458</v>
      </c>
      <c r="AF8">
        <v>2</v>
      </c>
      <c r="AG8">
        <v>3</v>
      </c>
      <c r="AH8">
        <v>20</v>
      </c>
      <c r="AI8">
        <v>0</v>
      </c>
      <c r="AJ8">
        <v>2</v>
      </c>
      <c r="AK8">
        <v>0</v>
      </c>
      <c r="AL8">
        <v>33</v>
      </c>
      <c r="AM8" s="4">
        <f t="shared" si="0"/>
        <v>0.60606060606060608</v>
      </c>
    </row>
    <row r="9" spans="1:3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AE9" t="s">
        <v>458</v>
      </c>
      <c r="AF9">
        <v>2</v>
      </c>
      <c r="AG9">
        <v>4</v>
      </c>
      <c r="AH9">
        <v>26</v>
      </c>
      <c r="AI9">
        <v>0</v>
      </c>
      <c r="AJ9">
        <v>3</v>
      </c>
      <c r="AK9">
        <v>0</v>
      </c>
      <c r="AL9">
        <v>33</v>
      </c>
      <c r="AM9" s="4">
        <f t="shared" si="0"/>
        <v>0.78787878787878785</v>
      </c>
    </row>
    <row r="10" spans="1:3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AE10" t="s">
        <v>458</v>
      </c>
      <c r="AF10">
        <v>2</v>
      </c>
      <c r="AG10">
        <v>5</v>
      </c>
      <c r="AH10">
        <v>26</v>
      </c>
      <c r="AI10">
        <v>0</v>
      </c>
      <c r="AJ10">
        <v>3</v>
      </c>
      <c r="AK10">
        <v>0</v>
      </c>
      <c r="AL10">
        <v>33</v>
      </c>
      <c r="AM10" s="4">
        <f t="shared" si="0"/>
        <v>0.78787878787878785</v>
      </c>
    </row>
    <row r="11" spans="1:39">
      <c r="A11" t="s">
        <v>458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AE11" t="s">
        <v>458</v>
      </c>
      <c r="AF11">
        <v>2</v>
      </c>
      <c r="AG11">
        <v>6</v>
      </c>
      <c r="AH11">
        <v>27</v>
      </c>
      <c r="AI11">
        <v>0</v>
      </c>
      <c r="AJ11">
        <v>2</v>
      </c>
      <c r="AK11">
        <v>0</v>
      </c>
      <c r="AL11">
        <v>33</v>
      </c>
      <c r="AM11" s="4">
        <f t="shared" si="0"/>
        <v>0.81818181818181823</v>
      </c>
    </row>
    <row r="12" spans="1:3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AE12" t="s">
        <v>458</v>
      </c>
      <c r="AF12">
        <v>2</v>
      </c>
      <c r="AG12">
        <v>7</v>
      </c>
      <c r="AH12">
        <v>32</v>
      </c>
      <c r="AI12">
        <v>0</v>
      </c>
      <c r="AJ12">
        <v>1</v>
      </c>
      <c r="AK12">
        <v>0</v>
      </c>
      <c r="AL12">
        <v>33</v>
      </c>
      <c r="AM12" s="4">
        <f t="shared" si="0"/>
        <v>0.96969696969696972</v>
      </c>
    </row>
    <row r="13" spans="1:3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AE13" t="s">
        <v>458</v>
      </c>
      <c r="AF13">
        <v>2</v>
      </c>
      <c r="AG13">
        <v>8</v>
      </c>
      <c r="AH13">
        <v>32</v>
      </c>
      <c r="AI13">
        <v>0</v>
      </c>
      <c r="AJ13">
        <v>1</v>
      </c>
      <c r="AK13">
        <v>0</v>
      </c>
      <c r="AL13">
        <v>33</v>
      </c>
      <c r="AM13" s="4">
        <f t="shared" si="0"/>
        <v>0.96969696969696972</v>
      </c>
    </row>
    <row r="14" spans="1:3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AE14" t="s">
        <v>458</v>
      </c>
      <c r="AF14">
        <v>2</v>
      </c>
      <c r="AG14">
        <v>9</v>
      </c>
      <c r="AH14">
        <v>33</v>
      </c>
      <c r="AI14">
        <v>0</v>
      </c>
      <c r="AJ14">
        <v>0</v>
      </c>
      <c r="AK14">
        <v>0</v>
      </c>
      <c r="AL14">
        <v>33</v>
      </c>
      <c r="AM14" s="4">
        <f t="shared" si="0"/>
        <v>1</v>
      </c>
    </row>
    <row r="15" spans="1:3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AE15" t="s">
        <v>458</v>
      </c>
      <c r="AF15">
        <v>2</v>
      </c>
      <c r="AG15">
        <v>10</v>
      </c>
      <c r="AH15">
        <v>33</v>
      </c>
      <c r="AI15">
        <v>0</v>
      </c>
      <c r="AJ15">
        <v>0</v>
      </c>
      <c r="AK15">
        <v>0</v>
      </c>
      <c r="AL15">
        <v>33</v>
      </c>
      <c r="AM15" s="4">
        <f t="shared" si="0"/>
        <v>1</v>
      </c>
    </row>
    <row r="16" spans="1:3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AE16" t="s">
        <v>458</v>
      </c>
      <c r="AF16">
        <v>2</v>
      </c>
      <c r="AG16">
        <v>11</v>
      </c>
      <c r="AH16">
        <v>33</v>
      </c>
      <c r="AI16">
        <v>0</v>
      </c>
      <c r="AJ16">
        <v>0</v>
      </c>
      <c r="AK16">
        <v>0</v>
      </c>
      <c r="AL16">
        <v>33</v>
      </c>
      <c r="AM16" s="4">
        <f t="shared" si="0"/>
        <v>1</v>
      </c>
    </row>
    <row r="17" spans="1:3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AE17" t="s">
        <v>458</v>
      </c>
      <c r="AF17">
        <v>2</v>
      </c>
      <c r="AG17">
        <v>12</v>
      </c>
      <c r="AH17">
        <v>33</v>
      </c>
      <c r="AI17">
        <v>0</v>
      </c>
      <c r="AJ17">
        <v>0</v>
      </c>
      <c r="AK17">
        <v>0</v>
      </c>
      <c r="AL17">
        <v>33</v>
      </c>
      <c r="AM17" s="4">
        <f t="shared" si="0"/>
        <v>1</v>
      </c>
    </row>
    <row r="18" spans="1:3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AE18" t="s">
        <v>458</v>
      </c>
      <c r="AF18">
        <v>2</v>
      </c>
      <c r="AG18">
        <v>13</v>
      </c>
      <c r="AH18">
        <v>33</v>
      </c>
      <c r="AI18">
        <v>0</v>
      </c>
      <c r="AJ18">
        <v>0</v>
      </c>
      <c r="AK18">
        <v>0</v>
      </c>
      <c r="AL18">
        <v>33</v>
      </c>
      <c r="AM18" s="4">
        <f t="shared" si="0"/>
        <v>1</v>
      </c>
    </row>
    <row r="19" spans="1:3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AE19" t="s">
        <v>458</v>
      </c>
      <c r="AF19">
        <v>2</v>
      </c>
      <c r="AG19">
        <v>14</v>
      </c>
      <c r="AH19">
        <v>33</v>
      </c>
      <c r="AI19">
        <v>0</v>
      </c>
      <c r="AJ19">
        <v>0</v>
      </c>
      <c r="AK19">
        <v>0</v>
      </c>
      <c r="AL19">
        <v>33</v>
      </c>
      <c r="AM19" s="4">
        <f t="shared" si="0"/>
        <v>1</v>
      </c>
    </row>
    <row r="20" spans="1:3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AE20" t="s">
        <v>458</v>
      </c>
      <c r="AF20">
        <v>2</v>
      </c>
      <c r="AG20">
        <v>15</v>
      </c>
      <c r="AH20">
        <v>33</v>
      </c>
      <c r="AI20">
        <v>0</v>
      </c>
      <c r="AJ20">
        <v>0</v>
      </c>
      <c r="AK20">
        <v>0</v>
      </c>
      <c r="AL20">
        <v>33</v>
      </c>
      <c r="AM20" s="4">
        <f t="shared" si="0"/>
        <v>1</v>
      </c>
    </row>
    <row r="21" spans="1:39">
      <c r="A21" t="s">
        <v>458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AE21" t="s">
        <v>458</v>
      </c>
      <c r="AF21">
        <v>6</v>
      </c>
      <c r="AG21">
        <v>1</v>
      </c>
      <c r="AH21">
        <v>2</v>
      </c>
      <c r="AI21">
        <v>0</v>
      </c>
      <c r="AJ21">
        <v>1</v>
      </c>
      <c r="AK21">
        <v>0</v>
      </c>
      <c r="AL21">
        <v>18</v>
      </c>
      <c r="AM21" s="4">
        <f t="shared" si="0"/>
        <v>0.1111111111111111</v>
      </c>
    </row>
    <row r="22" spans="1:39">
      <c r="A22" t="s">
        <v>458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AE22" t="s">
        <v>458</v>
      </c>
      <c r="AF22">
        <v>6</v>
      </c>
      <c r="AG22">
        <v>2</v>
      </c>
      <c r="AH22">
        <v>5</v>
      </c>
      <c r="AI22">
        <v>0</v>
      </c>
      <c r="AJ22">
        <v>1</v>
      </c>
      <c r="AK22">
        <v>0</v>
      </c>
      <c r="AL22">
        <v>18</v>
      </c>
      <c r="AM22" s="4">
        <f t="shared" si="0"/>
        <v>0.27777777777777779</v>
      </c>
    </row>
    <row r="23" spans="1:3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AE23" t="s">
        <v>458</v>
      </c>
      <c r="AF23">
        <v>6</v>
      </c>
      <c r="AG23">
        <v>3</v>
      </c>
      <c r="AH23">
        <v>11</v>
      </c>
      <c r="AI23">
        <v>0</v>
      </c>
      <c r="AJ23">
        <v>2</v>
      </c>
      <c r="AK23">
        <v>0</v>
      </c>
      <c r="AL23">
        <v>18</v>
      </c>
      <c r="AM23" s="4">
        <f t="shared" si="0"/>
        <v>0.61111111111111116</v>
      </c>
    </row>
    <row r="24" spans="1:3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AE24" t="s">
        <v>458</v>
      </c>
      <c r="AF24">
        <v>6</v>
      </c>
      <c r="AG24">
        <v>4</v>
      </c>
      <c r="AH24">
        <v>16</v>
      </c>
      <c r="AI24">
        <v>0</v>
      </c>
      <c r="AJ24">
        <v>2</v>
      </c>
      <c r="AK24">
        <v>0</v>
      </c>
      <c r="AL24">
        <v>18</v>
      </c>
      <c r="AM24" s="4">
        <f t="shared" si="0"/>
        <v>0.88888888888888884</v>
      </c>
    </row>
    <row r="25" spans="1:3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AE25" t="s">
        <v>458</v>
      </c>
      <c r="AF25">
        <v>6</v>
      </c>
      <c r="AG25">
        <v>5</v>
      </c>
      <c r="AH25">
        <v>18</v>
      </c>
      <c r="AI25">
        <v>0</v>
      </c>
      <c r="AJ25">
        <v>0</v>
      </c>
      <c r="AK25">
        <v>0</v>
      </c>
      <c r="AL25">
        <v>18</v>
      </c>
      <c r="AM25" s="4">
        <f t="shared" si="0"/>
        <v>1</v>
      </c>
    </row>
    <row r="26" spans="1:3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AE26" t="s">
        <v>458</v>
      </c>
      <c r="AF26">
        <v>9</v>
      </c>
      <c r="AG26">
        <v>1</v>
      </c>
      <c r="AH26">
        <v>3</v>
      </c>
      <c r="AI26">
        <v>0</v>
      </c>
      <c r="AJ26">
        <v>0</v>
      </c>
      <c r="AK26">
        <v>0</v>
      </c>
      <c r="AL26">
        <v>46</v>
      </c>
      <c r="AM26" s="4">
        <f t="shared" si="0"/>
        <v>6.5217391304347824E-2</v>
      </c>
    </row>
    <row r="27" spans="1:3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AE27" t="s">
        <v>458</v>
      </c>
      <c r="AF27">
        <v>9</v>
      </c>
      <c r="AG27">
        <v>2</v>
      </c>
      <c r="AH27">
        <v>3</v>
      </c>
      <c r="AI27">
        <v>0</v>
      </c>
      <c r="AJ27">
        <v>0</v>
      </c>
      <c r="AK27">
        <v>0</v>
      </c>
      <c r="AL27">
        <v>46</v>
      </c>
      <c r="AM27" s="4">
        <f t="shared" si="0"/>
        <v>6.5217391304347824E-2</v>
      </c>
    </row>
    <row r="28" spans="1:3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AE28" t="s">
        <v>458</v>
      </c>
      <c r="AF28">
        <v>9</v>
      </c>
      <c r="AG28">
        <v>3</v>
      </c>
      <c r="AH28">
        <v>3</v>
      </c>
      <c r="AI28">
        <v>0</v>
      </c>
      <c r="AJ28">
        <v>0</v>
      </c>
      <c r="AK28">
        <v>0</v>
      </c>
      <c r="AL28">
        <v>46</v>
      </c>
      <c r="AM28" s="4">
        <f t="shared" si="0"/>
        <v>6.5217391304347824E-2</v>
      </c>
    </row>
    <row r="29" spans="1:3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AE29" t="s">
        <v>458</v>
      </c>
      <c r="AF29">
        <v>9</v>
      </c>
      <c r="AG29">
        <v>4</v>
      </c>
      <c r="AH29">
        <v>7</v>
      </c>
      <c r="AI29">
        <v>0</v>
      </c>
      <c r="AJ29">
        <v>1</v>
      </c>
      <c r="AK29">
        <v>0</v>
      </c>
      <c r="AL29">
        <v>46</v>
      </c>
      <c r="AM29" s="4">
        <f t="shared" si="0"/>
        <v>0.15217391304347827</v>
      </c>
    </row>
    <row r="30" spans="1:3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AE30" t="s">
        <v>458</v>
      </c>
      <c r="AF30">
        <v>9</v>
      </c>
      <c r="AG30">
        <v>5</v>
      </c>
      <c r="AH30">
        <v>11</v>
      </c>
      <c r="AI30">
        <v>0</v>
      </c>
      <c r="AJ30">
        <v>0</v>
      </c>
      <c r="AK30">
        <v>0</v>
      </c>
      <c r="AL30">
        <v>46</v>
      </c>
      <c r="AM30" s="4">
        <f t="shared" si="0"/>
        <v>0.2391304347826087</v>
      </c>
    </row>
    <row r="31" spans="1:3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AE31" t="s">
        <v>458</v>
      </c>
      <c r="AF31">
        <v>9</v>
      </c>
      <c r="AG31">
        <v>6</v>
      </c>
      <c r="AH31">
        <v>23</v>
      </c>
      <c r="AI31">
        <v>0</v>
      </c>
      <c r="AJ31">
        <v>2</v>
      </c>
      <c r="AK31">
        <v>0</v>
      </c>
      <c r="AL31">
        <v>46</v>
      </c>
      <c r="AM31" s="4">
        <f t="shared" si="0"/>
        <v>0.5</v>
      </c>
    </row>
    <row r="32" spans="1:39">
      <c r="A32" t="s">
        <v>458</v>
      </c>
      <c r="B32">
        <v>9</v>
      </c>
      <c r="C32">
        <v>7</v>
      </c>
      <c r="D32">
        <v>35</v>
      </c>
      <c r="E32">
        <v>0</v>
      </c>
      <c r="F32">
        <v>1</v>
      </c>
      <c r="G32">
        <v>0</v>
      </c>
      <c r="AE32" t="s">
        <v>458</v>
      </c>
      <c r="AF32">
        <v>9</v>
      </c>
      <c r="AG32">
        <v>7</v>
      </c>
      <c r="AH32">
        <v>35</v>
      </c>
      <c r="AI32">
        <v>0</v>
      </c>
      <c r="AJ32">
        <v>1</v>
      </c>
      <c r="AK32">
        <v>0</v>
      </c>
      <c r="AL32">
        <v>46</v>
      </c>
      <c r="AM32" s="4">
        <f t="shared" si="0"/>
        <v>0.76086956521739135</v>
      </c>
    </row>
    <row r="33" spans="1:3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AE33" t="s">
        <v>458</v>
      </c>
      <c r="AF33">
        <v>9</v>
      </c>
      <c r="AG33">
        <v>8</v>
      </c>
      <c r="AH33">
        <v>42</v>
      </c>
      <c r="AI33">
        <v>0</v>
      </c>
      <c r="AJ33">
        <v>1</v>
      </c>
      <c r="AK33">
        <v>0</v>
      </c>
      <c r="AL33">
        <v>46</v>
      </c>
      <c r="AM33" s="4">
        <f t="shared" si="0"/>
        <v>0.91304347826086951</v>
      </c>
    </row>
    <row r="34" spans="1:3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AE34" t="s">
        <v>458</v>
      </c>
      <c r="AF34">
        <v>9</v>
      </c>
      <c r="AG34">
        <v>9</v>
      </c>
      <c r="AH34">
        <v>46</v>
      </c>
      <c r="AI34">
        <v>0</v>
      </c>
      <c r="AJ34">
        <v>0</v>
      </c>
      <c r="AK34">
        <v>0</v>
      </c>
      <c r="AL34">
        <v>46</v>
      </c>
      <c r="AM34" s="4">
        <f t="shared" si="0"/>
        <v>1</v>
      </c>
    </row>
    <row r="35" spans="1:3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AE35" t="s">
        <v>458</v>
      </c>
      <c r="AF35">
        <v>9</v>
      </c>
      <c r="AG35">
        <v>10</v>
      </c>
      <c r="AH35">
        <v>46</v>
      </c>
      <c r="AI35">
        <v>0</v>
      </c>
      <c r="AJ35">
        <v>0</v>
      </c>
      <c r="AK35">
        <v>0</v>
      </c>
      <c r="AL35">
        <v>46</v>
      </c>
      <c r="AM35" s="4">
        <f t="shared" si="0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Views>
    <sheetView topLeftCell="A3" workbookViewId="0">
      <selection activeCell="D26" sqref="D26"/>
    </sheetView>
  </sheetViews>
  <sheetFormatPr baseColWidth="10" defaultRowHeight="15" x14ac:dyDescent="0"/>
  <cols>
    <col min="1" max="1" width="12.33203125" bestFit="1" customWidth="1"/>
  </cols>
  <sheetData>
    <row r="1" spans="1:5">
      <c r="A1" t="s">
        <v>270</v>
      </c>
      <c r="B1" t="s">
        <v>272</v>
      </c>
      <c r="C1" t="s">
        <v>456</v>
      </c>
      <c r="D1" t="s">
        <v>503</v>
      </c>
      <c r="E1" t="s">
        <v>502</v>
      </c>
    </row>
    <row r="2" spans="1:5">
      <c r="A2" t="s">
        <v>458</v>
      </c>
      <c r="B2">
        <v>1</v>
      </c>
      <c r="C2">
        <v>1</v>
      </c>
      <c r="D2" s="4">
        <v>0.97824940680200367</v>
      </c>
      <c r="E2" s="4">
        <v>0.92156862745098034</v>
      </c>
    </row>
    <row r="3" spans="1:5">
      <c r="A3" t="s">
        <v>458</v>
      </c>
      <c r="B3">
        <v>1</v>
      </c>
      <c r="C3">
        <v>2</v>
      </c>
      <c r="D3" s="4">
        <v>0.98457685209596624</v>
      </c>
      <c r="E3" s="4">
        <v>0.96078431372549022</v>
      </c>
    </row>
    <row r="4" spans="1:5">
      <c r="A4" t="s">
        <v>458</v>
      </c>
      <c r="B4">
        <v>1</v>
      </c>
      <c r="C4">
        <v>3</v>
      </c>
      <c r="D4" s="4">
        <v>0.98774057474294752</v>
      </c>
      <c r="E4" s="4">
        <v>1</v>
      </c>
    </row>
    <row r="5" spans="1:5">
      <c r="A5" t="s">
        <v>458</v>
      </c>
      <c r="B5">
        <v>1</v>
      </c>
      <c r="C5">
        <v>4</v>
      </c>
      <c r="D5" s="4">
        <v>0.98998154495122592</v>
      </c>
      <c r="E5" s="4">
        <v>1</v>
      </c>
    </row>
    <row r="6" spans="1:5">
      <c r="A6" t="s">
        <v>458</v>
      </c>
      <c r="B6">
        <v>2</v>
      </c>
      <c r="C6">
        <v>1</v>
      </c>
      <c r="D6" s="4">
        <v>0.42340067340067339</v>
      </c>
      <c r="E6" s="4">
        <v>0.33333333333333331</v>
      </c>
    </row>
    <row r="7" spans="1:5">
      <c r="A7" t="s">
        <v>458</v>
      </c>
      <c r="B7">
        <v>2</v>
      </c>
      <c r="C7">
        <v>2</v>
      </c>
      <c r="D7" s="4">
        <v>0.56565656565656564</v>
      </c>
      <c r="E7" s="4">
        <v>0.5757575757575758</v>
      </c>
    </row>
    <row r="8" spans="1:5">
      <c r="A8" t="s">
        <v>458</v>
      </c>
      <c r="B8">
        <v>2</v>
      </c>
      <c r="C8">
        <v>3</v>
      </c>
      <c r="D8" s="4">
        <v>0.64478114478114479</v>
      </c>
      <c r="E8" s="4">
        <v>0.60606060606060608</v>
      </c>
    </row>
    <row r="9" spans="1:5">
      <c r="A9" t="s">
        <v>458</v>
      </c>
      <c r="B9">
        <v>2</v>
      </c>
      <c r="C9">
        <v>4</v>
      </c>
      <c r="D9" s="4">
        <v>0.6835016835016835</v>
      </c>
      <c r="E9" s="4">
        <v>0.78787878787878785</v>
      </c>
    </row>
    <row r="10" spans="1:5">
      <c r="A10" t="s">
        <v>458</v>
      </c>
      <c r="B10">
        <v>2</v>
      </c>
      <c r="C10">
        <v>5</v>
      </c>
      <c r="D10" s="4">
        <v>0.75841750841750843</v>
      </c>
      <c r="E10" s="4">
        <v>0.78787878787878785</v>
      </c>
    </row>
    <row r="11" spans="1:5">
      <c r="A11" t="s">
        <v>458</v>
      </c>
      <c r="B11">
        <v>2</v>
      </c>
      <c r="C11">
        <v>6</v>
      </c>
      <c r="D11" s="4">
        <v>0.77020202020202022</v>
      </c>
      <c r="E11" s="4">
        <v>0.81818181818181823</v>
      </c>
    </row>
    <row r="12" spans="1:5">
      <c r="A12" t="s">
        <v>458</v>
      </c>
      <c r="B12">
        <v>2</v>
      </c>
      <c r="C12">
        <v>7</v>
      </c>
      <c r="D12" s="4">
        <v>0.77104377104377109</v>
      </c>
      <c r="E12" s="4">
        <v>0.96969696969696972</v>
      </c>
    </row>
    <row r="13" spans="1:5">
      <c r="A13" t="s">
        <v>458</v>
      </c>
      <c r="B13">
        <v>2</v>
      </c>
      <c r="C13">
        <v>8</v>
      </c>
      <c r="D13" s="4">
        <v>0.83333333333333337</v>
      </c>
      <c r="E13" s="4">
        <v>0.96969696969696972</v>
      </c>
    </row>
    <row r="14" spans="1:5">
      <c r="A14" t="s">
        <v>458</v>
      </c>
      <c r="B14">
        <v>2</v>
      </c>
      <c r="C14">
        <v>9</v>
      </c>
      <c r="D14" s="4">
        <v>0.83922558922558921</v>
      </c>
      <c r="E14" s="4">
        <v>1</v>
      </c>
    </row>
    <row r="15" spans="1:5">
      <c r="A15" t="s">
        <v>458</v>
      </c>
      <c r="B15">
        <v>2</v>
      </c>
      <c r="C15">
        <v>10</v>
      </c>
      <c r="D15" s="4">
        <v>0.85269360269360273</v>
      </c>
      <c r="E15" s="4">
        <v>1</v>
      </c>
    </row>
    <row r="16" spans="1:5">
      <c r="A16" t="s">
        <v>458</v>
      </c>
      <c r="B16">
        <v>2</v>
      </c>
      <c r="C16">
        <v>11</v>
      </c>
      <c r="D16" s="4">
        <v>0.85353535353535348</v>
      </c>
      <c r="E16" s="4">
        <v>1</v>
      </c>
    </row>
    <row r="17" spans="1:5">
      <c r="A17" t="s">
        <v>458</v>
      </c>
      <c r="B17">
        <v>2</v>
      </c>
      <c r="C17">
        <v>12</v>
      </c>
      <c r="D17" s="4">
        <v>0.91245791245791241</v>
      </c>
      <c r="E17" s="4">
        <v>1</v>
      </c>
    </row>
    <row r="18" spans="1:5">
      <c r="A18" t="s">
        <v>458</v>
      </c>
      <c r="B18">
        <v>2</v>
      </c>
      <c r="C18">
        <v>13</v>
      </c>
      <c r="D18" s="4">
        <v>0.91414141414141414</v>
      </c>
      <c r="E18" s="4">
        <v>1</v>
      </c>
    </row>
    <row r="19" spans="1:5">
      <c r="A19" t="s">
        <v>458</v>
      </c>
      <c r="B19">
        <v>2</v>
      </c>
      <c r="C19">
        <v>14</v>
      </c>
      <c r="D19" s="4">
        <v>0.92087542087542085</v>
      </c>
      <c r="E19" s="4">
        <v>1</v>
      </c>
    </row>
    <row r="20" spans="1:5">
      <c r="A20" t="s">
        <v>458</v>
      </c>
      <c r="B20">
        <v>2</v>
      </c>
      <c r="C20">
        <v>15</v>
      </c>
      <c r="D20" s="4">
        <v>0.98569023569023573</v>
      </c>
      <c r="E20" s="4">
        <v>1</v>
      </c>
    </row>
    <row r="21" spans="1:5">
      <c r="A21" t="s">
        <v>458</v>
      </c>
      <c r="B21">
        <v>6</v>
      </c>
      <c r="C21">
        <v>1</v>
      </c>
      <c r="D21" s="4">
        <v>0.15615615615615616</v>
      </c>
      <c r="E21" s="4">
        <v>0.1111111111111111</v>
      </c>
    </row>
    <row r="22" spans="1:5">
      <c r="A22" t="s">
        <v>458</v>
      </c>
      <c r="B22">
        <v>6</v>
      </c>
      <c r="C22">
        <v>2</v>
      </c>
      <c r="D22" s="4">
        <v>0.29729729729729731</v>
      </c>
      <c r="E22" s="4">
        <v>0.27777777777777779</v>
      </c>
    </row>
    <row r="23" spans="1:5">
      <c r="A23" t="s">
        <v>458</v>
      </c>
      <c r="B23">
        <v>6</v>
      </c>
      <c r="C23">
        <v>3</v>
      </c>
      <c r="D23" s="4">
        <v>0.70270270270270274</v>
      </c>
      <c r="E23" s="4">
        <v>0.61111111111111116</v>
      </c>
    </row>
    <row r="24" spans="1:5">
      <c r="A24" t="s">
        <v>458</v>
      </c>
      <c r="B24">
        <v>6</v>
      </c>
      <c r="C24">
        <v>4</v>
      </c>
      <c r="D24" s="4">
        <v>1</v>
      </c>
      <c r="E24" s="4">
        <v>0.88888888888888884</v>
      </c>
    </row>
    <row r="25" spans="1:5">
      <c r="A25" t="s">
        <v>458</v>
      </c>
      <c r="B25">
        <v>6</v>
      </c>
      <c r="C25">
        <v>5</v>
      </c>
      <c r="D25" s="4">
        <v>1</v>
      </c>
      <c r="E25" s="4">
        <v>1</v>
      </c>
    </row>
    <row r="26" spans="1:5">
      <c r="A26" t="s">
        <v>458</v>
      </c>
      <c r="B26">
        <v>9</v>
      </c>
      <c r="C26">
        <v>1</v>
      </c>
      <c r="D26" s="4">
        <v>7.5567918405192391E-2</v>
      </c>
      <c r="E26" s="4">
        <v>6.5217391304347824E-2</v>
      </c>
    </row>
    <row r="27" spans="1:5">
      <c r="A27" t="s">
        <v>458</v>
      </c>
      <c r="B27">
        <v>9</v>
      </c>
      <c r="C27">
        <v>2</v>
      </c>
      <c r="D27" s="4">
        <v>7.6031525266573946E-2</v>
      </c>
      <c r="E27" s="4">
        <v>6.5217391304347824E-2</v>
      </c>
    </row>
    <row r="28" spans="1:5">
      <c r="A28" t="s">
        <v>458</v>
      </c>
      <c r="B28">
        <v>9</v>
      </c>
      <c r="C28">
        <v>3</v>
      </c>
      <c r="D28" s="4">
        <v>7.7885952712100137E-2</v>
      </c>
      <c r="E28" s="4">
        <v>6.5217391304347824E-2</v>
      </c>
    </row>
    <row r="29" spans="1:5">
      <c r="A29" t="s">
        <v>458</v>
      </c>
      <c r="B29">
        <v>9</v>
      </c>
      <c r="C29">
        <v>4</v>
      </c>
      <c r="D29" s="4">
        <v>0.16272600834492351</v>
      </c>
      <c r="E29" s="4">
        <v>0.15217391304347827</v>
      </c>
    </row>
    <row r="30" spans="1:5">
      <c r="A30" t="s">
        <v>458</v>
      </c>
      <c r="B30">
        <v>9</v>
      </c>
      <c r="C30">
        <v>5</v>
      </c>
      <c r="D30" s="4">
        <v>0.16411682892906815</v>
      </c>
      <c r="E30" s="4">
        <v>0.2391304347826087</v>
      </c>
    </row>
    <row r="31" spans="1:5">
      <c r="A31" t="s">
        <v>458</v>
      </c>
      <c r="B31">
        <v>9</v>
      </c>
      <c r="C31">
        <v>6</v>
      </c>
      <c r="D31" s="4">
        <v>0.33889661566991192</v>
      </c>
      <c r="E31" s="4">
        <v>0.5</v>
      </c>
    </row>
    <row r="32" spans="1:5">
      <c r="A32" t="s">
        <v>458</v>
      </c>
      <c r="B32">
        <v>9</v>
      </c>
      <c r="C32">
        <v>7</v>
      </c>
      <c r="D32" s="4">
        <v>0.34121464997681966</v>
      </c>
      <c r="E32" s="4">
        <v>0.76086956521739135</v>
      </c>
    </row>
    <row r="33" spans="1:5">
      <c r="A33" t="s">
        <v>458</v>
      </c>
      <c r="B33">
        <v>9</v>
      </c>
      <c r="C33">
        <v>8</v>
      </c>
      <c r="D33" s="4">
        <v>0.34863235975892443</v>
      </c>
      <c r="E33" s="4">
        <v>0.91304347826086951</v>
      </c>
    </row>
    <row r="34" spans="1:5">
      <c r="A34" t="s">
        <v>458</v>
      </c>
      <c r="B34">
        <v>9</v>
      </c>
      <c r="C34">
        <v>9</v>
      </c>
      <c r="D34" s="4">
        <v>0.40936485859990729</v>
      </c>
      <c r="E34" s="4">
        <v>1</v>
      </c>
    </row>
    <row r="35" spans="1:5">
      <c r="A35" t="s">
        <v>458</v>
      </c>
      <c r="B35">
        <v>9</v>
      </c>
      <c r="C35">
        <v>10</v>
      </c>
      <c r="D35" s="4">
        <v>0.41075567918405193</v>
      </c>
      <c r="E35" s="4">
        <v>1</v>
      </c>
    </row>
    <row r="36" spans="1:5">
      <c r="A36" s="2"/>
      <c r="B36" s="2"/>
    </row>
    <row r="37" spans="1:5">
      <c r="A37" s="2"/>
      <c r="B37" s="2"/>
    </row>
    <row r="38" spans="1:5">
      <c r="A38" s="2"/>
      <c r="B38" s="2"/>
    </row>
    <row r="39" spans="1:5">
      <c r="A39" s="2"/>
      <c r="B39" s="2"/>
    </row>
    <row r="40" spans="1:5">
      <c r="A40" s="2"/>
      <c r="B40" s="2"/>
    </row>
    <row r="41" spans="1:5">
      <c r="A41" s="2"/>
      <c r="B41" s="2"/>
    </row>
    <row r="42" spans="1:5">
      <c r="A42" s="2"/>
      <c r="B42" s="2"/>
    </row>
    <row r="43" spans="1:5">
      <c r="A43" s="2"/>
      <c r="B43" s="2"/>
    </row>
    <row r="44" spans="1:5">
      <c r="A44" s="2"/>
      <c r="B44" s="2"/>
    </row>
    <row r="45" spans="1:5">
      <c r="A45" s="2"/>
      <c r="B45" s="2"/>
    </row>
    <row r="46" spans="1:5">
      <c r="A46" s="2"/>
      <c r="B46" s="2"/>
    </row>
    <row r="47" spans="1:5">
      <c r="A47" s="2"/>
      <c r="B47" s="2"/>
    </row>
    <row r="48" spans="1:5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5"/>
  <sheetViews>
    <sheetView workbookViewId="0">
      <selection sqref="A1:G1048576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448</v>
      </c>
      <c r="D2">
        <v>1</v>
      </c>
      <c r="E2">
        <v>7345</v>
      </c>
      <c r="F2">
        <v>7220</v>
      </c>
      <c r="G2" s="4">
        <f t="shared" ref="G2" si="0">F2/E2</f>
        <v>0.98298162014976176</v>
      </c>
    </row>
    <row r="3" spans="1:7">
      <c r="A3" t="s">
        <v>458</v>
      </c>
      <c r="B3">
        <v>1</v>
      </c>
      <c r="C3" t="s">
        <v>210</v>
      </c>
      <c r="D3">
        <v>2</v>
      </c>
      <c r="E3">
        <v>7345</v>
      </c>
      <c r="F3">
        <v>7240</v>
      </c>
      <c r="G3" s="4">
        <f t="shared" ref="G3:G66" si="1">F3/E3</f>
        <v>0.98570456092579983</v>
      </c>
    </row>
    <row r="4" spans="1:7">
      <c r="A4" t="s">
        <v>458</v>
      </c>
      <c r="B4">
        <v>1</v>
      </c>
      <c r="C4" t="s">
        <v>211</v>
      </c>
      <c r="D4">
        <v>3</v>
      </c>
      <c r="E4">
        <v>7345</v>
      </c>
      <c r="F4">
        <v>7241</v>
      </c>
      <c r="G4" s="4">
        <f t="shared" si="1"/>
        <v>0.98584070796460177</v>
      </c>
    </row>
    <row r="5" spans="1:7">
      <c r="A5" t="s">
        <v>458</v>
      </c>
      <c r="B5">
        <v>1</v>
      </c>
      <c r="C5" t="s">
        <v>449</v>
      </c>
      <c r="D5">
        <v>4</v>
      </c>
      <c r="E5">
        <v>7345</v>
      </c>
      <c r="F5">
        <v>7308</v>
      </c>
      <c r="G5" s="4">
        <f t="shared" si="1"/>
        <v>0.99496255956432944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1112</v>
      </c>
      <c r="F6">
        <v>470</v>
      </c>
      <c r="G6" s="4">
        <f t="shared" si="1"/>
        <v>0.4226618705035971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1112</v>
      </c>
      <c r="F7">
        <v>656</v>
      </c>
      <c r="G7" s="4">
        <f t="shared" si="1"/>
        <v>0.58992805755395683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1112</v>
      </c>
      <c r="F8">
        <v>734</v>
      </c>
      <c r="G8" s="4">
        <f t="shared" si="1"/>
        <v>0.66007194244604317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1112</v>
      </c>
      <c r="F9">
        <v>778</v>
      </c>
      <c r="G9" s="4">
        <f t="shared" si="1"/>
        <v>0.69964028776978415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1112</v>
      </c>
      <c r="F10">
        <v>862</v>
      </c>
      <c r="G10" s="4">
        <f t="shared" si="1"/>
        <v>0.77517985611510787</v>
      </c>
    </row>
    <row r="11" spans="1:7">
      <c r="A11" t="s">
        <v>458</v>
      </c>
      <c r="B11">
        <v>2</v>
      </c>
      <c r="C11" t="s">
        <v>464</v>
      </c>
      <c r="D11">
        <v>6</v>
      </c>
      <c r="E11">
        <v>1112</v>
      </c>
      <c r="F11">
        <v>879</v>
      </c>
      <c r="G11" s="4">
        <f t="shared" si="1"/>
        <v>0.79046762589928055</v>
      </c>
    </row>
    <row r="12" spans="1:7">
      <c r="A12" t="s">
        <v>458</v>
      </c>
      <c r="B12">
        <v>2</v>
      </c>
      <c r="C12" t="s">
        <v>462</v>
      </c>
      <c r="D12">
        <v>7</v>
      </c>
      <c r="E12">
        <v>1112</v>
      </c>
      <c r="F12">
        <v>892</v>
      </c>
      <c r="G12" s="4">
        <f t="shared" si="1"/>
        <v>0.80215827338129497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1112</v>
      </c>
      <c r="F13">
        <v>944</v>
      </c>
      <c r="G13" s="4">
        <f t="shared" si="1"/>
        <v>0.84892086330935257</v>
      </c>
    </row>
    <row r="14" spans="1:7">
      <c r="A14" t="s">
        <v>458</v>
      </c>
      <c r="B14">
        <v>2</v>
      </c>
      <c r="C14" t="s">
        <v>467</v>
      </c>
      <c r="D14">
        <v>9</v>
      </c>
      <c r="E14">
        <v>1112</v>
      </c>
      <c r="F14">
        <v>960</v>
      </c>
      <c r="G14" s="4">
        <f t="shared" si="1"/>
        <v>0.86330935251798557</v>
      </c>
    </row>
    <row r="15" spans="1:7">
      <c r="A15" t="s">
        <v>458</v>
      </c>
      <c r="B15">
        <v>2</v>
      </c>
      <c r="C15" t="s">
        <v>466</v>
      </c>
      <c r="D15">
        <v>10</v>
      </c>
      <c r="E15">
        <v>1112</v>
      </c>
      <c r="F15">
        <v>974</v>
      </c>
      <c r="G15" s="4">
        <f t="shared" si="1"/>
        <v>0.87589928057553956</v>
      </c>
    </row>
    <row r="16" spans="1:7">
      <c r="A16" t="s">
        <v>458</v>
      </c>
      <c r="B16">
        <v>2</v>
      </c>
      <c r="C16" t="s">
        <v>468</v>
      </c>
      <c r="D16">
        <v>11</v>
      </c>
      <c r="E16">
        <v>1112</v>
      </c>
      <c r="F16">
        <v>979</v>
      </c>
      <c r="G16" s="4">
        <f t="shared" si="1"/>
        <v>0.88039568345323738</v>
      </c>
    </row>
    <row r="17" spans="1:7">
      <c r="A17" t="s">
        <v>458</v>
      </c>
      <c r="B17">
        <v>2</v>
      </c>
      <c r="C17" t="s">
        <v>470</v>
      </c>
      <c r="D17">
        <v>12</v>
      </c>
      <c r="E17">
        <v>1112</v>
      </c>
      <c r="F17">
        <v>1038</v>
      </c>
      <c r="G17" s="4">
        <f t="shared" si="1"/>
        <v>0.93345323741007191</v>
      </c>
    </row>
    <row r="18" spans="1:7">
      <c r="A18" t="s">
        <v>458</v>
      </c>
      <c r="B18">
        <v>2</v>
      </c>
      <c r="C18" t="s">
        <v>469</v>
      </c>
      <c r="D18">
        <v>13</v>
      </c>
      <c r="E18">
        <v>1112</v>
      </c>
      <c r="F18">
        <v>1041</v>
      </c>
      <c r="G18" s="4">
        <f t="shared" si="1"/>
        <v>0.9361510791366906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1112</v>
      </c>
      <c r="F19">
        <v>1054</v>
      </c>
      <c r="G19" s="4">
        <f t="shared" si="1"/>
        <v>0.94784172661870503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1112</v>
      </c>
      <c r="F20">
        <v>1129</v>
      </c>
      <c r="G20" s="4">
        <f t="shared" si="1"/>
        <v>1.0152877697841727</v>
      </c>
    </row>
    <row r="21" spans="1:7">
      <c r="A21" t="s">
        <v>458</v>
      </c>
      <c r="B21">
        <v>6</v>
      </c>
      <c r="C21" t="s">
        <v>448</v>
      </c>
      <c r="D21">
        <v>1</v>
      </c>
      <c r="E21">
        <v>1951</v>
      </c>
      <c r="F21">
        <v>192</v>
      </c>
      <c r="G21" s="4">
        <f t="shared" si="1"/>
        <v>9.8411071245515125E-2</v>
      </c>
    </row>
    <row r="22" spans="1:7">
      <c r="A22" t="s">
        <v>458</v>
      </c>
      <c r="B22">
        <v>6</v>
      </c>
      <c r="C22" t="s">
        <v>473</v>
      </c>
      <c r="D22">
        <v>2</v>
      </c>
      <c r="E22">
        <v>1951</v>
      </c>
      <c r="F22">
        <v>1430</v>
      </c>
      <c r="G22" s="4">
        <f t="shared" si="1"/>
        <v>0.73295745771399279</v>
      </c>
    </row>
    <row r="23" spans="1:7">
      <c r="A23" t="s">
        <v>458</v>
      </c>
      <c r="B23">
        <v>6</v>
      </c>
      <c r="C23" t="s">
        <v>475</v>
      </c>
      <c r="D23">
        <v>3</v>
      </c>
      <c r="E23">
        <v>1951</v>
      </c>
      <c r="F23">
        <v>1630</v>
      </c>
      <c r="G23" s="4">
        <f t="shared" si="1"/>
        <v>0.83546899026140442</v>
      </c>
    </row>
    <row r="24" spans="1:7">
      <c r="A24" t="s">
        <v>458</v>
      </c>
      <c r="B24">
        <v>6</v>
      </c>
      <c r="C24" t="s">
        <v>474</v>
      </c>
      <c r="D24">
        <v>4</v>
      </c>
      <c r="E24">
        <v>1951</v>
      </c>
      <c r="F24">
        <v>1771</v>
      </c>
      <c r="G24" s="4">
        <f t="shared" si="1"/>
        <v>0.90773962070732961</v>
      </c>
    </row>
    <row r="25" spans="1:7">
      <c r="A25" t="s">
        <v>458</v>
      </c>
      <c r="B25">
        <v>6</v>
      </c>
      <c r="C25" t="s">
        <v>485</v>
      </c>
      <c r="D25">
        <v>5</v>
      </c>
      <c r="E25">
        <v>1951</v>
      </c>
      <c r="F25">
        <v>1954</v>
      </c>
      <c r="G25" s="4">
        <f t="shared" si="1"/>
        <v>1.0015376729882113</v>
      </c>
    </row>
    <row r="26" spans="1:7">
      <c r="A26" t="s">
        <v>458</v>
      </c>
      <c r="B26">
        <v>9</v>
      </c>
      <c r="C26" t="s">
        <v>478</v>
      </c>
      <c r="D26">
        <v>1</v>
      </c>
      <c r="E26">
        <v>2066</v>
      </c>
      <c r="F26">
        <v>158</v>
      </c>
      <c r="G26" s="4">
        <f t="shared" si="1"/>
        <v>7.6476282671829626E-2</v>
      </c>
    </row>
    <row r="27" spans="1:7">
      <c r="A27" t="s">
        <v>458</v>
      </c>
      <c r="B27">
        <v>9</v>
      </c>
      <c r="C27" t="s">
        <v>476</v>
      </c>
      <c r="D27">
        <v>2</v>
      </c>
      <c r="E27">
        <v>2066</v>
      </c>
      <c r="F27">
        <v>159</v>
      </c>
      <c r="G27" s="4">
        <f t="shared" si="1"/>
        <v>7.6960309777347538E-2</v>
      </c>
    </row>
    <row r="28" spans="1:7">
      <c r="A28" t="s">
        <v>458</v>
      </c>
      <c r="B28">
        <v>9</v>
      </c>
      <c r="C28" t="s">
        <v>477</v>
      </c>
      <c r="D28">
        <v>3</v>
      </c>
      <c r="E28">
        <v>2066</v>
      </c>
      <c r="F28">
        <v>164</v>
      </c>
      <c r="G28" s="4">
        <f t="shared" si="1"/>
        <v>7.9380445304937083E-2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2066</v>
      </c>
      <c r="F29">
        <v>332</v>
      </c>
      <c r="G29" s="4">
        <f t="shared" si="1"/>
        <v>0.16069699903194579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2066</v>
      </c>
      <c r="F30">
        <v>336</v>
      </c>
      <c r="G30" s="4">
        <f t="shared" si="1"/>
        <v>0.16263310745401743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2066</v>
      </c>
      <c r="F31">
        <v>694</v>
      </c>
      <c r="G31" s="4">
        <f t="shared" si="1"/>
        <v>0.33591481122942884</v>
      </c>
    </row>
    <row r="32" spans="1:7">
      <c r="A32" t="s">
        <v>458</v>
      </c>
      <c r="B32">
        <v>9</v>
      </c>
      <c r="C32" t="s">
        <v>482</v>
      </c>
      <c r="D32">
        <v>7</v>
      </c>
      <c r="E32">
        <v>2066</v>
      </c>
      <c r="F32">
        <v>704</v>
      </c>
      <c r="G32" s="4">
        <f t="shared" si="1"/>
        <v>0.34075508228460794</v>
      </c>
    </row>
    <row r="33" spans="1:7">
      <c r="A33" t="s">
        <v>458</v>
      </c>
      <c r="B33">
        <v>9</v>
      </c>
      <c r="C33" t="s">
        <v>481</v>
      </c>
      <c r="D33">
        <v>8</v>
      </c>
      <c r="E33">
        <v>2066</v>
      </c>
      <c r="F33">
        <v>719</v>
      </c>
      <c r="G33" s="4">
        <f t="shared" si="1"/>
        <v>0.3480154888673766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2066</v>
      </c>
      <c r="F34">
        <v>830</v>
      </c>
      <c r="G34" s="4">
        <f t="shared" si="1"/>
        <v>0.40174249757986447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2066</v>
      </c>
      <c r="F35">
        <v>851</v>
      </c>
      <c r="G35" s="4">
        <f t="shared" si="1"/>
        <v>0.41190706679574057</v>
      </c>
    </row>
    <row r="36" spans="1:7">
      <c r="A36" t="s">
        <v>489</v>
      </c>
      <c r="B36">
        <v>2</v>
      </c>
      <c r="C36" t="s">
        <v>213</v>
      </c>
      <c r="D36">
        <v>1</v>
      </c>
      <c r="E36">
        <v>1117</v>
      </c>
      <c r="F36">
        <v>352</v>
      </c>
      <c r="G36" s="4">
        <f t="shared" si="1"/>
        <v>0.31512981199641898</v>
      </c>
    </row>
    <row r="37" spans="1:7">
      <c r="A37" t="s">
        <v>489</v>
      </c>
      <c r="B37">
        <v>2</v>
      </c>
      <c r="C37" t="s">
        <v>210</v>
      </c>
      <c r="D37">
        <v>2</v>
      </c>
      <c r="E37">
        <v>1117</v>
      </c>
      <c r="F37">
        <v>767</v>
      </c>
      <c r="G37" s="4">
        <f t="shared" si="1"/>
        <v>0.68666069829901522</v>
      </c>
    </row>
    <row r="38" spans="1:7">
      <c r="A38" t="s">
        <v>489</v>
      </c>
      <c r="B38">
        <v>2</v>
      </c>
      <c r="C38" t="s">
        <v>504</v>
      </c>
      <c r="D38">
        <v>3</v>
      </c>
      <c r="E38">
        <v>1117</v>
      </c>
      <c r="F38">
        <v>776</v>
      </c>
      <c r="G38" s="4">
        <f t="shared" si="1"/>
        <v>0.69471799462846906</v>
      </c>
    </row>
    <row r="39" spans="1:7">
      <c r="A39" t="s">
        <v>489</v>
      </c>
      <c r="B39">
        <v>2</v>
      </c>
      <c r="C39" t="s">
        <v>505</v>
      </c>
      <c r="D39">
        <v>4</v>
      </c>
      <c r="E39">
        <v>1117</v>
      </c>
      <c r="F39">
        <v>1111</v>
      </c>
      <c r="G39" s="4">
        <f t="shared" si="1"/>
        <v>0.9946284691136974</v>
      </c>
    </row>
    <row r="40" spans="1:7">
      <c r="A40" t="s">
        <v>489</v>
      </c>
      <c r="B40">
        <v>4</v>
      </c>
      <c r="C40" t="s">
        <v>213</v>
      </c>
      <c r="D40">
        <v>1</v>
      </c>
      <c r="E40">
        <v>1107</v>
      </c>
      <c r="F40">
        <v>357</v>
      </c>
      <c r="G40" s="4">
        <f t="shared" si="1"/>
        <v>0.3224932249322493</v>
      </c>
    </row>
    <row r="41" spans="1:7">
      <c r="A41" t="s">
        <v>489</v>
      </c>
      <c r="B41">
        <v>4</v>
      </c>
      <c r="C41" t="s">
        <v>504</v>
      </c>
      <c r="D41">
        <v>2</v>
      </c>
      <c r="E41">
        <v>1107</v>
      </c>
      <c r="F41">
        <v>765</v>
      </c>
      <c r="G41" s="4">
        <f t="shared" si="1"/>
        <v>0.69105691056910568</v>
      </c>
    </row>
    <row r="42" spans="1:7">
      <c r="A42" t="s">
        <v>489</v>
      </c>
      <c r="B42">
        <v>4</v>
      </c>
      <c r="C42" t="s">
        <v>210</v>
      </c>
      <c r="D42">
        <v>3</v>
      </c>
      <c r="E42">
        <v>1107</v>
      </c>
      <c r="F42">
        <v>770</v>
      </c>
      <c r="G42" s="4">
        <f t="shared" si="1"/>
        <v>0.69557362240289067</v>
      </c>
    </row>
    <row r="43" spans="1:7">
      <c r="A43" t="s">
        <v>489</v>
      </c>
      <c r="B43">
        <v>4</v>
      </c>
      <c r="C43" t="s">
        <v>505</v>
      </c>
      <c r="D43">
        <v>4</v>
      </c>
      <c r="E43">
        <v>1107</v>
      </c>
      <c r="F43">
        <v>1114</v>
      </c>
      <c r="G43" s="4">
        <f t="shared" si="1"/>
        <v>1.0063233965672991</v>
      </c>
    </row>
    <row r="44" spans="1:7">
      <c r="A44" t="s">
        <v>489</v>
      </c>
      <c r="B44">
        <v>13</v>
      </c>
      <c r="C44" t="s">
        <v>473</v>
      </c>
      <c r="D44">
        <v>1</v>
      </c>
      <c r="E44">
        <v>347</v>
      </c>
      <c r="F44">
        <v>99</v>
      </c>
      <c r="G44" s="4">
        <f t="shared" si="1"/>
        <v>0.28530259365994237</v>
      </c>
    </row>
    <row r="45" spans="1:7">
      <c r="A45" t="s">
        <v>489</v>
      </c>
      <c r="B45">
        <v>13</v>
      </c>
      <c r="C45" t="s">
        <v>448</v>
      </c>
      <c r="D45">
        <v>2</v>
      </c>
      <c r="E45">
        <v>347</v>
      </c>
      <c r="F45">
        <v>184</v>
      </c>
      <c r="G45" s="4">
        <f t="shared" si="1"/>
        <v>0.53025936599423629</v>
      </c>
    </row>
    <row r="46" spans="1:7">
      <c r="A46" t="s">
        <v>489</v>
      </c>
      <c r="B46">
        <v>13</v>
      </c>
      <c r="C46" t="s">
        <v>474</v>
      </c>
      <c r="D46">
        <v>3</v>
      </c>
      <c r="E46">
        <v>347</v>
      </c>
      <c r="F46">
        <v>267</v>
      </c>
      <c r="G46" s="4">
        <f t="shared" si="1"/>
        <v>0.7694524495677233</v>
      </c>
    </row>
    <row r="47" spans="1:7">
      <c r="A47" t="s">
        <v>489</v>
      </c>
      <c r="B47">
        <v>13</v>
      </c>
      <c r="C47" t="s">
        <v>475</v>
      </c>
      <c r="D47">
        <v>4</v>
      </c>
      <c r="E47">
        <v>347</v>
      </c>
      <c r="F47">
        <v>348</v>
      </c>
      <c r="G47" s="4">
        <f t="shared" si="1"/>
        <v>1.0028818443804035</v>
      </c>
    </row>
    <row r="48" spans="1:7">
      <c r="A48" t="s">
        <v>489</v>
      </c>
      <c r="B48">
        <v>13</v>
      </c>
      <c r="C48" t="s">
        <v>485</v>
      </c>
      <c r="D48">
        <v>5</v>
      </c>
      <c r="E48">
        <v>347</v>
      </c>
      <c r="F48">
        <v>351</v>
      </c>
      <c r="G48" s="4">
        <f t="shared" si="1"/>
        <v>1.0115273775216138</v>
      </c>
    </row>
    <row r="49" spans="1:7">
      <c r="A49" t="s">
        <v>489</v>
      </c>
      <c r="B49">
        <v>16</v>
      </c>
      <c r="C49" t="s">
        <v>506</v>
      </c>
      <c r="D49">
        <v>1</v>
      </c>
      <c r="E49">
        <v>22240</v>
      </c>
      <c r="F49">
        <v>230</v>
      </c>
      <c r="G49" s="4">
        <f t="shared" si="1"/>
        <v>1.0341726618705036E-2</v>
      </c>
    </row>
    <row r="50" spans="1:7">
      <c r="A50" t="s">
        <v>489</v>
      </c>
      <c r="B50">
        <v>16</v>
      </c>
      <c r="C50" t="s">
        <v>507</v>
      </c>
      <c r="D50">
        <v>2</v>
      </c>
      <c r="E50">
        <v>22240</v>
      </c>
      <c r="F50">
        <v>336</v>
      </c>
      <c r="G50" s="4">
        <f t="shared" si="1"/>
        <v>1.5107913669064749E-2</v>
      </c>
    </row>
    <row r="51" spans="1:7">
      <c r="A51" t="s">
        <v>489</v>
      </c>
      <c r="B51">
        <v>16</v>
      </c>
      <c r="C51" t="s">
        <v>508</v>
      </c>
      <c r="D51">
        <v>3</v>
      </c>
      <c r="E51">
        <v>22240</v>
      </c>
      <c r="F51">
        <v>20389</v>
      </c>
      <c r="G51" s="4">
        <f t="shared" si="1"/>
        <v>0.91677158273381298</v>
      </c>
    </row>
    <row r="52" spans="1:7">
      <c r="A52" t="s">
        <v>489</v>
      </c>
      <c r="B52">
        <v>16</v>
      </c>
      <c r="C52" t="s">
        <v>509</v>
      </c>
      <c r="D52">
        <v>4</v>
      </c>
      <c r="E52">
        <v>22240</v>
      </c>
      <c r="F52">
        <v>22267</v>
      </c>
      <c r="G52" s="4">
        <f t="shared" si="1"/>
        <v>1.0012140287769784</v>
      </c>
    </row>
    <row r="53" spans="1:7">
      <c r="A53" t="s">
        <v>489</v>
      </c>
      <c r="B53">
        <v>18</v>
      </c>
      <c r="C53" t="s">
        <v>213</v>
      </c>
      <c r="D53">
        <v>1</v>
      </c>
      <c r="E53">
        <v>10891</v>
      </c>
      <c r="F53">
        <v>164</v>
      </c>
      <c r="G53" s="4">
        <f t="shared" si="1"/>
        <v>1.5058305022495638E-2</v>
      </c>
    </row>
    <row r="54" spans="1:7">
      <c r="A54" t="s">
        <v>489</v>
      </c>
      <c r="B54">
        <v>18</v>
      </c>
      <c r="C54" t="s">
        <v>211</v>
      </c>
      <c r="D54">
        <v>2</v>
      </c>
      <c r="E54">
        <v>10891</v>
      </c>
      <c r="F54">
        <v>282</v>
      </c>
      <c r="G54" s="4">
        <f t="shared" si="1"/>
        <v>2.589293912404738E-2</v>
      </c>
    </row>
    <row r="55" spans="1:7">
      <c r="A55" t="s">
        <v>489</v>
      </c>
      <c r="B55">
        <v>18</v>
      </c>
      <c r="C55" t="s">
        <v>510</v>
      </c>
      <c r="D55">
        <v>3</v>
      </c>
      <c r="E55">
        <v>10891</v>
      </c>
      <c r="F55">
        <v>681</v>
      </c>
      <c r="G55" s="4">
        <f t="shared" si="1"/>
        <v>6.2528693416582501E-2</v>
      </c>
    </row>
    <row r="56" spans="1:7">
      <c r="A56" t="s">
        <v>489</v>
      </c>
      <c r="B56">
        <v>18</v>
      </c>
      <c r="C56" t="s">
        <v>511</v>
      </c>
      <c r="D56">
        <v>4</v>
      </c>
      <c r="E56">
        <v>10891</v>
      </c>
      <c r="F56">
        <v>846</v>
      </c>
      <c r="G56" s="4">
        <f t="shared" si="1"/>
        <v>7.7678817372142134E-2</v>
      </c>
    </row>
    <row r="57" spans="1:7">
      <c r="A57" t="s">
        <v>489</v>
      </c>
      <c r="B57">
        <v>18</v>
      </c>
      <c r="C57" t="s">
        <v>512</v>
      </c>
      <c r="D57">
        <v>5</v>
      </c>
      <c r="E57">
        <v>10891</v>
      </c>
      <c r="F57">
        <v>1120</v>
      </c>
      <c r="G57" s="4">
        <f t="shared" si="1"/>
        <v>0.10283720503167754</v>
      </c>
    </row>
    <row r="58" spans="1:7">
      <c r="A58" t="s">
        <v>489</v>
      </c>
      <c r="B58">
        <v>18</v>
      </c>
      <c r="C58" t="s">
        <v>513</v>
      </c>
      <c r="D58">
        <v>6</v>
      </c>
      <c r="E58">
        <v>10891</v>
      </c>
      <c r="F58">
        <v>1199</v>
      </c>
      <c r="G58" s="4">
        <f t="shared" si="1"/>
        <v>0.11009090074373336</v>
      </c>
    </row>
    <row r="59" spans="1:7">
      <c r="A59" t="s">
        <v>489</v>
      </c>
      <c r="B59">
        <v>18</v>
      </c>
      <c r="C59" t="s">
        <v>514</v>
      </c>
      <c r="D59">
        <v>7</v>
      </c>
      <c r="E59">
        <v>10891</v>
      </c>
      <c r="F59">
        <v>1210</v>
      </c>
      <c r="G59" s="4">
        <f t="shared" si="1"/>
        <v>0.11110090900743734</v>
      </c>
    </row>
    <row r="60" spans="1:7">
      <c r="A60" t="s">
        <v>489</v>
      </c>
      <c r="B60">
        <v>18</v>
      </c>
      <c r="C60" t="s">
        <v>515</v>
      </c>
      <c r="D60">
        <v>8</v>
      </c>
      <c r="E60">
        <v>10891</v>
      </c>
      <c r="F60">
        <v>1218</v>
      </c>
      <c r="G60" s="4">
        <f t="shared" si="1"/>
        <v>0.11183546047194931</v>
      </c>
    </row>
    <row r="61" spans="1:7">
      <c r="A61" t="s">
        <v>489</v>
      </c>
      <c r="B61">
        <v>18</v>
      </c>
      <c r="C61" t="s">
        <v>516</v>
      </c>
      <c r="D61">
        <v>9</v>
      </c>
      <c r="E61">
        <v>10891</v>
      </c>
      <c r="F61">
        <v>1267</v>
      </c>
      <c r="G61" s="4">
        <f t="shared" si="1"/>
        <v>0.11633458819208521</v>
      </c>
    </row>
    <row r="62" spans="1:7">
      <c r="A62" t="s">
        <v>489</v>
      </c>
      <c r="B62">
        <v>18</v>
      </c>
      <c r="C62" t="s">
        <v>517</v>
      </c>
      <c r="D62">
        <v>10</v>
      </c>
      <c r="E62">
        <v>10891</v>
      </c>
      <c r="F62">
        <v>1272</v>
      </c>
      <c r="G62" s="4">
        <f t="shared" si="1"/>
        <v>0.1167936828574052</v>
      </c>
    </row>
    <row r="63" spans="1:7">
      <c r="A63" t="s">
        <v>489</v>
      </c>
      <c r="B63">
        <v>18</v>
      </c>
      <c r="C63" t="s">
        <v>518</v>
      </c>
      <c r="D63">
        <v>11</v>
      </c>
      <c r="E63">
        <v>10891</v>
      </c>
      <c r="F63">
        <v>1279</v>
      </c>
      <c r="G63" s="4">
        <f t="shared" si="1"/>
        <v>0.11743641538885319</v>
      </c>
    </row>
    <row r="64" spans="1:7">
      <c r="A64" t="s">
        <v>489</v>
      </c>
      <c r="B64">
        <v>18</v>
      </c>
      <c r="C64" t="s">
        <v>519</v>
      </c>
      <c r="D64">
        <v>12</v>
      </c>
      <c r="E64">
        <v>10891</v>
      </c>
      <c r="F64">
        <v>1295</v>
      </c>
      <c r="G64" s="4">
        <f t="shared" si="1"/>
        <v>0.11890551831787714</v>
      </c>
    </row>
    <row r="65" spans="1:7">
      <c r="A65" t="s">
        <v>489</v>
      </c>
      <c r="B65">
        <v>18</v>
      </c>
      <c r="C65" t="s">
        <v>520</v>
      </c>
      <c r="D65">
        <v>13</v>
      </c>
      <c r="E65">
        <v>10891</v>
      </c>
      <c r="F65">
        <v>1312</v>
      </c>
      <c r="G65" s="4">
        <f t="shared" si="1"/>
        <v>0.12046644017996511</v>
      </c>
    </row>
    <row r="66" spans="1:7">
      <c r="A66" t="s">
        <v>489</v>
      </c>
      <c r="B66">
        <v>18</v>
      </c>
      <c r="C66" t="s">
        <v>521</v>
      </c>
      <c r="D66">
        <v>14</v>
      </c>
      <c r="E66">
        <v>10891</v>
      </c>
      <c r="F66">
        <v>1315</v>
      </c>
      <c r="G66" s="4">
        <f t="shared" si="1"/>
        <v>0.1207418969791571</v>
      </c>
    </row>
    <row r="67" spans="1:7">
      <c r="A67" t="s">
        <v>489</v>
      </c>
      <c r="B67">
        <v>18</v>
      </c>
      <c r="C67" t="s">
        <v>522</v>
      </c>
      <c r="D67">
        <v>15</v>
      </c>
      <c r="E67">
        <v>10891</v>
      </c>
      <c r="F67">
        <v>1353</v>
      </c>
      <c r="G67" s="4">
        <f t="shared" ref="G67:G130" si="2">F67/E67</f>
        <v>0.12423101643558902</v>
      </c>
    </row>
    <row r="68" spans="1:7">
      <c r="A68" t="s">
        <v>489</v>
      </c>
      <c r="B68">
        <v>18</v>
      </c>
      <c r="C68" t="s">
        <v>523</v>
      </c>
      <c r="D68">
        <v>16</v>
      </c>
      <c r="E68">
        <v>10891</v>
      </c>
      <c r="F68">
        <v>1369</v>
      </c>
      <c r="G68" s="4">
        <f t="shared" si="2"/>
        <v>0.12570011936461298</v>
      </c>
    </row>
    <row r="69" spans="1:7">
      <c r="A69" t="s">
        <v>489</v>
      </c>
      <c r="B69">
        <v>18</v>
      </c>
      <c r="C69" t="s">
        <v>524</v>
      </c>
      <c r="D69">
        <v>17</v>
      </c>
      <c r="E69">
        <v>10891</v>
      </c>
      <c r="F69">
        <v>1372</v>
      </c>
      <c r="G69" s="4">
        <f t="shared" si="2"/>
        <v>0.12597557616380498</v>
      </c>
    </row>
    <row r="70" spans="1:7">
      <c r="A70" t="s">
        <v>489</v>
      </c>
      <c r="B70">
        <v>18</v>
      </c>
      <c r="C70" t="s">
        <v>525</v>
      </c>
      <c r="D70">
        <v>18</v>
      </c>
      <c r="E70">
        <v>10891</v>
      </c>
      <c r="F70">
        <v>1443</v>
      </c>
      <c r="G70" s="4">
        <f t="shared" si="2"/>
        <v>0.13249472041134883</v>
      </c>
    </row>
    <row r="71" spans="1:7">
      <c r="A71" t="s">
        <v>489</v>
      </c>
      <c r="B71">
        <v>18</v>
      </c>
      <c r="C71" t="s">
        <v>526</v>
      </c>
      <c r="D71">
        <v>19</v>
      </c>
      <c r="E71">
        <v>10891</v>
      </c>
      <c r="F71">
        <v>1753</v>
      </c>
      <c r="G71" s="4">
        <f t="shared" si="2"/>
        <v>0.16095858966118815</v>
      </c>
    </row>
    <row r="72" spans="1:7">
      <c r="A72" t="s">
        <v>489</v>
      </c>
      <c r="B72">
        <v>18</v>
      </c>
      <c r="C72" t="s">
        <v>527</v>
      </c>
      <c r="D72">
        <v>20</v>
      </c>
      <c r="E72">
        <v>10891</v>
      </c>
      <c r="F72">
        <v>1862</v>
      </c>
      <c r="G72" s="4">
        <f t="shared" si="2"/>
        <v>0.1709668533651639</v>
      </c>
    </row>
    <row r="73" spans="1:7">
      <c r="A73" t="s">
        <v>489</v>
      </c>
      <c r="B73">
        <v>18</v>
      </c>
      <c r="C73" t="s">
        <v>528</v>
      </c>
      <c r="D73">
        <v>21</v>
      </c>
      <c r="E73">
        <v>10891</v>
      </c>
      <c r="F73">
        <v>1878</v>
      </c>
      <c r="G73" s="4">
        <f t="shared" si="2"/>
        <v>0.17243595629418787</v>
      </c>
    </row>
    <row r="74" spans="1:7">
      <c r="A74" t="s">
        <v>489</v>
      </c>
      <c r="B74">
        <v>18</v>
      </c>
      <c r="C74" t="s">
        <v>529</v>
      </c>
      <c r="D74">
        <v>22</v>
      </c>
      <c r="E74">
        <v>10891</v>
      </c>
      <c r="F74">
        <v>1966</v>
      </c>
      <c r="G74" s="4">
        <f t="shared" si="2"/>
        <v>0.18051602240381967</v>
      </c>
    </row>
    <row r="75" spans="1:7">
      <c r="A75" t="s">
        <v>489</v>
      </c>
      <c r="B75">
        <v>18</v>
      </c>
      <c r="C75" t="s">
        <v>530</v>
      </c>
      <c r="D75">
        <v>23</v>
      </c>
      <c r="E75">
        <v>10891</v>
      </c>
      <c r="F75">
        <v>1972</v>
      </c>
      <c r="G75" s="4">
        <f t="shared" si="2"/>
        <v>0.18106693600220367</v>
      </c>
    </row>
    <row r="76" spans="1:7">
      <c r="A76" t="s">
        <v>489</v>
      </c>
      <c r="B76">
        <v>18</v>
      </c>
      <c r="C76" t="s">
        <v>531</v>
      </c>
      <c r="D76">
        <v>24</v>
      </c>
      <c r="E76">
        <v>10891</v>
      </c>
      <c r="F76">
        <v>1990</v>
      </c>
      <c r="G76" s="4">
        <f t="shared" si="2"/>
        <v>0.18271967679735562</v>
      </c>
    </row>
    <row r="77" spans="1:7">
      <c r="A77" t="s">
        <v>489</v>
      </c>
      <c r="B77">
        <v>18</v>
      </c>
      <c r="C77" t="s">
        <v>532</v>
      </c>
      <c r="D77">
        <v>25</v>
      </c>
      <c r="E77">
        <v>10891</v>
      </c>
      <c r="F77">
        <v>2024</v>
      </c>
      <c r="G77" s="4">
        <f t="shared" si="2"/>
        <v>0.18584152052153155</v>
      </c>
    </row>
    <row r="78" spans="1:7">
      <c r="A78" t="s">
        <v>489</v>
      </c>
      <c r="B78">
        <v>18</v>
      </c>
      <c r="C78" t="s">
        <v>533</v>
      </c>
      <c r="D78">
        <v>26</v>
      </c>
      <c r="E78">
        <v>10891</v>
      </c>
      <c r="F78">
        <v>2076</v>
      </c>
      <c r="G78" s="4">
        <f t="shared" si="2"/>
        <v>0.19061610504085943</v>
      </c>
    </row>
    <row r="79" spans="1:7">
      <c r="A79" t="s">
        <v>489</v>
      </c>
      <c r="B79">
        <v>18</v>
      </c>
      <c r="C79" t="s">
        <v>534</v>
      </c>
      <c r="D79">
        <v>27</v>
      </c>
      <c r="E79">
        <v>10891</v>
      </c>
      <c r="F79">
        <v>2146</v>
      </c>
      <c r="G79" s="4">
        <f t="shared" si="2"/>
        <v>0.19704343035533928</v>
      </c>
    </row>
    <row r="80" spans="1:7">
      <c r="A80" t="s">
        <v>489</v>
      </c>
      <c r="B80">
        <v>18</v>
      </c>
      <c r="C80" t="s">
        <v>535</v>
      </c>
      <c r="D80">
        <v>28</v>
      </c>
      <c r="E80">
        <v>10891</v>
      </c>
      <c r="F80">
        <v>2177</v>
      </c>
      <c r="G80" s="4">
        <f t="shared" si="2"/>
        <v>0.19988981728032321</v>
      </c>
    </row>
    <row r="81" spans="1:7">
      <c r="A81" t="s">
        <v>489</v>
      </c>
      <c r="B81">
        <v>18</v>
      </c>
      <c r="C81" t="s">
        <v>536</v>
      </c>
      <c r="D81">
        <v>29</v>
      </c>
      <c r="E81">
        <v>10891</v>
      </c>
      <c r="F81">
        <v>2203</v>
      </c>
      <c r="G81" s="4">
        <f t="shared" si="2"/>
        <v>0.20227710953998715</v>
      </c>
    </row>
    <row r="82" spans="1:7">
      <c r="A82" t="s">
        <v>489</v>
      </c>
      <c r="B82">
        <v>18</v>
      </c>
      <c r="C82" t="s">
        <v>537</v>
      </c>
      <c r="D82">
        <v>30</v>
      </c>
      <c r="E82">
        <v>10891</v>
      </c>
      <c r="F82">
        <v>2378</v>
      </c>
      <c r="G82" s="4">
        <f t="shared" si="2"/>
        <v>0.21834542282618677</v>
      </c>
    </row>
    <row r="83" spans="1:7">
      <c r="A83" t="s">
        <v>489</v>
      </c>
      <c r="B83">
        <v>18</v>
      </c>
      <c r="C83" t="s">
        <v>538</v>
      </c>
      <c r="D83">
        <v>31</v>
      </c>
      <c r="E83">
        <v>10891</v>
      </c>
      <c r="F83">
        <v>3740</v>
      </c>
      <c r="G83" s="4">
        <f t="shared" si="2"/>
        <v>0.34340280965935177</v>
      </c>
    </row>
    <row r="84" spans="1:7">
      <c r="A84" t="s">
        <v>489</v>
      </c>
      <c r="B84">
        <v>18</v>
      </c>
      <c r="C84" t="s">
        <v>539</v>
      </c>
      <c r="D84">
        <v>32</v>
      </c>
      <c r="E84">
        <v>10891</v>
      </c>
      <c r="F84">
        <v>3804</v>
      </c>
      <c r="G84" s="4">
        <f t="shared" si="2"/>
        <v>0.34927922137544759</v>
      </c>
    </row>
    <row r="85" spans="1:7">
      <c r="A85" t="s">
        <v>489</v>
      </c>
      <c r="B85">
        <v>18</v>
      </c>
      <c r="C85" t="s">
        <v>540</v>
      </c>
      <c r="D85">
        <v>33</v>
      </c>
      <c r="E85">
        <v>10891</v>
      </c>
      <c r="F85">
        <v>3819</v>
      </c>
      <c r="G85" s="4">
        <f t="shared" si="2"/>
        <v>0.35065650537140758</v>
      </c>
    </row>
    <row r="86" spans="1:7">
      <c r="A86" t="s">
        <v>489</v>
      </c>
      <c r="B86">
        <v>18</v>
      </c>
      <c r="C86" t="s">
        <v>541</v>
      </c>
      <c r="D86">
        <v>34</v>
      </c>
      <c r="E86">
        <v>10891</v>
      </c>
      <c r="F86">
        <v>3909</v>
      </c>
      <c r="G86" s="4">
        <f t="shared" si="2"/>
        <v>0.3589202093471674</v>
      </c>
    </row>
    <row r="87" spans="1:7">
      <c r="A87" t="s">
        <v>489</v>
      </c>
      <c r="B87">
        <v>18</v>
      </c>
      <c r="C87" t="s">
        <v>542</v>
      </c>
      <c r="D87">
        <v>35</v>
      </c>
      <c r="E87">
        <v>10891</v>
      </c>
      <c r="F87">
        <v>3998</v>
      </c>
      <c r="G87" s="4">
        <f t="shared" si="2"/>
        <v>0.36709209438986318</v>
      </c>
    </row>
    <row r="88" spans="1:7">
      <c r="A88" t="s">
        <v>489</v>
      </c>
      <c r="B88">
        <v>18</v>
      </c>
      <c r="C88" t="s">
        <v>543</v>
      </c>
      <c r="D88">
        <v>36</v>
      </c>
      <c r="E88">
        <v>10891</v>
      </c>
      <c r="F88">
        <v>4071</v>
      </c>
      <c r="G88" s="4">
        <f t="shared" si="2"/>
        <v>0.37379487650353505</v>
      </c>
    </row>
    <row r="89" spans="1:7">
      <c r="A89" t="s">
        <v>489</v>
      </c>
      <c r="B89">
        <v>18</v>
      </c>
      <c r="C89" t="s">
        <v>544</v>
      </c>
      <c r="D89">
        <v>37</v>
      </c>
      <c r="E89">
        <v>10891</v>
      </c>
      <c r="F89">
        <v>5403</v>
      </c>
      <c r="G89" s="4">
        <f t="shared" si="2"/>
        <v>0.4960976953447801</v>
      </c>
    </row>
    <row r="90" spans="1:7">
      <c r="A90" t="s">
        <v>489</v>
      </c>
      <c r="B90">
        <v>18</v>
      </c>
      <c r="C90" t="s">
        <v>545</v>
      </c>
      <c r="D90">
        <v>38</v>
      </c>
      <c r="E90">
        <v>10891</v>
      </c>
      <c r="F90">
        <v>5622</v>
      </c>
      <c r="G90" s="4">
        <f t="shared" si="2"/>
        <v>0.51620604168579565</v>
      </c>
    </row>
    <row r="91" spans="1:7">
      <c r="A91" t="s">
        <v>489</v>
      </c>
      <c r="B91">
        <v>18</v>
      </c>
      <c r="C91" t="s">
        <v>546</v>
      </c>
      <c r="D91">
        <v>39</v>
      </c>
      <c r="E91">
        <v>10891</v>
      </c>
      <c r="F91">
        <v>5788</v>
      </c>
      <c r="G91" s="4">
        <f t="shared" si="2"/>
        <v>0.53144798457441922</v>
      </c>
    </row>
    <row r="92" spans="1:7">
      <c r="A92" t="s">
        <v>489</v>
      </c>
      <c r="B92">
        <v>18</v>
      </c>
      <c r="C92" t="s">
        <v>547</v>
      </c>
      <c r="D92">
        <v>40</v>
      </c>
      <c r="E92">
        <v>10891</v>
      </c>
      <c r="F92">
        <v>9879</v>
      </c>
      <c r="G92" s="4">
        <f t="shared" si="2"/>
        <v>0.90707923973923421</v>
      </c>
    </row>
    <row r="93" spans="1:7">
      <c r="A93" t="s">
        <v>489</v>
      </c>
      <c r="B93">
        <v>18</v>
      </c>
      <c r="C93" t="s">
        <v>548</v>
      </c>
      <c r="D93">
        <v>41</v>
      </c>
      <c r="E93">
        <v>10891</v>
      </c>
      <c r="F93">
        <v>9906</v>
      </c>
      <c r="G93" s="4">
        <f t="shared" si="2"/>
        <v>0.90955835093196213</v>
      </c>
    </row>
    <row r="94" spans="1:7">
      <c r="A94" t="s">
        <v>489</v>
      </c>
      <c r="B94">
        <v>18</v>
      </c>
      <c r="C94" t="s">
        <v>549</v>
      </c>
      <c r="D94">
        <v>42</v>
      </c>
      <c r="E94">
        <v>10891</v>
      </c>
      <c r="F94">
        <v>9944</v>
      </c>
      <c r="G94" s="4">
        <f t="shared" si="2"/>
        <v>0.91304747038839407</v>
      </c>
    </row>
    <row r="95" spans="1:7">
      <c r="A95" t="s">
        <v>489</v>
      </c>
      <c r="B95">
        <v>18</v>
      </c>
      <c r="C95" t="s">
        <v>550</v>
      </c>
      <c r="D95">
        <v>43</v>
      </c>
      <c r="E95">
        <v>10891</v>
      </c>
      <c r="F95">
        <v>10216</v>
      </c>
      <c r="G95" s="4">
        <f t="shared" si="2"/>
        <v>0.93802222018180148</v>
      </c>
    </row>
    <row r="96" spans="1:7">
      <c r="A96" t="s">
        <v>489</v>
      </c>
      <c r="B96">
        <v>18</v>
      </c>
      <c r="C96" t="s">
        <v>551</v>
      </c>
      <c r="D96">
        <v>44</v>
      </c>
      <c r="E96">
        <v>10891</v>
      </c>
      <c r="F96">
        <v>11864</v>
      </c>
      <c r="G96" s="4">
        <f t="shared" si="2"/>
        <v>1.0893398218712698</v>
      </c>
    </row>
    <row r="97" spans="1:7">
      <c r="A97" t="s">
        <v>489</v>
      </c>
      <c r="B97">
        <v>18</v>
      </c>
      <c r="C97" t="s">
        <v>552</v>
      </c>
      <c r="D97">
        <v>45</v>
      </c>
      <c r="E97">
        <v>10891</v>
      </c>
      <c r="F97">
        <v>11938</v>
      </c>
      <c r="G97" s="4">
        <f t="shared" si="2"/>
        <v>1.0961344229180057</v>
      </c>
    </row>
    <row r="98" spans="1:7">
      <c r="A98" t="s">
        <v>489</v>
      </c>
      <c r="B98">
        <v>18</v>
      </c>
      <c r="C98" t="s">
        <v>553</v>
      </c>
      <c r="D98">
        <v>46</v>
      </c>
      <c r="E98">
        <v>10891</v>
      </c>
      <c r="F98">
        <v>13397</v>
      </c>
      <c r="G98" s="4">
        <f t="shared" si="2"/>
        <v>1.2300982462583785</v>
      </c>
    </row>
    <row r="99" spans="1:7">
      <c r="A99" t="s">
        <v>489</v>
      </c>
      <c r="B99">
        <v>19</v>
      </c>
      <c r="C99" t="s">
        <v>213</v>
      </c>
      <c r="D99">
        <v>1</v>
      </c>
      <c r="E99">
        <v>9505</v>
      </c>
      <c r="F99">
        <v>147</v>
      </c>
      <c r="G99" s="4">
        <f t="shared" si="2"/>
        <v>1.5465544450289321E-2</v>
      </c>
    </row>
    <row r="100" spans="1:7">
      <c r="A100" t="s">
        <v>489</v>
      </c>
      <c r="B100">
        <v>19</v>
      </c>
      <c r="C100" t="s">
        <v>211</v>
      </c>
      <c r="D100">
        <v>2</v>
      </c>
      <c r="E100">
        <v>9505</v>
      </c>
      <c r="F100">
        <v>279</v>
      </c>
      <c r="G100" s="4">
        <f t="shared" si="2"/>
        <v>2.9352972119936874E-2</v>
      </c>
    </row>
    <row r="101" spans="1:7">
      <c r="A101" t="s">
        <v>489</v>
      </c>
      <c r="B101">
        <v>19</v>
      </c>
      <c r="C101" t="s">
        <v>510</v>
      </c>
      <c r="D101">
        <v>3</v>
      </c>
      <c r="E101">
        <v>9505</v>
      </c>
      <c r="F101">
        <v>2202</v>
      </c>
      <c r="G101" s="4">
        <f t="shared" si="2"/>
        <v>0.23166754339821147</v>
      </c>
    </row>
    <row r="102" spans="1:7">
      <c r="A102" t="s">
        <v>489</v>
      </c>
      <c r="B102">
        <v>19</v>
      </c>
      <c r="C102" t="s">
        <v>554</v>
      </c>
      <c r="D102">
        <v>4</v>
      </c>
      <c r="E102">
        <v>9505</v>
      </c>
      <c r="F102">
        <v>2370</v>
      </c>
      <c r="G102" s="4">
        <f t="shared" si="2"/>
        <v>0.24934245134139926</v>
      </c>
    </row>
    <row r="103" spans="1:7">
      <c r="A103" t="s">
        <v>489</v>
      </c>
      <c r="B103">
        <v>19</v>
      </c>
      <c r="C103" t="s">
        <v>555</v>
      </c>
      <c r="D103">
        <v>5</v>
      </c>
      <c r="E103">
        <v>9505</v>
      </c>
      <c r="F103">
        <v>7544</v>
      </c>
      <c r="G103" s="4">
        <f t="shared" si="2"/>
        <v>0.79368753287743288</v>
      </c>
    </row>
    <row r="104" spans="1:7">
      <c r="A104" t="s">
        <v>489</v>
      </c>
      <c r="B104">
        <v>19</v>
      </c>
      <c r="C104" t="s">
        <v>556</v>
      </c>
      <c r="D104">
        <v>6</v>
      </c>
      <c r="E104">
        <v>9505</v>
      </c>
      <c r="F104">
        <v>8413</v>
      </c>
      <c r="G104" s="4">
        <f t="shared" si="2"/>
        <v>0.88511309836927932</v>
      </c>
    </row>
    <row r="105" spans="1:7">
      <c r="A105" t="s">
        <v>489</v>
      </c>
      <c r="B105">
        <v>19</v>
      </c>
      <c r="C105" t="s">
        <v>557</v>
      </c>
      <c r="D105">
        <v>7</v>
      </c>
      <c r="E105">
        <v>9505</v>
      </c>
      <c r="F105">
        <v>8625</v>
      </c>
      <c r="G105" s="4">
        <f t="shared" si="2"/>
        <v>0.90741714886901625</v>
      </c>
    </row>
    <row r="106" spans="1:7">
      <c r="A106" t="s">
        <v>489</v>
      </c>
      <c r="B106">
        <v>19</v>
      </c>
      <c r="C106" t="s">
        <v>558</v>
      </c>
      <c r="D106">
        <v>8</v>
      </c>
      <c r="E106">
        <v>9505</v>
      </c>
      <c r="F106">
        <v>8653</v>
      </c>
      <c r="G106" s="4">
        <f t="shared" si="2"/>
        <v>0.91036296685954765</v>
      </c>
    </row>
    <row r="107" spans="1:7">
      <c r="A107" t="s">
        <v>489</v>
      </c>
      <c r="B107">
        <v>19</v>
      </c>
      <c r="C107" t="s">
        <v>559</v>
      </c>
      <c r="D107">
        <v>9</v>
      </c>
      <c r="E107">
        <v>9505</v>
      </c>
      <c r="F107">
        <v>8694</v>
      </c>
      <c r="G107" s="4">
        <f t="shared" si="2"/>
        <v>0.91467648605996843</v>
      </c>
    </row>
    <row r="108" spans="1:7">
      <c r="A108" t="s">
        <v>489</v>
      </c>
      <c r="B108">
        <v>19</v>
      </c>
      <c r="C108" t="s">
        <v>560</v>
      </c>
      <c r="D108">
        <v>10</v>
      </c>
      <c r="E108">
        <v>9505</v>
      </c>
      <c r="F108">
        <v>8745</v>
      </c>
      <c r="G108" s="4">
        <f t="shared" si="2"/>
        <v>0.92004208311415048</v>
      </c>
    </row>
    <row r="109" spans="1:7">
      <c r="A109" t="s">
        <v>489</v>
      </c>
      <c r="B109">
        <v>19</v>
      </c>
      <c r="C109" t="s">
        <v>561</v>
      </c>
      <c r="D109">
        <v>11</v>
      </c>
      <c r="E109">
        <v>9505</v>
      </c>
      <c r="F109">
        <v>8746</v>
      </c>
      <c r="G109" s="4">
        <f t="shared" si="2"/>
        <v>0.92014729089952652</v>
      </c>
    </row>
    <row r="110" spans="1:7">
      <c r="A110" t="s">
        <v>489</v>
      </c>
      <c r="B110">
        <v>19</v>
      </c>
      <c r="C110" t="s">
        <v>562</v>
      </c>
      <c r="D110">
        <v>12</v>
      </c>
      <c r="E110">
        <v>9505</v>
      </c>
      <c r="F110">
        <v>8777</v>
      </c>
      <c r="G110" s="4">
        <f t="shared" si="2"/>
        <v>0.92340873224618625</v>
      </c>
    </row>
    <row r="111" spans="1:7">
      <c r="A111" t="s">
        <v>489</v>
      </c>
      <c r="B111">
        <v>19</v>
      </c>
      <c r="C111" t="s">
        <v>563</v>
      </c>
      <c r="D111">
        <v>13</v>
      </c>
      <c r="E111">
        <v>9505</v>
      </c>
      <c r="F111">
        <v>8804</v>
      </c>
      <c r="G111" s="4">
        <f t="shared" si="2"/>
        <v>0.92624934245134138</v>
      </c>
    </row>
    <row r="112" spans="1:7">
      <c r="A112" t="s">
        <v>489</v>
      </c>
      <c r="B112">
        <v>19</v>
      </c>
      <c r="C112" t="s">
        <v>564</v>
      </c>
      <c r="D112">
        <v>14</v>
      </c>
      <c r="E112">
        <v>9505</v>
      </c>
      <c r="F112">
        <v>8815</v>
      </c>
      <c r="G112" s="4">
        <f t="shared" si="2"/>
        <v>0.92740662809047869</v>
      </c>
    </row>
    <row r="113" spans="1:7">
      <c r="A113" t="s">
        <v>489</v>
      </c>
      <c r="B113">
        <v>19</v>
      </c>
      <c r="C113" t="s">
        <v>565</v>
      </c>
      <c r="D113">
        <v>15</v>
      </c>
      <c r="E113">
        <v>9505</v>
      </c>
      <c r="F113">
        <v>8816</v>
      </c>
      <c r="G113" s="4">
        <f t="shared" si="2"/>
        <v>0.92751183587585484</v>
      </c>
    </row>
    <row r="114" spans="1:7">
      <c r="A114" t="s">
        <v>489</v>
      </c>
      <c r="B114">
        <v>19</v>
      </c>
      <c r="C114" t="s">
        <v>566</v>
      </c>
      <c r="D114">
        <v>16</v>
      </c>
      <c r="E114">
        <v>9505</v>
      </c>
      <c r="F114">
        <v>8883</v>
      </c>
      <c r="G114" s="4">
        <f t="shared" si="2"/>
        <v>0.93456075749605472</v>
      </c>
    </row>
    <row r="115" spans="1:7">
      <c r="A115" t="s">
        <v>489</v>
      </c>
      <c r="B115">
        <v>19</v>
      </c>
      <c r="C115" t="s">
        <v>567</v>
      </c>
      <c r="D115">
        <v>17</v>
      </c>
      <c r="E115">
        <v>9505</v>
      </c>
      <c r="F115">
        <v>9018</v>
      </c>
      <c r="G115" s="4">
        <f t="shared" si="2"/>
        <v>0.94876380852183062</v>
      </c>
    </row>
    <row r="116" spans="1:7">
      <c r="A116" t="s">
        <v>489</v>
      </c>
      <c r="B116">
        <v>19</v>
      </c>
      <c r="C116" t="s">
        <v>568</v>
      </c>
      <c r="D116">
        <v>18</v>
      </c>
      <c r="E116">
        <v>9505</v>
      </c>
      <c r="F116">
        <v>9023</v>
      </c>
      <c r="G116" s="4">
        <f t="shared" si="2"/>
        <v>0.94928984744871125</v>
      </c>
    </row>
    <row r="117" spans="1:7">
      <c r="A117" t="s">
        <v>489</v>
      </c>
      <c r="B117">
        <v>19</v>
      </c>
      <c r="C117" t="s">
        <v>569</v>
      </c>
      <c r="D117">
        <v>19</v>
      </c>
      <c r="E117">
        <v>9505</v>
      </c>
      <c r="F117">
        <v>9935</v>
      </c>
      <c r="G117" s="4">
        <f t="shared" si="2"/>
        <v>1.0452393477117308</v>
      </c>
    </row>
    <row r="118" spans="1:7">
      <c r="A118" t="s">
        <v>489</v>
      </c>
      <c r="B118">
        <v>19</v>
      </c>
      <c r="C118" t="s">
        <v>570</v>
      </c>
      <c r="D118">
        <v>20</v>
      </c>
      <c r="E118">
        <v>9505</v>
      </c>
      <c r="F118">
        <v>10464</v>
      </c>
      <c r="G118" s="4">
        <f t="shared" si="2"/>
        <v>1.1008942661756971</v>
      </c>
    </row>
    <row r="119" spans="1:7">
      <c r="A119" t="s">
        <v>489</v>
      </c>
      <c r="B119">
        <v>19</v>
      </c>
      <c r="C119" t="s">
        <v>571</v>
      </c>
      <c r="D119">
        <v>21</v>
      </c>
      <c r="E119">
        <v>9505</v>
      </c>
      <c r="F119">
        <v>10503</v>
      </c>
      <c r="G119" s="4">
        <f t="shared" si="2"/>
        <v>1.1049973698053657</v>
      </c>
    </row>
    <row r="120" spans="1:7">
      <c r="A120" t="s">
        <v>489</v>
      </c>
      <c r="B120">
        <v>19</v>
      </c>
      <c r="C120" t="s">
        <v>572</v>
      </c>
      <c r="D120">
        <v>22</v>
      </c>
      <c r="E120">
        <v>9505</v>
      </c>
      <c r="F120">
        <v>10507</v>
      </c>
      <c r="G120" s="4">
        <f t="shared" si="2"/>
        <v>1.10541820094687</v>
      </c>
    </row>
    <row r="121" spans="1:7">
      <c r="A121" t="s">
        <v>489</v>
      </c>
      <c r="B121">
        <v>19</v>
      </c>
      <c r="C121" t="s">
        <v>573</v>
      </c>
      <c r="D121">
        <v>23</v>
      </c>
      <c r="E121">
        <v>9505</v>
      </c>
      <c r="F121">
        <v>10521</v>
      </c>
      <c r="G121" s="4">
        <f t="shared" si="2"/>
        <v>1.1068911099421357</v>
      </c>
    </row>
    <row r="122" spans="1:7">
      <c r="A122" t="s">
        <v>489</v>
      </c>
      <c r="B122">
        <v>19</v>
      </c>
      <c r="C122" t="s">
        <v>574</v>
      </c>
      <c r="D122">
        <v>24</v>
      </c>
      <c r="E122">
        <v>9505</v>
      </c>
      <c r="F122">
        <v>10579</v>
      </c>
      <c r="G122" s="4">
        <f t="shared" si="2"/>
        <v>1.1129931614939506</v>
      </c>
    </row>
    <row r="123" spans="1:7">
      <c r="A123" t="s">
        <v>489</v>
      </c>
      <c r="B123">
        <v>19</v>
      </c>
      <c r="C123" t="s">
        <v>575</v>
      </c>
      <c r="D123">
        <v>25</v>
      </c>
      <c r="E123">
        <v>9505</v>
      </c>
      <c r="F123">
        <v>10676</v>
      </c>
      <c r="G123" s="4">
        <f t="shared" si="2"/>
        <v>1.123198316675434</v>
      </c>
    </row>
    <row r="124" spans="1:7">
      <c r="A124" t="s">
        <v>489</v>
      </c>
      <c r="B124">
        <v>19</v>
      </c>
      <c r="C124" t="s">
        <v>576</v>
      </c>
      <c r="D124">
        <v>26</v>
      </c>
      <c r="E124">
        <v>9505</v>
      </c>
      <c r="F124">
        <v>10810</v>
      </c>
      <c r="G124" s="4">
        <f t="shared" si="2"/>
        <v>1.1372961599158338</v>
      </c>
    </row>
    <row r="125" spans="1:7">
      <c r="A125" t="s">
        <v>489</v>
      </c>
      <c r="B125">
        <v>19</v>
      </c>
      <c r="C125" t="s">
        <v>577</v>
      </c>
      <c r="D125">
        <v>27</v>
      </c>
      <c r="E125">
        <v>9505</v>
      </c>
      <c r="F125">
        <v>11314</v>
      </c>
      <c r="G125" s="4">
        <f t="shared" si="2"/>
        <v>1.1903208837453971</v>
      </c>
    </row>
    <row r="126" spans="1:7">
      <c r="A126" t="s">
        <v>489</v>
      </c>
      <c r="B126">
        <v>19</v>
      </c>
      <c r="C126" t="s">
        <v>578</v>
      </c>
      <c r="D126">
        <v>28</v>
      </c>
      <c r="E126">
        <v>9505</v>
      </c>
      <c r="F126">
        <v>12074</v>
      </c>
      <c r="G126" s="4">
        <f t="shared" si="2"/>
        <v>1.2702788006312467</v>
      </c>
    </row>
    <row r="127" spans="1:7">
      <c r="A127" t="s">
        <v>489</v>
      </c>
      <c r="B127">
        <v>20</v>
      </c>
      <c r="C127" t="s">
        <v>579</v>
      </c>
      <c r="D127">
        <v>1</v>
      </c>
      <c r="E127">
        <v>6179</v>
      </c>
      <c r="F127">
        <v>555</v>
      </c>
      <c r="G127" s="4">
        <f t="shared" si="2"/>
        <v>8.9820359281437126E-2</v>
      </c>
    </row>
    <row r="128" spans="1:7">
      <c r="A128" t="s">
        <v>489</v>
      </c>
      <c r="B128">
        <v>20</v>
      </c>
      <c r="C128" t="s">
        <v>580</v>
      </c>
      <c r="D128">
        <v>2</v>
      </c>
      <c r="E128">
        <v>6179</v>
      </c>
      <c r="F128">
        <v>640</v>
      </c>
      <c r="G128" s="4">
        <f t="shared" si="2"/>
        <v>0.10357663052273831</v>
      </c>
    </row>
    <row r="129" spans="1:7">
      <c r="A129" t="s">
        <v>489</v>
      </c>
      <c r="B129">
        <v>20</v>
      </c>
      <c r="C129" t="s">
        <v>581</v>
      </c>
      <c r="D129">
        <v>3</v>
      </c>
      <c r="E129">
        <v>6179</v>
      </c>
      <c r="F129">
        <v>648</v>
      </c>
      <c r="G129" s="4">
        <f t="shared" si="2"/>
        <v>0.10487133840427254</v>
      </c>
    </row>
    <row r="130" spans="1:7">
      <c r="A130" t="s">
        <v>489</v>
      </c>
      <c r="B130">
        <v>20</v>
      </c>
      <c r="C130" t="s">
        <v>582</v>
      </c>
      <c r="D130">
        <v>4</v>
      </c>
      <c r="E130">
        <v>6179</v>
      </c>
      <c r="F130">
        <v>679</v>
      </c>
      <c r="G130" s="4">
        <f t="shared" si="2"/>
        <v>0.10988833144521767</v>
      </c>
    </row>
    <row r="131" spans="1:7">
      <c r="A131" t="s">
        <v>489</v>
      </c>
      <c r="B131">
        <v>20</v>
      </c>
      <c r="C131" t="s">
        <v>583</v>
      </c>
      <c r="D131">
        <v>5</v>
      </c>
      <c r="E131">
        <v>6179</v>
      </c>
      <c r="F131">
        <v>696</v>
      </c>
      <c r="G131" s="4">
        <f t="shared" ref="G131:G194" si="3">F131/E131</f>
        <v>0.11263958569347791</v>
      </c>
    </row>
    <row r="132" spans="1:7">
      <c r="A132" t="s">
        <v>489</v>
      </c>
      <c r="B132">
        <v>20</v>
      </c>
      <c r="C132" t="s">
        <v>584</v>
      </c>
      <c r="D132">
        <v>6</v>
      </c>
      <c r="E132">
        <v>6179</v>
      </c>
      <c r="F132">
        <v>732</v>
      </c>
      <c r="G132" s="4">
        <f t="shared" si="3"/>
        <v>0.11846577116038194</v>
      </c>
    </row>
    <row r="133" spans="1:7">
      <c r="A133" t="s">
        <v>489</v>
      </c>
      <c r="B133">
        <v>20</v>
      </c>
      <c r="C133" t="s">
        <v>585</v>
      </c>
      <c r="D133">
        <v>7</v>
      </c>
      <c r="E133">
        <v>6179</v>
      </c>
      <c r="F133">
        <v>734</v>
      </c>
      <c r="G133" s="4">
        <f t="shared" si="3"/>
        <v>0.1187894481307655</v>
      </c>
    </row>
    <row r="134" spans="1:7">
      <c r="A134" t="s">
        <v>489</v>
      </c>
      <c r="B134">
        <v>20</v>
      </c>
      <c r="C134" t="s">
        <v>586</v>
      </c>
      <c r="D134">
        <v>8</v>
      </c>
      <c r="E134">
        <v>6179</v>
      </c>
      <c r="F134">
        <v>751</v>
      </c>
      <c r="G134" s="4">
        <f t="shared" si="3"/>
        <v>0.12154070237902573</v>
      </c>
    </row>
    <row r="135" spans="1:7">
      <c r="A135" t="s">
        <v>489</v>
      </c>
      <c r="B135">
        <v>20</v>
      </c>
      <c r="C135" t="s">
        <v>587</v>
      </c>
      <c r="D135">
        <v>9</v>
      </c>
      <c r="E135">
        <v>6179</v>
      </c>
      <c r="F135">
        <v>765</v>
      </c>
      <c r="G135" s="4">
        <f t="shared" si="3"/>
        <v>0.12380644117171064</v>
      </c>
    </row>
    <row r="136" spans="1:7">
      <c r="A136" t="s">
        <v>489</v>
      </c>
      <c r="B136">
        <v>20</v>
      </c>
      <c r="C136" t="s">
        <v>588</v>
      </c>
      <c r="D136">
        <v>10</v>
      </c>
      <c r="E136">
        <v>6179</v>
      </c>
      <c r="F136">
        <v>831</v>
      </c>
      <c r="G136" s="4">
        <f t="shared" si="3"/>
        <v>0.13448778119436802</v>
      </c>
    </row>
    <row r="137" spans="1:7">
      <c r="A137" t="s">
        <v>489</v>
      </c>
      <c r="B137">
        <v>20</v>
      </c>
      <c r="C137" t="s">
        <v>589</v>
      </c>
      <c r="D137">
        <v>11</v>
      </c>
      <c r="E137">
        <v>6179</v>
      </c>
      <c r="F137">
        <v>832</v>
      </c>
      <c r="G137" s="4">
        <f t="shared" si="3"/>
        <v>0.1346496196795598</v>
      </c>
    </row>
    <row r="138" spans="1:7">
      <c r="A138" t="s">
        <v>489</v>
      </c>
      <c r="B138">
        <v>20</v>
      </c>
      <c r="C138" t="s">
        <v>590</v>
      </c>
      <c r="D138">
        <v>12</v>
      </c>
      <c r="E138">
        <v>6179</v>
      </c>
      <c r="F138">
        <v>838</v>
      </c>
      <c r="G138" s="4">
        <f t="shared" si="3"/>
        <v>0.13562065059071046</v>
      </c>
    </row>
    <row r="139" spans="1:7">
      <c r="A139" t="s">
        <v>489</v>
      </c>
      <c r="B139">
        <v>20</v>
      </c>
      <c r="C139" t="s">
        <v>591</v>
      </c>
      <c r="D139">
        <v>13</v>
      </c>
      <c r="E139">
        <v>6179</v>
      </c>
      <c r="F139">
        <v>858</v>
      </c>
      <c r="G139" s="4">
        <f t="shared" si="3"/>
        <v>0.13885742029454604</v>
      </c>
    </row>
    <row r="140" spans="1:7">
      <c r="A140" t="s">
        <v>489</v>
      </c>
      <c r="B140">
        <v>20</v>
      </c>
      <c r="C140" t="s">
        <v>592</v>
      </c>
      <c r="D140">
        <v>14</v>
      </c>
      <c r="E140">
        <v>6179</v>
      </c>
      <c r="F140">
        <v>916</v>
      </c>
      <c r="G140" s="4">
        <f t="shared" si="3"/>
        <v>0.14824405243566921</v>
      </c>
    </row>
    <row r="141" spans="1:7">
      <c r="A141" t="s">
        <v>489</v>
      </c>
      <c r="B141">
        <v>20</v>
      </c>
      <c r="C141" t="s">
        <v>593</v>
      </c>
      <c r="D141">
        <v>15</v>
      </c>
      <c r="E141">
        <v>6179</v>
      </c>
      <c r="F141">
        <v>967</v>
      </c>
      <c r="G141" s="4">
        <f t="shared" si="3"/>
        <v>0.15649781518044992</v>
      </c>
    </row>
    <row r="142" spans="1:7">
      <c r="A142" t="s">
        <v>489</v>
      </c>
      <c r="B142">
        <v>20</v>
      </c>
      <c r="C142" t="s">
        <v>594</v>
      </c>
      <c r="D142">
        <v>16</v>
      </c>
      <c r="E142">
        <v>6179</v>
      </c>
      <c r="F142">
        <v>974</v>
      </c>
      <c r="G142" s="4">
        <f t="shared" si="3"/>
        <v>0.15763068457679236</v>
      </c>
    </row>
    <row r="143" spans="1:7">
      <c r="A143" t="s">
        <v>489</v>
      </c>
      <c r="B143">
        <v>20</v>
      </c>
      <c r="C143" t="s">
        <v>595</v>
      </c>
      <c r="D143">
        <v>17</v>
      </c>
      <c r="E143">
        <v>6179</v>
      </c>
      <c r="F143">
        <v>990</v>
      </c>
      <c r="G143" s="4">
        <f t="shared" si="3"/>
        <v>0.16022010033986081</v>
      </c>
    </row>
    <row r="144" spans="1:7">
      <c r="A144" t="s">
        <v>489</v>
      </c>
      <c r="B144">
        <v>20</v>
      </c>
      <c r="C144" t="s">
        <v>596</v>
      </c>
      <c r="D144">
        <v>18</v>
      </c>
      <c r="E144">
        <v>6179</v>
      </c>
      <c r="F144">
        <v>1052</v>
      </c>
      <c r="G144" s="4">
        <f t="shared" si="3"/>
        <v>0.17025408642175111</v>
      </c>
    </row>
    <row r="145" spans="1:7">
      <c r="A145" t="s">
        <v>489</v>
      </c>
      <c r="B145">
        <v>20</v>
      </c>
      <c r="C145" t="s">
        <v>597</v>
      </c>
      <c r="D145">
        <v>19</v>
      </c>
      <c r="E145">
        <v>6179</v>
      </c>
      <c r="F145">
        <v>1082</v>
      </c>
      <c r="G145" s="4">
        <f t="shared" si="3"/>
        <v>0.17510924097750444</v>
      </c>
    </row>
    <row r="146" spans="1:7">
      <c r="A146" t="s">
        <v>489</v>
      </c>
      <c r="B146">
        <v>20</v>
      </c>
      <c r="C146" t="s">
        <v>598</v>
      </c>
      <c r="D146">
        <v>20</v>
      </c>
      <c r="E146">
        <v>6179</v>
      </c>
      <c r="F146">
        <v>1138</v>
      </c>
      <c r="G146" s="4">
        <f t="shared" si="3"/>
        <v>0.18417219614824407</v>
      </c>
    </row>
    <row r="147" spans="1:7">
      <c r="A147" t="s">
        <v>489</v>
      </c>
      <c r="B147">
        <v>20</v>
      </c>
      <c r="C147" t="s">
        <v>599</v>
      </c>
      <c r="D147">
        <v>21</v>
      </c>
      <c r="E147">
        <v>6179</v>
      </c>
      <c r="F147">
        <v>1139</v>
      </c>
      <c r="G147" s="4">
        <f t="shared" si="3"/>
        <v>0.18433403463343584</v>
      </c>
    </row>
    <row r="148" spans="1:7">
      <c r="A148" t="s">
        <v>489</v>
      </c>
      <c r="B148">
        <v>20</v>
      </c>
      <c r="C148" t="s">
        <v>600</v>
      </c>
      <c r="D148">
        <v>22</v>
      </c>
      <c r="E148">
        <v>6179</v>
      </c>
      <c r="F148">
        <v>1194</v>
      </c>
      <c r="G148" s="4">
        <f t="shared" si="3"/>
        <v>0.19323515131898367</v>
      </c>
    </row>
    <row r="149" spans="1:7">
      <c r="A149" t="s">
        <v>489</v>
      </c>
      <c r="B149">
        <v>20</v>
      </c>
      <c r="C149" t="s">
        <v>601</v>
      </c>
      <c r="D149">
        <v>23</v>
      </c>
      <c r="E149">
        <v>6179</v>
      </c>
      <c r="F149">
        <v>5256</v>
      </c>
      <c r="G149" s="4">
        <f t="shared" si="3"/>
        <v>0.85062307816798832</v>
      </c>
    </row>
    <row r="150" spans="1:7">
      <c r="A150" t="s">
        <v>489</v>
      </c>
      <c r="B150">
        <v>20</v>
      </c>
      <c r="C150" t="s">
        <v>602</v>
      </c>
      <c r="D150">
        <v>24</v>
      </c>
      <c r="E150">
        <v>6179</v>
      </c>
      <c r="F150">
        <v>5294</v>
      </c>
      <c r="G150" s="4">
        <f t="shared" si="3"/>
        <v>0.85677294060527598</v>
      </c>
    </row>
    <row r="151" spans="1:7">
      <c r="A151" t="s">
        <v>489</v>
      </c>
      <c r="B151">
        <v>20</v>
      </c>
      <c r="C151" t="s">
        <v>603</v>
      </c>
      <c r="D151">
        <v>25</v>
      </c>
      <c r="E151">
        <v>6179</v>
      </c>
      <c r="F151">
        <v>5316</v>
      </c>
      <c r="G151" s="4">
        <f t="shared" si="3"/>
        <v>0.86033338727949504</v>
      </c>
    </row>
    <row r="152" spans="1:7">
      <c r="A152" t="s">
        <v>489</v>
      </c>
      <c r="B152">
        <v>20</v>
      </c>
      <c r="C152" t="s">
        <v>604</v>
      </c>
      <c r="D152">
        <v>26</v>
      </c>
      <c r="E152">
        <v>6179</v>
      </c>
      <c r="F152">
        <v>5383</v>
      </c>
      <c r="G152" s="4">
        <f t="shared" si="3"/>
        <v>0.87117656578734426</v>
      </c>
    </row>
    <row r="153" spans="1:7">
      <c r="A153" t="s">
        <v>489</v>
      </c>
      <c r="B153">
        <v>20</v>
      </c>
      <c r="C153" t="s">
        <v>605</v>
      </c>
      <c r="D153">
        <v>27</v>
      </c>
      <c r="E153">
        <v>6179</v>
      </c>
      <c r="F153">
        <v>5385</v>
      </c>
      <c r="G153" s="4">
        <f t="shared" si="3"/>
        <v>0.87150024275772775</v>
      </c>
    </row>
    <row r="154" spans="1:7">
      <c r="A154" t="s">
        <v>489</v>
      </c>
      <c r="B154">
        <v>20</v>
      </c>
      <c r="C154" t="s">
        <v>606</v>
      </c>
      <c r="D154">
        <v>28</v>
      </c>
      <c r="E154">
        <v>6179</v>
      </c>
      <c r="F154">
        <v>5451</v>
      </c>
      <c r="G154" s="4">
        <f t="shared" si="3"/>
        <v>0.88218158278038517</v>
      </c>
    </row>
    <row r="155" spans="1:7">
      <c r="A155" t="s">
        <v>489</v>
      </c>
      <c r="B155">
        <v>20</v>
      </c>
      <c r="C155" t="s">
        <v>607</v>
      </c>
      <c r="D155">
        <v>29</v>
      </c>
      <c r="E155">
        <v>6179</v>
      </c>
      <c r="F155">
        <v>5543</v>
      </c>
      <c r="G155" s="4">
        <f t="shared" si="3"/>
        <v>0.89707072341802885</v>
      </c>
    </row>
    <row r="156" spans="1:7">
      <c r="A156" t="s">
        <v>489</v>
      </c>
      <c r="B156">
        <v>20</v>
      </c>
      <c r="C156" t="s">
        <v>608</v>
      </c>
      <c r="D156">
        <v>30</v>
      </c>
      <c r="E156">
        <v>6179</v>
      </c>
      <c r="F156">
        <v>5613</v>
      </c>
      <c r="G156" s="4">
        <f t="shared" si="3"/>
        <v>0.90839941738145336</v>
      </c>
    </row>
    <row r="157" spans="1:7">
      <c r="A157" t="s">
        <v>489</v>
      </c>
      <c r="B157">
        <v>20</v>
      </c>
      <c r="C157" t="s">
        <v>609</v>
      </c>
      <c r="D157">
        <v>31</v>
      </c>
      <c r="E157">
        <v>6179</v>
      </c>
      <c r="F157">
        <v>5635</v>
      </c>
      <c r="G157" s="4">
        <f t="shared" si="3"/>
        <v>0.91195986405567242</v>
      </c>
    </row>
    <row r="158" spans="1:7">
      <c r="A158" t="s">
        <v>489</v>
      </c>
      <c r="B158">
        <v>20</v>
      </c>
      <c r="C158" t="s">
        <v>610</v>
      </c>
      <c r="D158">
        <v>32</v>
      </c>
      <c r="E158">
        <v>6179</v>
      </c>
      <c r="F158">
        <v>5707</v>
      </c>
      <c r="G158" s="4">
        <f t="shared" si="3"/>
        <v>0.92361223498948053</v>
      </c>
    </row>
    <row r="159" spans="1:7">
      <c r="A159" t="s">
        <v>489</v>
      </c>
      <c r="B159">
        <v>20</v>
      </c>
      <c r="C159" t="s">
        <v>611</v>
      </c>
      <c r="D159">
        <v>33</v>
      </c>
      <c r="E159">
        <v>6179</v>
      </c>
      <c r="F159">
        <v>5814</v>
      </c>
      <c r="G159" s="4">
        <f t="shared" si="3"/>
        <v>0.94092895290500078</v>
      </c>
    </row>
    <row r="160" spans="1:7">
      <c r="A160" t="s">
        <v>490</v>
      </c>
      <c r="B160">
        <v>1</v>
      </c>
      <c r="C160" t="s">
        <v>485</v>
      </c>
      <c r="D160">
        <v>1</v>
      </c>
      <c r="E160">
        <v>6218</v>
      </c>
      <c r="F160">
        <v>2300</v>
      </c>
      <c r="G160" s="4">
        <f t="shared" si="3"/>
        <v>0.36989385654551304</v>
      </c>
    </row>
    <row r="161" spans="1:7">
      <c r="A161" t="s">
        <v>490</v>
      </c>
      <c r="B161">
        <v>1</v>
      </c>
      <c r="C161" t="s">
        <v>475</v>
      </c>
      <c r="D161">
        <v>2</v>
      </c>
      <c r="E161">
        <v>6218</v>
      </c>
      <c r="F161">
        <v>2301</v>
      </c>
      <c r="G161" s="4">
        <f t="shared" si="3"/>
        <v>0.3700546799614024</v>
      </c>
    </row>
    <row r="162" spans="1:7">
      <c r="A162" t="s">
        <v>490</v>
      </c>
      <c r="B162">
        <v>1</v>
      </c>
      <c r="C162" t="s">
        <v>474</v>
      </c>
      <c r="D162">
        <v>3</v>
      </c>
      <c r="E162">
        <v>6218</v>
      </c>
      <c r="F162">
        <v>2302</v>
      </c>
      <c r="G162" s="4">
        <f t="shared" si="3"/>
        <v>0.37021550337729175</v>
      </c>
    </row>
    <row r="163" spans="1:7">
      <c r="A163" t="s">
        <v>490</v>
      </c>
      <c r="B163">
        <v>1</v>
      </c>
      <c r="C163" t="s">
        <v>448</v>
      </c>
      <c r="D163">
        <v>4</v>
      </c>
      <c r="E163">
        <v>6218</v>
      </c>
      <c r="F163">
        <v>2752</v>
      </c>
      <c r="G163" s="4">
        <f t="shared" si="3"/>
        <v>0.44258604052750078</v>
      </c>
    </row>
    <row r="164" spans="1:7">
      <c r="A164" t="s">
        <v>490</v>
      </c>
      <c r="B164">
        <v>1</v>
      </c>
      <c r="C164" t="s">
        <v>473</v>
      </c>
      <c r="D164">
        <v>5</v>
      </c>
      <c r="E164">
        <v>6218</v>
      </c>
      <c r="F164">
        <v>3960</v>
      </c>
      <c r="G164" s="4">
        <f t="shared" si="3"/>
        <v>0.63686072692183981</v>
      </c>
    </row>
    <row r="165" spans="1:7">
      <c r="A165" t="s">
        <v>490</v>
      </c>
      <c r="B165">
        <v>2</v>
      </c>
      <c r="C165" t="s">
        <v>473</v>
      </c>
      <c r="D165">
        <v>1</v>
      </c>
      <c r="E165">
        <v>4610</v>
      </c>
      <c r="F165">
        <v>239</v>
      </c>
      <c r="G165" s="4">
        <f t="shared" si="3"/>
        <v>5.1843817787418658E-2</v>
      </c>
    </row>
    <row r="166" spans="1:7">
      <c r="A166" t="s">
        <v>490</v>
      </c>
      <c r="B166">
        <v>2</v>
      </c>
      <c r="C166" t="s">
        <v>612</v>
      </c>
      <c r="D166">
        <v>2</v>
      </c>
      <c r="E166">
        <v>4610</v>
      </c>
      <c r="F166">
        <v>2350</v>
      </c>
      <c r="G166" s="4">
        <f t="shared" si="3"/>
        <v>0.50976138828633411</v>
      </c>
    </row>
    <row r="167" spans="1:7">
      <c r="A167" t="s">
        <v>490</v>
      </c>
      <c r="B167">
        <v>2</v>
      </c>
      <c r="C167" t="s">
        <v>613</v>
      </c>
      <c r="D167">
        <v>3</v>
      </c>
      <c r="E167">
        <v>4610</v>
      </c>
      <c r="F167">
        <v>4583</v>
      </c>
      <c r="G167" s="4">
        <f t="shared" si="3"/>
        <v>0.9941431670281996</v>
      </c>
    </row>
    <row r="168" spans="1:7">
      <c r="A168" t="s">
        <v>490</v>
      </c>
      <c r="B168">
        <v>3</v>
      </c>
      <c r="C168" t="s">
        <v>614</v>
      </c>
      <c r="D168">
        <v>1</v>
      </c>
      <c r="E168">
        <v>1857</v>
      </c>
      <c r="F168">
        <v>1793</v>
      </c>
      <c r="G168" s="4">
        <f t="shared" si="3"/>
        <v>0.96553581044695747</v>
      </c>
    </row>
    <row r="169" spans="1:7">
      <c r="A169" t="s">
        <v>490</v>
      </c>
      <c r="B169">
        <v>3</v>
      </c>
      <c r="C169" t="s">
        <v>506</v>
      </c>
      <c r="D169">
        <v>2</v>
      </c>
      <c r="E169">
        <v>1857</v>
      </c>
      <c r="F169">
        <v>1863</v>
      </c>
      <c r="G169" s="4">
        <f t="shared" si="3"/>
        <v>1.0032310177705976</v>
      </c>
    </row>
    <row r="170" spans="1:7">
      <c r="A170" t="s">
        <v>490</v>
      </c>
      <c r="B170">
        <v>7</v>
      </c>
      <c r="C170" t="s">
        <v>506</v>
      </c>
      <c r="D170">
        <v>1</v>
      </c>
      <c r="E170">
        <v>1776</v>
      </c>
      <c r="F170">
        <v>1801</v>
      </c>
      <c r="G170" s="4">
        <f t="shared" si="3"/>
        <v>1.0140765765765767</v>
      </c>
    </row>
    <row r="171" spans="1:7">
      <c r="A171" t="s">
        <v>490</v>
      </c>
      <c r="B171">
        <v>7</v>
      </c>
      <c r="C171" t="s">
        <v>614</v>
      </c>
      <c r="D171">
        <v>2</v>
      </c>
      <c r="E171">
        <v>1776</v>
      </c>
      <c r="F171">
        <v>1813</v>
      </c>
      <c r="G171" s="4">
        <f t="shared" si="3"/>
        <v>1.0208333333333333</v>
      </c>
    </row>
    <row r="172" spans="1:7">
      <c r="A172" t="s">
        <v>490</v>
      </c>
      <c r="B172">
        <v>10</v>
      </c>
      <c r="C172" t="s">
        <v>615</v>
      </c>
      <c r="D172">
        <v>1</v>
      </c>
      <c r="E172">
        <v>16516</v>
      </c>
      <c r="F172">
        <v>2089</v>
      </c>
      <c r="G172" s="4">
        <f t="shared" si="3"/>
        <v>0.12648341002664085</v>
      </c>
    </row>
    <row r="173" spans="1:7">
      <c r="A173" t="s">
        <v>490</v>
      </c>
      <c r="B173">
        <v>10</v>
      </c>
      <c r="C173" t="s">
        <v>616</v>
      </c>
      <c r="D173">
        <v>2</v>
      </c>
      <c r="E173">
        <v>16516</v>
      </c>
      <c r="F173">
        <v>2092</v>
      </c>
      <c r="G173" s="4">
        <f t="shared" si="3"/>
        <v>0.12666505207071929</v>
      </c>
    </row>
    <row r="174" spans="1:7">
      <c r="A174" t="s">
        <v>490</v>
      </c>
      <c r="B174">
        <v>10</v>
      </c>
      <c r="C174" t="s">
        <v>617</v>
      </c>
      <c r="D174">
        <v>3</v>
      </c>
      <c r="E174">
        <v>16516</v>
      </c>
      <c r="F174">
        <v>2095</v>
      </c>
      <c r="G174" s="4">
        <f t="shared" si="3"/>
        <v>0.12684669411479776</v>
      </c>
    </row>
    <row r="175" spans="1:7">
      <c r="A175" t="s">
        <v>490</v>
      </c>
      <c r="B175">
        <v>10</v>
      </c>
      <c r="C175" t="s">
        <v>618</v>
      </c>
      <c r="D175">
        <v>4</v>
      </c>
      <c r="E175">
        <v>16516</v>
      </c>
      <c r="F175">
        <v>2109</v>
      </c>
      <c r="G175" s="4">
        <f t="shared" si="3"/>
        <v>0.12769435698716397</v>
      </c>
    </row>
    <row r="176" spans="1:7">
      <c r="A176" t="s">
        <v>490</v>
      </c>
      <c r="B176">
        <v>10</v>
      </c>
      <c r="C176" t="s">
        <v>619</v>
      </c>
      <c r="D176">
        <v>5</v>
      </c>
      <c r="E176">
        <v>16516</v>
      </c>
      <c r="F176">
        <v>2145</v>
      </c>
      <c r="G176" s="4">
        <f t="shared" si="3"/>
        <v>0.12987406151610559</v>
      </c>
    </row>
    <row r="177" spans="1:7">
      <c r="A177" t="s">
        <v>490</v>
      </c>
      <c r="B177">
        <v>10</v>
      </c>
      <c r="C177" t="s">
        <v>620</v>
      </c>
      <c r="D177">
        <v>6</v>
      </c>
      <c r="E177">
        <v>16516</v>
      </c>
      <c r="F177">
        <v>2146</v>
      </c>
      <c r="G177" s="4">
        <f t="shared" si="3"/>
        <v>0.12993460886413175</v>
      </c>
    </row>
    <row r="178" spans="1:7">
      <c r="A178" t="s">
        <v>490</v>
      </c>
      <c r="B178">
        <v>10</v>
      </c>
      <c r="C178" t="s">
        <v>621</v>
      </c>
      <c r="D178">
        <v>7</v>
      </c>
      <c r="E178">
        <v>16516</v>
      </c>
      <c r="F178">
        <v>2174</v>
      </c>
      <c r="G178" s="4">
        <f t="shared" si="3"/>
        <v>0.13162993460886413</v>
      </c>
    </row>
    <row r="179" spans="1:7">
      <c r="A179" t="s">
        <v>490</v>
      </c>
      <c r="B179">
        <v>10</v>
      </c>
      <c r="C179" t="s">
        <v>622</v>
      </c>
      <c r="D179">
        <v>8</v>
      </c>
      <c r="E179">
        <v>16516</v>
      </c>
      <c r="F179">
        <v>2177</v>
      </c>
      <c r="G179" s="4">
        <f t="shared" si="3"/>
        <v>0.1318115766529426</v>
      </c>
    </row>
    <row r="180" spans="1:7">
      <c r="A180" t="s">
        <v>490</v>
      </c>
      <c r="B180">
        <v>10</v>
      </c>
      <c r="C180" t="s">
        <v>623</v>
      </c>
      <c r="D180">
        <v>9</v>
      </c>
      <c r="E180">
        <v>16516</v>
      </c>
      <c r="F180">
        <v>2268</v>
      </c>
      <c r="G180" s="4">
        <f t="shared" si="3"/>
        <v>0.13732138532332283</v>
      </c>
    </row>
    <row r="181" spans="1:7">
      <c r="A181" t="s">
        <v>490</v>
      </c>
      <c r="B181">
        <v>10</v>
      </c>
      <c r="C181" t="s">
        <v>624</v>
      </c>
      <c r="D181">
        <v>10</v>
      </c>
      <c r="E181">
        <v>16516</v>
      </c>
      <c r="F181">
        <v>2282</v>
      </c>
      <c r="G181" s="4">
        <f t="shared" si="3"/>
        <v>0.13816904819568904</v>
      </c>
    </row>
    <row r="182" spans="1:7">
      <c r="A182" t="s">
        <v>490</v>
      </c>
      <c r="B182">
        <v>10</v>
      </c>
      <c r="C182" t="s">
        <v>625</v>
      </c>
      <c r="D182">
        <v>11</v>
      </c>
      <c r="E182">
        <v>16516</v>
      </c>
      <c r="F182">
        <v>2312</v>
      </c>
      <c r="G182" s="4">
        <f t="shared" si="3"/>
        <v>0.13998546863647371</v>
      </c>
    </row>
    <row r="183" spans="1:7">
      <c r="A183" t="s">
        <v>490</v>
      </c>
      <c r="B183">
        <v>10</v>
      </c>
      <c r="C183" t="s">
        <v>626</v>
      </c>
      <c r="D183">
        <v>12</v>
      </c>
      <c r="E183">
        <v>16516</v>
      </c>
      <c r="F183">
        <v>2322</v>
      </c>
      <c r="G183" s="4">
        <f t="shared" si="3"/>
        <v>0.14059094211673528</v>
      </c>
    </row>
    <row r="184" spans="1:7">
      <c r="A184" t="s">
        <v>490</v>
      </c>
      <c r="B184">
        <v>10</v>
      </c>
      <c r="C184" t="s">
        <v>627</v>
      </c>
      <c r="D184">
        <v>13</v>
      </c>
      <c r="E184">
        <v>16516</v>
      </c>
      <c r="F184">
        <v>2344</v>
      </c>
      <c r="G184" s="4">
        <f t="shared" si="3"/>
        <v>0.14192298377331072</v>
      </c>
    </row>
    <row r="185" spans="1:7">
      <c r="A185" t="s">
        <v>490</v>
      </c>
      <c r="B185">
        <v>10</v>
      </c>
      <c r="C185" t="s">
        <v>628</v>
      </c>
      <c r="D185">
        <v>14</v>
      </c>
      <c r="E185">
        <v>16516</v>
      </c>
      <c r="F185">
        <v>2358</v>
      </c>
      <c r="G185" s="4">
        <f t="shared" si="3"/>
        <v>0.14277064664567693</v>
      </c>
    </row>
    <row r="186" spans="1:7">
      <c r="A186" t="s">
        <v>490</v>
      </c>
      <c r="B186">
        <v>10</v>
      </c>
      <c r="C186" t="s">
        <v>629</v>
      </c>
      <c r="D186">
        <v>15</v>
      </c>
      <c r="E186">
        <v>16516</v>
      </c>
      <c r="F186">
        <v>2365</v>
      </c>
      <c r="G186" s="4">
        <f t="shared" si="3"/>
        <v>0.14319447808186</v>
      </c>
    </row>
    <row r="187" spans="1:7">
      <c r="A187" t="s">
        <v>490</v>
      </c>
      <c r="B187">
        <v>10</v>
      </c>
      <c r="C187" t="s">
        <v>630</v>
      </c>
      <c r="D187">
        <v>16</v>
      </c>
      <c r="E187">
        <v>16516</v>
      </c>
      <c r="F187">
        <v>2386</v>
      </c>
      <c r="G187" s="4">
        <f t="shared" si="3"/>
        <v>0.14446597239040929</v>
      </c>
    </row>
    <row r="188" spans="1:7">
      <c r="A188" t="s">
        <v>490</v>
      </c>
      <c r="B188">
        <v>10</v>
      </c>
      <c r="C188" t="s">
        <v>631</v>
      </c>
      <c r="D188">
        <v>17</v>
      </c>
      <c r="E188">
        <v>16516</v>
      </c>
      <c r="F188">
        <v>2612</v>
      </c>
      <c r="G188" s="4">
        <f t="shared" si="3"/>
        <v>0.15814967304432065</v>
      </c>
    </row>
    <row r="189" spans="1:7">
      <c r="A189" t="s">
        <v>490</v>
      </c>
      <c r="B189">
        <v>10</v>
      </c>
      <c r="C189" t="s">
        <v>632</v>
      </c>
      <c r="D189">
        <v>18</v>
      </c>
      <c r="E189">
        <v>16516</v>
      </c>
      <c r="F189">
        <v>2633</v>
      </c>
      <c r="G189" s="4">
        <f t="shared" si="3"/>
        <v>0.15942116735286996</v>
      </c>
    </row>
    <row r="190" spans="1:7">
      <c r="A190" t="s">
        <v>490</v>
      </c>
      <c r="B190">
        <v>10</v>
      </c>
      <c r="C190" t="s">
        <v>633</v>
      </c>
      <c r="D190">
        <v>19</v>
      </c>
      <c r="E190">
        <v>16516</v>
      </c>
      <c r="F190">
        <v>2713</v>
      </c>
      <c r="G190" s="4">
        <f t="shared" si="3"/>
        <v>0.16426495519496245</v>
      </c>
    </row>
    <row r="191" spans="1:7">
      <c r="A191" t="s">
        <v>490</v>
      </c>
      <c r="B191">
        <v>10</v>
      </c>
      <c r="C191" t="s">
        <v>634</v>
      </c>
      <c r="D191">
        <v>20</v>
      </c>
      <c r="E191">
        <v>16516</v>
      </c>
      <c r="F191">
        <v>2772</v>
      </c>
      <c r="G191" s="4">
        <f t="shared" si="3"/>
        <v>0.16783724872850569</v>
      </c>
    </row>
    <row r="192" spans="1:7">
      <c r="A192" t="s">
        <v>490</v>
      </c>
      <c r="B192">
        <v>10</v>
      </c>
      <c r="C192" t="s">
        <v>635</v>
      </c>
      <c r="D192">
        <v>21</v>
      </c>
      <c r="E192">
        <v>16516</v>
      </c>
      <c r="F192">
        <v>2865</v>
      </c>
      <c r="G192" s="4">
        <f t="shared" si="3"/>
        <v>0.17346815209493824</v>
      </c>
    </row>
    <row r="193" spans="1:7">
      <c r="A193" t="s">
        <v>490</v>
      </c>
      <c r="B193">
        <v>10</v>
      </c>
      <c r="C193" t="s">
        <v>636</v>
      </c>
      <c r="D193">
        <v>22</v>
      </c>
      <c r="E193">
        <v>16516</v>
      </c>
      <c r="F193">
        <v>2898</v>
      </c>
      <c r="G193" s="4">
        <f t="shared" si="3"/>
        <v>0.17546621457980141</v>
      </c>
    </row>
    <row r="194" spans="1:7">
      <c r="A194" t="s">
        <v>490</v>
      </c>
      <c r="B194">
        <v>10</v>
      </c>
      <c r="C194" t="s">
        <v>637</v>
      </c>
      <c r="D194">
        <v>23</v>
      </c>
      <c r="E194">
        <v>16516</v>
      </c>
      <c r="F194">
        <v>3708</v>
      </c>
      <c r="G194" s="4">
        <f t="shared" si="3"/>
        <v>0.22450956648098813</v>
      </c>
    </row>
    <row r="195" spans="1:7">
      <c r="A195" t="s">
        <v>490</v>
      </c>
      <c r="B195">
        <v>10</v>
      </c>
      <c r="C195" t="s">
        <v>638</v>
      </c>
      <c r="D195">
        <v>24</v>
      </c>
      <c r="E195">
        <v>16516</v>
      </c>
      <c r="F195">
        <v>3730</v>
      </c>
      <c r="G195" s="4">
        <f t="shared" ref="G195:G258" si="4">F195/E195</f>
        <v>0.22584160813756357</v>
      </c>
    </row>
    <row r="196" spans="1:7">
      <c r="A196" t="s">
        <v>490</v>
      </c>
      <c r="B196">
        <v>10</v>
      </c>
      <c r="C196" t="s">
        <v>639</v>
      </c>
      <c r="D196">
        <v>25</v>
      </c>
      <c r="E196">
        <v>16516</v>
      </c>
      <c r="F196">
        <v>3750</v>
      </c>
      <c r="G196" s="4">
        <f t="shared" si="4"/>
        <v>0.22705255509808669</v>
      </c>
    </row>
    <row r="197" spans="1:7">
      <c r="A197" t="s">
        <v>490</v>
      </c>
      <c r="B197">
        <v>10</v>
      </c>
      <c r="C197" t="s">
        <v>640</v>
      </c>
      <c r="D197">
        <v>26</v>
      </c>
      <c r="E197">
        <v>16516</v>
      </c>
      <c r="F197">
        <v>3759</v>
      </c>
      <c r="G197" s="4">
        <f t="shared" si="4"/>
        <v>0.22759748123032211</v>
      </c>
    </row>
    <row r="198" spans="1:7">
      <c r="A198" t="s">
        <v>490</v>
      </c>
      <c r="B198">
        <v>10</v>
      </c>
      <c r="C198" t="s">
        <v>641</v>
      </c>
      <c r="D198">
        <v>27</v>
      </c>
      <c r="E198">
        <v>16516</v>
      </c>
      <c r="F198">
        <v>3905</v>
      </c>
      <c r="G198" s="4">
        <f t="shared" si="4"/>
        <v>0.23643739404214095</v>
      </c>
    </row>
    <row r="199" spans="1:7">
      <c r="A199" t="s">
        <v>490</v>
      </c>
      <c r="B199">
        <v>10</v>
      </c>
      <c r="C199" t="s">
        <v>642</v>
      </c>
      <c r="D199">
        <v>28</v>
      </c>
      <c r="E199">
        <v>16516</v>
      </c>
      <c r="F199">
        <v>3929</v>
      </c>
      <c r="G199" s="4">
        <f t="shared" si="4"/>
        <v>0.23789053039476871</v>
      </c>
    </row>
    <row r="200" spans="1:7">
      <c r="A200" t="s">
        <v>490</v>
      </c>
      <c r="B200">
        <v>10</v>
      </c>
      <c r="C200" t="s">
        <v>643</v>
      </c>
      <c r="D200">
        <v>29</v>
      </c>
      <c r="E200">
        <v>16516</v>
      </c>
      <c r="F200">
        <v>3941</v>
      </c>
      <c r="G200" s="4">
        <f t="shared" si="4"/>
        <v>0.2386170985710826</v>
      </c>
    </row>
    <row r="201" spans="1:7">
      <c r="A201" t="s">
        <v>490</v>
      </c>
      <c r="B201">
        <v>10</v>
      </c>
      <c r="C201" t="s">
        <v>644</v>
      </c>
      <c r="D201">
        <v>30</v>
      </c>
      <c r="E201">
        <v>16516</v>
      </c>
      <c r="F201">
        <v>4054</v>
      </c>
      <c r="G201" s="4">
        <f t="shared" si="4"/>
        <v>0.24545894889803826</v>
      </c>
    </row>
    <row r="202" spans="1:7">
      <c r="A202" t="s">
        <v>490</v>
      </c>
      <c r="B202">
        <v>10</v>
      </c>
      <c r="C202" t="s">
        <v>645</v>
      </c>
      <c r="D202">
        <v>31</v>
      </c>
      <c r="E202">
        <v>16516</v>
      </c>
      <c r="F202">
        <v>4632</v>
      </c>
      <c r="G202" s="4">
        <f t="shared" si="4"/>
        <v>0.28045531605715668</v>
      </c>
    </row>
    <row r="203" spans="1:7">
      <c r="A203" t="s">
        <v>490</v>
      </c>
      <c r="B203">
        <v>10</v>
      </c>
      <c r="C203" t="s">
        <v>646</v>
      </c>
      <c r="D203">
        <v>32</v>
      </c>
      <c r="E203">
        <v>16516</v>
      </c>
      <c r="F203">
        <v>4862</v>
      </c>
      <c r="G203" s="4">
        <f t="shared" si="4"/>
        <v>0.2943812061031727</v>
      </c>
    </row>
    <row r="204" spans="1:7">
      <c r="A204" t="s">
        <v>490</v>
      </c>
      <c r="B204">
        <v>11</v>
      </c>
      <c r="C204" t="s">
        <v>213</v>
      </c>
      <c r="D204">
        <v>1</v>
      </c>
      <c r="E204">
        <v>7282</v>
      </c>
      <c r="F204">
        <v>128</v>
      </c>
      <c r="G204" s="4">
        <f t="shared" si="4"/>
        <v>1.7577588574567427E-2</v>
      </c>
    </row>
    <row r="205" spans="1:7">
      <c r="A205" t="s">
        <v>490</v>
      </c>
      <c r="B205">
        <v>11</v>
      </c>
      <c r="C205" t="s">
        <v>647</v>
      </c>
      <c r="D205">
        <v>2</v>
      </c>
      <c r="E205">
        <v>7282</v>
      </c>
      <c r="F205">
        <v>914</v>
      </c>
      <c r="G205" s="4">
        <f t="shared" si="4"/>
        <v>0.12551496841527052</v>
      </c>
    </row>
    <row r="206" spans="1:7">
      <c r="A206" t="s">
        <v>490</v>
      </c>
      <c r="B206">
        <v>11</v>
      </c>
      <c r="C206" t="s">
        <v>648</v>
      </c>
      <c r="D206">
        <v>3</v>
      </c>
      <c r="E206">
        <v>7282</v>
      </c>
      <c r="F206">
        <v>1094</v>
      </c>
      <c r="G206" s="4">
        <f t="shared" si="4"/>
        <v>0.15023345234825597</v>
      </c>
    </row>
    <row r="207" spans="1:7">
      <c r="A207" t="s">
        <v>490</v>
      </c>
      <c r="B207">
        <v>11</v>
      </c>
      <c r="C207" t="s">
        <v>649</v>
      </c>
      <c r="D207">
        <v>4</v>
      </c>
      <c r="E207">
        <v>7282</v>
      </c>
      <c r="F207">
        <v>1693</v>
      </c>
      <c r="G207" s="4">
        <f t="shared" si="4"/>
        <v>0.23249107388080198</v>
      </c>
    </row>
    <row r="208" spans="1:7">
      <c r="A208" t="s">
        <v>490</v>
      </c>
      <c r="B208">
        <v>11</v>
      </c>
      <c r="C208" t="s">
        <v>650</v>
      </c>
      <c r="D208">
        <v>5</v>
      </c>
      <c r="E208">
        <v>7282</v>
      </c>
      <c r="F208">
        <v>1817</v>
      </c>
      <c r="G208" s="4">
        <f t="shared" si="4"/>
        <v>0.24951936281241416</v>
      </c>
    </row>
    <row r="209" spans="1:7">
      <c r="A209" t="s">
        <v>490</v>
      </c>
      <c r="B209">
        <v>11</v>
      </c>
      <c r="C209" t="s">
        <v>651</v>
      </c>
      <c r="D209">
        <v>6</v>
      </c>
      <c r="E209">
        <v>7282</v>
      </c>
      <c r="F209">
        <v>1865</v>
      </c>
      <c r="G209" s="4">
        <f t="shared" si="4"/>
        <v>0.25611095852787696</v>
      </c>
    </row>
    <row r="210" spans="1:7">
      <c r="A210" t="s">
        <v>490</v>
      </c>
      <c r="B210">
        <v>11</v>
      </c>
      <c r="C210" t="s">
        <v>652</v>
      </c>
      <c r="D210">
        <v>7</v>
      </c>
      <c r="E210">
        <v>7282</v>
      </c>
      <c r="F210">
        <v>1900</v>
      </c>
      <c r="G210" s="4">
        <f t="shared" si="4"/>
        <v>0.26091733040373521</v>
      </c>
    </row>
    <row r="211" spans="1:7">
      <c r="A211" t="s">
        <v>490</v>
      </c>
      <c r="B211">
        <v>11</v>
      </c>
      <c r="C211" t="s">
        <v>653</v>
      </c>
      <c r="D211">
        <v>8</v>
      </c>
      <c r="E211">
        <v>7282</v>
      </c>
      <c r="F211">
        <v>1911</v>
      </c>
      <c r="G211" s="4">
        <f t="shared" si="4"/>
        <v>0.26242790442186215</v>
      </c>
    </row>
    <row r="212" spans="1:7">
      <c r="A212" t="s">
        <v>490</v>
      </c>
      <c r="B212">
        <v>11</v>
      </c>
      <c r="C212" t="s">
        <v>654</v>
      </c>
      <c r="D212">
        <v>9</v>
      </c>
      <c r="E212">
        <v>7282</v>
      </c>
      <c r="F212">
        <v>1947</v>
      </c>
      <c r="G212" s="4">
        <f t="shared" si="4"/>
        <v>0.26737160120845921</v>
      </c>
    </row>
    <row r="213" spans="1:7">
      <c r="A213" t="s">
        <v>490</v>
      </c>
      <c r="B213">
        <v>11</v>
      </c>
      <c r="C213" t="s">
        <v>655</v>
      </c>
      <c r="D213">
        <v>10</v>
      </c>
      <c r="E213">
        <v>7282</v>
      </c>
      <c r="F213">
        <v>2034</v>
      </c>
      <c r="G213" s="4">
        <f t="shared" si="4"/>
        <v>0.27931886844273551</v>
      </c>
    </row>
    <row r="214" spans="1:7">
      <c r="A214" t="s">
        <v>490</v>
      </c>
      <c r="B214">
        <v>11</v>
      </c>
      <c r="C214" t="s">
        <v>656</v>
      </c>
      <c r="D214">
        <v>11</v>
      </c>
      <c r="E214">
        <v>7282</v>
      </c>
      <c r="F214">
        <v>2152</v>
      </c>
      <c r="G214" s="4">
        <f t="shared" si="4"/>
        <v>0.29552320790991488</v>
      </c>
    </row>
    <row r="215" spans="1:7">
      <c r="A215" t="s">
        <v>490</v>
      </c>
      <c r="B215">
        <v>11</v>
      </c>
      <c r="C215" t="s">
        <v>657</v>
      </c>
      <c r="D215">
        <v>12</v>
      </c>
      <c r="E215">
        <v>7282</v>
      </c>
      <c r="F215">
        <v>7060</v>
      </c>
      <c r="G215" s="4">
        <f t="shared" si="4"/>
        <v>0.96951386981598464</v>
      </c>
    </row>
    <row r="216" spans="1:7">
      <c r="A216" t="s">
        <v>490</v>
      </c>
      <c r="B216">
        <v>11</v>
      </c>
      <c r="C216" t="s">
        <v>658</v>
      </c>
      <c r="D216">
        <v>13</v>
      </c>
      <c r="E216">
        <v>7282</v>
      </c>
      <c r="F216">
        <v>7305</v>
      </c>
      <c r="G216" s="4">
        <f t="shared" si="4"/>
        <v>1.0031584729469927</v>
      </c>
    </row>
    <row r="217" spans="1:7">
      <c r="A217" t="s">
        <v>490</v>
      </c>
      <c r="B217">
        <v>12</v>
      </c>
      <c r="C217" t="s">
        <v>213</v>
      </c>
      <c r="D217">
        <v>1</v>
      </c>
      <c r="E217">
        <v>4579</v>
      </c>
      <c r="F217">
        <v>121</v>
      </c>
      <c r="G217" s="4">
        <f t="shared" si="4"/>
        <v>2.6424983620877921E-2</v>
      </c>
    </row>
    <row r="218" spans="1:7">
      <c r="A218" t="s">
        <v>490</v>
      </c>
      <c r="B218">
        <v>12</v>
      </c>
      <c r="C218" t="s">
        <v>659</v>
      </c>
      <c r="D218">
        <v>2</v>
      </c>
      <c r="E218">
        <v>4579</v>
      </c>
      <c r="F218">
        <v>2715</v>
      </c>
      <c r="G218" s="4">
        <f t="shared" si="4"/>
        <v>0.59292421926184757</v>
      </c>
    </row>
    <row r="219" spans="1:7">
      <c r="A219" t="s">
        <v>490</v>
      </c>
      <c r="B219">
        <v>12</v>
      </c>
      <c r="C219" t="s">
        <v>660</v>
      </c>
      <c r="D219">
        <v>3</v>
      </c>
      <c r="E219">
        <v>4579</v>
      </c>
      <c r="F219">
        <v>2869</v>
      </c>
      <c r="G219" s="4">
        <f t="shared" si="4"/>
        <v>0.62655601659751037</v>
      </c>
    </row>
    <row r="220" spans="1:7">
      <c r="A220" t="s">
        <v>490</v>
      </c>
      <c r="B220">
        <v>12</v>
      </c>
      <c r="C220" t="s">
        <v>661</v>
      </c>
      <c r="D220">
        <v>4</v>
      </c>
      <c r="E220">
        <v>4579</v>
      </c>
      <c r="F220">
        <v>3100</v>
      </c>
      <c r="G220" s="4">
        <f t="shared" si="4"/>
        <v>0.67700371260100456</v>
      </c>
    </row>
    <row r="221" spans="1:7">
      <c r="A221" t="s">
        <v>490</v>
      </c>
      <c r="B221">
        <v>12</v>
      </c>
      <c r="C221" t="s">
        <v>662</v>
      </c>
      <c r="D221">
        <v>5</v>
      </c>
      <c r="E221">
        <v>4579</v>
      </c>
      <c r="F221">
        <v>3288</v>
      </c>
      <c r="G221" s="4">
        <f t="shared" si="4"/>
        <v>0.71806071194583976</v>
      </c>
    </row>
    <row r="222" spans="1:7">
      <c r="A222" t="s">
        <v>490</v>
      </c>
      <c r="B222">
        <v>12</v>
      </c>
      <c r="C222" t="s">
        <v>663</v>
      </c>
      <c r="D222">
        <v>6</v>
      </c>
      <c r="E222">
        <v>4579</v>
      </c>
      <c r="F222">
        <v>3349</v>
      </c>
      <c r="G222" s="4">
        <f t="shared" si="4"/>
        <v>0.73138239790347237</v>
      </c>
    </row>
    <row r="223" spans="1:7">
      <c r="A223" t="s">
        <v>490</v>
      </c>
      <c r="B223">
        <v>12</v>
      </c>
      <c r="C223" t="s">
        <v>664</v>
      </c>
      <c r="D223">
        <v>7</v>
      </c>
      <c r="E223">
        <v>4579</v>
      </c>
      <c r="F223">
        <v>3353</v>
      </c>
      <c r="G223" s="4">
        <f t="shared" si="4"/>
        <v>0.73225595108102204</v>
      </c>
    </row>
    <row r="224" spans="1:7">
      <c r="A224" t="s">
        <v>490</v>
      </c>
      <c r="B224">
        <v>12</v>
      </c>
      <c r="C224" t="s">
        <v>665</v>
      </c>
      <c r="D224">
        <v>8</v>
      </c>
      <c r="E224">
        <v>4579</v>
      </c>
      <c r="F224">
        <v>3457</v>
      </c>
      <c r="G224" s="4">
        <f t="shared" si="4"/>
        <v>0.75496833369731386</v>
      </c>
    </row>
    <row r="225" spans="1:7">
      <c r="A225" t="s">
        <v>490</v>
      </c>
      <c r="B225">
        <v>12</v>
      </c>
      <c r="C225" t="s">
        <v>666</v>
      </c>
      <c r="D225">
        <v>9</v>
      </c>
      <c r="E225">
        <v>4579</v>
      </c>
      <c r="F225">
        <v>3649</v>
      </c>
      <c r="G225" s="4">
        <f t="shared" si="4"/>
        <v>0.79689888621969862</v>
      </c>
    </row>
    <row r="226" spans="1:7">
      <c r="A226" t="s">
        <v>490</v>
      </c>
      <c r="B226">
        <v>12</v>
      </c>
      <c r="C226" t="s">
        <v>667</v>
      </c>
      <c r="D226">
        <v>10</v>
      </c>
      <c r="E226">
        <v>4579</v>
      </c>
      <c r="F226">
        <v>3753</v>
      </c>
      <c r="G226" s="4">
        <f t="shared" si="4"/>
        <v>0.81961126883599034</v>
      </c>
    </row>
    <row r="227" spans="1:7">
      <c r="A227" t="s">
        <v>490</v>
      </c>
      <c r="B227">
        <v>12</v>
      </c>
      <c r="C227" t="s">
        <v>668</v>
      </c>
      <c r="D227">
        <v>11</v>
      </c>
      <c r="E227">
        <v>4579</v>
      </c>
      <c r="F227">
        <v>3941</v>
      </c>
      <c r="G227" s="4">
        <f t="shared" si="4"/>
        <v>0.86066826818082554</v>
      </c>
    </row>
    <row r="228" spans="1:7">
      <c r="A228" t="s">
        <v>490</v>
      </c>
      <c r="B228">
        <v>12</v>
      </c>
      <c r="C228" t="s">
        <v>669</v>
      </c>
      <c r="D228">
        <v>12</v>
      </c>
      <c r="E228">
        <v>4579</v>
      </c>
      <c r="F228">
        <v>3963</v>
      </c>
      <c r="G228" s="4">
        <f t="shared" si="4"/>
        <v>0.86547281065734871</v>
      </c>
    </row>
    <row r="229" spans="1:7">
      <c r="A229" t="s">
        <v>490</v>
      </c>
      <c r="B229">
        <v>12</v>
      </c>
      <c r="C229" t="s">
        <v>670</v>
      </c>
      <c r="D229">
        <v>13</v>
      </c>
      <c r="E229">
        <v>4579</v>
      </c>
      <c r="F229">
        <v>3965</v>
      </c>
      <c r="G229" s="4">
        <f t="shared" si="4"/>
        <v>0.86590958724612366</v>
      </c>
    </row>
    <row r="230" spans="1:7">
      <c r="A230" t="s">
        <v>490</v>
      </c>
      <c r="B230">
        <v>12</v>
      </c>
      <c r="C230" t="s">
        <v>671</v>
      </c>
      <c r="D230">
        <v>14</v>
      </c>
      <c r="E230">
        <v>4579</v>
      </c>
      <c r="F230">
        <v>4087</v>
      </c>
      <c r="G230" s="4">
        <f t="shared" si="4"/>
        <v>0.89255295916138899</v>
      </c>
    </row>
    <row r="231" spans="1:7">
      <c r="A231" t="s">
        <v>490</v>
      </c>
      <c r="B231">
        <v>12</v>
      </c>
      <c r="C231" t="s">
        <v>672</v>
      </c>
      <c r="D231">
        <v>15</v>
      </c>
      <c r="E231">
        <v>4579</v>
      </c>
      <c r="F231">
        <v>4217</v>
      </c>
      <c r="G231" s="4">
        <f t="shared" si="4"/>
        <v>0.92094343743175366</v>
      </c>
    </row>
    <row r="232" spans="1:7">
      <c r="A232" t="s">
        <v>490</v>
      </c>
      <c r="B232">
        <v>12</v>
      </c>
      <c r="C232" t="s">
        <v>673</v>
      </c>
      <c r="D232">
        <v>16</v>
      </c>
      <c r="E232">
        <v>4579</v>
      </c>
      <c r="F232">
        <v>4298</v>
      </c>
      <c r="G232" s="4">
        <f t="shared" si="4"/>
        <v>0.93863288927713473</v>
      </c>
    </row>
    <row r="233" spans="1:7">
      <c r="A233" t="s">
        <v>490</v>
      </c>
      <c r="B233">
        <v>12</v>
      </c>
      <c r="C233" t="s">
        <v>674</v>
      </c>
      <c r="D233">
        <v>17</v>
      </c>
      <c r="E233">
        <v>4579</v>
      </c>
      <c r="F233">
        <v>4567</v>
      </c>
      <c r="G233" s="4">
        <f t="shared" si="4"/>
        <v>0.99737934046735099</v>
      </c>
    </row>
    <row r="234" spans="1:7">
      <c r="A234" t="s">
        <v>491</v>
      </c>
      <c r="B234">
        <v>1</v>
      </c>
      <c r="C234" t="s">
        <v>675</v>
      </c>
      <c r="D234">
        <v>1</v>
      </c>
      <c r="E234">
        <v>3281</v>
      </c>
      <c r="F234">
        <v>1266</v>
      </c>
      <c r="G234" s="4">
        <f t="shared" si="4"/>
        <v>0.3858579701310576</v>
      </c>
    </row>
    <row r="235" spans="1:7">
      <c r="A235" t="s">
        <v>491</v>
      </c>
      <c r="B235">
        <v>1</v>
      </c>
      <c r="C235" t="s">
        <v>676</v>
      </c>
      <c r="D235">
        <v>2</v>
      </c>
      <c r="E235">
        <v>3281</v>
      </c>
      <c r="F235">
        <v>1570</v>
      </c>
      <c r="G235" s="4">
        <f t="shared" si="4"/>
        <v>0.47851264858274917</v>
      </c>
    </row>
    <row r="236" spans="1:7">
      <c r="A236" t="s">
        <v>491</v>
      </c>
      <c r="B236">
        <v>1</v>
      </c>
      <c r="C236" t="s">
        <v>677</v>
      </c>
      <c r="D236">
        <v>3</v>
      </c>
      <c r="E236">
        <v>3281</v>
      </c>
      <c r="F236">
        <v>1631</v>
      </c>
      <c r="G236" s="4">
        <f t="shared" si="4"/>
        <v>0.49710454129838466</v>
      </c>
    </row>
    <row r="237" spans="1:7">
      <c r="A237" t="s">
        <v>491</v>
      </c>
      <c r="B237">
        <v>1</v>
      </c>
      <c r="C237" t="s">
        <v>678</v>
      </c>
      <c r="D237">
        <v>4</v>
      </c>
      <c r="E237">
        <v>3281</v>
      </c>
      <c r="F237">
        <v>1693</v>
      </c>
      <c r="G237" s="4">
        <f t="shared" si="4"/>
        <v>0.5160012191405059</v>
      </c>
    </row>
    <row r="238" spans="1:7">
      <c r="A238" t="s">
        <v>491</v>
      </c>
      <c r="B238">
        <v>1</v>
      </c>
      <c r="C238" t="s">
        <v>679</v>
      </c>
      <c r="D238">
        <v>5</v>
      </c>
      <c r="E238">
        <v>3281</v>
      </c>
      <c r="F238">
        <v>2817</v>
      </c>
      <c r="G238" s="4">
        <f t="shared" si="4"/>
        <v>0.85857970131057604</v>
      </c>
    </row>
    <row r="239" spans="1:7">
      <c r="A239" t="s">
        <v>491</v>
      </c>
      <c r="B239">
        <v>1</v>
      </c>
      <c r="C239" t="s">
        <v>680</v>
      </c>
      <c r="D239">
        <v>6</v>
      </c>
      <c r="E239">
        <v>3281</v>
      </c>
      <c r="F239">
        <v>2869</v>
      </c>
      <c r="G239" s="4">
        <f t="shared" si="4"/>
        <v>0.87442852788783909</v>
      </c>
    </row>
    <row r="240" spans="1:7">
      <c r="A240" t="s">
        <v>491</v>
      </c>
      <c r="B240">
        <v>1</v>
      </c>
      <c r="C240" t="s">
        <v>681</v>
      </c>
      <c r="D240">
        <v>7</v>
      </c>
      <c r="E240">
        <v>3281</v>
      </c>
      <c r="F240">
        <v>2924</v>
      </c>
      <c r="G240" s="4">
        <f t="shared" si="4"/>
        <v>0.89119170984455953</v>
      </c>
    </row>
    <row r="241" spans="1:7">
      <c r="A241" t="s">
        <v>492</v>
      </c>
      <c r="B241">
        <v>1</v>
      </c>
      <c r="C241" t="s">
        <v>682</v>
      </c>
      <c r="D241">
        <v>1</v>
      </c>
      <c r="E241">
        <v>15671</v>
      </c>
      <c r="F241">
        <v>520</v>
      </c>
      <c r="G241" s="4">
        <f t="shared" si="4"/>
        <v>3.3182311275604622E-2</v>
      </c>
    </row>
    <row r="242" spans="1:7">
      <c r="A242" t="s">
        <v>492</v>
      </c>
      <c r="B242">
        <v>1</v>
      </c>
      <c r="C242" t="s">
        <v>683</v>
      </c>
      <c r="D242">
        <v>2</v>
      </c>
      <c r="E242">
        <v>15671</v>
      </c>
      <c r="F242">
        <v>593</v>
      </c>
      <c r="G242" s="4">
        <f t="shared" si="4"/>
        <v>3.784059728160296E-2</v>
      </c>
    </row>
    <row r="243" spans="1:7">
      <c r="A243" t="s">
        <v>492</v>
      </c>
      <c r="B243">
        <v>1</v>
      </c>
      <c r="C243" t="s">
        <v>684</v>
      </c>
      <c r="D243">
        <v>3</v>
      </c>
      <c r="E243">
        <v>15671</v>
      </c>
      <c r="F243">
        <v>646</v>
      </c>
      <c r="G243" s="4">
        <f t="shared" si="4"/>
        <v>4.1222640546231891E-2</v>
      </c>
    </row>
    <row r="244" spans="1:7">
      <c r="A244" t="s">
        <v>492</v>
      </c>
      <c r="B244">
        <v>1</v>
      </c>
      <c r="C244" t="s">
        <v>685</v>
      </c>
      <c r="D244">
        <v>4</v>
      </c>
      <c r="E244">
        <v>15671</v>
      </c>
      <c r="F244">
        <v>686</v>
      </c>
      <c r="G244" s="4">
        <f t="shared" si="4"/>
        <v>4.3775126028970712E-2</v>
      </c>
    </row>
    <row r="245" spans="1:7">
      <c r="A245" t="s">
        <v>492</v>
      </c>
      <c r="B245">
        <v>1</v>
      </c>
      <c r="C245" t="s">
        <v>686</v>
      </c>
      <c r="D245">
        <v>5</v>
      </c>
      <c r="E245">
        <v>15671</v>
      </c>
      <c r="F245">
        <v>712</v>
      </c>
      <c r="G245" s="4">
        <f t="shared" si="4"/>
        <v>4.5434241592750939E-2</v>
      </c>
    </row>
    <row r="246" spans="1:7">
      <c r="A246" t="s">
        <v>492</v>
      </c>
      <c r="B246">
        <v>1</v>
      </c>
      <c r="C246" t="s">
        <v>687</v>
      </c>
      <c r="D246">
        <v>6</v>
      </c>
      <c r="E246">
        <v>15671</v>
      </c>
      <c r="F246">
        <v>719</v>
      </c>
      <c r="G246" s="4">
        <f t="shared" si="4"/>
        <v>4.5880926552230236E-2</v>
      </c>
    </row>
    <row r="247" spans="1:7">
      <c r="A247" t="s">
        <v>492</v>
      </c>
      <c r="B247">
        <v>1</v>
      </c>
      <c r="C247" t="s">
        <v>688</v>
      </c>
      <c r="D247">
        <v>7</v>
      </c>
      <c r="E247">
        <v>15671</v>
      </c>
      <c r="F247">
        <v>721</v>
      </c>
      <c r="G247" s="4">
        <f t="shared" si="4"/>
        <v>4.6008550826367178E-2</v>
      </c>
    </row>
    <row r="248" spans="1:7">
      <c r="A248" t="s">
        <v>492</v>
      </c>
      <c r="B248">
        <v>1</v>
      </c>
      <c r="C248" t="s">
        <v>689</v>
      </c>
      <c r="D248">
        <v>8</v>
      </c>
      <c r="E248">
        <v>15671</v>
      </c>
      <c r="F248">
        <v>740</v>
      </c>
      <c r="G248" s="4">
        <f t="shared" si="4"/>
        <v>4.7220981430668114E-2</v>
      </c>
    </row>
    <row r="249" spans="1:7">
      <c r="A249" t="s">
        <v>492</v>
      </c>
      <c r="B249">
        <v>1</v>
      </c>
      <c r="C249" t="s">
        <v>690</v>
      </c>
      <c r="D249">
        <v>9</v>
      </c>
      <c r="E249">
        <v>15671</v>
      </c>
      <c r="F249">
        <v>758</v>
      </c>
      <c r="G249" s="4">
        <f t="shared" si="4"/>
        <v>4.836959989790058E-2</v>
      </c>
    </row>
    <row r="250" spans="1:7">
      <c r="A250" t="s">
        <v>492</v>
      </c>
      <c r="B250">
        <v>1</v>
      </c>
      <c r="C250" t="s">
        <v>691</v>
      </c>
      <c r="D250">
        <v>10</v>
      </c>
      <c r="E250">
        <v>15671</v>
      </c>
      <c r="F250">
        <v>791</v>
      </c>
      <c r="G250" s="4">
        <f t="shared" si="4"/>
        <v>5.0475400421160103E-2</v>
      </c>
    </row>
    <row r="251" spans="1:7">
      <c r="A251" t="s">
        <v>492</v>
      </c>
      <c r="B251">
        <v>1</v>
      </c>
      <c r="C251" t="s">
        <v>692</v>
      </c>
      <c r="D251">
        <v>11</v>
      </c>
      <c r="E251">
        <v>15671</v>
      </c>
      <c r="F251">
        <v>814</v>
      </c>
      <c r="G251" s="4">
        <f t="shared" si="4"/>
        <v>5.1943079573734924E-2</v>
      </c>
    </row>
    <row r="252" spans="1:7">
      <c r="A252" t="s">
        <v>492</v>
      </c>
      <c r="B252">
        <v>1</v>
      </c>
      <c r="C252" t="s">
        <v>693</v>
      </c>
      <c r="D252">
        <v>12</v>
      </c>
      <c r="E252">
        <v>15671</v>
      </c>
      <c r="F252">
        <v>821</v>
      </c>
      <c r="G252" s="4">
        <f t="shared" si="4"/>
        <v>5.2389764533214214E-2</v>
      </c>
    </row>
    <row r="253" spans="1:7">
      <c r="A253" t="s">
        <v>492</v>
      </c>
      <c r="B253">
        <v>1</v>
      </c>
      <c r="C253" t="s">
        <v>694</v>
      </c>
      <c r="D253">
        <v>13</v>
      </c>
      <c r="E253">
        <v>15671</v>
      </c>
      <c r="F253">
        <v>842</v>
      </c>
      <c r="G253" s="4">
        <f t="shared" si="4"/>
        <v>5.3729819411652099E-2</v>
      </c>
    </row>
    <row r="254" spans="1:7">
      <c r="A254" t="s">
        <v>492</v>
      </c>
      <c r="B254">
        <v>1</v>
      </c>
      <c r="C254" t="s">
        <v>695</v>
      </c>
      <c r="D254">
        <v>14</v>
      </c>
      <c r="E254">
        <v>15671</v>
      </c>
      <c r="F254">
        <v>858</v>
      </c>
      <c r="G254" s="4">
        <f t="shared" si="4"/>
        <v>5.4750813604747622E-2</v>
      </c>
    </row>
    <row r="255" spans="1:7">
      <c r="A255" t="s">
        <v>492</v>
      </c>
      <c r="B255">
        <v>1</v>
      </c>
      <c r="C255" t="s">
        <v>696</v>
      </c>
      <c r="D255">
        <v>15</v>
      </c>
      <c r="E255">
        <v>15671</v>
      </c>
      <c r="F255">
        <v>873</v>
      </c>
      <c r="G255" s="4">
        <f t="shared" si="4"/>
        <v>5.5707995660774681E-2</v>
      </c>
    </row>
    <row r="256" spans="1:7">
      <c r="A256" t="s">
        <v>492</v>
      </c>
      <c r="B256">
        <v>1</v>
      </c>
      <c r="C256" t="s">
        <v>697</v>
      </c>
      <c r="D256">
        <v>16</v>
      </c>
      <c r="E256">
        <v>15671</v>
      </c>
      <c r="F256">
        <v>15094</v>
      </c>
      <c r="G256" s="4">
        <f t="shared" si="4"/>
        <v>0.9631803969114926</v>
      </c>
    </row>
    <row r="257" spans="1:7">
      <c r="A257" t="s">
        <v>492</v>
      </c>
      <c r="B257">
        <v>3</v>
      </c>
      <c r="C257" t="s">
        <v>698</v>
      </c>
      <c r="D257">
        <v>1</v>
      </c>
      <c r="E257">
        <v>25233</v>
      </c>
      <c r="F257">
        <v>19268</v>
      </c>
      <c r="G257" s="4">
        <f t="shared" si="4"/>
        <v>0.76360321800816389</v>
      </c>
    </row>
    <row r="258" spans="1:7">
      <c r="A258" t="s">
        <v>492</v>
      </c>
      <c r="B258">
        <v>3</v>
      </c>
      <c r="C258" t="s">
        <v>699</v>
      </c>
      <c r="D258">
        <v>2</v>
      </c>
      <c r="E258">
        <v>25233</v>
      </c>
      <c r="F258">
        <v>22676</v>
      </c>
      <c r="G258" s="4">
        <f t="shared" si="4"/>
        <v>0.89866444735069151</v>
      </c>
    </row>
    <row r="259" spans="1:7">
      <c r="A259" t="s">
        <v>492</v>
      </c>
      <c r="B259">
        <v>3</v>
      </c>
      <c r="C259" t="s">
        <v>700</v>
      </c>
      <c r="D259">
        <v>3</v>
      </c>
      <c r="E259">
        <v>25233</v>
      </c>
      <c r="F259">
        <v>25151</v>
      </c>
      <c r="G259" s="4">
        <f t="shared" ref="G259:G322" si="5">F259/E259</f>
        <v>0.99675028732215754</v>
      </c>
    </row>
    <row r="260" spans="1:7">
      <c r="A260" t="s">
        <v>492</v>
      </c>
      <c r="B260">
        <v>4</v>
      </c>
      <c r="C260" t="s">
        <v>701</v>
      </c>
      <c r="D260">
        <v>1</v>
      </c>
      <c r="E260">
        <v>5344</v>
      </c>
      <c r="F260">
        <v>4649</v>
      </c>
      <c r="G260" s="4">
        <f t="shared" si="5"/>
        <v>0.86994760479041922</v>
      </c>
    </row>
    <row r="261" spans="1:7">
      <c r="A261" t="s">
        <v>492</v>
      </c>
      <c r="B261">
        <v>4</v>
      </c>
      <c r="C261" t="s">
        <v>702</v>
      </c>
      <c r="D261">
        <v>2</v>
      </c>
      <c r="E261">
        <v>5344</v>
      </c>
      <c r="F261">
        <v>4703</v>
      </c>
      <c r="G261" s="4">
        <f t="shared" si="5"/>
        <v>0.88005239520958078</v>
      </c>
    </row>
    <row r="262" spans="1:7">
      <c r="A262" t="s">
        <v>492</v>
      </c>
      <c r="B262">
        <v>4</v>
      </c>
      <c r="C262" t="s">
        <v>703</v>
      </c>
      <c r="D262">
        <v>3</v>
      </c>
      <c r="E262">
        <v>5344</v>
      </c>
      <c r="F262">
        <v>4774</v>
      </c>
      <c r="G262" s="4">
        <f t="shared" si="5"/>
        <v>0.89333832335329344</v>
      </c>
    </row>
    <row r="263" spans="1:7">
      <c r="A263" t="s">
        <v>492</v>
      </c>
      <c r="B263">
        <v>4</v>
      </c>
      <c r="C263" t="s">
        <v>704</v>
      </c>
      <c r="D263">
        <v>4</v>
      </c>
      <c r="E263">
        <v>5344</v>
      </c>
      <c r="F263">
        <v>5049</v>
      </c>
      <c r="G263" s="4">
        <f t="shared" si="5"/>
        <v>0.9447979041916168</v>
      </c>
    </row>
    <row r="264" spans="1:7">
      <c r="A264" t="s">
        <v>492</v>
      </c>
      <c r="B264">
        <v>4</v>
      </c>
      <c r="C264" t="s">
        <v>705</v>
      </c>
      <c r="D264">
        <v>5</v>
      </c>
      <c r="E264">
        <v>5344</v>
      </c>
      <c r="F264">
        <v>5123</v>
      </c>
      <c r="G264" s="4">
        <f t="shared" si="5"/>
        <v>0.95864520958083832</v>
      </c>
    </row>
    <row r="265" spans="1:7">
      <c r="A265" t="s">
        <v>492</v>
      </c>
      <c r="B265">
        <v>4</v>
      </c>
      <c r="C265" t="s">
        <v>706</v>
      </c>
      <c r="D265">
        <v>6</v>
      </c>
      <c r="E265">
        <v>5344</v>
      </c>
      <c r="F265">
        <v>5131</v>
      </c>
      <c r="G265" s="4">
        <f t="shared" si="5"/>
        <v>0.96014221556886226</v>
      </c>
    </row>
    <row r="266" spans="1:7">
      <c r="A266" t="s">
        <v>492</v>
      </c>
      <c r="B266">
        <v>4</v>
      </c>
      <c r="C266" t="s">
        <v>707</v>
      </c>
      <c r="D266">
        <v>7</v>
      </c>
      <c r="E266">
        <v>5344</v>
      </c>
      <c r="F266">
        <v>6107</v>
      </c>
      <c r="G266" s="4">
        <f t="shared" si="5"/>
        <v>1.1427769461077844</v>
      </c>
    </row>
    <row r="267" spans="1:7">
      <c r="A267" t="s">
        <v>492</v>
      </c>
      <c r="B267">
        <v>4</v>
      </c>
      <c r="C267" t="s">
        <v>708</v>
      </c>
      <c r="D267">
        <v>8</v>
      </c>
      <c r="E267">
        <v>5344</v>
      </c>
      <c r="F267">
        <v>6137</v>
      </c>
      <c r="G267" s="4">
        <f t="shared" si="5"/>
        <v>1.1483907185628743</v>
      </c>
    </row>
    <row r="268" spans="1:7">
      <c r="A268" t="s">
        <v>492</v>
      </c>
      <c r="B268">
        <v>4</v>
      </c>
      <c r="C268" t="s">
        <v>709</v>
      </c>
      <c r="D268">
        <v>9</v>
      </c>
      <c r="E268">
        <v>5344</v>
      </c>
      <c r="F268">
        <v>6225</v>
      </c>
      <c r="G268" s="4">
        <f t="shared" si="5"/>
        <v>1.1648577844311376</v>
      </c>
    </row>
    <row r="269" spans="1:7">
      <c r="A269" t="s">
        <v>492</v>
      </c>
      <c r="B269">
        <v>6</v>
      </c>
      <c r="C269" t="s">
        <v>710</v>
      </c>
      <c r="D269">
        <v>1</v>
      </c>
      <c r="E269">
        <v>7449</v>
      </c>
      <c r="F269">
        <v>4594</v>
      </c>
      <c r="G269" s="4">
        <f t="shared" si="5"/>
        <v>0.61672707746006172</v>
      </c>
    </row>
    <row r="270" spans="1:7">
      <c r="A270" t="s">
        <v>492</v>
      </c>
      <c r="B270">
        <v>6</v>
      </c>
      <c r="C270" t="s">
        <v>711</v>
      </c>
      <c r="D270">
        <v>2</v>
      </c>
      <c r="E270">
        <v>7449</v>
      </c>
      <c r="F270">
        <v>4609</v>
      </c>
      <c r="G270" s="4">
        <f t="shared" si="5"/>
        <v>0.61874077057323129</v>
      </c>
    </row>
    <row r="271" spans="1:7">
      <c r="A271" t="s">
        <v>492</v>
      </c>
      <c r="B271">
        <v>7</v>
      </c>
      <c r="C271" t="s">
        <v>473</v>
      </c>
      <c r="D271">
        <v>1</v>
      </c>
      <c r="E271">
        <v>1400</v>
      </c>
      <c r="F271">
        <v>106</v>
      </c>
      <c r="G271" s="4">
        <f t="shared" si="5"/>
        <v>7.571428571428572E-2</v>
      </c>
    </row>
    <row r="272" spans="1:7">
      <c r="A272" t="s">
        <v>492</v>
      </c>
      <c r="B272">
        <v>7</v>
      </c>
      <c r="C272" t="s">
        <v>448</v>
      </c>
      <c r="D272">
        <v>2</v>
      </c>
      <c r="E272">
        <v>1400</v>
      </c>
      <c r="F272">
        <v>195</v>
      </c>
      <c r="G272" s="4">
        <f t="shared" si="5"/>
        <v>0.13928571428571429</v>
      </c>
    </row>
    <row r="273" spans="1:7">
      <c r="A273" t="s">
        <v>492</v>
      </c>
      <c r="B273">
        <v>7</v>
      </c>
      <c r="C273" t="s">
        <v>485</v>
      </c>
      <c r="D273">
        <v>3</v>
      </c>
      <c r="E273">
        <v>1400</v>
      </c>
      <c r="F273">
        <v>286</v>
      </c>
      <c r="G273" s="4">
        <f t="shared" si="5"/>
        <v>0.20428571428571429</v>
      </c>
    </row>
    <row r="274" spans="1:7">
      <c r="A274" t="s">
        <v>492</v>
      </c>
      <c r="B274">
        <v>7</v>
      </c>
      <c r="C274" t="s">
        <v>474</v>
      </c>
      <c r="D274">
        <v>4</v>
      </c>
      <c r="E274">
        <v>1400</v>
      </c>
      <c r="F274">
        <v>898</v>
      </c>
      <c r="G274" s="4">
        <f t="shared" si="5"/>
        <v>0.64142857142857146</v>
      </c>
    </row>
    <row r="275" spans="1:7">
      <c r="A275" t="s">
        <v>492</v>
      </c>
      <c r="B275">
        <v>7</v>
      </c>
      <c r="C275" t="s">
        <v>712</v>
      </c>
      <c r="D275">
        <v>5</v>
      </c>
      <c r="E275">
        <v>1400</v>
      </c>
      <c r="F275">
        <v>1210</v>
      </c>
      <c r="G275" s="4">
        <f t="shared" si="5"/>
        <v>0.86428571428571432</v>
      </c>
    </row>
    <row r="276" spans="1:7">
      <c r="A276" t="s">
        <v>492</v>
      </c>
      <c r="B276">
        <v>7</v>
      </c>
      <c r="C276" t="s">
        <v>713</v>
      </c>
      <c r="D276">
        <v>6</v>
      </c>
      <c r="E276">
        <v>1400</v>
      </c>
      <c r="F276">
        <v>1380</v>
      </c>
      <c r="G276" s="4">
        <f t="shared" si="5"/>
        <v>0.98571428571428577</v>
      </c>
    </row>
    <row r="277" spans="1:7">
      <c r="A277" t="s">
        <v>492</v>
      </c>
      <c r="B277">
        <v>7</v>
      </c>
      <c r="C277" t="s">
        <v>714</v>
      </c>
      <c r="D277">
        <v>7</v>
      </c>
      <c r="E277">
        <v>1400</v>
      </c>
      <c r="F277">
        <v>1845</v>
      </c>
      <c r="G277" s="4">
        <f t="shared" si="5"/>
        <v>1.3178571428571428</v>
      </c>
    </row>
    <row r="278" spans="1:7">
      <c r="A278" t="s">
        <v>493</v>
      </c>
      <c r="B278">
        <v>3</v>
      </c>
      <c r="C278" t="s">
        <v>213</v>
      </c>
      <c r="D278">
        <v>1</v>
      </c>
      <c r="E278">
        <v>7017</v>
      </c>
      <c r="F278">
        <v>474</v>
      </c>
      <c r="G278" s="4">
        <f t="shared" si="5"/>
        <v>6.75502351432236E-2</v>
      </c>
    </row>
    <row r="279" spans="1:7">
      <c r="A279" t="s">
        <v>493</v>
      </c>
      <c r="B279">
        <v>3</v>
      </c>
      <c r="C279" t="s">
        <v>715</v>
      </c>
      <c r="D279">
        <v>2</v>
      </c>
      <c r="E279">
        <v>7017</v>
      </c>
      <c r="F279">
        <v>4064</v>
      </c>
      <c r="G279" s="4">
        <f t="shared" si="5"/>
        <v>0.5791648852786091</v>
      </c>
    </row>
    <row r="280" spans="1:7">
      <c r="A280" t="s">
        <v>493</v>
      </c>
      <c r="B280">
        <v>3</v>
      </c>
      <c r="C280" t="s">
        <v>716</v>
      </c>
      <c r="D280">
        <v>3</v>
      </c>
      <c r="E280">
        <v>7017</v>
      </c>
      <c r="F280">
        <v>4098</v>
      </c>
      <c r="G280" s="4">
        <f t="shared" si="5"/>
        <v>0.58401026079521168</v>
      </c>
    </row>
    <row r="281" spans="1:7">
      <c r="A281" t="s">
        <v>493</v>
      </c>
      <c r="B281">
        <v>7</v>
      </c>
      <c r="C281" t="s">
        <v>506</v>
      </c>
      <c r="D281">
        <v>1</v>
      </c>
      <c r="E281">
        <v>6577</v>
      </c>
      <c r="F281">
        <v>60</v>
      </c>
      <c r="G281" s="4">
        <f t="shared" si="5"/>
        <v>9.1227003192945119E-3</v>
      </c>
    </row>
    <row r="282" spans="1:7">
      <c r="A282" t="s">
        <v>493</v>
      </c>
      <c r="B282">
        <v>7</v>
      </c>
      <c r="C282" t="s">
        <v>507</v>
      </c>
      <c r="D282">
        <v>2</v>
      </c>
      <c r="E282">
        <v>6577</v>
      </c>
      <c r="F282">
        <v>146</v>
      </c>
      <c r="G282" s="4">
        <f t="shared" si="5"/>
        <v>2.2198570776949977E-2</v>
      </c>
    </row>
    <row r="283" spans="1:7">
      <c r="A283" t="s">
        <v>493</v>
      </c>
      <c r="B283">
        <v>7</v>
      </c>
      <c r="C283" t="s">
        <v>717</v>
      </c>
      <c r="D283">
        <v>3</v>
      </c>
      <c r="E283">
        <v>6577</v>
      </c>
      <c r="F283">
        <v>405</v>
      </c>
      <c r="G283" s="4">
        <f t="shared" si="5"/>
        <v>6.1578227155237954E-2</v>
      </c>
    </row>
    <row r="284" spans="1:7">
      <c r="A284" t="s">
        <v>493</v>
      </c>
      <c r="B284">
        <v>7</v>
      </c>
      <c r="C284" t="s">
        <v>718</v>
      </c>
      <c r="D284">
        <v>4</v>
      </c>
      <c r="E284">
        <v>6577</v>
      </c>
      <c r="F284">
        <v>605</v>
      </c>
      <c r="G284" s="4">
        <f t="shared" si="5"/>
        <v>9.1987228219552991E-2</v>
      </c>
    </row>
    <row r="285" spans="1:7">
      <c r="A285" t="s">
        <v>493</v>
      </c>
      <c r="B285">
        <v>7</v>
      </c>
      <c r="C285" t="s">
        <v>719</v>
      </c>
      <c r="D285">
        <v>5</v>
      </c>
      <c r="E285">
        <v>6577</v>
      </c>
      <c r="F285">
        <v>614</v>
      </c>
      <c r="G285" s="4">
        <f t="shared" si="5"/>
        <v>9.3355633267447169E-2</v>
      </c>
    </row>
    <row r="286" spans="1:7">
      <c r="A286" t="s">
        <v>493</v>
      </c>
      <c r="B286">
        <v>7</v>
      </c>
      <c r="C286" t="s">
        <v>720</v>
      </c>
      <c r="D286">
        <v>6</v>
      </c>
      <c r="E286">
        <v>6577</v>
      </c>
      <c r="F286">
        <v>6463</v>
      </c>
      <c r="G286" s="4">
        <f t="shared" si="5"/>
        <v>0.98266686939334047</v>
      </c>
    </row>
    <row r="287" spans="1:7">
      <c r="A287" t="s">
        <v>493</v>
      </c>
      <c r="B287">
        <v>8</v>
      </c>
      <c r="C287" t="s">
        <v>213</v>
      </c>
      <c r="D287">
        <v>1</v>
      </c>
      <c r="E287">
        <v>4231</v>
      </c>
      <c r="F287">
        <v>198</v>
      </c>
      <c r="G287" s="4">
        <f t="shared" si="5"/>
        <v>4.6797447411959348E-2</v>
      </c>
    </row>
    <row r="288" spans="1:7">
      <c r="A288" t="s">
        <v>493</v>
      </c>
      <c r="B288">
        <v>8</v>
      </c>
      <c r="C288" t="s">
        <v>504</v>
      </c>
      <c r="D288">
        <v>2</v>
      </c>
      <c r="E288">
        <v>4231</v>
      </c>
      <c r="F288">
        <v>511</v>
      </c>
      <c r="G288" s="4">
        <f t="shared" si="5"/>
        <v>0.1207752304419759</v>
      </c>
    </row>
    <row r="289" spans="1:7">
      <c r="A289" t="s">
        <v>493</v>
      </c>
      <c r="B289">
        <v>8</v>
      </c>
      <c r="C289" t="s">
        <v>505</v>
      </c>
      <c r="D289">
        <v>3</v>
      </c>
      <c r="E289">
        <v>4231</v>
      </c>
      <c r="F289">
        <v>614</v>
      </c>
      <c r="G289" s="4">
        <f t="shared" si="5"/>
        <v>0.14511935712597496</v>
      </c>
    </row>
    <row r="290" spans="1:7">
      <c r="A290" t="s">
        <v>493</v>
      </c>
      <c r="B290">
        <v>8</v>
      </c>
      <c r="C290" t="s">
        <v>721</v>
      </c>
      <c r="D290">
        <v>4</v>
      </c>
      <c r="E290">
        <v>4231</v>
      </c>
      <c r="F290">
        <v>708</v>
      </c>
      <c r="G290" s="4">
        <f t="shared" si="5"/>
        <v>0.16733632710943039</v>
      </c>
    </row>
    <row r="291" spans="1:7">
      <c r="A291" t="s">
        <v>493</v>
      </c>
      <c r="B291">
        <v>8</v>
      </c>
      <c r="C291" t="s">
        <v>722</v>
      </c>
      <c r="D291">
        <v>5</v>
      </c>
      <c r="E291">
        <v>4231</v>
      </c>
      <c r="F291">
        <v>756</v>
      </c>
      <c r="G291" s="4">
        <f t="shared" si="5"/>
        <v>0.17868116284566296</v>
      </c>
    </row>
    <row r="292" spans="1:7">
      <c r="A292" t="s">
        <v>493</v>
      </c>
      <c r="B292">
        <v>8</v>
      </c>
      <c r="C292" t="s">
        <v>723</v>
      </c>
      <c r="D292">
        <v>6</v>
      </c>
      <c r="E292">
        <v>4231</v>
      </c>
      <c r="F292">
        <v>3113</v>
      </c>
      <c r="G292" s="4">
        <f t="shared" si="5"/>
        <v>0.73575986764358303</v>
      </c>
    </row>
    <row r="293" spans="1:7">
      <c r="A293" t="s">
        <v>493</v>
      </c>
      <c r="B293">
        <v>8</v>
      </c>
      <c r="C293" t="s">
        <v>724</v>
      </c>
      <c r="D293">
        <v>7</v>
      </c>
      <c r="E293">
        <v>4231</v>
      </c>
      <c r="F293">
        <v>3268</v>
      </c>
      <c r="G293" s="4">
        <f t="shared" si="5"/>
        <v>0.77239423304183408</v>
      </c>
    </row>
    <row r="294" spans="1:7">
      <c r="A294" t="s">
        <v>493</v>
      </c>
      <c r="B294">
        <v>8</v>
      </c>
      <c r="C294" t="s">
        <v>725</v>
      </c>
      <c r="D294">
        <v>8</v>
      </c>
      <c r="E294">
        <v>4231</v>
      </c>
      <c r="F294">
        <v>3281</v>
      </c>
      <c r="G294" s="4">
        <f t="shared" si="5"/>
        <v>0.77546679272039709</v>
      </c>
    </row>
    <row r="295" spans="1:7">
      <c r="A295" t="s">
        <v>493</v>
      </c>
      <c r="B295">
        <v>8</v>
      </c>
      <c r="C295" t="s">
        <v>726</v>
      </c>
      <c r="D295">
        <v>9</v>
      </c>
      <c r="E295">
        <v>4231</v>
      </c>
      <c r="F295">
        <v>3471</v>
      </c>
      <c r="G295" s="4">
        <f t="shared" si="5"/>
        <v>0.8203734341763177</v>
      </c>
    </row>
    <row r="296" spans="1:7">
      <c r="A296" t="s">
        <v>493</v>
      </c>
      <c r="B296">
        <v>8</v>
      </c>
      <c r="C296" t="s">
        <v>727</v>
      </c>
      <c r="D296">
        <v>10</v>
      </c>
      <c r="E296">
        <v>4231</v>
      </c>
      <c r="F296">
        <v>3649</v>
      </c>
      <c r="G296" s="4">
        <f t="shared" si="5"/>
        <v>0.86244386669818007</v>
      </c>
    </row>
    <row r="297" spans="1:7">
      <c r="A297" t="s">
        <v>493</v>
      </c>
      <c r="B297">
        <v>8</v>
      </c>
      <c r="C297" t="s">
        <v>728</v>
      </c>
      <c r="D297">
        <v>11</v>
      </c>
      <c r="E297">
        <v>4231</v>
      </c>
      <c r="F297">
        <v>3908</v>
      </c>
      <c r="G297" s="4">
        <f t="shared" si="5"/>
        <v>0.92365870952493501</v>
      </c>
    </row>
    <row r="298" spans="1:7">
      <c r="A298" t="s">
        <v>493</v>
      </c>
      <c r="B298">
        <v>9</v>
      </c>
      <c r="C298" t="s">
        <v>213</v>
      </c>
      <c r="D298">
        <v>1</v>
      </c>
      <c r="E298">
        <v>2845</v>
      </c>
      <c r="F298">
        <v>187</v>
      </c>
      <c r="G298" s="4">
        <f t="shared" si="5"/>
        <v>6.5729349736379616E-2</v>
      </c>
    </row>
    <row r="299" spans="1:7">
      <c r="A299" t="s">
        <v>493</v>
      </c>
      <c r="B299">
        <v>9</v>
      </c>
      <c r="C299" t="s">
        <v>211</v>
      </c>
      <c r="D299">
        <v>2</v>
      </c>
      <c r="E299">
        <v>2845</v>
      </c>
      <c r="F299">
        <v>319</v>
      </c>
      <c r="G299" s="4">
        <f t="shared" si="5"/>
        <v>0.11212653778558876</v>
      </c>
    </row>
    <row r="300" spans="1:7">
      <c r="A300" t="s">
        <v>493</v>
      </c>
      <c r="B300">
        <v>9</v>
      </c>
      <c r="C300" t="s">
        <v>729</v>
      </c>
      <c r="D300">
        <v>3</v>
      </c>
      <c r="E300">
        <v>2845</v>
      </c>
      <c r="F300">
        <v>703</v>
      </c>
      <c r="G300" s="4">
        <f t="shared" si="5"/>
        <v>0.24710017574692442</v>
      </c>
    </row>
    <row r="301" spans="1:7">
      <c r="A301" t="s">
        <v>493</v>
      </c>
      <c r="B301">
        <v>9</v>
      </c>
      <c r="C301" t="s">
        <v>730</v>
      </c>
      <c r="D301">
        <v>4</v>
      </c>
      <c r="E301">
        <v>2845</v>
      </c>
      <c r="F301">
        <v>756</v>
      </c>
      <c r="G301" s="4">
        <f t="shared" si="5"/>
        <v>0.26572934973637963</v>
      </c>
    </row>
    <row r="302" spans="1:7">
      <c r="A302" t="s">
        <v>493</v>
      </c>
      <c r="B302">
        <v>9</v>
      </c>
      <c r="C302" t="s">
        <v>731</v>
      </c>
      <c r="D302">
        <v>5</v>
      </c>
      <c r="E302">
        <v>2845</v>
      </c>
      <c r="F302">
        <v>2761</v>
      </c>
      <c r="G302" s="4">
        <f t="shared" si="5"/>
        <v>0.97047451669595786</v>
      </c>
    </row>
    <row r="303" spans="1:7">
      <c r="A303" t="s">
        <v>493</v>
      </c>
      <c r="B303">
        <v>10</v>
      </c>
      <c r="C303" t="s">
        <v>213</v>
      </c>
      <c r="D303">
        <v>1</v>
      </c>
      <c r="E303">
        <v>1180</v>
      </c>
      <c r="F303">
        <v>96</v>
      </c>
      <c r="G303" s="4">
        <f t="shared" si="5"/>
        <v>8.1355932203389825E-2</v>
      </c>
    </row>
    <row r="304" spans="1:7">
      <c r="A304" t="s">
        <v>493</v>
      </c>
      <c r="B304">
        <v>10</v>
      </c>
      <c r="C304" t="s">
        <v>504</v>
      </c>
      <c r="D304">
        <v>2</v>
      </c>
      <c r="E304">
        <v>1180</v>
      </c>
      <c r="F304">
        <v>394</v>
      </c>
      <c r="G304" s="4">
        <f t="shared" si="5"/>
        <v>0.33389830508474577</v>
      </c>
    </row>
    <row r="305" spans="1:7">
      <c r="A305" t="s">
        <v>493</v>
      </c>
      <c r="B305">
        <v>10</v>
      </c>
      <c r="C305" t="s">
        <v>730</v>
      </c>
      <c r="D305">
        <v>3</v>
      </c>
      <c r="E305">
        <v>1180</v>
      </c>
      <c r="F305">
        <v>569</v>
      </c>
      <c r="G305" s="4">
        <f t="shared" si="5"/>
        <v>0.48220338983050848</v>
      </c>
    </row>
    <row r="306" spans="1:7">
      <c r="A306" t="s">
        <v>493</v>
      </c>
      <c r="B306">
        <v>10</v>
      </c>
      <c r="C306" t="s">
        <v>732</v>
      </c>
      <c r="D306">
        <v>4</v>
      </c>
      <c r="E306">
        <v>1180</v>
      </c>
      <c r="F306">
        <v>668</v>
      </c>
      <c r="G306" s="4">
        <f t="shared" si="5"/>
        <v>0.56610169491525419</v>
      </c>
    </row>
    <row r="307" spans="1:7">
      <c r="A307" t="s">
        <v>493</v>
      </c>
      <c r="B307">
        <v>10</v>
      </c>
      <c r="C307" t="s">
        <v>733</v>
      </c>
      <c r="D307">
        <v>5</v>
      </c>
      <c r="E307">
        <v>1180</v>
      </c>
      <c r="F307">
        <v>769</v>
      </c>
      <c r="G307" s="4">
        <f t="shared" si="5"/>
        <v>0.65169491525423728</v>
      </c>
    </row>
    <row r="308" spans="1:7">
      <c r="A308" t="s">
        <v>493</v>
      </c>
      <c r="B308">
        <v>10</v>
      </c>
      <c r="C308" t="s">
        <v>734</v>
      </c>
      <c r="D308">
        <v>6</v>
      </c>
      <c r="E308">
        <v>1180</v>
      </c>
      <c r="F308">
        <v>847</v>
      </c>
      <c r="G308" s="4">
        <f t="shared" si="5"/>
        <v>0.71779661016949148</v>
      </c>
    </row>
    <row r="309" spans="1:7">
      <c r="A309" t="s">
        <v>493</v>
      </c>
      <c r="B309">
        <v>10</v>
      </c>
      <c r="C309" t="s">
        <v>735</v>
      </c>
      <c r="D309">
        <v>7</v>
      </c>
      <c r="E309">
        <v>1180</v>
      </c>
      <c r="F309">
        <v>848</v>
      </c>
      <c r="G309" s="4">
        <f t="shared" si="5"/>
        <v>0.71864406779661016</v>
      </c>
    </row>
    <row r="310" spans="1:7">
      <c r="A310" t="s">
        <v>493</v>
      </c>
      <c r="B310">
        <v>10</v>
      </c>
      <c r="C310" t="s">
        <v>736</v>
      </c>
      <c r="D310">
        <v>8</v>
      </c>
      <c r="E310">
        <v>1180</v>
      </c>
      <c r="F310">
        <v>870</v>
      </c>
      <c r="G310" s="4">
        <f t="shared" si="5"/>
        <v>0.73728813559322037</v>
      </c>
    </row>
    <row r="311" spans="1:7">
      <c r="A311" t="s">
        <v>493</v>
      </c>
      <c r="B311">
        <v>10</v>
      </c>
      <c r="C311" t="s">
        <v>737</v>
      </c>
      <c r="D311">
        <v>9</v>
      </c>
      <c r="E311">
        <v>1180</v>
      </c>
      <c r="F311">
        <v>915</v>
      </c>
      <c r="G311" s="4">
        <f t="shared" si="5"/>
        <v>0.77542372881355937</v>
      </c>
    </row>
    <row r="312" spans="1:7">
      <c r="A312" t="s">
        <v>493</v>
      </c>
      <c r="B312">
        <v>10</v>
      </c>
      <c r="C312" t="s">
        <v>738</v>
      </c>
      <c r="D312">
        <v>10</v>
      </c>
      <c r="E312">
        <v>1180</v>
      </c>
      <c r="F312">
        <v>938</v>
      </c>
      <c r="G312" s="4">
        <f t="shared" si="5"/>
        <v>0.79491525423728815</v>
      </c>
    </row>
    <row r="313" spans="1:7">
      <c r="A313" t="s">
        <v>493</v>
      </c>
      <c r="B313">
        <v>10</v>
      </c>
      <c r="C313" t="s">
        <v>739</v>
      </c>
      <c r="D313">
        <v>11</v>
      </c>
      <c r="E313">
        <v>1180</v>
      </c>
      <c r="F313">
        <v>941</v>
      </c>
      <c r="G313" s="4">
        <f t="shared" si="5"/>
        <v>0.7974576271186441</v>
      </c>
    </row>
    <row r="314" spans="1:7">
      <c r="A314" t="s">
        <v>493</v>
      </c>
      <c r="B314">
        <v>10</v>
      </c>
      <c r="C314" t="s">
        <v>740</v>
      </c>
      <c r="D314">
        <v>12</v>
      </c>
      <c r="E314">
        <v>1180</v>
      </c>
      <c r="F314">
        <v>949</v>
      </c>
      <c r="G314" s="4">
        <f t="shared" si="5"/>
        <v>0.80423728813559325</v>
      </c>
    </row>
    <row r="315" spans="1:7">
      <c r="A315" t="s">
        <v>493</v>
      </c>
      <c r="B315">
        <v>10</v>
      </c>
      <c r="C315" t="s">
        <v>741</v>
      </c>
      <c r="D315">
        <v>13</v>
      </c>
      <c r="E315">
        <v>1180</v>
      </c>
      <c r="F315">
        <v>951</v>
      </c>
      <c r="G315" s="4">
        <f t="shared" si="5"/>
        <v>0.80593220338983051</v>
      </c>
    </row>
    <row r="316" spans="1:7">
      <c r="A316" t="s">
        <v>493</v>
      </c>
      <c r="B316">
        <v>10</v>
      </c>
      <c r="C316" t="s">
        <v>742</v>
      </c>
      <c r="D316">
        <v>14</v>
      </c>
      <c r="E316">
        <v>1180</v>
      </c>
      <c r="F316">
        <v>952</v>
      </c>
      <c r="G316" s="4">
        <f t="shared" si="5"/>
        <v>0.8067796610169492</v>
      </c>
    </row>
    <row r="317" spans="1:7">
      <c r="A317" t="s">
        <v>493</v>
      </c>
      <c r="B317">
        <v>10</v>
      </c>
      <c r="C317" t="s">
        <v>743</v>
      </c>
      <c r="D317">
        <v>15</v>
      </c>
      <c r="E317">
        <v>1180</v>
      </c>
      <c r="F317">
        <v>1021</v>
      </c>
      <c r="G317" s="4">
        <f t="shared" si="5"/>
        <v>0.86525423728813555</v>
      </c>
    </row>
    <row r="318" spans="1:7">
      <c r="A318" t="s">
        <v>493</v>
      </c>
      <c r="B318">
        <v>10</v>
      </c>
      <c r="C318" t="s">
        <v>744</v>
      </c>
      <c r="D318">
        <v>16</v>
      </c>
      <c r="E318">
        <v>1180</v>
      </c>
      <c r="F318">
        <v>1023</v>
      </c>
      <c r="G318" s="4">
        <f t="shared" si="5"/>
        <v>0.86694915254237293</v>
      </c>
    </row>
    <row r="319" spans="1:7">
      <c r="A319" t="s">
        <v>493</v>
      </c>
      <c r="B319">
        <v>10</v>
      </c>
      <c r="C319" t="s">
        <v>745</v>
      </c>
      <c r="D319">
        <v>17</v>
      </c>
      <c r="E319">
        <v>1180</v>
      </c>
      <c r="F319">
        <v>1033</v>
      </c>
      <c r="G319" s="4">
        <f t="shared" si="5"/>
        <v>0.87542372881355934</v>
      </c>
    </row>
    <row r="320" spans="1:7">
      <c r="A320" t="s">
        <v>493</v>
      </c>
      <c r="B320">
        <v>10</v>
      </c>
      <c r="C320" t="s">
        <v>746</v>
      </c>
      <c r="D320">
        <v>18</v>
      </c>
      <c r="E320">
        <v>1180</v>
      </c>
      <c r="F320">
        <v>1034</v>
      </c>
      <c r="G320" s="4">
        <f t="shared" si="5"/>
        <v>0.87627118644067792</v>
      </c>
    </row>
    <row r="321" spans="1:7">
      <c r="A321" t="s">
        <v>493</v>
      </c>
      <c r="B321">
        <v>10</v>
      </c>
      <c r="C321" t="s">
        <v>747</v>
      </c>
      <c r="D321">
        <v>19</v>
      </c>
      <c r="E321">
        <v>1180</v>
      </c>
      <c r="F321">
        <v>1035</v>
      </c>
      <c r="G321" s="4">
        <f t="shared" si="5"/>
        <v>0.8771186440677966</v>
      </c>
    </row>
    <row r="322" spans="1:7">
      <c r="A322" t="s">
        <v>493</v>
      </c>
      <c r="B322">
        <v>10</v>
      </c>
      <c r="C322" t="s">
        <v>748</v>
      </c>
      <c r="D322">
        <v>20</v>
      </c>
      <c r="E322">
        <v>1180</v>
      </c>
      <c r="F322">
        <v>1037</v>
      </c>
      <c r="G322" s="4">
        <f t="shared" si="5"/>
        <v>0.87881355932203387</v>
      </c>
    </row>
    <row r="323" spans="1:7">
      <c r="A323" t="s">
        <v>493</v>
      </c>
      <c r="B323">
        <v>10</v>
      </c>
      <c r="C323" t="s">
        <v>749</v>
      </c>
      <c r="D323">
        <v>21</v>
      </c>
      <c r="E323">
        <v>1180</v>
      </c>
      <c r="F323">
        <v>1038</v>
      </c>
      <c r="G323" s="4">
        <f t="shared" ref="G323:G386" si="6">F323/E323</f>
        <v>0.87966101694915255</v>
      </c>
    </row>
    <row r="324" spans="1:7">
      <c r="A324" t="s">
        <v>493</v>
      </c>
      <c r="B324">
        <v>10</v>
      </c>
      <c r="C324" t="s">
        <v>750</v>
      </c>
      <c r="D324">
        <v>22</v>
      </c>
      <c r="E324">
        <v>1180</v>
      </c>
      <c r="F324">
        <v>1042</v>
      </c>
      <c r="G324" s="4">
        <f t="shared" si="6"/>
        <v>0.88305084745762707</v>
      </c>
    </row>
    <row r="325" spans="1:7">
      <c r="A325" t="s">
        <v>493</v>
      </c>
      <c r="B325">
        <v>10</v>
      </c>
      <c r="C325" t="s">
        <v>751</v>
      </c>
      <c r="D325">
        <v>23</v>
      </c>
      <c r="E325">
        <v>1180</v>
      </c>
      <c r="F325">
        <v>1045</v>
      </c>
      <c r="G325" s="4">
        <f t="shared" si="6"/>
        <v>0.88559322033898302</v>
      </c>
    </row>
    <row r="326" spans="1:7">
      <c r="A326" t="s">
        <v>493</v>
      </c>
      <c r="B326">
        <v>10</v>
      </c>
      <c r="C326" t="s">
        <v>752</v>
      </c>
      <c r="D326">
        <v>24</v>
      </c>
      <c r="E326">
        <v>1180</v>
      </c>
      <c r="F326">
        <v>1104</v>
      </c>
      <c r="G326" s="4">
        <f t="shared" si="6"/>
        <v>0.93559322033898307</v>
      </c>
    </row>
    <row r="327" spans="1:7">
      <c r="A327" t="s">
        <v>493</v>
      </c>
      <c r="B327">
        <v>10</v>
      </c>
      <c r="C327" t="s">
        <v>753</v>
      </c>
      <c r="D327">
        <v>25</v>
      </c>
      <c r="E327">
        <v>1180</v>
      </c>
      <c r="F327">
        <v>1108</v>
      </c>
      <c r="G327" s="4">
        <f t="shared" si="6"/>
        <v>0.93898305084745759</v>
      </c>
    </row>
    <row r="328" spans="1:7">
      <c r="A328" t="s">
        <v>493</v>
      </c>
      <c r="B328">
        <v>10</v>
      </c>
      <c r="C328" t="s">
        <v>754</v>
      </c>
      <c r="D328">
        <v>26</v>
      </c>
      <c r="E328">
        <v>1180</v>
      </c>
      <c r="F328">
        <v>1115</v>
      </c>
      <c r="G328" s="4">
        <f t="shared" si="6"/>
        <v>0.94491525423728817</v>
      </c>
    </row>
    <row r="329" spans="1:7">
      <c r="A329" t="s">
        <v>493</v>
      </c>
      <c r="B329">
        <v>10</v>
      </c>
      <c r="C329" t="s">
        <v>755</v>
      </c>
      <c r="D329">
        <v>27</v>
      </c>
      <c r="E329">
        <v>1180</v>
      </c>
      <c r="F329">
        <v>1117</v>
      </c>
      <c r="G329" s="4">
        <f t="shared" si="6"/>
        <v>0.94661016949152543</v>
      </c>
    </row>
    <row r="330" spans="1:7">
      <c r="A330" t="s">
        <v>493</v>
      </c>
      <c r="B330">
        <v>10</v>
      </c>
      <c r="C330" t="s">
        <v>756</v>
      </c>
      <c r="D330">
        <v>28</v>
      </c>
      <c r="E330">
        <v>1180</v>
      </c>
      <c r="F330">
        <v>1125</v>
      </c>
      <c r="G330" s="4">
        <f t="shared" si="6"/>
        <v>0.95338983050847459</v>
      </c>
    </row>
    <row r="331" spans="1:7">
      <c r="A331" t="s">
        <v>493</v>
      </c>
      <c r="B331">
        <v>10</v>
      </c>
      <c r="C331" t="s">
        <v>757</v>
      </c>
      <c r="D331">
        <v>29</v>
      </c>
      <c r="E331">
        <v>1180</v>
      </c>
      <c r="F331">
        <v>1136</v>
      </c>
      <c r="G331" s="4">
        <f t="shared" si="6"/>
        <v>0.96271186440677969</v>
      </c>
    </row>
    <row r="332" spans="1:7">
      <c r="A332" t="s">
        <v>493</v>
      </c>
      <c r="B332">
        <v>10</v>
      </c>
      <c r="C332" t="s">
        <v>758</v>
      </c>
      <c r="D332">
        <v>30</v>
      </c>
      <c r="E332">
        <v>1180</v>
      </c>
      <c r="F332">
        <v>1147</v>
      </c>
      <c r="G332" s="4">
        <f t="shared" si="6"/>
        <v>0.9720338983050848</v>
      </c>
    </row>
    <row r="333" spans="1:7">
      <c r="A333" t="s">
        <v>493</v>
      </c>
      <c r="B333">
        <v>10</v>
      </c>
      <c r="C333" t="s">
        <v>759</v>
      </c>
      <c r="D333">
        <v>31</v>
      </c>
      <c r="E333">
        <v>1180</v>
      </c>
      <c r="F333">
        <v>1189</v>
      </c>
      <c r="G333" s="4">
        <f t="shared" si="6"/>
        <v>1.0076271186440677</v>
      </c>
    </row>
    <row r="334" spans="1:7">
      <c r="A334" t="s">
        <v>493</v>
      </c>
      <c r="B334">
        <v>10</v>
      </c>
      <c r="C334" t="s">
        <v>760</v>
      </c>
      <c r="D334">
        <v>32</v>
      </c>
      <c r="E334">
        <v>1180</v>
      </c>
      <c r="F334">
        <v>1212</v>
      </c>
      <c r="G334" s="4">
        <f t="shared" si="6"/>
        <v>1.0271186440677966</v>
      </c>
    </row>
    <row r="335" spans="1:7">
      <c r="A335" t="s">
        <v>494</v>
      </c>
      <c r="B335">
        <v>3</v>
      </c>
      <c r="C335" t="s">
        <v>614</v>
      </c>
      <c r="D335">
        <v>1</v>
      </c>
      <c r="E335">
        <v>43709</v>
      </c>
      <c r="F335">
        <v>42003</v>
      </c>
      <c r="G335" s="4">
        <f t="shared" si="6"/>
        <v>0.96096913679104989</v>
      </c>
    </row>
    <row r="336" spans="1:7">
      <c r="A336" t="s">
        <v>494</v>
      </c>
      <c r="B336">
        <v>3</v>
      </c>
      <c r="C336" t="s">
        <v>506</v>
      </c>
      <c r="D336">
        <v>2</v>
      </c>
      <c r="E336">
        <v>43709</v>
      </c>
      <c r="F336">
        <v>42114</v>
      </c>
      <c r="G336" s="4">
        <f t="shared" si="6"/>
        <v>0.96350865954380105</v>
      </c>
    </row>
    <row r="337" spans="1:7">
      <c r="A337" t="s">
        <v>495</v>
      </c>
      <c r="B337">
        <v>2</v>
      </c>
      <c r="C337" t="s">
        <v>761</v>
      </c>
      <c r="D337">
        <v>1</v>
      </c>
      <c r="E337">
        <v>3822</v>
      </c>
      <c r="F337">
        <v>734</v>
      </c>
      <c r="G337" s="4">
        <f t="shared" si="6"/>
        <v>0.19204604918890633</v>
      </c>
    </row>
    <row r="338" spans="1:7">
      <c r="A338" t="s">
        <v>495</v>
      </c>
      <c r="B338">
        <v>2</v>
      </c>
      <c r="C338" t="s">
        <v>481</v>
      </c>
      <c r="D338">
        <v>2</v>
      </c>
      <c r="E338">
        <v>3822</v>
      </c>
      <c r="F338">
        <v>759</v>
      </c>
      <c r="G338" s="4">
        <f t="shared" si="6"/>
        <v>0.19858712715855573</v>
      </c>
    </row>
    <row r="339" spans="1:7">
      <c r="A339" t="s">
        <v>495</v>
      </c>
      <c r="B339">
        <v>2</v>
      </c>
      <c r="C339" t="s">
        <v>762</v>
      </c>
      <c r="D339">
        <v>3</v>
      </c>
      <c r="E339">
        <v>3822</v>
      </c>
      <c r="F339">
        <v>793</v>
      </c>
      <c r="G339" s="4">
        <f t="shared" si="6"/>
        <v>0.20748299319727892</v>
      </c>
    </row>
    <row r="340" spans="1:7">
      <c r="A340" t="s">
        <v>495</v>
      </c>
      <c r="B340">
        <v>2</v>
      </c>
      <c r="C340" t="s">
        <v>763</v>
      </c>
      <c r="D340">
        <v>4</v>
      </c>
      <c r="E340">
        <v>3822</v>
      </c>
      <c r="F340">
        <v>914</v>
      </c>
      <c r="G340" s="4">
        <f t="shared" si="6"/>
        <v>0.239141810570382</v>
      </c>
    </row>
    <row r="341" spans="1:7">
      <c r="A341" t="s">
        <v>495</v>
      </c>
      <c r="B341">
        <v>2</v>
      </c>
      <c r="C341" t="s">
        <v>764</v>
      </c>
      <c r="D341">
        <v>5</v>
      </c>
      <c r="E341">
        <v>3822</v>
      </c>
      <c r="F341">
        <v>1089</v>
      </c>
      <c r="G341" s="4">
        <f t="shared" si="6"/>
        <v>0.28492935635792777</v>
      </c>
    </row>
    <row r="342" spans="1:7">
      <c r="A342" t="s">
        <v>495</v>
      </c>
      <c r="B342">
        <v>2</v>
      </c>
      <c r="C342" t="s">
        <v>765</v>
      </c>
      <c r="D342">
        <v>6</v>
      </c>
      <c r="E342">
        <v>3822</v>
      </c>
      <c r="F342">
        <v>1118</v>
      </c>
      <c r="G342" s="4">
        <f t="shared" si="6"/>
        <v>0.29251700680272108</v>
      </c>
    </row>
    <row r="343" spans="1:7">
      <c r="A343" t="s">
        <v>495</v>
      </c>
      <c r="B343">
        <v>2</v>
      </c>
      <c r="C343" t="s">
        <v>766</v>
      </c>
      <c r="D343">
        <v>7</v>
      </c>
      <c r="E343">
        <v>3822</v>
      </c>
      <c r="F343">
        <v>1119</v>
      </c>
      <c r="G343" s="4">
        <f t="shared" si="6"/>
        <v>0.29277864992150704</v>
      </c>
    </row>
    <row r="344" spans="1:7">
      <c r="A344" t="s">
        <v>495</v>
      </c>
      <c r="B344">
        <v>2</v>
      </c>
      <c r="C344" t="s">
        <v>767</v>
      </c>
      <c r="D344">
        <v>8</v>
      </c>
      <c r="E344">
        <v>3822</v>
      </c>
      <c r="F344">
        <v>1164</v>
      </c>
      <c r="G344" s="4">
        <f t="shared" si="6"/>
        <v>0.30455259026687598</v>
      </c>
    </row>
    <row r="345" spans="1:7">
      <c r="A345" t="s">
        <v>495</v>
      </c>
      <c r="B345">
        <v>2</v>
      </c>
      <c r="C345" t="s">
        <v>768</v>
      </c>
      <c r="D345">
        <v>9</v>
      </c>
      <c r="E345">
        <v>3822</v>
      </c>
      <c r="F345">
        <v>1192</v>
      </c>
      <c r="G345" s="4">
        <f t="shared" si="6"/>
        <v>0.31187859759288333</v>
      </c>
    </row>
    <row r="346" spans="1:7">
      <c r="A346" t="s">
        <v>495</v>
      </c>
      <c r="B346">
        <v>2</v>
      </c>
      <c r="C346" t="s">
        <v>769</v>
      </c>
      <c r="D346">
        <v>10</v>
      </c>
      <c r="E346">
        <v>3822</v>
      </c>
      <c r="F346">
        <v>1226</v>
      </c>
      <c r="G346" s="4">
        <f t="shared" si="6"/>
        <v>0.3207744636316065</v>
      </c>
    </row>
    <row r="347" spans="1:7">
      <c r="A347" t="s">
        <v>495</v>
      </c>
      <c r="B347">
        <v>2</v>
      </c>
      <c r="C347" t="s">
        <v>770</v>
      </c>
      <c r="D347">
        <v>11</v>
      </c>
      <c r="E347">
        <v>3822</v>
      </c>
      <c r="F347">
        <v>1322</v>
      </c>
      <c r="G347" s="4">
        <f t="shared" si="6"/>
        <v>0.34589220303506019</v>
      </c>
    </row>
    <row r="348" spans="1:7">
      <c r="A348" t="s">
        <v>495</v>
      </c>
      <c r="B348">
        <v>2</v>
      </c>
      <c r="C348" t="s">
        <v>771</v>
      </c>
      <c r="D348">
        <v>12</v>
      </c>
      <c r="E348">
        <v>3822</v>
      </c>
      <c r="F348">
        <v>1402</v>
      </c>
      <c r="G348" s="4">
        <f t="shared" si="6"/>
        <v>0.36682365253793825</v>
      </c>
    </row>
    <row r="349" spans="1:7">
      <c r="A349" t="s">
        <v>495</v>
      </c>
      <c r="B349">
        <v>2</v>
      </c>
      <c r="C349" t="s">
        <v>772</v>
      </c>
      <c r="D349">
        <v>13</v>
      </c>
      <c r="E349">
        <v>3822</v>
      </c>
      <c r="F349">
        <v>1607</v>
      </c>
      <c r="G349" s="4">
        <f t="shared" si="6"/>
        <v>0.42046049188906331</v>
      </c>
    </row>
    <row r="350" spans="1:7">
      <c r="A350" t="s">
        <v>495</v>
      </c>
      <c r="B350">
        <v>2</v>
      </c>
      <c r="C350" t="s">
        <v>773</v>
      </c>
      <c r="D350">
        <v>14</v>
      </c>
      <c r="E350">
        <v>3822</v>
      </c>
      <c r="F350">
        <v>1731</v>
      </c>
      <c r="G350" s="4">
        <f t="shared" si="6"/>
        <v>0.45290423861852436</v>
      </c>
    </row>
    <row r="351" spans="1:7">
      <c r="A351" t="s">
        <v>495</v>
      </c>
      <c r="B351">
        <v>3</v>
      </c>
      <c r="C351" t="s">
        <v>710</v>
      </c>
      <c r="D351">
        <v>1</v>
      </c>
      <c r="E351">
        <v>11648</v>
      </c>
      <c r="F351">
        <v>777</v>
      </c>
      <c r="G351" s="4">
        <f t="shared" si="6"/>
        <v>6.6706730769230768E-2</v>
      </c>
    </row>
    <row r="352" spans="1:7">
      <c r="A352" t="s">
        <v>495</v>
      </c>
      <c r="B352">
        <v>3</v>
      </c>
      <c r="C352" t="s">
        <v>774</v>
      </c>
      <c r="D352">
        <v>2</v>
      </c>
      <c r="E352">
        <v>11648</v>
      </c>
      <c r="F352">
        <v>1910</v>
      </c>
      <c r="G352" s="4">
        <f t="shared" si="6"/>
        <v>0.16397664835164835</v>
      </c>
    </row>
    <row r="353" spans="1:7">
      <c r="A353" t="s">
        <v>495</v>
      </c>
      <c r="B353">
        <v>3</v>
      </c>
      <c r="C353" t="s">
        <v>775</v>
      </c>
      <c r="D353">
        <v>3</v>
      </c>
      <c r="E353">
        <v>11648</v>
      </c>
      <c r="F353">
        <v>2708</v>
      </c>
      <c r="G353" s="4">
        <f t="shared" si="6"/>
        <v>0.23248626373626374</v>
      </c>
    </row>
    <row r="354" spans="1:7">
      <c r="A354" t="s">
        <v>495</v>
      </c>
      <c r="B354">
        <v>3</v>
      </c>
      <c r="C354" t="s">
        <v>776</v>
      </c>
      <c r="D354">
        <v>4</v>
      </c>
      <c r="E354">
        <v>11648</v>
      </c>
      <c r="F354">
        <v>3228</v>
      </c>
      <c r="G354" s="4">
        <f t="shared" si="6"/>
        <v>0.27712912087912089</v>
      </c>
    </row>
    <row r="355" spans="1:7">
      <c r="A355" t="s">
        <v>495</v>
      </c>
      <c r="B355">
        <v>3</v>
      </c>
      <c r="C355" t="s">
        <v>777</v>
      </c>
      <c r="D355">
        <v>5</v>
      </c>
      <c r="E355">
        <v>11648</v>
      </c>
      <c r="F355">
        <v>3886</v>
      </c>
      <c r="G355" s="4">
        <f t="shared" si="6"/>
        <v>0.33361950549450547</v>
      </c>
    </row>
    <row r="356" spans="1:7">
      <c r="A356" t="s">
        <v>495</v>
      </c>
      <c r="B356">
        <v>3</v>
      </c>
      <c r="C356" t="s">
        <v>778</v>
      </c>
      <c r="D356">
        <v>6</v>
      </c>
      <c r="E356">
        <v>11648</v>
      </c>
      <c r="F356">
        <v>6829</v>
      </c>
      <c r="G356" s="4">
        <f t="shared" si="6"/>
        <v>0.58628090659340659</v>
      </c>
    </row>
    <row r="357" spans="1:7">
      <c r="A357" t="s">
        <v>495</v>
      </c>
      <c r="B357">
        <v>4</v>
      </c>
      <c r="C357" t="s">
        <v>710</v>
      </c>
      <c r="D357">
        <v>1</v>
      </c>
      <c r="E357">
        <v>31972</v>
      </c>
      <c r="F357">
        <v>815</v>
      </c>
      <c r="G357" s="4">
        <f t="shared" si="6"/>
        <v>2.5491054672838735E-2</v>
      </c>
    </row>
    <row r="358" spans="1:7">
      <c r="A358" t="s">
        <v>495</v>
      </c>
      <c r="B358">
        <v>4</v>
      </c>
      <c r="C358" t="s">
        <v>779</v>
      </c>
      <c r="D358">
        <v>2</v>
      </c>
      <c r="E358">
        <v>31972</v>
      </c>
      <c r="F358">
        <v>1502</v>
      </c>
      <c r="G358" s="4">
        <f t="shared" si="6"/>
        <v>4.6978606280495432E-2</v>
      </c>
    </row>
    <row r="359" spans="1:7">
      <c r="A359" t="s">
        <v>495</v>
      </c>
      <c r="B359">
        <v>4</v>
      </c>
      <c r="C359" t="s">
        <v>776</v>
      </c>
      <c r="D359">
        <v>3</v>
      </c>
      <c r="E359">
        <v>31972</v>
      </c>
      <c r="F359">
        <v>2532</v>
      </c>
      <c r="G359" s="4">
        <f t="shared" si="6"/>
        <v>7.9194295008132118E-2</v>
      </c>
    </row>
    <row r="360" spans="1:7">
      <c r="A360" t="s">
        <v>495</v>
      </c>
      <c r="B360">
        <v>4</v>
      </c>
      <c r="C360" t="s">
        <v>775</v>
      </c>
      <c r="D360">
        <v>4</v>
      </c>
      <c r="E360">
        <v>31972</v>
      </c>
      <c r="F360">
        <v>2754</v>
      </c>
      <c r="G360" s="4">
        <f t="shared" si="6"/>
        <v>8.6137870636807209E-2</v>
      </c>
    </row>
    <row r="361" spans="1:7">
      <c r="A361" t="s">
        <v>495</v>
      </c>
      <c r="B361">
        <v>4</v>
      </c>
      <c r="C361" t="s">
        <v>777</v>
      </c>
      <c r="D361">
        <v>5</v>
      </c>
      <c r="E361">
        <v>31972</v>
      </c>
      <c r="F361">
        <v>4038</v>
      </c>
      <c r="G361" s="4">
        <f t="shared" si="6"/>
        <v>0.12629801075941449</v>
      </c>
    </row>
    <row r="362" spans="1:7">
      <c r="A362" t="s">
        <v>495</v>
      </c>
      <c r="B362">
        <v>4</v>
      </c>
      <c r="C362" t="s">
        <v>778</v>
      </c>
      <c r="D362">
        <v>6</v>
      </c>
      <c r="E362">
        <v>31972</v>
      </c>
      <c r="F362">
        <v>6920</v>
      </c>
      <c r="G362" s="4">
        <f t="shared" si="6"/>
        <v>0.21643938446140373</v>
      </c>
    </row>
    <row r="363" spans="1:7">
      <c r="A363" t="s">
        <v>495</v>
      </c>
      <c r="B363">
        <v>4</v>
      </c>
      <c r="C363" t="s">
        <v>780</v>
      </c>
      <c r="D363">
        <v>7</v>
      </c>
      <c r="E363">
        <v>31972</v>
      </c>
      <c r="F363">
        <v>7710</v>
      </c>
      <c r="G363" s="4">
        <f t="shared" si="6"/>
        <v>0.2411485049418241</v>
      </c>
    </row>
    <row r="364" spans="1:7">
      <c r="A364" t="s">
        <v>495</v>
      </c>
      <c r="B364">
        <v>4</v>
      </c>
      <c r="C364" t="s">
        <v>781</v>
      </c>
      <c r="D364">
        <v>8</v>
      </c>
      <c r="E364">
        <v>31972</v>
      </c>
      <c r="F364">
        <v>8011</v>
      </c>
      <c r="G364" s="4">
        <f t="shared" si="6"/>
        <v>0.2505629926185412</v>
      </c>
    </row>
    <row r="365" spans="1:7">
      <c r="A365" t="s">
        <v>495</v>
      </c>
      <c r="B365">
        <v>4</v>
      </c>
      <c r="C365" t="s">
        <v>782</v>
      </c>
      <c r="D365">
        <v>9</v>
      </c>
      <c r="E365">
        <v>31972</v>
      </c>
      <c r="F365">
        <v>8692</v>
      </c>
      <c r="G365" s="4">
        <f t="shared" si="6"/>
        <v>0.27186288002001752</v>
      </c>
    </row>
    <row r="366" spans="1:7">
      <c r="A366" t="s">
        <v>495</v>
      </c>
      <c r="B366">
        <v>5</v>
      </c>
      <c r="C366" t="s">
        <v>473</v>
      </c>
      <c r="D366">
        <v>1</v>
      </c>
      <c r="E366">
        <v>978</v>
      </c>
      <c r="F366">
        <v>497</v>
      </c>
      <c r="G366" s="4">
        <f t="shared" si="6"/>
        <v>0.50817995910020453</v>
      </c>
    </row>
    <row r="367" spans="1:7">
      <c r="A367" t="s">
        <v>495</v>
      </c>
      <c r="B367">
        <v>5</v>
      </c>
      <c r="C367" t="s">
        <v>448</v>
      </c>
      <c r="D367">
        <v>2</v>
      </c>
      <c r="E367">
        <v>978</v>
      </c>
      <c r="F367">
        <v>704</v>
      </c>
      <c r="G367" s="4">
        <f t="shared" si="6"/>
        <v>0.71983640081799594</v>
      </c>
    </row>
    <row r="368" spans="1:7">
      <c r="A368" t="s">
        <v>495</v>
      </c>
      <c r="B368">
        <v>5</v>
      </c>
      <c r="C368" t="s">
        <v>485</v>
      </c>
      <c r="D368">
        <v>3</v>
      </c>
      <c r="E368">
        <v>978</v>
      </c>
      <c r="F368">
        <v>903</v>
      </c>
      <c r="G368" s="4">
        <f t="shared" si="6"/>
        <v>0.92331288343558282</v>
      </c>
    </row>
    <row r="369" spans="1:7">
      <c r="A369" t="s">
        <v>495</v>
      </c>
      <c r="B369">
        <v>5</v>
      </c>
      <c r="C369" t="s">
        <v>474</v>
      </c>
      <c r="D369">
        <v>4</v>
      </c>
      <c r="E369">
        <v>978</v>
      </c>
      <c r="F369">
        <v>976</v>
      </c>
      <c r="G369" s="4">
        <f t="shared" si="6"/>
        <v>0.99795501022494892</v>
      </c>
    </row>
    <row r="370" spans="1:7">
      <c r="A370" t="s">
        <v>495</v>
      </c>
      <c r="B370">
        <v>5</v>
      </c>
      <c r="C370" t="s">
        <v>714</v>
      </c>
      <c r="D370">
        <v>5</v>
      </c>
      <c r="E370">
        <v>978</v>
      </c>
      <c r="F370">
        <v>1039</v>
      </c>
      <c r="G370" s="4">
        <f t="shared" si="6"/>
        <v>1.0623721881390593</v>
      </c>
    </row>
    <row r="371" spans="1:7">
      <c r="A371" t="s">
        <v>495</v>
      </c>
      <c r="B371">
        <v>5</v>
      </c>
      <c r="C371" t="s">
        <v>783</v>
      </c>
      <c r="D371">
        <v>6</v>
      </c>
      <c r="E371">
        <v>978</v>
      </c>
      <c r="F371">
        <v>1060</v>
      </c>
      <c r="G371" s="4">
        <f t="shared" si="6"/>
        <v>1.0838445807770962</v>
      </c>
    </row>
    <row r="372" spans="1:7">
      <c r="A372" t="s">
        <v>495</v>
      </c>
      <c r="B372">
        <v>6</v>
      </c>
      <c r="C372" t="s">
        <v>784</v>
      </c>
      <c r="D372">
        <v>1</v>
      </c>
      <c r="E372">
        <v>3006</v>
      </c>
      <c r="F372">
        <v>360</v>
      </c>
      <c r="G372" s="4">
        <f t="shared" si="6"/>
        <v>0.11976047904191617</v>
      </c>
    </row>
    <row r="373" spans="1:7">
      <c r="A373" t="s">
        <v>495</v>
      </c>
      <c r="B373">
        <v>6</v>
      </c>
      <c r="C373" t="s">
        <v>785</v>
      </c>
      <c r="D373">
        <v>2</v>
      </c>
      <c r="E373">
        <v>3006</v>
      </c>
      <c r="F373">
        <v>1087</v>
      </c>
      <c r="G373" s="4">
        <f t="shared" si="6"/>
        <v>0.3616101131071191</v>
      </c>
    </row>
    <row r="374" spans="1:7">
      <c r="A374" t="s">
        <v>495</v>
      </c>
      <c r="B374">
        <v>6</v>
      </c>
      <c r="C374" t="s">
        <v>786</v>
      </c>
      <c r="D374">
        <v>3</v>
      </c>
      <c r="E374">
        <v>3006</v>
      </c>
      <c r="F374">
        <v>1462</v>
      </c>
      <c r="G374" s="4">
        <f t="shared" si="6"/>
        <v>0.48636061210911508</v>
      </c>
    </row>
    <row r="375" spans="1:7">
      <c r="A375" t="s">
        <v>495</v>
      </c>
      <c r="B375">
        <v>6</v>
      </c>
      <c r="C375" t="s">
        <v>787</v>
      </c>
      <c r="D375">
        <v>4</v>
      </c>
      <c r="E375">
        <v>3006</v>
      </c>
      <c r="F375">
        <v>1866</v>
      </c>
      <c r="G375" s="4">
        <f t="shared" si="6"/>
        <v>0.62075848303393211</v>
      </c>
    </row>
    <row r="376" spans="1:7">
      <c r="A376" t="s">
        <v>495</v>
      </c>
      <c r="B376">
        <v>6</v>
      </c>
      <c r="C376" t="s">
        <v>788</v>
      </c>
      <c r="D376">
        <v>5</v>
      </c>
      <c r="E376">
        <v>3006</v>
      </c>
      <c r="F376">
        <v>1953</v>
      </c>
      <c r="G376" s="4">
        <f t="shared" si="6"/>
        <v>0.64970059880239517</v>
      </c>
    </row>
    <row r="377" spans="1:7">
      <c r="A377" t="s">
        <v>495</v>
      </c>
      <c r="B377">
        <v>6</v>
      </c>
      <c r="C377" t="s">
        <v>789</v>
      </c>
      <c r="D377">
        <v>6</v>
      </c>
      <c r="E377">
        <v>3006</v>
      </c>
      <c r="F377">
        <v>2026</v>
      </c>
      <c r="G377" s="4">
        <f t="shared" si="6"/>
        <v>0.67398536260811714</v>
      </c>
    </row>
    <row r="378" spans="1:7">
      <c r="A378" t="s">
        <v>495</v>
      </c>
      <c r="B378">
        <v>6</v>
      </c>
      <c r="C378" t="s">
        <v>790</v>
      </c>
      <c r="D378">
        <v>7</v>
      </c>
      <c r="E378">
        <v>3006</v>
      </c>
      <c r="F378">
        <v>2153</v>
      </c>
      <c r="G378" s="4">
        <f t="shared" si="6"/>
        <v>0.71623419827012647</v>
      </c>
    </row>
    <row r="379" spans="1:7">
      <c r="A379" t="s">
        <v>495</v>
      </c>
      <c r="B379">
        <v>6</v>
      </c>
      <c r="C379" t="s">
        <v>791</v>
      </c>
      <c r="D379">
        <v>8</v>
      </c>
      <c r="E379">
        <v>3006</v>
      </c>
      <c r="F379">
        <v>2324</v>
      </c>
      <c r="G379" s="4">
        <f t="shared" si="6"/>
        <v>0.77312042581503659</v>
      </c>
    </row>
    <row r="380" spans="1:7">
      <c r="A380" t="s">
        <v>495</v>
      </c>
      <c r="B380">
        <v>6</v>
      </c>
      <c r="C380" t="s">
        <v>792</v>
      </c>
      <c r="D380">
        <v>9</v>
      </c>
      <c r="E380">
        <v>3006</v>
      </c>
      <c r="F380">
        <v>2605</v>
      </c>
      <c r="G380" s="4">
        <f t="shared" si="6"/>
        <v>0.86660013306719896</v>
      </c>
    </row>
    <row r="381" spans="1:7">
      <c r="A381" t="s">
        <v>495</v>
      </c>
      <c r="B381">
        <v>6</v>
      </c>
      <c r="C381" t="s">
        <v>793</v>
      </c>
      <c r="D381">
        <v>10</v>
      </c>
      <c r="E381">
        <v>3006</v>
      </c>
      <c r="F381">
        <v>2962</v>
      </c>
      <c r="G381" s="4">
        <f t="shared" si="6"/>
        <v>0.98536260811709908</v>
      </c>
    </row>
    <row r="382" spans="1:7">
      <c r="A382" t="s">
        <v>495</v>
      </c>
      <c r="B382">
        <v>7</v>
      </c>
      <c r="C382" t="s">
        <v>794</v>
      </c>
      <c r="D382">
        <v>1</v>
      </c>
      <c r="E382">
        <v>3859</v>
      </c>
      <c r="F382">
        <v>1078</v>
      </c>
      <c r="G382" s="4">
        <f t="shared" si="6"/>
        <v>0.27934698108318218</v>
      </c>
    </row>
    <row r="383" spans="1:7">
      <c r="A383" t="s">
        <v>495</v>
      </c>
      <c r="B383">
        <v>7</v>
      </c>
      <c r="C383" t="s">
        <v>795</v>
      </c>
      <c r="D383">
        <v>2</v>
      </c>
      <c r="E383">
        <v>3859</v>
      </c>
      <c r="F383">
        <v>1133</v>
      </c>
      <c r="G383" s="4">
        <f t="shared" si="6"/>
        <v>0.29359937807722208</v>
      </c>
    </row>
    <row r="384" spans="1:7">
      <c r="A384" t="s">
        <v>495</v>
      </c>
      <c r="B384">
        <v>7</v>
      </c>
      <c r="C384" t="s">
        <v>796</v>
      </c>
      <c r="D384">
        <v>3</v>
      </c>
      <c r="E384">
        <v>3859</v>
      </c>
      <c r="F384">
        <v>1136</v>
      </c>
      <c r="G384" s="4">
        <f t="shared" si="6"/>
        <v>0.29437678154962427</v>
      </c>
    </row>
    <row r="385" spans="1:7">
      <c r="A385" t="s">
        <v>495</v>
      </c>
      <c r="B385">
        <v>7</v>
      </c>
      <c r="C385" t="s">
        <v>797</v>
      </c>
      <c r="D385">
        <v>4</v>
      </c>
      <c r="E385">
        <v>3859</v>
      </c>
      <c r="F385">
        <v>1147</v>
      </c>
      <c r="G385" s="4">
        <f t="shared" si="6"/>
        <v>0.29722726094843221</v>
      </c>
    </row>
    <row r="386" spans="1:7">
      <c r="A386" t="s">
        <v>495</v>
      </c>
      <c r="B386">
        <v>7</v>
      </c>
      <c r="C386" t="s">
        <v>798</v>
      </c>
      <c r="D386">
        <v>5</v>
      </c>
      <c r="E386">
        <v>3859</v>
      </c>
      <c r="F386">
        <v>1149</v>
      </c>
      <c r="G386" s="4">
        <f t="shared" si="6"/>
        <v>0.29774552993003367</v>
      </c>
    </row>
    <row r="387" spans="1:7">
      <c r="A387" t="s">
        <v>495</v>
      </c>
      <c r="B387">
        <v>7</v>
      </c>
      <c r="C387" t="s">
        <v>799</v>
      </c>
      <c r="D387">
        <v>6</v>
      </c>
      <c r="E387">
        <v>3859</v>
      </c>
      <c r="F387">
        <v>1167</v>
      </c>
      <c r="G387" s="4">
        <f t="shared" ref="G387:G450" si="7">F387/E387</f>
        <v>0.30240995076444677</v>
      </c>
    </row>
    <row r="388" spans="1:7">
      <c r="A388" t="s">
        <v>495</v>
      </c>
      <c r="B388">
        <v>7</v>
      </c>
      <c r="C388" t="s">
        <v>800</v>
      </c>
      <c r="D388">
        <v>7</v>
      </c>
      <c r="E388">
        <v>3859</v>
      </c>
      <c r="F388">
        <v>1213</v>
      </c>
      <c r="G388" s="4">
        <f t="shared" si="7"/>
        <v>0.31433013734128012</v>
      </c>
    </row>
    <row r="389" spans="1:7">
      <c r="A389" t="s">
        <v>495</v>
      </c>
      <c r="B389">
        <v>7</v>
      </c>
      <c r="C389" t="s">
        <v>801</v>
      </c>
      <c r="D389">
        <v>8</v>
      </c>
      <c r="E389">
        <v>3859</v>
      </c>
      <c r="F389">
        <v>1277</v>
      </c>
      <c r="G389" s="4">
        <f t="shared" si="7"/>
        <v>0.33091474475252658</v>
      </c>
    </row>
    <row r="390" spans="1:7">
      <c r="A390" t="s">
        <v>495</v>
      </c>
      <c r="B390">
        <v>7</v>
      </c>
      <c r="C390" t="s">
        <v>802</v>
      </c>
      <c r="D390">
        <v>9</v>
      </c>
      <c r="E390">
        <v>3859</v>
      </c>
      <c r="F390">
        <v>1586</v>
      </c>
      <c r="G390" s="4">
        <f t="shared" si="7"/>
        <v>0.41098730240995074</v>
      </c>
    </row>
    <row r="391" spans="1:7">
      <c r="A391" t="s">
        <v>495</v>
      </c>
      <c r="B391">
        <v>7</v>
      </c>
      <c r="C391" t="s">
        <v>803</v>
      </c>
      <c r="D391">
        <v>10</v>
      </c>
      <c r="E391">
        <v>3859</v>
      </c>
      <c r="F391">
        <v>1622</v>
      </c>
      <c r="G391" s="4">
        <f t="shared" si="7"/>
        <v>0.42031614407877688</v>
      </c>
    </row>
    <row r="392" spans="1:7">
      <c r="A392" t="s">
        <v>495</v>
      </c>
      <c r="B392">
        <v>8</v>
      </c>
      <c r="C392" t="s">
        <v>710</v>
      </c>
      <c r="D392">
        <v>1</v>
      </c>
      <c r="E392">
        <v>12779</v>
      </c>
      <c r="F392">
        <v>790</v>
      </c>
      <c r="G392" s="4">
        <f t="shared" si="7"/>
        <v>6.18201737225135E-2</v>
      </c>
    </row>
    <row r="393" spans="1:7">
      <c r="A393" t="s">
        <v>495</v>
      </c>
      <c r="B393">
        <v>8</v>
      </c>
      <c r="C393" t="s">
        <v>804</v>
      </c>
      <c r="D393">
        <v>2</v>
      </c>
      <c r="E393">
        <v>12779</v>
      </c>
      <c r="F393">
        <v>1273</v>
      </c>
      <c r="G393" s="4">
        <f t="shared" si="7"/>
        <v>9.9616558416151496E-2</v>
      </c>
    </row>
    <row r="394" spans="1:7">
      <c r="A394" t="s">
        <v>495</v>
      </c>
      <c r="B394">
        <v>8</v>
      </c>
      <c r="C394" t="s">
        <v>776</v>
      </c>
      <c r="D394">
        <v>3</v>
      </c>
      <c r="E394">
        <v>12779</v>
      </c>
      <c r="F394">
        <v>2485</v>
      </c>
      <c r="G394" s="4">
        <f t="shared" si="7"/>
        <v>0.19445966038031146</v>
      </c>
    </row>
    <row r="395" spans="1:7">
      <c r="A395" t="s">
        <v>495</v>
      </c>
      <c r="B395">
        <v>8</v>
      </c>
      <c r="C395" t="s">
        <v>805</v>
      </c>
      <c r="D395">
        <v>4</v>
      </c>
      <c r="E395">
        <v>12779</v>
      </c>
      <c r="F395">
        <v>2749</v>
      </c>
      <c r="G395" s="4">
        <f t="shared" si="7"/>
        <v>0.21511855387745521</v>
      </c>
    </row>
    <row r="396" spans="1:7">
      <c r="A396" t="s">
        <v>495</v>
      </c>
      <c r="B396">
        <v>8</v>
      </c>
      <c r="C396" t="s">
        <v>806</v>
      </c>
      <c r="D396">
        <v>5</v>
      </c>
      <c r="E396">
        <v>12779</v>
      </c>
      <c r="F396">
        <v>5297</v>
      </c>
      <c r="G396" s="4">
        <f t="shared" si="7"/>
        <v>0.41450817747867597</v>
      </c>
    </row>
    <row r="397" spans="1:7">
      <c r="A397" t="s">
        <v>495</v>
      </c>
      <c r="B397">
        <v>8</v>
      </c>
      <c r="C397" t="s">
        <v>807</v>
      </c>
      <c r="D397">
        <v>6</v>
      </c>
      <c r="E397">
        <v>12779</v>
      </c>
      <c r="F397">
        <v>6267</v>
      </c>
      <c r="G397" s="4">
        <f t="shared" si="7"/>
        <v>0.49041396040378749</v>
      </c>
    </row>
    <row r="398" spans="1:7">
      <c r="A398" t="s">
        <v>495</v>
      </c>
      <c r="B398">
        <v>9</v>
      </c>
      <c r="C398" t="s">
        <v>710</v>
      </c>
      <c r="D398">
        <v>1</v>
      </c>
      <c r="E398">
        <v>33434</v>
      </c>
      <c r="F398">
        <v>814</v>
      </c>
      <c r="G398" s="4">
        <f t="shared" si="7"/>
        <v>2.4346473649578274E-2</v>
      </c>
    </row>
    <row r="399" spans="1:7">
      <c r="A399" t="s">
        <v>495</v>
      </c>
      <c r="B399">
        <v>9</v>
      </c>
      <c r="C399" t="s">
        <v>808</v>
      </c>
      <c r="D399">
        <v>2</v>
      </c>
      <c r="E399">
        <v>33434</v>
      </c>
      <c r="F399">
        <v>1573</v>
      </c>
      <c r="G399" s="4">
        <f t="shared" si="7"/>
        <v>4.7047915295806667E-2</v>
      </c>
    </row>
    <row r="400" spans="1:7">
      <c r="A400" t="s">
        <v>495</v>
      </c>
      <c r="B400">
        <v>9</v>
      </c>
      <c r="C400" t="s">
        <v>776</v>
      </c>
      <c r="D400">
        <v>3</v>
      </c>
      <c r="E400">
        <v>33434</v>
      </c>
      <c r="F400">
        <v>2494</v>
      </c>
      <c r="G400" s="4">
        <f t="shared" si="7"/>
        <v>7.4594723933720158E-2</v>
      </c>
    </row>
    <row r="401" spans="1:7">
      <c r="A401" t="s">
        <v>495</v>
      </c>
      <c r="B401">
        <v>9</v>
      </c>
      <c r="C401" t="s">
        <v>805</v>
      </c>
      <c r="D401">
        <v>4</v>
      </c>
      <c r="E401">
        <v>33434</v>
      </c>
      <c r="F401">
        <v>3431</v>
      </c>
      <c r="G401" s="4">
        <f t="shared" si="7"/>
        <v>0.10262008733624454</v>
      </c>
    </row>
    <row r="402" spans="1:7">
      <c r="A402" t="s">
        <v>495</v>
      </c>
      <c r="B402">
        <v>9</v>
      </c>
      <c r="C402" t="s">
        <v>806</v>
      </c>
      <c r="D402">
        <v>5</v>
      </c>
      <c r="E402">
        <v>33434</v>
      </c>
      <c r="F402">
        <v>4676</v>
      </c>
      <c r="G402" s="4">
        <f t="shared" si="7"/>
        <v>0.13985762995752826</v>
      </c>
    </row>
    <row r="403" spans="1:7">
      <c r="A403" t="s">
        <v>495</v>
      </c>
      <c r="B403">
        <v>9</v>
      </c>
      <c r="C403" t="s">
        <v>807</v>
      </c>
      <c r="D403">
        <v>6</v>
      </c>
      <c r="E403">
        <v>33434</v>
      </c>
      <c r="F403">
        <v>6255</v>
      </c>
      <c r="G403" s="4">
        <f t="shared" si="7"/>
        <v>0.187085003290064</v>
      </c>
    </row>
    <row r="404" spans="1:7">
      <c r="A404" t="s">
        <v>495</v>
      </c>
      <c r="B404">
        <v>9</v>
      </c>
      <c r="C404" t="s">
        <v>809</v>
      </c>
      <c r="D404">
        <v>7</v>
      </c>
      <c r="E404">
        <v>33434</v>
      </c>
      <c r="F404">
        <v>7385</v>
      </c>
      <c r="G404" s="4">
        <f t="shared" si="7"/>
        <v>0.22088293354070707</v>
      </c>
    </row>
    <row r="405" spans="1:7">
      <c r="A405" t="s">
        <v>495</v>
      </c>
      <c r="B405">
        <v>9</v>
      </c>
      <c r="C405" t="s">
        <v>810</v>
      </c>
      <c r="D405">
        <v>8</v>
      </c>
      <c r="E405">
        <v>33434</v>
      </c>
      <c r="F405">
        <v>8168</v>
      </c>
      <c r="G405" s="4">
        <f t="shared" si="7"/>
        <v>0.24430220733385177</v>
      </c>
    </row>
    <row r="406" spans="1:7">
      <c r="A406" t="s">
        <v>495</v>
      </c>
      <c r="B406">
        <v>9</v>
      </c>
      <c r="C406" t="s">
        <v>811</v>
      </c>
      <c r="D406">
        <v>9</v>
      </c>
      <c r="E406">
        <v>33434</v>
      </c>
      <c r="F406">
        <v>8902</v>
      </c>
      <c r="G406" s="4">
        <f t="shared" si="7"/>
        <v>0.26625590716037567</v>
      </c>
    </row>
    <row r="407" spans="1:7">
      <c r="A407" t="s">
        <v>495</v>
      </c>
      <c r="B407">
        <v>10</v>
      </c>
      <c r="C407" t="s">
        <v>213</v>
      </c>
      <c r="D407">
        <v>1</v>
      </c>
      <c r="E407">
        <v>1055</v>
      </c>
      <c r="F407">
        <v>229</v>
      </c>
      <c r="G407" s="4">
        <f t="shared" si="7"/>
        <v>0.21706161137440758</v>
      </c>
    </row>
    <row r="408" spans="1:7">
      <c r="A408" t="s">
        <v>495</v>
      </c>
      <c r="B408">
        <v>10</v>
      </c>
      <c r="C408" t="s">
        <v>473</v>
      </c>
      <c r="D408">
        <v>2</v>
      </c>
      <c r="E408">
        <v>1055</v>
      </c>
      <c r="F408">
        <v>1007</v>
      </c>
      <c r="G408" s="4">
        <f t="shared" si="7"/>
        <v>0.95450236966824642</v>
      </c>
    </row>
    <row r="409" spans="1:7">
      <c r="A409" t="s">
        <v>495</v>
      </c>
      <c r="B409">
        <v>11</v>
      </c>
      <c r="C409" t="s">
        <v>213</v>
      </c>
      <c r="D409">
        <v>1</v>
      </c>
      <c r="E409">
        <v>8319</v>
      </c>
      <c r="F409">
        <v>374</v>
      </c>
      <c r="G409" s="4">
        <f t="shared" si="7"/>
        <v>4.495732660175502E-2</v>
      </c>
    </row>
    <row r="410" spans="1:7">
      <c r="A410" t="s">
        <v>495</v>
      </c>
      <c r="B410">
        <v>11</v>
      </c>
      <c r="C410" t="s">
        <v>473</v>
      </c>
      <c r="D410">
        <v>2</v>
      </c>
      <c r="E410">
        <v>8319</v>
      </c>
      <c r="F410">
        <v>8059</v>
      </c>
      <c r="G410" s="4">
        <f t="shared" si="7"/>
        <v>0.96874624353888683</v>
      </c>
    </row>
    <row r="411" spans="1:7">
      <c r="A411" t="s">
        <v>495</v>
      </c>
      <c r="B411">
        <v>13</v>
      </c>
      <c r="C411" t="s">
        <v>473</v>
      </c>
      <c r="D411">
        <v>1</v>
      </c>
      <c r="E411">
        <v>26728</v>
      </c>
      <c r="F411">
        <v>1436</v>
      </c>
      <c r="G411" s="4">
        <f t="shared" si="7"/>
        <v>5.3726429212810539E-2</v>
      </c>
    </row>
    <row r="412" spans="1:7">
      <c r="A412" t="s">
        <v>495</v>
      </c>
      <c r="B412">
        <v>13</v>
      </c>
      <c r="C412" t="s">
        <v>448</v>
      </c>
      <c r="D412">
        <v>2</v>
      </c>
      <c r="E412">
        <v>26728</v>
      </c>
      <c r="F412">
        <v>1447</v>
      </c>
      <c r="G412" s="4">
        <f t="shared" si="7"/>
        <v>5.4137982639928167E-2</v>
      </c>
    </row>
    <row r="413" spans="1:7">
      <c r="A413" t="s">
        <v>495</v>
      </c>
      <c r="B413">
        <v>13</v>
      </c>
      <c r="C413" t="s">
        <v>812</v>
      </c>
      <c r="D413">
        <v>3</v>
      </c>
      <c r="E413">
        <v>26728</v>
      </c>
      <c r="F413">
        <v>1598</v>
      </c>
      <c r="G413" s="4">
        <f t="shared" si="7"/>
        <v>5.9787488775815627E-2</v>
      </c>
    </row>
    <row r="414" spans="1:7">
      <c r="A414" t="s">
        <v>495</v>
      </c>
      <c r="B414">
        <v>13</v>
      </c>
      <c r="C414" t="s">
        <v>474</v>
      </c>
      <c r="D414">
        <v>4</v>
      </c>
      <c r="E414">
        <v>26728</v>
      </c>
      <c r="F414">
        <v>27076</v>
      </c>
      <c r="G414" s="4">
        <f t="shared" si="7"/>
        <v>1.013020053876085</v>
      </c>
    </row>
    <row r="415" spans="1:7">
      <c r="A415" t="s">
        <v>495</v>
      </c>
      <c r="B415">
        <v>15</v>
      </c>
      <c r="C415" t="s">
        <v>473</v>
      </c>
      <c r="D415">
        <v>1</v>
      </c>
      <c r="E415">
        <v>19864</v>
      </c>
      <c r="F415">
        <v>844</v>
      </c>
      <c r="G415" s="4">
        <f t="shared" si="7"/>
        <v>4.2488924687877565E-2</v>
      </c>
    </row>
    <row r="416" spans="1:7">
      <c r="A416" t="s">
        <v>495</v>
      </c>
      <c r="B416">
        <v>15</v>
      </c>
      <c r="C416" t="s">
        <v>448</v>
      </c>
      <c r="D416">
        <v>2</v>
      </c>
      <c r="E416">
        <v>19864</v>
      </c>
      <c r="F416">
        <v>913</v>
      </c>
      <c r="G416" s="4">
        <f t="shared" si="7"/>
        <v>4.5962545308095043E-2</v>
      </c>
    </row>
    <row r="417" spans="1:7">
      <c r="A417" t="s">
        <v>495</v>
      </c>
      <c r="B417">
        <v>15</v>
      </c>
      <c r="C417" t="s">
        <v>812</v>
      </c>
      <c r="D417">
        <v>3</v>
      </c>
      <c r="E417">
        <v>19864</v>
      </c>
      <c r="F417">
        <v>994</v>
      </c>
      <c r="G417" s="4">
        <f t="shared" si="7"/>
        <v>5.0040273862263389E-2</v>
      </c>
    </row>
    <row r="418" spans="1:7">
      <c r="A418" t="s">
        <v>495</v>
      </c>
      <c r="B418">
        <v>15</v>
      </c>
      <c r="C418" t="s">
        <v>474</v>
      </c>
      <c r="D418">
        <v>4</v>
      </c>
      <c r="E418">
        <v>19864</v>
      </c>
      <c r="F418">
        <v>19484</v>
      </c>
      <c r="G418" s="4">
        <f t="shared" si="7"/>
        <v>0.98086991542488922</v>
      </c>
    </row>
    <row r="419" spans="1:7">
      <c r="A419" t="s">
        <v>495</v>
      </c>
      <c r="B419">
        <v>16</v>
      </c>
      <c r="C419" t="s">
        <v>473</v>
      </c>
      <c r="D419">
        <v>1</v>
      </c>
      <c r="E419">
        <v>36651</v>
      </c>
      <c r="F419">
        <v>994</v>
      </c>
      <c r="G419" s="4">
        <f t="shared" si="7"/>
        <v>2.712067883550244E-2</v>
      </c>
    </row>
    <row r="420" spans="1:7">
      <c r="A420" t="s">
        <v>495</v>
      </c>
      <c r="B420">
        <v>16</v>
      </c>
      <c r="C420" t="s">
        <v>448</v>
      </c>
      <c r="D420">
        <v>2</v>
      </c>
      <c r="E420">
        <v>36651</v>
      </c>
      <c r="F420">
        <v>1122</v>
      </c>
      <c r="G420" s="4">
        <f t="shared" si="7"/>
        <v>3.0613080134239176E-2</v>
      </c>
    </row>
    <row r="421" spans="1:7">
      <c r="A421" t="s">
        <v>495</v>
      </c>
      <c r="B421">
        <v>16</v>
      </c>
      <c r="C421" t="s">
        <v>812</v>
      </c>
      <c r="D421">
        <v>3</v>
      </c>
      <c r="E421">
        <v>36651</v>
      </c>
      <c r="F421">
        <v>1152</v>
      </c>
      <c r="G421" s="4">
        <f t="shared" si="7"/>
        <v>3.1431611688630595E-2</v>
      </c>
    </row>
    <row r="422" spans="1:7">
      <c r="A422" t="s">
        <v>495</v>
      </c>
      <c r="B422">
        <v>16</v>
      </c>
      <c r="C422" t="s">
        <v>474</v>
      </c>
      <c r="D422">
        <v>4</v>
      </c>
      <c r="E422">
        <v>36651</v>
      </c>
      <c r="F422">
        <v>35921</v>
      </c>
      <c r="G422" s="4">
        <f t="shared" si="7"/>
        <v>0.98008239884314208</v>
      </c>
    </row>
    <row r="423" spans="1:7">
      <c r="A423" t="s">
        <v>495</v>
      </c>
      <c r="B423">
        <v>20</v>
      </c>
      <c r="C423" t="s">
        <v>473</v>
      </c>
      <c r="D423">
        <v>1</v>
      </c>
      <c r="E423">
        <v>3905</v>
      </c>
      <c r="F423">
        <v>2099</v>
      </c>
      <c r="G423" s="4">
        <f t="shared" si="7"/>
        <v>0.53751600512163888</v>
      </c>
    </row>
    <row r="424" spans="1:7">
      <c r="A424" t="s">
        <v>495</v>
      </c>
      <c r="B424">
        <v>20</v>
      </c>
      <c r="C424" t="s">
        <v>213</v>
      </c>
      <c r="D424">
        <v>2</v>
      </c>
      <c r="E424">
        <v>3905</v>
      </c>
      <c r="F424">
        <v>2168</v>
      </c>
      <c r="G424" s="4">
        <f t="shared" si="7"/>
        <v>0.5551856594110115</v>
      </c>
    </row>
    <row r="425" spans="1:7">
      <c r="A425" t="s">
        <v>495</v>
      </c>
      <c r="B425">
        <v>21</v>
      </c>
      <c r="C425" t="s">
        <v>213</v>
      </c>
      <c r="D425">
        <v>1</v>
      </c>
      <c r="E425">
        <v>15627</v>
      </c>
      <c r="F425">
        <v>8011</v>
      </c>
      <c r="G425" s="4">
        <f t="shared" si="7"/>
        <v>0.51263838228706726</v>
      </c>
    </row>
    <row r="426" spans="1:7">
      <c r="A426" t="s">
        <v>495</v>
      </c>
      <c r="B426">
        <v>21</v>
      </c>
      <c r="C426" t="s">
        <v>473</v>
      </c>
      <c r="D426">
        <v>2</v>
      </c>
      <c r="E426">
        <v>15627</v>
      </c>
      <c r="F426">
        <v>8056</v>
      </c>
      <c r="G426" s="4">
        <f t="shared" si="7"/>
        <v>0.5155180136942471</v>
      </c>
    </row>
    <row r="427" spans="1:7">
      <c r="A427" t="s">
        <v>496</v>
      </c>
      <c r="B427">
        <v>2</v>
      </c>
      <c r="C427" t="s">
        <v>813</v>
      </c>
      <c r="D427">
        <v>1</v>
      </c>
      <c r="E427">
        <v>17371</v>
      </c>
      <c r="F427">
        <v>10203</v>
      </c>
      <c r="G427" s="4">
        <f t="shared" si="7"/>
        <v>0.58735824074607101</v>
      </c>
    </row>
    <row r="428" spans="1:7">
      <c r="A428" t="s">
        <v>496</v>
      </c>
      <c r="B428">
        <v>2</v>
      </c>
      <c r="C428" t="s">
        <v>814</v>
      </c>
      <c r="D428">
        <v>2</v>
      </c>
      <c r="E428">
        <v>17371</v>
      </c>
      <c r="F428">
        <v>15311</v>
      </c>
      <c r="G428" s="4">
        <f t="shared" si="7"/>
        <v>0.88141154798226928</v>
      </c>
    </row>
    <row r="429" spans="1:7">
      <c r="A429" t="s">
        <v>496</v>
      </c>
      <c r="B429">
        <v>3</v>
      </c>
      <c r="C429" t="s">
        <v>213</v>
      </c>
      <c r="D429">
        <v>1</v>
      </c>
      <c r="E429">
        <v>39286</v>
      </c>
      <c r="F429">
        <v>1479</v>
      </c>
      <c r="G429" s="4">
        <f t="shared" si="7"/>
        <v>3.7646998930916865E-2</v>
      </c>
    </row>
    <row r="430" spans="1:7">
      <c r="A430" t="s">
        <v>496</v>
      </c>
      <c r="B430">
        <v>3</v>
      </c>
      <c r="C430" t="s">
        <v>815</v>
      </c>
      <c r="D430">
        <v>2</v>
      </c>
      <c r="E430">
        <v>39286</v>
      </c>
      <c r="F430">
        <v>5692</v>
      </c>
      <c r="G430" s="4">
        <f t="shared" si="7"/>
        <v>0.14488621900931631</v>
      </c>
    </row>
    <row r="431" spans="1:7">
      <c r="A431" t="s">
        <v>496</v>
      </c>
      <c r="B431">
        <v>3</v>
      </c>
      <c r="C431" t="s">
        <v>816</v>
      </c>
      <c r="D431">
        <v>3</v>
      </c>
      <c r="E431">
        <v>39286</v>
      </c>
      <c r="F431">
        <v>8073</v>
      </c>
      <c r="G431" s="4">
        <f t="shared" si="7"/>
        <v>0.20549305095962939</v>
      </c>
    </row>
    <row r="432" spans="1:7">
      <c r="A432" t="s">
        <v>496</v>
      </c>
      <c r="B432">
        <v>3</v>
      </c>
      <c r="C432" t="s">
        <v>817</v>
      </c>
      <c r="D432">
        <v>4</v>
      </c>
      <c r="E432">
        <v>39286</v>
      </c>
      <c r="F432">
        <v>10287</v>
      </c>
      <c r="G432" s="4">
        <f t="shared" si="7"/>
        <v>0.261849004734511</v>
      </c>
    </row>
    <row r="433" spans="1:7">
      <c r="A433" t="s">
        <v>496</v>
      </c>
      <c r="B433">
        <v>3</v>
      </c>
      <c r="C433" t="s">
        <v>818</v>
      </c>
      <c r="D433">
        <v>5</v>
      </c>
      <c r="E433">
        <v>39286</v>
      </c>
      <c r="F433">
        <v>36317</v>
      </c>
      <c r="G433" s="4">
        <f t="shared" si="7"/>
        <v>0.92442600417451515</v>
      </c>
    </row>
    <row r="434" spans="1:7">
      <c r="A434" t="s">
        <v>496</v>
      </c>
      <c r="B434">
        <v>3</v>
      </c>
      <c r="C434" t="s">
        <v>819</v>
      </c>
      <c r="D434">
        <v>6</v>
      </c>
      <c r="E434">
        <v>39286</v>
      </c>
      <c r="F434">
        <v>39529</v>
      </c>
      <c r="G434" s="4">
        <f t="shared" si="7"/>
        <v>1.0061854095606577</v>
      </c>
    </row>
    <row r="435" spans="1:7">
      <c r="A435" t="s">
        <v>497</v>
      </c>
      <c r="B435">
        <v>0</v>
      </c>
      <c r="C435" t="s">
        <v>213</v>
      </c>
      <c r="D435">
        <v>1</v>
      </c>
      <c r="E435">
        <v>182</v>
      </c>
      <c r="F435">
        <v>96</v>
      </c>
      <c r="G435" s="4">
        <f t="shared" si="7"/>
        <v>0.52747252747252749</v>
      </c>
    </row>
    <row r="436" spans="1:7">
      <c r="A436" t="s">
        <v>497</v>
      </c>
      <c r="B436">
        <v>0</v>
      </c>
      <c r="C436" t="s">
        <v>210</v>
      </c>
      <c r="D436">
        <v>2</v>
      </c>
      <c r="E436">
        <v>182</v>
      </c>
      <c r="F436">
        <v>133</v>
      </c>
      <c r="G436" s="4">
        <f t="shared" si="7"/>
        <v>0.73076923076923073</v>
      </c>
    </row>
    <row r="437" spans="1:7">
      <c r="A437" t="s">
        <v>497</v>
      </c>
      <c r="B437">
        <v>0</v>
      </c>
      <c r="C437" t="s">
        <v>504</v>
      </c>
      <c r="D437">
        <v>3</v>
      </c>
      <c r="E437">
        <v>182</v>
      </c>
      <c r="F437">
        <v>142</v>
      </c>
      <c r="G437" s="4">
        <f t="shared" si="7"/>
        <v>0.78021978021978022</v>
      </c>
    </row>
    <row r="438" spans="1:7">
      <c r="A438" t="s">
        <v>497</v>
      </c>
      <c r="B438">
        <v>0</v>
      </c>
      <c r="C438" t="s">
        <v>505</v>
      </c>
      <c r="D438">
        <v>4</v>
      </c>
      <c r="E438">
        <v>182</v>
      </c>
      <c r="F438">
        <v>181</v>
      </c>
      <c r="G438" s="4">
        <f t="shared" si="7"/>
        <v>0.99450549450549453</v>
      </c>
    </row>
    <row r="439" spans="1:7">
      <c r="A439" t="s">
        <v>497</v>
      </c>
      <c r="B439">
        <v>1</v>
      </c>
      <c r="C439" t="s">
        <v>820</v>
      </c>
      <c r="D439">
        <v>1</v>
      </c>
      <c r="E439">
        <v>10314</v>
      </c>
      <c r="F439">
        <v>858</v>
      </c>
      <c r="G439" s="4">
        <f t="shared" si="7"/>
        <v>8.318789994182664E-2</v>
      </c>
    </row>
    <row r="440" spans="1:7">
      <c r="A440" t="s">
        <v>497</v>
      </c>
      <c r="B440">
        <v>1</v>
      </c>
      <c r="C440" t="s">
        <v>213</v>
      </c>
      <c r="D440">
        <v>2</v>
      </c>
      <c r="E440">
        <v>10314</v>
      </c>
      <c r="F440">
        <v>2036</v>
      </c>
      <c r="G440" s="4">
        <f t="shared" si="7"/>
        <v>0.19740159007174715</v>
      </c>
    </row>
    <row r="441" spans="1:7">
      <c r="A441" t="s">
        <v>497</v>
      </c>
      <c r="B441">
        <v>1</v>
      </c>
      <c r="C441" t="s">
        <v>821</v>
      </c>
      <c r="D441">
        <v>3</v>
      </c>
      <c r="E441">
        <v>10314</v>
      </c>
      <c r="F441">
        <v>2912</v>
      </c>
      <c r="G441" s="4">
        <f t="shared" si="7"/>
        <v>0.28233469071165407</v>
      </c>
    </row>
    <row r="442" spans="1:7">
      <c r="A442" t="s">
        <v>497</v>
      </c>
      <c r="B442">
        <v>1</v>
      </c>
      <c r="C442" t="s">
        <v>822</v>
      </c>
      <c r="D442">
        <v>4</v>
      </c>
      <c r="E442">
        <v>10314</v>
      </c>
      <c r="F442">
        <v>6165</v>
      </c>
      <c r="G442" s="4">
        <f t="shared" si="7"/>
        <v>0.59773123909249559</v>
      </c>
    </row>
    <row r="443" spans="1:7">
      <c r="A443" t="s">
        <v>498</v>
      </c>
      <c r="B443">
        <v>1</v>
      </c>
      <c r="C443" t="s">
        <v>476</v>
      </c>
      <c r="D443">
        <v>1</v>
      </c>
      <c r="E443">
        <v>5178</v>
      </c>
      <c r="F443">
        <v>565</v>
      </c>
      <c r="G443" s="4">
        <f t="shared" si="7"/>
        <v>0.10911548860563924</v>
      </c>
    </row>
    <row r="444" spans="1:7">
      <c r="A444" t="s">
        <v>498</v>
      </c>
      <c r="B444">
        <v>1</v>
      </c>
      <c r="C444" t="s">
        <v>823</v>
      </c>
      <c r="D444">
        <v>2</v>
      </c>
      <c r="E444">
        <v>5178</v>
      </c>
      <c r="F444">
        <v>568</v>
      </c>
      <c r="G444" s="4">
        <f t="shared" si="7"/>
        <v>0.1096948628814214</v>
      </c>
    </row>
    <row r="445" spans="1:7">
      <c r="A445" t="s">
        <v>498</v>
      </c>
      <c r="B445">
        <v>1</v>
      </c>
      <c r="C445" t="s">
        <v>762</v>
      </c>
      <c r="D445">
        <v>3</v>
      </c>
      <c r="E445">
        <v>5178</v>
      </c>
      <c r="F445">
        <v>1154</v>
      </c>
      <c r="G445" s="4">
        <f t="shared" si="7"/>
        <v>0.22286597141753572</v>
      </c>
    </row>
    <row r="446" spans="1:7">
      <c r="A446" t="s">
        <v>498</v>
      </c>
      <c r="B446">
        <v>1</v>
      </c>
      <c r="C446" t="s">
        <v>824</v>
      </c>
      <c r="D446">
        <v>4</v>
      </c>
      <c r="E446">
        <v>5178</v>
      </c>
      <c r="F446">
        <v>1167</v>
      </c>
      <c r="G446" s="4">
        <f t="shared" si="7"/>
        <v>0.22537659327925841</v>
      </c>
    </row>
    <row r="447" spans="1:7">
      <c r="A447" t="s">
        <v>498</v>
      </c>
      <c r="B447">
        <v>1</v>
      </c>
      <c r="C447" t="s">
        <v>825</v>
      </c>
      <c r="D447">
        <v>5</v>
      </c>
      <c r="E447">
        <v>5178</v>
      </c>
      <c r="F447">
        <v>1226</v>
      </c>
      <c r="G447" s="4">
        <f t="shared" si="7"/>
        <v>0.23677095403630746</v>
      </c>
    </row>
    <row r="448" spans="1:7">
      <c r="A448" t="s">
        <v>498</v>
      </c>
      <c r="B448">
        <v>1</v>
      </c>
      <c r="C448" t="s">
        <v>826</v>
      </c>
      <c r="D448">
        <v>6</v>
      </c>
      <c r="E448">
        <v>5178</v>
      </c>
      <c r="F448">
        <v>1238</v>
      </c>
      <c r="G448" s="4">
        <f t="shared" si="7"/>
        <v>0.23908845113943608</v>
      </c>
    </row>
    <row r="449" spans="1:7">
      <c r="A449" t="s">
        <v>498</v>
      </c>
      <c r="B449">
        <v>1</v>
      </c>
      <c r="C449" t="s">
        <v>474</v>
      </c>
      <c r="D449">
        <v>7</v>
      </c>
      <c r="E449">
        <v>5178</v>
      </c>
      <c r="F449">
        <v>1268</v>
      </c>
      <c r="G449" s="4">
        <f t="shared" si="7"/>
        <v>0.24488219389725763</v>
      </c>
    </row>
    <row r="450" spans="1:7">
      <c r="A450" t="s">
        <v>498</v>
      </c>
      <c r="B450">
        <v>1</v>
      </c>
      <c r="C450" t="s">
        <v>812</v>
      </c>
      <c r="D450">
        <v>8</v>
      </c>
      <c r="E450">
        <v>5178</v>
      </c>
      <c r="F450">
        <v>1555</v>
      </c>
      <c r="G450" s="4">
        <f t="shared" si="7"/>
        <v>0.30030899961375046</v>
      </c>
    </row>
    <row r="451" spans="1:7">
      <c r="A451" t="s">
        <v>499</v>
      </c>
      <c r="B451">
        <v>3</v>
      </c>
      <c r="C451" t="s">
        <v>213</v>
      </c>
      <c r="D451">
        <v>1</v>
      </c>
      <c r="E451">
        <v>62645</v>
      </c>
      <c r="F451">
        <v>54811</v>
      </c>
      <c r="G451" s="4">
        <f t="shared" ref="G451:G514" si="8">F451/E451</f>
        <v>0.87494612499002311</v>
      </c>
    </row>
    <row r="452" spans="1:7">
      <c r="A452" t="s">
        <v>499</v>
      </c>
      <c r="B452">
        <v>3</v>
      </c>
      <c r="C452" t="s">
        <v>473</v>
      </c>
      <c r="D452">
        <v>2</v>
      </c>
      <c r="E452">
        <v>62645</v>
      </c>
      <c r="F452">
        <v>55609</v>
      </c>
      <c r="G452" s="4">
        <f t="shared" si="8"/>
        <v>0.88768457179343918</v>
      </c>
    </row>
    <row r="453" spans="1:7">
      <c r="A453" t="s">
        <v>500</v>
      </c>
      <c r="B453">
        <v>1</v>
      </c>
      <c r="C453" t="s">
        <v>213</v>
      </c>
      <c r="D453">
        <v>1</v>
      </c>
      <c r="E453">
        <v>33352</v>
      </c>
      <c r="F453">
        <v>7005</v>
      </c>
      <c r="G453" s="4">
        <f t="shared" si="8"/>
        <v>0.21003238186615494</v>
      </c>
    </row>
    <row r="454" spans="1:7">
      <c r="A454" t="s">
        <v>500</v>
      </c>
      <c r="B454">
        <v>1</v>
      </c>
      <c r="C454" t="s">
        <v>827</v>
      </c>
      <c r="D454">
        <v>2</v>
      </c>
      <c r="E454">
        <v>33352</v>
      </c>
      <c r="F454">
        <v>8004</v>
      </c>
      <c r="G454" s="4">
        <f t="shared" si="8"/>
        <v>0.23998560805948668</v>
      </c>
    </row>
    <row r="455" spans="1:7">
      <c r="A455" t="s">
        <v>500</v>
      </c>
      <c r="B455">
        <v>1</v>
      </c>
      <c r="C455" t="s">
        <v>716</v>
      </c>
      <c r="D455">
        <v>3</v>
      </c>
      <c r="E455">
        <v>33352</v>
      </c>
      <c r="F455">
        <v>8503</v>
      </c>
      <c r="G455" s="4">
        <f t="shared" si="8"/>
        <v>0.25494722955145116</v>
      </c>
    </row>
    <row r="456" spans="1:7">
      <c r="A456" t="s">
        <v>500</v>
      </c>
      <c r="B456">
        <v>1</v>
      </c>
      <c r="C456" t="s">
        <v>828</v>
      </c>
      <c r="D456">
        <v>4</v>
      </c>
      <c r="E456">
        <v>33352</v>
      </c>
      <c r="F456">
        <v>9527</v>
      </c>
      <c r="G456" s="4">
        <f t="shared" si="8"/>
        <v>0.28565003597985128</v>
      </c>
    </row>
    <row r="457" spans="1:7">
      <c r="A457" t="s">
        <v>500</v>
      </c>
      <c r="B457">
        <v>1</v>
      </c>
      <c r="C457" t="s">
        <v>829</v>
      </c>
      <c r="D457">
        <v>5</v>
      </c>
      <c r="E457">
        <v>33352</v>
      </c>
      <c r="F457">
        <v>10028</v>
      </c>
      <c r="G457" s="4">
        <f t="shared" si="8"/>
        <v>0.30067162389062124</v>
      </c>
    </row>
    <row r="458" spans="1:7">
      <c r="A458" t="s">
        <v>501</v>
      </c>
      <c r="B458">
        <v>4</v>
      </c>
      <c r="C458" t="s">
        <v>213</v>
      </c>
      <c r="D458">
        <v>1</v>
      </c>
      <c r="E458">
        <v>18013</v>
      </c>
      <c r="F458">
        <v>215</v>
      </c>
      <c r="G458" s="4">
        <f t="shared" si="8"/>
        <v>1.1935824127019375E-2</v>
      </c>
    </row>
    <row r="459" spans="1:7">
      <c r="A459" t="s">
        <v>501</v>
      </c>
      <c r="B459">
        <v>4</v>
      </c>
      <c r="C459" t="s">
        <v>210</v>
      </c>
      <c r="D459">
        <v>2</v>
      </c>
      <c r="E459">
        <v>18013</v>
      </c>
      <c r="F459">
        <v>2071</v>
      </c>
      <c r="G459" s="4">
        <f t="shared" si="8"/>
        <v>0.11497251984677732</v>
      </c>
    </row>
    <row r="460" spans="1:7">
      <c r="A460" t="s">
        <v>501</v>
      </c>
      <c r="B460">
        <v>4</v>
      </c>
      <c r="C460" t="s">
        <v>830</v>
      </c>
      <c r="D460">
        <v>3</v>
      </c>
      <c r="E460">
        <v>18013</v>
      </c>
      <c r="F460">
        <v>5627</v>
      </c>
      <c r="G460" s="4">
        <f t="shared" si="8"/>
        <v>0.31238549936157217</v>
      </c>
    </row>
    <row r="461" spans="1:7">
      <c r="A461" t="s">
        <v>501</v>
      </c>
      <c r="B461">
        <v>4</v>
      </c>
      <c r="C461" t="s">
        <v>831</v>
      </c>
      <c r="D461">
        <v>4</v>
      </c>
      <c r="E461">
        <v>18013</v>
      </c>
      <c r="F461">
        <v>5642</v>
      </c>
      <c r="G461" s="4">
        <f t="shared" si="8"/>
        <v>0.31321823127741077</v>
      </c>
    </row>
    <row r="462" spans="1:7">
      <c r="A462" t="s">
        <v>501</v>
      </c>
      <c r="B462">
        <v>4</v>
      </c>
      <c r="C462" t="s">
        <v>504</v>
      </c>
      <c r="D462">
        <v>5</v>
      </c>
      <c r="E462">
        <v>18013</v>
      </c>
      <c r="F462">
        <v>5916</v>
      </c>
      <c r="G462" s="4">
        <f t="shared" si="8"/>
        <v>0.32842946760672848</v>
      </c>
    </row>
    <row r="463" spans="1:7">
      <c r="A463" t="s">
        <v>501</v>
      </c>
      <c r="B463">
        <v>4</v>
      </c>
      <c r="C463" t="s">
        <v>832</v>
      </c>
      <c r="D463">
        <v>6</v>
      </c>
      <c r="E463">
        <v>18013</v>
      </c>
      <c r="F463">
        <v>8759</v>
      </c>
      <c r="G463" s="4">
        <f t="shared" si="8"/>
        <v>0.48625992338866375</v>
      </c>
    </row>
    <row r="464" spans="1:7">
      <c r="A464" t="s">
        <v>501</v>
      </c>
      <c r="B464">
        <v>4</v>
      </c>
      <c r="C464" t="s">
        <v>833</v>
      </c>
      <c r="D464">
        <v>7</v>
      </c>
      <c r="E464">
        <v>18013</v>
      </c>
      <c r="F464">
        <v>14063</v>
      </c>
      <c r="G464" s="4">
        <f t="shared" si="8"/>
        <v>0.78071392882917889</v>
      </c>
    </row>
    <row r="465" spans="1:7">
      <c r="A465" t="s">
        <v>501</v>
      </c>
      <c r="B465">
        <v>5</v>
      </c>
      <c r="C465" t="s">
        <v>834</v>
      </c>
      <c r="D465">
        <v>1</v>
      </c>
      <c r="E465">
        <v>30900</v>
      </c>
      <c r="F465">
        <v>6173</v>
      </c>
      <c r="G465" s="4">
        <f t="shared" si="8"/>
        <v>0.19977346278317151</v>
      </c>
    </row>
    <row r="466" spans="1:7">
      <c r="A466" t="s">
        <v>501</v>
      </c>
      <c r="B466">
        <v>5</v>
      </c>
      <c r="C466" t="s">
        <v>213</v>
      </c>
      <c r="D466">
        <v>2</v>
      </c>
      <c r="E466">
        <v>30900</v>
      </c>
      <c r="F466">
        <v>6303</v>
      </c>
      <c r="G466" s="4">
        <f t="shared" si="8"/>
        <v>0.20398058252427184</v>
      </c>
    </row>
    <row r="467" spans="1:7">
      <c r="A467" t="s">
        <v>501</v>
      </c>
      <c r="B467">
        <v>5</v>
      </c>
      <c r="C467" t="s">
        <v>821</v>
      </c>
      <c r="D467">
        <v>3</v>
      </c>
      <c r="E467">
        <v>30900</v>
      </c>
      <c r="F467">
        <v>9323</v>
      </c>
      <c r="G467" s="4">
        <f t="shared" si="8"/>
        <v>0.30171521035598703</v>
      </c>
    </row>
    <row r="468" spans="1:7">
      <c r="A468" t="s">
        <v>501</v>
      </c>
      <c r="B468">
        <v>5</v>
      </c>
      <c r="C468" t="s">
        <v>835</v>
      </c>
      <c r="D468">
        <v>4</v>
      </c>
      <c r="E468">
        <v>30900</v>
      </c>
      <c r="F468">
        <v>15049</v>
      </c>
      <c r="G468" s="4">
        <f t="shared" si="8"/>
        <v>0.48702265372168285</v>
      </c>
    </row>
    <row r="469" spans="1:7">
      <c r="A469" t="s">
        <v>501</v>
      </c>
      <c r="B469">
        <v>5</v>
      </c>
      <c r="C469" t="s">
        <v>836</v>
      </c>
      <c r="D469">
        <v>5</v>
      </c>
      <c r="E469">
        <v>30900</v>
      </c>
      <c r="F469">
        <v>20598</v>
      </c>
      <c r="G469" s="4">
        <f t="shared" si="8"/>
        <v>0.66660194174757281</v>
      </c>
    </row>
    <row r="470" spans="1:7">
      <c r="A470" t="s">
        <v>501</v>
      </c>
      <c r="B470">
        <v>7</v>
      </c>
      <c r="C470" t="s">
        <v>211</v>
      </c>
      <c r="D470">
        <v>1</v>
      </c>
      <c r="E470">
        <v>1010</v>
      </c>
      <c r="F470">
        <v>284</v>
      </c>
      <c r="G470" s="4">
        <f t="shared" si="8"/>
        <v>0.28118811881188122</v>
      </c>
    </row>
    <row r="471" spans="1:7">
      <c r="A471" t="s">
        <v>501</v>
      </c>
      <c r="B471">
        <v>7</v>
      </c>
      <c r="C471" t="s">
        <v>213</v>
      </c>
      <c r="D471">
        <v>2</v>
      </c>
      <c r="E471">
        <v>1010</v>
      </c>
      <c r="F471">
        <v>520</v>
      </c>
      <c r="G471" s="4">
        <f t="shared" si="8"/>
        <v>0.51485148514851486</v>
      </c>
    </row>
    <row r="472" spans="1:7">
      <c r="A472" t="s">
        <v>501</v>
      </c>
      <c r="B472">
        <v>7</v>
      </c>
      <c r="C472" t="s">
        <v>210</v>
      </c>
      <c r="D472">
        <v>3</v>
      </c>
      <c r="E472">
        <v>1010</v>
      </c>
      <c r="F472">
        <v>883</v>
      </c>
      <c r="G472" s="4">
        <f t="shared" si="8"/>
        <v>0.87425742574257426</v>
      </c>
    </row>
    <row r="473" spans="1:7">
      <c r="A473" t="s">
        <v>501</v>
      </c>
      <c r="B473">
        <v>8</v>
      </c>
      <c r="C473" t="s">
        <v>479</v>
      </c>
      <c r="D473">
        <v>1</v>
      </c>
      <c r="E473">
        <v>1259</v>
      </c>
      <c r="F473">
        <v>374</v>
      </c>
      <c r="G473" s="4">
        <f t="shared" si="8"/>
        <v>0.29706115965051627</v>
      </c>
    </row>
    <row r="474" spans="1:7">
      <c r="A474" t="s">
        <v>501</v>
      </c>
      <c r="B474">
        <v>8</v>
      </c>
      <c r="C474" t="s">
        <v>449</v>
      </c>
      <c r="D474">
        <v>2</v>
      </c>
      <c r="E474">
        <v>1259</v>
      </c>
      <c r="F474">
        <v>629</v>
      </c>
      <c r="G474" s="4">
        <f t="shared" si="8"/>
        <v>0.49960285941223193</v>
      </c>
    </row>
    <row r="475" spans="1:7">
      <c r="A475" t="s">
        <v>501</v>
      </c>
      <c r="B475">
        <v>8</v>
      </c>
      <c r="C475" t="s">
        <v>837</v>
      </c>
      <c r="D475">
        <v>3</v>
      </c>
      <c r="E475">
        <v>1259</v>
      </c>
      <c r="F475">
        <v>666</v>
      </c>
      <c r="G475" s="4">
        <f t="shared" si="8"/>
        <v>0.5289912629070691</v>
      </c>
    </row>
    <row r="476" spans="1:7">
      <c r="A476" t="s">
        <v>501</v>
      </c>
      <c r="B476">
        <v>8</v>
      </c>
      <c r="C476" t="s">
        <v>481</v>
      </c>
      <c r="D476">
        <v>4</v>
      </c>
      <c r="E476">
        <v>1259</v>
      </c>
      <c r="F476">
        <v>667</v>
      </c>
      <c r="G476" s="4">
        <f t="shared" si="8"/>
        <v>0.52978554408260525</v>
      </c>
    </row>
    <row r="477" spans="1:7">
      <c r="A477" t="s">
        <v>501</v>
      </c>
      <c r="B477">
        <v>8</v>
      </c>
      <c r="C477" t="s">
        <v>838</v>
      </c>
      <c r="D477">
        <v>5</v>
      </c>
      <c r="E477">
        <v>1259</v>
      </c>
      <c r="F477">
        <v>920</v>
      </c>
      <c r="G477" s="4">
        <f t="shared" si="8"/>
        <v>0.73073868149324861</v>
      </c>
    </row>
    <row r="478" spans="1:7">
      <c r="A478" t="s">
        <v>501</v>
      </c>
      <c r="B478">
        <v>9</v>
      </c>
      <c r="C478" t="s">
        <v>839</v>
      </c>
      <c r="D478">
        <v>1</v>
      </c>
      <c r="E478">
        <v>1098</v>
      </c>
      <c r="F478">
        <v>257</v>
      </c>
      <c r="G478" s="4">
        <f t="shared" si="8"/>
        <v>0.23406193078324225</v>
      </c>
    </row>
    <row r="479" spans="1:7">
      <c r="A479" t="s">
        <v>501</v>
      </c>
      <c r="B479">
        <v>9</v>
      </c>
      <c r="C479" t="s">
        <v>840</v>
      </c>
      <c r="D479">
        <v>2</v>
      </c>
      <c r="E479">
        <v>1098</v>
      </c>
      <c r="F479">
        <v>266</v>
      </c>
      <c r="G479" s="4">
        <f t="shared" si="8"/>
        <v>0.24225865209471767</v>
      </c>
    </row>
    <row r="480" spans="1:7">
      <c r="A480" t="s">
        <v>501</v>
      </c>
      <c r="B480">
        <v>9</v>
      </c>
      <c r="C480" t="s">
        <v>841</v>
      </c>
      <c r="D480">
        <v>3</v>
      </c>
      <c r="E480">
        <v>1098</v>
      </c>
      <c r="F480">
        <v>274</v>
      </c>
      <c r="G480" s="4">
        <f t="shared" si="8"/>
        <v>0.24954462659380691</v>
      </c>
    </row>
    <row r="481" spans="1:7">
      <c r="A481" t="s">
        <v>501</v>
      </c>
      <c r="B481">
        <v>9</v>
      </c>
      <c r="C481" t="s">
        <v>842</v>
      </c>
      <c r="D481">
        <v>4</v>
      </c>
      <c r="E481">
        <v>1098</v>
      </c>
      <c r="F481">
        <v>300</v>
      </c>
      <c r="G481" s="4">
        <f t="shared" si="8"/>
        <v>0.27322404371584702</v>
      </c>
    </row>
    <row r="482" spans="1:7">
      <c r="A482" t="s">
        <v>501</v>
      </c>
      <c r="B482">
        <v>9</v>
      </c>
      <c r="C482" t="s">
        <v>843</v>
      </c>
      <c r="D482">
        <v>5</v>
      </c>
      <c r="E482">
        <v>1098</v>
      </c>
      <c r="F482">
        <v>332</v>
      </c>
      <c r="G482" s="4">
        <f t="shared" si="8"/>
        <v>0.30236794171220399</v>
      </c>
    </row>
    <row r="483" spans="1:7">
      <c r="A483" t="s">
        <v>501</v>
      </c>
      <c r="B483">
        <v>9</v>
      </c>
      <c r="C483" t="s">
        <v>844</v>
      </c>
      <c r="D483">
        <v>6</v>
      </c>
      <c r="E483">
        <v>1098</v>
      </c>
      <c r="F483">
        <v>340</v>
      </c>
      <c r="G483" s="4">
        <f t="shared" si="8"/>
        <v>0.30965391621129323</v>
      </c>
    </row>
    <row r="484" spans="1:7">
      <c r="A484" t="s">
        <v>501</v>
      </c>
      <c r="B484">
        <v>9</v>
      </c>
      <c r="C484" t="s">
        <v>845</v>
      </c>
      <c r="D484">
        <v>7</v>
      </c>
      <c r="E484">
        <v>1098</v>
      </c>
      <c r="F484">
        <v>341</v>
      </c>
      <c r="G484" s="4">
        <f t="shared" si="8"/>
        <v>0.31056466302367941</v>
      </c>
    </row>
    <row r="485" spans="1:7">
      <c r="A485" t="s">
        <v>501</v>
      </c>
      <c r="B485">
        <v>9</v>
      </c>
      <c r="C485" t="s">
        <v>846</v>
      </c>
      <c r="D485">
        <v>8</v>
      </c>
      <c r="E485">
        <v>1098</v>
      </c>
      <c r="F485">
        <v>344</v>
      </c>
      <c r="G485" s="4">
        <f t="shared" si="8"/>
        <v>0.31329690346083788</v>
      </c>
    </row>
    <row r="486" spans="1:7">
      <c r="A486" t="s">
        <v>501</v>
      </c>
      <c r="B486">
        <v>9</v>
      </c>
      <c r="C486" t="s">
        <v>847</v>
      </c>
      <c r="D486">
        <v>9</v>
      </c>
      <c r="E486">
        <v>1098</v>
      </c>
      <c r="F486">
        <v>347</v>
      </c>
      <c r="G486" s="4">
        <f t="shared" si="8"/>
        <v>0.31602914389799636</v>
      </c>
    </row>
    <row r="487" spans="1:7">
      <c r="A487" t="s">
        <v>501</v>
      </c>
      <c r="B487">
        <v>9</v>
      </c>
      <c r="C487" t="s">
        <v>475</v>
      </c>
      <c r="D487">
        <v>10</v>
      </c>
      <c r="E487">
        <v>1098</v>
      </c>
      <c r="F487">
        <v>349</v>
      </c>
      <c r="G487" s="4">
        <f t="shared" si="8"/>
        <v>0.31785063752276865</v>
      </c>
    </row>
    <row r="488" spans="1:7">
      <c r="A488" t="s">
        <v>501</v>
      </c>
      <c r="B488">
        <v>9</v>
      </c>
      <c r="C488" t="s">
        <v>848</v>
      </c>
      <c r="D488">
        <v>11</v>
      </c>
      <c r="E488">
        <v>1098</v>
      </c>
      <c r="F488">
        <v>353</v>
      </c>
      <c r="G488" s="4">
        <f t="shared" si="8"/>
        <v>0.3214936247723133</v>
      </c>
    </row>
    <row r="489" spans="1:7">
      <c r="A489" t="s">
        <v>501</v>
      </c>
      <c r="B489">
        <v>9</v>
      </c>
      <c r="C489" t="s">
        <v>849</v>
      </c>
      <c r="D489">
        <v>12</v>
      </c>
      <c r="E489">
        <v>1098</v>
      </c>
      <c r="F489">
        <v>418</v>
      </c>
      <c r="G489" s="4">
        <f t="shared" si="8"/>
        <v>0.38069216757741348</v>
      </c>
    </row>
    <row r="490" spans="1:7">
      <c r="A490" t="s">
        <v>501</v>
      </c>
      <c r="B490">
        <v>9</v>
      </c>
      <c r="C490" t="s">
        <v>850</v>
      </c>
      <c r="D490">
        <v>13</v>
      </c>
      <c r="E490">
        <v>1098</v>
      </c>
      <c r="F490">
        <v>443</v>
      </c>
      <c r="G490" s="4">
        <f t="shared" si="8"/>
        <v>0.40346083788706738</v>
      </c>
    </row>
    <row r="491" spans="1:7">
      <c r="A491" t="s">
        <v>501</v>
      </c>
      <c r="B491">
        <v>9</v>
      </c>
      <c r="C491" t="s">
        <v>851</v>
      </c>
      <c r="D491">
        <v>14</v>
      </c>
      <c r="E491">
        <v>1098</v>
      </c>
      <c r="F491">
        <v>485</v>
      </c>
      <c r="G491" s="4">
        <f t="shared" si="8"/>
        <v>0.44171220400728595</v>
      </c>
    </row>
    <row r="492" spans="1:7">
      <c r="A492" t="s">
        <v>501</v>
      </c>
      <c r="B492">
        <v>9</v>
      </c>
      <c r="C492" t="s">
        <v>852</v>
      </c>
      <c r="D492">
        <v>15</v>
      </c>
      <c r="E492">
        <v>1098</v>
      </c>
      <c r="F492">
        <v>663</v>
      </c>
      <c r="G492" s="4">
        <f t="shared" si="8"/>
        <v>0.60382513661202186</v>
      </c>
    </row>
    <row r="493" spans="1:7">
      <c r="A493" t="s">
        <v>501</v>
      </c>
      <c r="B493">
        <v>9</v>
      </c>
      <c r="C493" t="s">
        <v>853</v>
      </c>
      <c r="D493">
        <v>16</v>
      </c>
      <c r="E493">
        <v>1098</v>
      </c>
      <c r="F493">
        <v>697</v>
      </c>
      <c r="G493" s="4">
        <f t="shared" si="8"/>
        <v>0.63479052823315119</v>
      </c>
    </row>
    <row r="494" spans="1:7">
      <c r="A494" t="s">
        <v>501</v>
      </c>
      <c r="B494">
        <v>9</v>
      </c>
      <c r="C494" t="s">
        <v>854</v>
      </c>
      <c r="D494">
        <v>17</v>
      </c>
      <c r="E494">
        <v>1098</v>
      </c>
      <c r="F494">
        <v>741</v>
      </c>
      <c r="G494" s="4">
        <f t="shared" si="8"/>
        <v>0.67486338797814205</v>
      </c>
    </row>
    <row r="495" spans="1:7">
      <c r="A495" t="s">
        <v>501</v>
      </c>
      <c r="B495">
        <v>9</v>
      </c>
      <c r="C495" t="s">
        <v>855</v>
      </c>
      <c r="D495">
        <v>18</v>
      </c>
      <c r="E495">
        <v>1098</v>
      </c>
      <c r="F495">
        <v>754</v>
      </c>
      <c r="G495" s="4">
        <f t="shared" si="8"/>
        <v>0.68670309653916206</v>
      </c>
    </row>
    <row r="496" spans="1:7">
      <c r="A496" t="s">
        <v>501</v>
      </c>
      <c r="B496">
        <v>10</v>
      </c>
      <c r="C496" t="s">
        <v>210</v>
      </c>
      <c r="D496">
        <v>1</v>
      </c>
      <c r="E496">
        <v>1279</v>
      </c>
      <c r="F496">
        <v>1202</v>
      </c>
      <c r="G496" s="4">
        <f t="shared" si="8"/>
        <v>0.93979671618451921</v>
      </c>
    </row>
    <row r="497" spans="1:7">
      <c r="A497" t="s">
        <v>501</v>
      </c>
      <c r="B497">
        <v>10</v>
      </c>
      <c r="C497" t="s">
        <v>448</v>
      </c>
      <c r="D497">
        <v>2</v>
      </c>
      <c r="E497">
        <v>1279</v>
      </c>
      <c r="F497">
        <v>1207</v>
      </c>
      <c r="G497" s="4">
        <f t="shared" si="8"/>
        <v>0.94370602032838158</v>
      </c>
    </row>
    <row r="498" spans="1:7">
      <c r="A498" t="s">
        <v>501</v>
      </c>
      <c r="B498">
        <v>10</v>
      </c>
      <c r="C498" t="s">
        <v>449</v>
      </c>
      <c r="D498">
        <v>3</v>
      </c>
      <c r="E498">
        <v>1279</v>
      </c>
      <c r="F498">
        <v>1210</v>
      </c>
      <c r="G498" s="4">
        <f t="shared" si="8"/>
        <v>0.94605160281469902</v>
      </c>
    </row>
    <row r="499" spans="1:7">
      <c r="A499" t="s">
        <v>501</v>
      </c>
      <c r="B499">
        <v>10</v>
      </c>
      <c r="C499" t="s">
        <v>211</v>
      </c>
      <c r="D499">
        <v>4</v>
      </c>
      <c r="E499">
        <v>1279</v>
      </c>
      <c r="F499">
        <v>1233</v>
      </c>
      <c r="G499" s="4">
        <f t="shared" si="8"/>
        <v>0.96403440187646594</v>
      </c>
    </row>
    <row r="500" spans="1:7">
      <c r="A500" t="s">
        <v>501</v>
      </c>
      <c r="B500">
        <v>11</v>
      </c>
      <c r="C500" t="s">
        <v>815</v>
      </c>
      <c r="D500">
        <v>1</v>
      </c>
      <c r="E500">
        <v>2217</v>
      </c>
      <c r="F500">
        <v>260</v>
      </c>
      <c r="G500" s="4">
        <f t="shared" si="8"/>
        <v>0.11727559765448804</v>
      </c>
    </row>
    <row r="501" spans="1:7">
      <c r="A501" t="s">
        <v>501</v>
      </c>
      <c r="B501">
        <v>11</v>
      </c>
      <c r="C501" t="s">
        <v>856</v>
      </c>
      <c r="D501">
        <v>2</v>
      </c>
      <c r="E501">
        <v>2217</v>
      </c>
      <c r="F501">
        <v>957</v>
      </c>
      <c r="G501" s="4">
        <f t="shared" si="8"/>
        <v>0.4316644113667118</v>
      </c>
    </row>
    <row r="502" spans="1:7">
      <c r="A502" t="s">
        <v>501</v>
      </c>
      <c r="B502">
        <v>11</v>
      </c>
      <c r="C502" t="s">
        <v>857</v>
      </c>
      <c r="D502">
        <v>3</v>
      </c>
      <c r="E502">
        <v>2217</v>
      </c>
      <c r="F502">
        <v>1032</v>
      </c>
      <c r="G502" s="4">
        <f t="shared" si="8"/>
        <v>0.4654939106901218</v>
      </c>
    </row>
    <row r="503" spans="1:7">
      <c r="A503" t="s">
        <v>501</v>
      </c>
      <c r="B503">
        <v>11</v>
      </c>
      <c r="C503" t="s">
        <v>858</v>
      </c>
      <c r="D503">
        <v>4</v>
      </c>
      <c r="E503">
        <v>2217</v>
      </c>
      <c r="F503">
        <v>1034</v>
      </c>
      <c r="G503" s="4">
        <f t="shared" si="8"/>
        <v>0.46639603067207941</v>
      </c>
    </row>
    <row r="504" spans="1:7">
      <c r="A504" t="s">
        <v>501</v>
      </c>
      <c r="B504">
        <v>11</v>
      </c>
      <c r="C504" t="s">
        <v>859</v>
      </c>
      <c r="D504">
        <v>5</v>
      </c>
      <c r="E504">
        <v>2217</v>
      </c>
      <c r="F504">
        <v>1045</v>
      </c>
      <c r="G504" s="4">
        <f t="shared" si="8"/>
        <v>0.47135769057284621</v>
      </c>
    </row>
    <row r="505" spans="1:7">
      <c r="A505" t="s">
        <v>501</v>
      </c>
      <c r="B505">
        <v>11</v>
      </c>
      <c r="C505" t="s">
        <v>817</v>
      </c>
      <c r="D505">
        <v>6</v>
      </c>
      <c r="E505">
        <v>2217</v>
      </c>
      <c r="F505">
        <v>1078</v>
      </c>
      <c r="G505" s="4">
        <f t="shared" si="8"/>
        <v>0.48624267027514662</v>
      </c>
    </row>
    <row r="506" spans="1:7">
      <c r="A506" t="s">
        <v>501</v>
      </c>
      <c r="B506">
        <v>11</v>
      </c>
      <c r="C506" t="s">
        <v>860</v>
      </c>
      <c r="D506">
        <v>7</v>
      </c>
      <c r="E506">
        <v>2217</v>
      </c>
      <c r="F506">
        <v>1084</v>
      </c>
      <c r="G506" s="4">
        <f t="shared" si="8"/>
        <v>0.48894903022101938</v>
      </c>
    </row>
    <row r="507" spans="1:7">
      <c r="A507" t="s">
        <v>501</v>
      </c>
      <c r="B507">
        <v>11</v>
      </c>
      <c r="C507" t="s">
        <v>861</v>
      </c>
      <c r="D507">
        <v>8</v>
      </c>
      <c r="E507">
        <v>2217</v>
      </c>
      <c r="F507">
        <v>1203</v>
      </c>
      <c r="G507" s="4">
        <f t="shared" si="8"/>
        <v>0.54262516914749659</v>
      </c>
    </row>
    <row r="508" spans="1:7">
      <c r="A508" t="s">
        <v>501</v>
      </c>
      <c r="B508">
        <v>11</v>
      </c>
      <c r="C508" t="s">
        <v>862</v>
      </c>
      <c r="D508">
        <v>9</v>
      </c>
      <c r="E508">
        <v>2217</v>
      </c>
      <c r="F508">
        <v>1205</v>
      </c>
      <c r="G508" s="4">
        <f t="shared" si="8"/>
        <v>0.54352728912945425</v>
      </c>
    </row>
    <row r="509" spans="1:7">
      <c r="A509" t="s">
        <v>501</v>
      </c>
      <c r="B509">
        <v>11</v>
      </c>
      <c r="C509" t="s">
        <v>863</v>
      </c>
      <c r="D509">
        <v>10</v>
      </c>
      <c r="E509">
        <v>2217</v>
      </c>
      <c r="F509">
        <v>1216</v>
      </c>
      <c r="G509" s="4">
        <f t="shared" si="8"/>
        <v>0.54848894903022105</v>
      </c>
    </row>
    <row r="510" spans="1:7">
      <c r="A510" t="s">
        <v>501</v>
      </c>
      <c r="B510">
        <v>11</v>
      </c>
      <c r="C510" t="s">
        <v>864</v>
      </c>
      <c r="D510">
        <v>11</v>
      </c>
      <c r="E510">
        <v>2217</v>
      </c>
      <c r="F510">
        <v>1233</v>
      </c>
      <c r="G510" s="4">
        <f t="shared" si="8"/>
        <v>0.55615696887686061</v>
      </c>
    </row>
    <row r="511" spans="1:7">
      <c r="A511" t="s">
        <v>501</v>
      </c>
      <c r="B511">
        <v>11</v>
      </c>
      <c r="C511" t="s">
        <v>865</v>
      </c>
      <c r="D511">
        <v>12</v>
      </c>
      <c r="E511">
        <v>2217</v>
      </c>
      <c r="F511">
        <v>1255</v>
      </c>
      <c r="G511" s="4">
        <f t="shared" si="8"/>
        <v>0.56608028867839422</v>
      </c>
    </row>
    <row r="512" spans="1:7">
      <c r="A512" t="s">
        <v>501</v>
      </c>
      <c r="B512">
        <v>11</v>
      </c>
      <c r="C512" t="s">
        <v>866</v>
      </c>
      <c r="D512">
        <v>13</v>
      </c>
      <c r="E512">
        <v>2217</v>
      </c>
      <c r="F512">
        <v>1268</v>
      </c>
      <c r="G512" s="4">
        <f t="shared" si="8"/>
        <v>0.57194406856111868</v>
      </c>
    </row>
    <row r="513" spans="1:7">
      <c r="A513" t="s">
        <v>501</v>
      </c>
      <c r="B513">
        <v>11</v>
      </c>
      <c r="C513" t="s">
        <v>867</v>
      </c>
      <c r="D513">
        <v>14</v>
      </c>
      <c r="E513">
        <v>2217</v>
      </c>
      <c r="F513">
        <v>1287</v>
      </c>
      <c r="G513" s="4">
        <f t="shared" si="8"/>
        <v>0.58051420838971579</v>
      </c>
    </row>
    <row r="514" spans="1:7">
      <c r="A514" t="s">
        <v>501</v>
      </c>
      <c r="B514">
        <v>11</v>
      </c>
      <c r="C514" t="s">
        <v>868</v>
      </c>
      <c r="D514">
        <v>15</v>
      </c>
      <c r="E514">
        <v>2217</v>
      </c>
      <c r="F514">
        <v>1288</v>
      </c>
      <c r="G514" s="4">
        <f t="shared" si="8"/>
        <v>0.58096526838069462</v>
      </c>
    </row>
    <row r="515" spans="1:7">
      <c r="A515" t="s">
        <v>501</v>
      </c>
      <c r="B515">
        <v>11</v>
      </c>
      <c r="C515" t="s">
        <v>869</v>
      </c>
      <c r="D515">
        <v>16</v>
      </c>
      <c r="E515">
        <v>2217</v>
      </c>
      <c r="F515">
        <v>1307</v>
      </c>
      <c r="G515" s="4">
        <f t="shared" ref="G515:G545" si="9">F515/E515</f>
        <v>0.58953540820929184</v>
      </c>
    </row>
    <row r="516" spans="1:7">
      <c r="A516" t="s">
        <v>501</v>
      </c>
      <c r="B516">
        <v>11</v>
      </c>
      <c r="C516" t="s">
        <v>870</v>
      </c>
      <c r="D516">
        <v>17</v>
      </c>
      <c r="E516">
        <v>2217</v>
      </c>
      <c r="F516">
        <v>1331</v>
      </c>
      <c r="G516" s="4">
        <f t="shared" si="9"/>
        <v>0.600360847992783</v>
      </c>
    </row>
    <row r="517" spans="1:7">
      <c r="A517" t="s">
        <v>501</v>
      </c>
      <c r="B517">
        <v>11</v>
      </c>
      <c r="C517" t="s">
        <v>871</v>
      </c>
      <c r="D517">
        <v>18</v>
      </c>
      <c r="E517">
        <v>2217</v>
      </c>
      <c r="F517">
        <v>1368</v>
      </c>
      <c r="G517" s="4">
        <f t="shared" si="9"/>
        <v>0.61705006765899861</v>
      </c>
    </row>
    <row r="518" spans="1:7">
      <c r="A518" t="s">
        <v>501</v>
      </c>
      <c r="B518">
        <v>11</v>
      </c>
      <c r="C518" t="s">
        <v>872</v>
      </c>
      <c r="D518">
        <v>19</v>
      </c>
      <c r="E518">
        <v>2217</v>
      </c>
      <c r="F518">
        <v>1373</v>
      </c>
      <c r="G518" s="4">
        <f t="shared" si="9"/>
        <v>0.61930536761389265</v>
      </c>
    </row>
    <row r="519" spans="1:7">
      <c r="A519" t="s">
        <v>501</v>
      </c>
      <c r="B519">
        <v>12</v>
      </c>
      <c r="C519" t="s">
        <v>873</v>
      </c>
      <c r="D519">
        <v>1</v>
      </c>
      <c r="E519">
        <v>1308</v>
      </c>
      <c r="F519">
        <v>231</v>
      </c>
      <c r="G519" s="4">
        <f t="shared" si="9"/>
        <v>0.17660550458715596</v>
      </c>
    </row>
    <row r="520" spans="1:7">
      <c r="A520" t="s">
        <v>501</v>
      </c>
      <c r="B520">
        <v>12</v>
      </c>
      <c r="C520" t="s">
        <v>874</v>
      </c>
      <c r="D520">
        <v>2</v>
      </c>
      <c r="E520">
        <v>1308</v>
      </c>
      <c r="F520">
        <v>758</v>
      </c>
      <c r="G520" s="4">
        <f t="shared" si="9"/>
        <v>0.57951070336391441</v>
      </c>
    </row>
    <row r="521" spans="1:7">
      <c r="A521" t="s">
        <v>501</v>
      </c>
      <c r="B521">
        <v>12</v>
      </c>
      <c r="C521" t="s">
        <v>875</v>
      </c>
      <c r="D521">
        <v>3</v>
      </c>
      <c r="E521">
        <v>1308</v>
      </c>
      <c r="F521">
        <v>760</v>
      </c>
      <c r="G521" s="4">
        <f t="shared" si="9"/>
        <v>0.58103975535168195</v>
      </c>
    </row>
    <row r="522" spans="1:7">
      <c r="A522" t="s">
        <v>501</v>
      </c>
      <c r="B522">
        <v>12</v>
      </c>
      <c r="C522" t="s">
        <v>876</v>
      </c>
      <c r="D522">
        <v>4</v>
      </c>
      <c r="E522">
        <v>1308</v>
      </c>
      <c r="F522">
        <v>782</v>
      </c>
      <c r="G522" s="4">
        <f t="shared" si="9"/>
        <v>0.59785932721712542</v>
      </c>
    </row>
    <row r="523" spans="1:7">
      <c r="A523" t="s">
        <v>501</v>
      </c>
      <c r="B523">
        <v>12</v>
      </c>
      <c r="C523" t="s">
        <v>840</v>
      </c>
      <c r="D523">
        <v>5</v>
      </c>
      <c r="E523">
        <v>1308</v>
      </c>
      <c r="F523">
        <v>801</v>
      </c>
      <c r="G523" s="4">
        <f t="shared" si="9"/>
        <v>0.61238532110091748</v>
      </c>
    </row>
    <row r="524" spans="1:7">
      <c r="A524" t="s">
        <v>501</v>
      </c>
      <c r="B524">
        <v>12</v>
      </c>
      <c r="C524" t="s">
        <v>467</v>
      </c>
      <c r="D524">
        <v>6</v>
      </c>
      <c r="E524">
        <v>1308</v>
      </c>
      <c r="F524">
        <v>823</v>
      </c>
      <c r="G524" s="4">
        <f t="shared" si="9"/>
        <v>0.62920489296636084</v>
      </c>
    </row>
    <row r="525" spans="1:7">
      <c r="A525" t="s">
        <v>501</v>
      </c>
      <c r="B525">
        <v>12</v>
      </c>
      <c r="C525" t="s">
        <v>877</v>
      </c>
      <c r="D525">
        <v>7</v>
      </c>
      <c r="E525">
        <v>1308</v>
      </c>
      <c r="F525">
        <v>846</v>
      </c>
      <c r="G525" s="4">
        <f t="shared" si="9"/>
        <v>0.64678899082568808</v>
      </c>
    </row>
    <row r="526" spans="1:7">
      <c r="A526" t="s">
        <v>501</v>
      </c>
      <c r="B526">
        <v>12</v>
      </c>
      <c r="C526" t="s">
        <v>878</v>
      </c>
      <c r="D526">
        <v>8</v>
      </c>
      <c r="E526">
        <v>1308</v>
      </c>
      <c r="F526">
        <v>858</v>
      </c>
      <c r="G526" s="4">
        <f t="shared" si="9"/>
        <v>0.65596330275229353</v>
      </c>
    </row>
    <row r="527" spans="1:7">
      <c r="A527" t="s">
        <v>501</v>
      </c>
      <c r="B527">
        <v>12</v>
      </c>
      <c r="C527" t="s">
        <v>879</v>
      </c>
      <c r="D527">
        <v>9</v>
      </c>
      <c r="E527">
        <v>1308</v>
      </c>
      <c r="F527">
        <v>889</v>
      </c>
      <c r="G527" s="4">
        <f t="shared" si="9"/>
        <v>0.67966360856269115</v>
      </c>
    </row>
    <row r="528" spans="1:7">
      <c r="A528" t="s">
        <v>501</v>
      </c>
      <c r="B528">
        <v>13</v>
      </c>
      <c r="C528" t="s">
        <v>473</v>
      </c>
      <c r="D528">
        <v>1</v>
      </c>
      <c r="E528">
        <v>243</v>
      </c>
      <c r="F528">
        <v>158</v>
      </c>
      <c r="G528" s="4">
        <f t="shared" si="9"/>
        <v>0.65020576131687247</v>
      </c>
    </row>
    <row r="529" spans="1:7">
      <c r="A529" t="s">
        <v>501</v>
      </c>
      <c r="B529">
        <v>13</v>
      </c>
      <c r="C529" t="s">
        <v>213</v>
      </c>
      <c r="D529">
        <v>2</v>
      </c>
      <c r="E529">
        <v>243</v>
      </c>
      <c r="F529">
        <v>230</v>
      </c>
      <c r="G529" s="4">
        <f t="shared" si="9"/>
        <v>0.94650205761316875</v>
      </c>
    </row>
    <row r="530" spans="1:7">
      <c r="A530" t="s">
        <v>880</v>
      </c>
      <c r="B530">
        <v>2</v>
      </c>
      <c r="C530" t="s">
        <v>213</v>
      </c>
      <c r="D530">
        <v>1</v>
      </c>
      <c r="E530">
        <v>2710</v>
      </c>
      <c r="F530">
        <v>19</v>
      </c>
      <c r="G530" s="4">
        <f t="shared" si="9"/>
        <v>7.0110701107011066E-3</v>
      </c>
    </row>
    <row r="531" spans="1:7">
      <c r="A531" t="s">
        <v>880</v>
      </c>
      <c r="B531">
        <v>2</v>
      </c>
      <c r="C531" t="s">
        <v>881</v>
      </c>
      <c r="D531">
        <v>2</v>
      </c>
      <c r="E531">
        <v>2710</v>
      </c>
      <c r="F531">
        <v>843</v>
      </c>
      <c r="G531" s="4">
        <f t="shared" si="9"/>
        <v>0.31107011070110702</v>
      </c>
    </row>
    <row r="532" spans="1:7">
      <c r="A532" t="s">
        <v>880</v>
      </c>
      <c r="B532">
        <v>2</v>
      </c>
      <c r="C532" t="s">
        <v>211</v>
      </c>
      <c r="D532">
        <v>3</v>
      </c>
      <c r="E532">
        <v>2710</v>
      </c>
      <c r="F532">
        <v>1239</v>
      </c>
      <c r="G532" s="4">
        <f t="shared" si="9"/>
        <v>0.45719557195571958</v>
      </c>
    </row>
    <row r="533" spans="1:7">
      <c r="A533" t="s">
        <v>880</v>
      </c>
      <c r="B533">
        <v>2</v>
      </c>
      <c r="C533" t="s">
        <v>721</v>
      </c>
      <c r="D533">
        <v>4</v>
      </c>
      <c r="E533">
        <v>2710</v>
      </c>
      <c r="F533">
        <v>1785</v>
      </c>
      <c r="G533" s="4">
        <f t="shared" si="9"/>
        <v>0.65867158671586712</v>
      </c>
    </row>
    <row r="534" spans="1:7">
      <c r="A534" t="s">
        <v>880</v>
      </c>
      <c r="B534">
        <v>6</v>
      </c>
      <c r="C534" t="s">
        <v>507</v>
      </c>
      <c r="D534">
        <v>1</v>
      </c>
      <c r="E534">
        <v>1112</v>
      </c>
      <c r="F534">
        <v>852</v>
      </c>
      <c r="G534" s="4">
        <f t="shared" si="9"/>
        <v>0.76618705035971224</v>
      </c>
    </row>
    <row r="535" spans="1:7">
      <c r="A535" t="s">
        <v>880</v>
      </c>
      <c r="B535">
        <v>6</v>
      </c>
      <c r="C535" t="s">
        <v>882</v>
      </c>
      <c r="D535">
        <v>2</v>
      </c>
      <c r="E535">
        <v>1112</v>
      </c>
      <c r="F535">
        <v>859</v>
      </c>
      <c r="G535" s="4">
        <f t="shared" si="9"/>
        <v>0.77248201438848918</v>
      </c>
    </row>
    <row r="536" spans="1:7">
      <c r="A536" t="s">
        <v>880</v>
      </c>
      <c r="B536">
        <v>6</v>
      </c>
      <c r="C536" t="s">
        <v>883</v>
      </c>
      <c r="D536">
        <v>3</v>
      </c>
      <c r="E536">
        <v>1112</v>
      </c>
      <c r="F536">
        <v>971</v>
      </c>
      <c r="G536" s="4">
        <f t="shared" si="9"/>
        <v>0.87320143884892087</v>
      </c>
    </row>
    <row r="537" spans="1:7">
      <c r="A537" t="s">
        <v>880</v>
      </c>
      <c r="B537">
        <v>6</v>
      </c>
      <c r="C537" t="s">
        <v>884</v>
      </c>
      <c r="D537">
        <v>4</v>
      </c>
      <c r="E537">
        <v>1112</v>
      </c>
      <c r="F537">
        <v>976</v>
      </c>
      <c r="G537" s="4">
        <f t="shared" si="9"/>
        <v>0.87769784172661869</v>
      </c>
    </row>
    <row r="538" spans="1:7">
      <c r="A538" t="s">
        <v>880</v>
      </c>
      <c r="B538">
        <v>6</v>
      </c>
      <c r="C538" t="s">
        <v>885</v>
      </c>
      <c r="D538">
        <v>5</v>
      </c>
      <c r="E538">
        <v>1112</v>
      </c>
      <c r="F538">
        <v>983</v>
      </c>
      <c r="G538" s="4">
        <f t="shared" si="9"/>
        <v>0.88399280575539574</v>
      </c>
    </row>
    <row r="539" spans="1:7">
      <c r="A539" t="s">
        <v>880</v>
      </c>
      <c r="B539">
        <v>6</v>
      </c>
      <c r="C539" t="s">
        <v>717</v>
      </c>
      <c r="D539">
        <v>6</v>
      </c>
      <c r="E539">
        <v>1112</v>
      </c>
      <c r="F539">
        <v>985</v>
      </c>
      <c r="G539" s="4">
        <f t="shared" si="9"/>
        <v>0.88579136690647486</v>
      </c>
    </row>
    <row r="540" spans="1:7">
      <c r="A540" t="s">
        <v>880</v>
      </c>
      <c r="B540">
        <v>8</v>
      </c>
      <c r="C540" t="s">
        <v>473</v>
      </c>
      <c r="D540">
        <v>1</v>
      </c>
      <c r="E540">
        <v>1300</v>
      </c>
      <c r="F540">
        <v>1201</v>
      </c>
      <c r="G540" s="4">
        <f t="shared" si="9"/>
        <v>0.92384615384615387</v>
      </c>
    </row>
    <row r="541" spans="1:7">
      <c r="A541" t="s">
        <v>880</v>
      </c>
      <c r="B541">
        <v>8</v>
      </c>
      <c r="C541" t="s">
        <v>213</v>
      </c>
      <c r="D541">
        <v>2</v>
      </c>
      <c r="E541">
        <v>1300</v>
      </c>
      <c r="F541">
        <v>1227</v>
      </c>
      <c r="G541" s="4">
        <f t="shared" si="9"/>
        <v>0.94384615384615389</v>
      </c>
    </row>
    <row r="542" spans="1:7">
      <c r="A542" t="s">
        <v>880</v>
      </c>
      <c r="B542">
        <v>11</v>
      </c>
      <c r="C542" t="s">
        <v>814</v>
      </c>
      <c r="D542">
        <v>1</v>
      </c>
      <c r="E542">
        <v>12468</v>
      </c>
      <c r="F542">
        <v>10037</v>
      </c>
      <c r="G542" s="4">
        <f t="shared" si="9"/>
        <v>0.80502085338466478</v>
      </c>
    </row>
    <row r="543" spans="1:7">
      <c r="A543" t="s">
        <v>880</v>
      </c>
      <c r="B543">
        <v>11</v>
      </c>
      <c r="C543" t="s">
        <v>886</v>
      </c>
      <c r="D543">
        <v>2</v>
      </c>
      <c r="E543">
        <v>12468</v>
      </c>
      <c r="F543">
        <v>10936</v>
      </c>
      <c r="G543" s="4">
        <f t="shared" si="9"/>
        <v>0.87712544112929103</v>
      </c>
    </row>
    <row r="544" spans="1:7">
      <c r="A544" t="s">
        <v>880</v>
      </c>
      <c r="B544">
        <v>11</v>
      </c>
      <c r="C544" t="s">
        <v>887</v>
      </c>
      <c r="D544">
        <v>3</v>
      </c>
      <c r="E544">
        <v>12468</v>
      </c>
      <c r="F544">
        <v>11523</v>
      </c>
      <c r="G544" s="4">
        <f t="shared" si="9"/>
        <v>0.92420596727622717</v>
      </c>
    </row>
    <row r="545" spans="1:7">
      <c r="A545" t="s">
        <v>880</v>
      </c>
      <c r="B545">
        <v>11</v>
      </c>
      <c r="C545" t="s">
        <v>888</v>
      </c>
      <c r="D545">
        <v>4</v>
      </c>
      <c r="E545">
        <v>12468</v>
      </c>
      <c r="F545">
        <v>11720</v>
      </c>
      <c r="G545" s="4">
        <f t="shared" si="9"/>
        <v>0.94000641642605065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5"/>
  <sheetViews>
    <sheetView workbookViewId="0">
      <selection activeCell="I1" sqref="I1:I1048576"/>
    </sheetView>
  </sheetViews>
  <sheetFormatPr baseColWidth="10" defaultRowHeight="15" x14ac:dyDescent="0"/>
  <cols>
    <col min="1" max="1" width="25.33203125" bestFit="1" customWidth="1"/>
  </cols>
  <sheetData>
    <row r="1" spans="1:9">
      <c r="A1" t="s">
        <v>486</v>
      </c>
      <c r="B1" t="s">
        <v>487</v>
      </c>
      <c r="C1" t="s">
        <v>488</v>
      </c>
      <c r="D1" s="2" t="s">
        <v>450</v>
      </c>
      <c r="E1" s="2" t="s">
        <v>452</v>
      </c>
      <c r="F1" s="2" t="s">
        <v>451</v>
      </c>
      <c r="G1" s="2" t="s">
        <v>453</v>
      </c>
      <c r="H1" s="2" t="s">
        <v>277</v>
      </c>
      <c r="I1" s="2" t="s">
        <v>502</v>
      </c>
    </row>
    <row r="2" spans="1:9">
      <c r="A2" t="s">
        <v>458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</row>
    <row r="3" spans="1: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</row>
    <row r="4" spans="1: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</row>
    <row r="5" spans="1: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</row>
    <row r="6" spans="1: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</row>
    <row r="7" spans="1: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</row>
    <row r="8" spans="1: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</row>
    <row r="9" spans="1: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</row>
    <row r="10" spans="1: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</row>
    <row r="11" spans="1:9">
      <c r="A11" t="s">
        <v>458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</row>
    <row r="12" spans="1: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</row>
    <row r="13" spans="1: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</row>
    <row r="14" spans="1: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</row>
    <row r="15" spans="1: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</row>
    <row r="16" spans="1: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</row>
    <row r="17" spans="1: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</row>
    <row r="18" spans="1: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</row>
    <row r="19" spans="1: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</row>
    <row r="20" spans="1: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</row>
    <row r="21" spans="1:9">
      <c r="A21" t="s">
        <v>458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</row>
    <row r="22" spans="1:9">
      <c r="A22" t="s">
        <v>458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</row>
    <row r="23" spans="1: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</row>
    <row r="24" spans="1: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</row>
    <row r="25" spans="1: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</row>
    <row r="26" spans="1: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</row>
    <row r="27" spans="1: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</row>
    <row r="28" spans="1: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</row>
    <row r="29" spans="1: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</row>
    <row r="30" spans="1: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</row>
    <row r="31" spans="1: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</row>
    <row r="32" spans="1:9">
      <c r="A32" t="s">
        <v>458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</row>
    <row r="33" spans="1: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</row>
    <row r="34" spans="1: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</row>
    <row r="35" spans="1: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</row>
    <row r="36" spans="1:9">
      <c r="A36" t="s">
        <v>489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</row>
    <row r="37" spans="1:9">
      <c r="A37" t="s">
        <v>489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</row>
    <row r="38" spans="1:9">
      <c r="A38" t="s">
        <v>489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</row>
    <row r="39" spans="1:9">
      <c r="A39" t="s">
        <v>489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</row>
    <row r="40" spans="1:9">
      <c r="A40" t="s">
        <v>489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</row>
    <row r="41" spans="1:9">
      <c r="A41" t="s">
        <v>489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</row>
    <row r="42" spans="1:9">
      <c r="A42" t="s">
        <v>489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</row>
    <row r="43" spans="1:9">
      <c r="A43" t="s">
        <v>489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</row>
    <row r="44" spans="1:9">
      <c r="A44" t="s">
        <v>489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</row>
    <row r="45" spans="1:9">
      <c r="A45" t="s">
        <v>489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</row>
    <row r="46" spans="1:9">
      <c r="A46" t="s">
        <v>489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</row>
    <row r="47" spans="1:9">
      <c r="A47" t="s">
        <v>489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</row>
    <row r="48" spans="1:9">
      <c r="A48" t="s">
        <v>489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</row>
    <row r="49" spans="1:9">
      <c r="A49" t="s">
        <v>489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</row>
    <row r="50" spans="1:9">
      <c r="A50" t="s">
        <v>489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</row>
    <row r="51" spans="1:9">
      <c r="A51" t="s">
        <v>489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</row>
    <row r="52" spans="1:9">
      <c r="A52" t="s">
        <v>489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</row>
    <row r="53" spans="1:9">
      <c r="A53" t="s">
        <v>489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</row>
    <row r="54" spans="1:9">
      <c r="A54" t="s">
        <v>489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</row>
    <row r="55" spans="1:9">
      <c r="A55" t="s">
        <v>489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</row>
    <row r="56" spans="1:9">
      <c r="A56" t="s">
        <v>489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</row>
    <row r="57" spans="1:9">
      <c r="A57" t="s">
        <v>489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</row>
    <row r="58" spans="1:9">
      <c r="A58" t="s">
        <v>489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</row>
    <row r="59" spans="1:9">
      <c r="A59" t="s">
        <v>489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</row>
    <row r="60" spans="1:9">
      <c r="A60" t="s">
        <v>489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</row>
    <row r="61" spans="1:9">
      <c r="A61" t="s">
        <v>489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</row>
    <row r="62" spans="1:9">
      <c r="A62" t="s">
        <v>489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</row>
    <row r="63" spans="1:9">
      <c r="A63" t="s">
        <v>489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</row>
    <row r="64" spans="1:9">
      <c r="A64" t="s">
        <v>489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</row>
    <row r="65" spans="1:9">
      <c r="A65" t="s">
        <v>489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</row>
    <row r="66" spans="1:9">
      <c r="A66" t="s">
        <v>489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</row>
    <row r="67" spans="1:9">
      <c r="A67" t="s">
        <v>489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</row>
    <row r="68" spans="1:9">
      <c r="A68" t="s">
        <v>489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</row>
    <row r="69" spans="1:9">
      <c r="A69" t="s">
        <v>489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</row>
    <row r="70" spans="1:9">
      <c r="A70" t="s">
        <v>489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</row>
    <row r="71" spans="1:9">
      <c r="A71" t="s">
        <v>489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</row>
    <row r="72" spans="1:9">
      <c r="A72" t="s">
        <v>489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</row>
    <row r="73" spans="1:9">
      <c r="A73" t="s">
        <v>489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</row>
    <row r="74" spans="1:9">
      <c r="A74" t="s">
        <v>489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</row>
    <row r="75" spans="1:9">
      <c r="A75" t="s">
        <v>489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</row>
    <row r="76" spans="1:9">
      <c r="A76" t="s">
        <v>489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</row>
    <row r="77" spans="1:9">
      <c r="A77" t="s">
        <v>489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</row>
    <row r="78" spans="1:9">
      <c r="A78" t="s">
        <v>489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</row>
    <row r="79" spans="1:9">
      <c r="A79" t="s">
        <v>489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</row>
    <row r="80" spans="1:9">
      <c r="A80" t="s">
        <v>489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</row>
    <row r="81" spans="1:9">
      <c r="A81" t="s">
        <v>489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</row>
    <row r="82" spans="1:9">
      <c r="A82" t="s">
        <v>489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</row>
    <row r="83" spans="1:9">
      <c r="A83" t="s">
        <v>489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</row>
    <row r="84" spans="1:9">
      <c r="A84" t="s">
        <v>489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</row>
    <row r="85" spans="1:9">
      <c r="A85" t="s">
        <v>489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</row>
    <row r="86" spans="1:9">
      <c r="A86" t="s">
        <v>489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</row>
    <row r="87" spans="1:9">
      <c r="A87" t="s">
        <v>489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</row>
    <row r="88" spans="1:9">
      <c r="A88" t="s">
        <v>489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</row>
    <row r="89" spans="1:9">
      <c r="A89" t="s">
        <v>489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</row>
    <row r="90" spans="1:9">
      <c r="A90" t="s">
        <v>489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</row>
    <row r="91" spans="1:9">
      <c r="A91" t="s">
        <v>489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</row>
    <row r="92" spans="1:9">
      <c r="A92" t="s">
        <v>489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</row>
    <row r="93" spans="1:9">
      <c r="A93" t="s">
        <v>489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</row>
    <row r="94" spans="1:9">
      <c r="A94" t="s">
        <v>489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</row>
    <row r="95" spans="1:9">
      <c r="A95" t="s">
        <v>489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</row>
    <row r="96" spans="1:9">
      <c r="A96" t="s">
        <v>489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</row>
    <row r="97" spans="1:9">
      <c r="A97" t="s">
        <v>489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</row>
    <row r="98" spans="1:9">
      <c r="A98" t="s">
        <v>489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</row>
    <row r="99" spans="1:9">
      <c r="A99" t="s">
        <v>489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</row>
    <row r="100" spans="1:9">
      <c r="A100" t="s">
        <v>489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</row>
    <row r="101" spans="1:9">
      <c r="A101" t="s">
        <v>489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</row>
    <row r="102" spans="1:9">
      <c r="A102" t="s">
        <v>489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</row>
    <row r="103" spans="1:9">
      <c r="A103" t="s">
        <v>489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</row>
    <row r="104" spans="1:9">
      <c r="A104" t="s">
        <v>489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</row>
    <row r="105" spans="1:9">
      <c r="A105" t="s">
        <v>489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</row>
    <row r="106" spans="1:9">
      <c r="A106" t="s">
        <v>489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</row>
    <row r="107" spans="1:9">
      <c r="A107" t="s">
        <v>489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</row>
    <row r="108" spans="1:9">
      <c r="A108" t="s">
        <v>489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</row>
    <row r="109" spans="1:9">
      <c r="A109" t="s">
        <v>489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</row>
    <row r="110" spans="1:9">
      <c r="A110" t="s">
        <v>489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</row>
    <row r="111" spans="1:9">
      <c r="A111" t="s">
        <v>489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</row>
    <row r="112" spans="1:9">
      <c r="A112" t="s">
        <v>489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</row>
    <row r="113" spans="1:9">
      <c r="A113" t="s">
        <v>489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</row>
    <row r="114" spans="1:9">
      <c r="A114" t="s">
        <v>489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</row>
    <row r="115" spans="1:9">
      <c r="A115" t="s">
        <v>489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</row>
    <row r="116" spans="1:9">
      <c r="A116" t="s">
        <v>489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</row>
    <row r="117" spans="1:9">
      <c r="A117" t="s">
        <v>489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</row>
    <row r="118" spans="1:9">
      <c r="A118" t="s">
        <v>489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</row>
    <row r="119" spans="1:9">
      <c r="A119" t="s">
        <v>489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</row>
    <row r="120" spans="1:9">
      <c r="A120" t="s">
        <v>489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</row>
    <row r="121" spans="1:9">
      <c r="A121" t="s">
        <v>489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</row>
    <row r="122" spans="1:9">
      <c r="A122" t="s">
        <v>489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</row>
    <row r="123" spans="1:9">
      <c r="A123" t="s">
        <v>489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</row>
    <row r="124" spans="1:9">
      <c r="A124" t="s">
        <v>489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</row>
    <row r="125" spans="1:9">
      <c r="A125" t="s">
        <v>489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</row>
    <row r="126" spans="1:9">
      <c r="A126" t="s">
        <v>489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</row>
    <row r="127" spans="1:9">
      <c r="A127" t="s">
        <v>489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</row>
    <row r="128" spans="1:9">
      <c r="A128" t="s">
        <v>489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</row>
    <row r="129" spans="1:9">
      <c r="A129" t="s">
        <v>489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</row>
    <row r="130" spans="1:9">
      <c r="A130" t="s">
        <v>489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</row>
    <row r="131" spans="1:9">
      <c r="A131" t="s">
        <v>489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</row>
    <row r="132" spans="1:9">
      <c r="A132" t="s">
        <v>489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</row>
    <row r="133" spans="1:9">
      <c r="A133" t="s">
        <v>489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</row>
    <row r="134" spans="1:9">
      <c r="A134" t="s">
        <v>489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</row>
    <row r="135" spans="1:9">
      <c r="A135" t="s">
        <v>489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</row>
    <row r="136" spans="1:9">
      <c r="A136" t="s">
        <v>489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</row>
    <row r="137" spans="1:9">
      <c r="A137" t="s">
        <v>489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</row>
    <row r="138" spans="1:9">
      <c r="A138" t="s">
        <v>489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</row>
    <row r="139" spans="1:9">
      <c r="A139" t="s">
        <v>489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</row>
    <row r="140" spans="1:9">
      <c r="A140" t="s">
        <v>489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</row>
    <row r="141" spans="1:9">
      <c r="A141" t="s">
        <v>489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</row>
    <row r="142" spans="1:9">
      <c r="A142" t="s">
        <v>489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</row>
    <row r="143" spans="1:9">
      <c r="A143" t="s">
        <v>489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</row>
    <row r="144" spans="1:9">
      <c r="A144" t="s">
        <v>489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</row>
    <row r="145" spans="1:9">
      <c r="A145" t="s">
        <v>489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</row>
    <row r="146" spans="1:9">
      <c r="A146" t="s">
        <v>489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</row>
    <row r="147" spans="1:9">
      <c r="A147" t="s">
        <v>489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</row>
    <row r="148" spans="1:9">
      <c r="A148" t="s">
        <v>489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</row>
    <row r="149" spans="1:9">
      <c r="A149" t="s">
        <v>489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</row>
    <row r="150" spans="1:9">
      <c r="A150" t="s">
        <v>489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</row>
    <row r="151" spans="1:9">
      <c r="A151" t="s">
        <v>489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</row>
    <row r="152" spans="1:9">
      <c r="A152" t="s">
        <v>489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</row>
    <row r="153" spans="1:9">
      <c r="A153" t="s">
        <v>489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</row>
    <row r="154" spans="1:9">
      <c r="A154" t="s">
        <v>489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</row>
    <row r="155" spans="1:9">
      <c r="A155" t="s">
        <v>489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</row>
    <row r="156" spans="1:9">
      <c r="A156" t="s">
        <v>489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</row>
    <row r="157" spans="1:9">
      <c r="A157" t="s">
        <v>489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</row>
    <row r="158" spans="1:9">
      <c r="A158" t="s">
        <v>489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</row>
    <row r="159" spans="1:9">
      <c r="A159" t="s">
        <v>489</v>
      </c>
      <c r="B159">
        <v>20</v>
      </c>
      <c r="C159">
        <v>33</v>
      </c>
      <c r="D159">
        <v>101</v>
      </c>
      <c r="E159">
        <v>0</v>
      </c>
      <c r="F159">
        <v>4</v>
      </c>
      <c r="G159">
        <v>0</v>
      </c>
      <c r="H159">
        <v>101</v>
      </c>
      <c r="I159" s="4">
        <f t="shared" si="2"/>
        <v>1</v>
      </c>
    </row>
    <row r="160" spans="1:9">
      <c r="A160" t="s">
        <v>490</v>
      </c>
      <c r="B160">
        <v>1</v>
      </c>
      <c r="C160">
        <v>1</v>
      </c>
      <c r="D160">
        <v>11</v>
      </c>
      <c r="E160">
        <v>0</v>
      </c>
      <c r="F160">
        <v>7</v>
      </c>
      <c r="G160">
        <v>0</v>
      </c>
      <c r="H160">
        <v>17</v>
      </c>
      <c r="I160" s="4">
        <f t="shared" si="2"/>
        <v>0.6470588235294118</v>
      </c>
    </row>
    <row r="161" spans="1:9">
      <c r="A161" t="s">
        <v>490</v>
      </c>
      <c r="B161">
        <v>1</v>
      </c>
      <c r="C161">
        <v>2</v>
      </c>
      <c r="D161">
        <v>11</v>
      </c>
      <c r="E161">
        <v>0</v>
      </c>
      <c r="F161">
        <v>7</v>
      </c>
      <c r="G161">
        <v>0</v>
      </c>
      <c r="H161">
        <v>17</v>
      </c>
      <c r="I161" s="4">
        <f t="shared" si="2"/>
        <v>0.6470588235294118</v>
      </c>
    </row>
    <row r="162" spans="1:9">
      <c r="A162" t="s">
        <v>490</v>
      </c>
      <c r="B162">
        <v>1</v>
      </c>
      <c r="C162">
        <v>3</v>
      </c>
      <c r="D162">
        <v>11</v>
      </c>
      <c r="E162">
        <v>0</v>
      </c>
      <c r="F162">
        <v>7</v>
      </c>
      <c r="G162">
        <v>0</v>
      </c>
      <c r="H162">
        <v>17</v>
      </c>
      <c r="I162" s="4">
        <f t="shared" si="2"/>
        <v>0.6470588235294118</v>
      </c>
    </row>
    <row r="163" spans="1:9">
      <c r="A163" t="s">
        <v>490</v>
      </c>
      <c r="B163">
        <v>1</v>
      </c>
      <c r="C163">
        <v>4</v>
      </c>
      <c r="D163">
        <v>12</v>
      </c>
      <c r="E163">
        <v>0</v>
      </c>
      <c r="F163">
        <v>7</v>
      </c>
      <c r="G163">
        <v>0</v>
      </c>
      <c r="H163">
        <v>17</v>
      </c>
      <c r="I163" s="4">
        <f t="shared" si="2"/>
        <v>0.70588235294117652</v>
      </c>
    </row>
    <row r="164" spans="1:9">
      <c r="A164" t="s">
        <v>490</v>
      </c>
      <c r="B164">
        <v>1</v>
      </c>
      <c r="C164">
        <v>5</v>
      </c>
      <c r="D164">
        <v>17</v>
      </c>
      <c r="E164">
        <v>0</v>
      </c>
      <c r="F164">
        <v>2</v>
      </c>
      <c r="G164">
        <v>0</v>
      </c>
      <c r="H164">
        <v>17</v>
      </c>
      <c r="I164" s="4">
        <f t="shared" si="2"/>
        <v>1</v>
      </c>
    </row>
    <row r="165" spans="1:9">
      <c r="A165" t="s">
        <v>490</v>
      </c>
      <c r="B165">
        <v>2</v>
      </c>
      <c r="C165">
        <v>1</v>
      </c>
      <c r="D165">
        <v>5</v>
      </c>
      <c r="E165">
        <v>0</v>
      </c>
      <c r="F165">
        <v>1</v>
      </c>
      <c r="G165">
        <v>0</v>
      </c>
      <c r="H165">
        <v>112</v>
      </c>
      <c r="I165" s="4">
        <f t="shared" si="2"/>
        <v>4.4642857142857144E-2</v>
      </c>
    </row>
    <row r="166" spans="1:9">
      <c r="A166" t="s">
        <v>490</v>
      </c>
      <c r="B166">
        <v>2</v>
      </c>
      <c r="C166">
        <v>2</v>
      </c>
      <c r="D166">
        <v>56</v>
      </c>
      <c r="E166">
        <v>0</v>
      </c>
      <c r="F166">
        <v>12</v>
      </c>
      <c r="G166">
        <v>0</v>
      </c>
      <c r="H166">
        <v>112</v>
      </c>
      <c r="I166" s="4">
        <f t="shared" si="2"/>
        <v>0.5</v>
      </c>
    </row>
    <row r="167" spans="1:9">
      <c r="A167" t="s">
        <v>490</v>
      </c>
      <c r="B167">
        <v>2</v>
      </c>
      <c r="C167">
        <v>3</v>
      </c>
      <c r="D167">
        <v>112</v>
      </c>
      <c r="E167">
        <v>0</v>
      </c>
      <c r="F167">
        <v>0</v>
      </c>
      <c r="G167">
        <v>0</v>
      </c>
      <c r="H167">
        <v>112</v>
      </c>
      <c r="I167" s="4">
        <f t="shared" si="2"/>
        <v>1</v>
      </c>
    </row>
    <row r="168" spans="1:9">
      <c r="A168" t="s">
        <v>490</v>
      </c>
      <c r="B168">
        <v>3</v>
      </c>
      <c r="C168">
        <v>1</v>
      </c>
      <c r="D168">
        <v>41</v>
      </c>
      <c r="E168">
        <v>0</v>
      </c>
      <c r="F168">
        <v>2</v>
      </c>
      <c r="G168">
        <v>0</v>
      </c>
      <c r="H168">
        <v>44</v>
      </c>
      <c r="I168" s="4">
        <f t="shared" si="2"/>
        <v>0.93181818181818177</v>
      </c>
    </row>
    <row r="169" spans="1:9">
      <c r="A169" t="s">
        <v>490</v>
      </c>
      <c r="B169">
        <v>3</v>
      </c>
      <c r="C169">
        <v>2</v>
      </c>
      <c r="D169">
        <v>44</v>
      </c>
      <c r="E169">
        <v>0</v>
      </c>
      <c r="F169">
        <v>0</v>
      </c>
      <c r="G169">
        <v>0</v>
      </c>
      <c r="H169">
        <v>44</v>
      </c>
      <c r="I169" s="4">
        <f t="shared" si="2"/>
        <v>1</v>
      </c>
    </row>
    <row r="170" spans="1:9">
      <c r="A170" t="s">
        <v>490</v>
      </c>
      <c r="B170">
        <v>7</v>
      </c>
      <c r="C170">
        <v>1</v>
      </c>
      <c r="D170">
        <v>40</v>
      </c>
      <c r="E170">
        <v>0</v>
      </c>
      <c r="F170">
        <v>2</v>
      </c>
      <c r="G170">
        <v>0</v>
      </c>
      <c r="H170">
        <v>43</v>
      </c>
      <c r="I170" s="4">
        <f t="shared" si="2"/>
        <v>0.93023255813953487</v>
      </c>
    </row>
    <row r="171" spans="1:9">
      <c r="A171" t="s">
        <v>490</v>
      </c>
      <c r="B171">
        <v>7</v>
      </c>
      <c r="C171">
        <v>2</v>
      </c>
      <c r="D171">
        <v>43</v>
      </c>
      <c r="E171">
        <v>0</v>
      </c>
      <c r="F171">
        <v>0</v>
      </c>
      <c r="G171">
        <v>0</v>
      </c>
      <c r="H171">
        <v>43</v>
      </c>
      <c r="I171" s="4">
        <f t="shared" si="2"/>
        <v>1</v>
      </c>
    </row>
    <row r="172" spans="1:9">
      <c r="A172" t="s">
        <v>490</v>
      </c>
      <c r="B172">
        <v>10</v>
      </c>
      <c r="C172">
        <v>1</v>
      </c>
      <c r="D172">
        <v>47</v>
      </c>
      <c r="E172">
        <v>0</v>
      </c>
      <c r="F172">
        <v>8</v>
      </c>
      <c r="G172">
        <v>0</v>
      </c>
      <c r="H172">
        <v>406</v>
      </c>
      <c r="I172" s="4">
        <f t="shared" si="2"/>
        <v>0.11576354679802955</v>
      </c>
    </row>
    <row r="173" spans="1:9">
      <c r="A173" t="s">
        <v>490</v>
      </c>
      <c r="B173">
        <v>10</v>
      </c>
      <c r="C173">
        <v>2</v>
      </c>
      <c r="D173">
        <v>47</v>
      </c>
      <c r="E173">
        <v>0</v>
      </c>
      <c r="F173">
        <v>11</v>
      </c>
      <c r="G173">
        <v>0</v>
      </c>
      <c r="H173">
        <v>406</v>
      </c>
      <c r="I173" s="4">
        <f t="shared" si="2"/>
        <v>0.11576354679802955</v>
      </c>
    </row>
    <row r="174" spans="1:9">
      <c r="A174" t="s">
        <v>490</v>
      </c>
      <c r="B174">
        <v>10</v>
      </c>
      <c r="C174">
        <v>3</v>
      </c>
      <c r="D174">
        <v>47</v>
      </c>
      <c r="E174">
        <v>0</v>
      </c>
      <c r="F174">
        <v>11</v>
      </c>
      <c r="G174">
        <v>0</v>
      </c>
      <c r="H174">
        <v>406</v>
      </c>
      <c r="I174" s="4">
        <f t="shared" si="2"/>
        <v>0.11576354679802955</v>
      </c>
    </row>
    <row r="175" spans="1:9">
      <c r="A175" t="s">
        <v>490</v>
      </c>
      <c r="B175">
        <v>10</v>
      </c>
      <c r="C175">
        <v>4</v>
      </c>
      <c r="D175">
        <v>47</v>
      </c>
      <c r="E175">
        <v>0</v>
      </c>
      <c r="F175">
        <v>11</v>
      </c>
      <c r="G175">
        <v>0</v>
      </c>
      <c r="H175">
        <v>406</v>
      </c>
      <c r="I175" s="4">
        <f t="shared" si="2"/>
        <v>0.11576354679802955</v>
      </c>
    </row>
    <row r="176" spans="1:9">
      <c r="A176" t="s">
        <v>490</v>
      </c>
      <c r="B176">
        <v>10</v>
      </c>
      <c r="C176">
        <v>5</v>
      </c>
      <c r="D176">
        <v>84</v>
      </c>
      <c r="E176">
        <v>0</v>
      </c>
      <c r="F176">
        <v>11</v>
      </c>
      <c r="G176">
        <v>0</v>
      </c>
      <c r="H176">
        <v>406</v>
      </c>
      <c r="I176" s="4">
        <f t="shared" si="2"/>
        <v>0.20689655172413793</v>
      </c>
    </row>
    <row r="177" spans="1:9">
      <c r="A177" t="s">
        <v>490</v>
      </c>
      <c r="B177">
        <v>10</v>
      </c>
      <c r="C177">
        <v>6</v>
      </c>
      <c r="D177">
        <v>84</v>
      </c>
      <c r="E177">
        <v>0</v>
      </c>
      <c r="F177">
        <v>11</v>
      </c>
      <c r="G177">
        <v>0</v>
      </c>
      <c r="H177">
        <v>406</v>
      </c>
      <c r="I177" s="4">
        <f t="shared" si="2"/>
        <v>0.20689655172413793</v>
      </c>
    </row>
    <row r="178" spans="1:9">
      <c r="A178" t="s">
        <v>490</v>
      </c>
      <c r="B178">
        <v>10</v>
      </c>
      <c r="C178">
        <v>7</v>
      </c>
      <c r="D178">
        <v>84</v>
      </c>
      <c r="E178">
        <v>0</v>
      </c>
      <c r="F178">
        <v>11</v>
      </c>
      <c r="G178">
        <v>0</v>
      </c>
      <c r="H178">
        <v>406</v>
      </c>
      <c r="I178" s="4">
        <f t="shared" si="2"/>
        <v>0.20689655172413793</v>
      </c>
    </row>
    <row r="179" spans="1:9">
      <c r="A179" t="s">
        <v>490</v>
      </c>
      <c r="B179">
        <v>10</v>
      </c>
      <c r="C179">
        <v>8</v>
      </c>
      <c r="D179">
        <v>84</v>
      </c>
      <c r="E179">
        <v>0</v>
      </c>
      <c r="F179">
        <v>11</v>
      </c>
      <c r="G179">
        <v>0</v>
      </c>
      <c r="H179">
        <v>406</v>
      </c>
      <c r="I179" s="4">
        <f t="shared" si="2"/>
        <v>0.20689655172413793</v>
      </c>
    </row>
    <row r="180" spans="1:9">
      <c r="A180" t="s">
        <v>490</v>
      </c>
      <c r="B180">
        <v>10</v>
      </c>
      <c r="C180">
        <v>9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</row>
    <row r="181" spans="1:9">
      <c r="A181" t="s">
        <v>490</v>
      </c>
      <c r="B181">
        <v>10</v>
      </c>
      <c r="C181">
        <v>10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</row>
    <row r="182" spans="1:9">
      <c r="A182" t="s">
        <v>490</v>
      </c>
      <c r="B182">
        <v>10</v>
      </c>
      <c r="C182">
        <v>11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</row>
    <row r="183" spans="1:9">
      <c r="A183" t="s">
        <v>490</v>
      </c>
      <c r="B183">
        <v>10</v>
      </c>
      <c r="C183">
        <v>12</v>
      </c>
      <c r="D183">
        <v>90</v>
      </c>
      <c r="E183">
        <v>0</v>
      </c>
      <c r="F183">
        <v>8</v>
      </c>
      <c r="G183">
        <v>0</v>
      </c>
      <c r="H183">
        <v>406</v>
      </c>
      <c r="I183" s="4">
        <f t="shared" si="2"/>
        <v>0.22167487684729065</v>
      </c>
    </row>
    <row r="184" spans="1:9">
      <c r="A184" t="s">
        <v>490</v>
      </c>
      <c r="B184">
        <v>10</v>
      </c>
      <c r="C184">
        <v>13</v>
      </c>
      <c r="D184">
        <v>90</v>
      </c>
      <c r="E184">
        <v>0</v>
      </c>
      <c r="F184">
        <v>8</v>
      </c>
      <c r="G184">
        <v>0</v>
      </c>
      <c r="H184">
        <v>406</v>
      </c>
      <c r="I184" s="4">
        <f t="shared" si="2"/>
        <v>0.22167487684729065</v>
      </c>
    </row>
    <row r="185" spans="1:9">
      <c r="A185" t="s">
        <v>490</v>
      </c>
      <c r="B185">
        <v>10</v>
      </c>
      <c r="C185">
        <v>14</v>
      </c>
      <c r="D185">
        <v>90</v>
      </c>
      <c r="E185">
        <v>0</v>
      </c>
      <c r="F185">
        <v>8</v>
      </c>
      <c r="G185">
        <v>0</v>
      </c>
      <c r="H185">
        <v>406</v>
      </c>
      <c r="I185" s="4">
        <f t="shared" si="2"/>
        <v>0.22167487684729065</v>
      </c>
    </row>
    <row r="186" spans="1:9">
      <c r="A186" t="s">
        <v>490</v>
      </c>
      <c r="B186">
        <v>10</v>
      </c>
      <c r="C186">
        <v>15</v>
      </c>
      <c r="D186">
        <v>90</v>
      </c>
      <c r="E186">
        <v>0</v>
      </c>
      <c r="F186">
        <v>8</v>
      </c>
      <c r="G186">
        <v>0</v>
      </c>
      <c r="H186">
        <v>406</v>
      </c>
      <c r="I186" s="4">
        <f t="shared" si="2"/>
        <v>0.22167487684729065</v>
      </c>
    </row>
    <row r="187" spans="1:9">
      <c r="A187" t="s">
        <v>490</v>
      </c>
      <c r="B187">
        <v>10</v>
      </c>
      <c r="C187">
        <v>16</v>
      </c>
      <c r="D187">
        <v>90</v>
      </c>
      <c r="E187">
        <v>0</v>
      </c>
      <c r="F187">
        <v>8</v>
      </c>
      <c r="G187">
        <v>0</v>
      </c>
      <c r="H187">
        <v>406</v>
      </c>
      <c r="I187" s="4">
        <f t="shared" si="2"/>
        <v>0.22167487684729065</v>
      </c>
    </row>
    <row r="188" spans="1:9">
      <c r="A188" t="s">
        <v>490</v>
      </c>
      <c r="B188">
        <v>10</v>
      </c>
      <c r="C188">
        <v>17</v>
      </c>
      <c r="D188">
        <v>137</v>
      </c>
      <c r="E188">
        <v>0</v>
      </c>
      <c r="F188">
        <v>7</v>
      </c>
      <c r="G188">
        <v>0</v>
      </c>
      <c r="H188">
        <v>406</v>
      </c>
      <c r="I188" s="4">
        <f t="shared" si="2"/>
        <v>0.33743842364532017</v>
      </c>
    </row>
    <row r="189" spans="1:9">
      <c r="A189" t="s">
        <v>490</v>
      </c>
      <c r="B189">
        <v>10</v>
      </c>
      <c r="C189">
        <v>18</v>
      </c>
      <c r="D189">
        <v>183</v>
      </c>
      <c r="E189">
        <v>0</v>
      </c>
      <c r="F189">
        <v>7</v>
      </c>
      <c r="G189">
        <v>0</v>
      </c>
      <c r="H189">
        <v>406</v>
      </c>
      <c r="I189" s="4">
        <f t="shared" si="2"/>
        <v>0.45073891625615764</v>
      </c>
    </row>
    <row r="190" spans="1:9">
      <c r="A190" t="s">
        <v>490</v>
      </c>
      <c r="B190">
        <v>10</v>
      </c>
      <c r="C190">
        <v>19</v>
      </c>
      <c r="D190">
        <v>238</v>
      </c>
      <c r="E190">
        <v>0</v>
      </c>
      <c r="F190">
        <v>4</v>
      </c>
      <c r="G190">
        <v>0</v>
      </c>
      <c r="H190">
        <v>406</v>
      </c>
      <c r="I190" s="4">
        <f t="shared" si="2"/>
        <v>0.58620689655172409</v>
      </c>
    </row>
    <row r="191" spans="1:9">
      <c r="A191" t="s">
        <v>490</v>
      </c>
      <c r="B191">
        <v>10</v>
      </c>
      <c r="C191">
        <v>20</v>
      </c>
      <c r="D191">
        <v>238</v>
      </c>
      <c r="E191">
        <v>0</v>
      </c>
      <c r="F191">
        <v>4</v>
      </c>
      <c r="G191">
        <v>0</v>
      </c>
      <c r="H191">
        <v>406</v>
      </c>
      <c r="I191" s="4">
        <f t="shared" si="2"/>
        <v>0.58620689655172409</v>
      </c>
    </row>
    <row r="192" spans="1:9">
      <c r="A192" t="s">
        <v>490</v>
      </c>
      <c r="B192">
        <v>10</v>
      </c>
      <c r="C192">
        <v>21</v>
      </c>
      <c r="D192">
        <v>238</v>
      </c>
      <c r="E192">
        <v>0</v>
      </c>
      <c r="F192">
        <v>4</v>
      </c>
      <c r="G192">
        <v>0</v>
      </c>
      <c r="H192">
        <v>406</v>
      </c>
      <c r="I192" s="4">
        <f t="shared" si="2"/>
        <v>0.58620689655172409</v>
      </c>
    </row>
    <row r="193" spans="1:9">
      <c r="A193" t="s">
        <v>490</v>
      </c>
      <c r="B193">
        <v>10</v>
      </c>
      <c r="C193">
        <v>22</v>
      </c>
      <c r="D193">
        <v>238</v>
      </c>
      <c r="E193">
        <v>0</v>
      </c>
      <c r="F193">
        <v>4</v>
      </c>
      <c r="G193">
        <v>0</v>
      </c>
      <c r="H193">
        <v>406</v>
      </c>
      <c r="I193" s="4">
        <f t="shared" si="2"/>
        <v>0.58620689655172409</v>
      </c>
    </row>
    <row r="194" spans="1:9">
      <c r="A194" t="s">
        <v>490</v>
      </c>
      <c r="B194">
        <v>10</v>
      </c>
      <c r="C194">
        <v>23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</row>
    <row r="195" spans="1:9">
      <c r="A195" t="s">
        <v>490</v>
      </c>
      <c r="B195">
        <v>10</v>
      </c>
      <c r="C195">
        <v>24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</row>
    <row r="196" spans="1:9">
      <c r="A196" t="s">
        <v>490</v>
      </c>
      <c r="B196">
        <v>10</v>
      </c>
      <c r="C196">
        <v>25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</row>
    <row r="197" spans="1:9">
      <c r="A197" t="s">
        <v>490</v>
      </c>
      <c r="B197">
        <v>10</v>
      </c>
      <c r="C197">
        <v>26</v>
      </c>
      <c r="D197">
        <v>313</v>
      </c>
      <c r="E197">
        <v>0</v>
      </c>
      <c r="F197">
        <v>2</v>
      </c>
      <c r="G197">
        <v>0</v>
      </c>
      <c r="H197">
        <v>406</v>
      </c>
      <c r="I197" s="4">
        <f t="shared" si="3"/>
        <v>0.77093596059113301</v>
      </c>
    </row>
    <row r="198" spans="1:9">
      <c r="A198" t="s">
        <v>490</v>
      </c>
      <c r="B198">
        <v>10</v>
      </c>
      <c r="C198">
        <v>27</v>
      </c>
      <c r="D198">
        <v>313</v>
      </c>
      <c r="E198">
        <v>0</v>
      </c>
      <c r="F198">
        <v>2</v>
      </c>
      <c r="G198">
        <v>0</v>
      </c>
      <c r="H198">
        <v>406</v>
      </c>
      <c r="I198" s="4">
        <f t="shared" si="3"/>
        <v>0.77093596059113301</v>
      </c>
    </row>
    <row r="199" spans="1:9">
      <c r="A199" t="s">
        <v>490</v>
      </c>
      <c r="B199">
        <v>10</v>
      </c>
      <c r="C199">
        <v>28</v>
      </c>
      <c r="D199">
        <v>313</v>
      </c>
      <c r="E199">
        <v>0</v>
      </c>
      <c r="F199">
        <v>2</v>
      </c>
      <c r="G199">
        <v>0</v>
      </c>
      <c r="H199">
        <v>406</v>
      </c>
      <c r="I199" s="4">
        <f t="shared" si="3"/>
        <v>0.77093596059113301</v>
      </c>
    </row>
    <row r="200" spans="1:9">
      <c r="A200" t="s">
        <v>490</v>
      </c>
      <c r="B200">
        <v>10</v>
      </c>
      <c r="C200">
        <v>29</v>
      </c>
      <c r="D200">
        <v>313</v>
      </c>
      <c r="E200">
        <v>0</v>
      </c>
      <c r="F200">
        <v>2</v>
      </c>
      <c r="G200">
        <v>0</v>
      </c>
      <c r="H200">
        <v>406</v>
      </c>
      <c r="I200" s="4">
        <f t="shared" si="3"/>
        <v>0.77093596059113301</v>
      </c>
    </row>
    <row r="201" spans="1:9">
      <c r="A201" t="s">
        <v>490</v>
      </c>
      <c r="B201">
        <v>10</v>
      </c>
      <c r="C201">
        <v>30</v>
      </c>
      <c r="D201">
        <v>313</v>
      </c>
      <c r="E201">
        <v>0</v>
      </c>
      <c r="F201">
        <v>2</v>
      </c>
      <c r="G201">
        <v>0</v>
      </c>
      <c r="H201">
        <v>406</v>
      </c>
      <c r="I201" s="4">
        <f t="shared" si="3"/>
        <v>0.77093596059113301</v>
      </c>
    </row>
    <row r="202" spans="1:9">
      <c r="A202" t="s">
        <v>490</v>
      </c>
      <c r="B202">
        <v>10</v>
      </c>
      <c r="C202">
        <v>31</v>
      </c>
      <c r="D202">
        <v>406</v>
      </c>
      <c r="E202">
        <v>0</v>
      </c>
      <c r="F202">
        <v>0</v>
      </c>
      <c r="G202">
        <v>0</v>
      </c>
      <c r="H202">
        <v>406</v>
      </c>
      <c r="I202" s="4">
        <f t="shared" si="3"/>
        <v>1</v>
      </c>
    </row>
    <row r="203" spans="1:9">
      <c r="A203" t="s">
        <v>490</v>
      </c>
      <c r="B203">
        <v>10</v>
      </c>
      <c r="C203">
        <v>32</v>
      </c>
      <c r="D203">
        <v>406</v>
      </c>
      <c r="E203">
        <v>0</v>
      </c>
      <c r="F203">
        <v>0</v>
      </c>
      <c r="G203">
        <v>0</v>
      </c>
      <c r="H203">
        <v>406</v>
      </c>
      <c r="I203" s="4">
        <f t="shared" si="3"/>
        <v>1</v>
      </c>
    </row>
    <row r="204" spans="1:9">
      <c r="A204" t="s">
        <v>490</v>
      </c>
      <c r="B204">
        <v>11</v>
      </c>
      <c r="C204">
        <v>1</v>
      </c>
      <c r="D204">
        <v>1</v>
      </c>
      <c r="E204">
        <v>0</v>
      </c>
      <c r="F204">
        <v>1</v>
      </c>
      <c r="G204">
        <v>0</v>
      </c>
      <c r="H204">
        <v>192</v>
      </c>
      <c r="I204" s="4">
        <f t="shared" si="3"/>
        <v>5.208333333333333E-3</v>
      </c>
    </row>
    <row r="205" spans="1:9">
      <c r="A205" t="s">
        <v>490</v>
      </c>
      <c r="B205">
        <v>11</v>
      </c>
      <c r="C205">
        <v>2</v>
      </c>
      <c r="D205">
        <v>17</v>
      </c>
      <c r="E205">
        <v>0</v>
      </c>
      <c r="F205">
        <v>18</v>
      </c>
      <c r="G205">
        <v>0</v>
      </c>
      <c r="H205">
        <v>192</v>
      </c>
      <c r="I205" s="4">
        <f t="shared" si="3"/>
        <v>8.8541666666666671E-2</v>
      </c>
    </row>
    <row r="206" spans="1:9">
      <c r="A206" t="s">
        <v>490</v>
      </c>
      <c r="B206">
        <v>11</v>
      </c>
      <c r="C206">
        <v>3</v>
      </c>
      <c r="D206">
        <v>23</v>
      </c>
      <c r="E206">
        <v>0</v>
      </c>
      <c r="F206">
        <v>15</v>
      </c>
      <c r="G206">
        <v>0</v>
      </c>
      <c r="H206">
        <v>192</v>
      </c>
      <c r="I206" s="4">
        <f t="shared" si="3"/>
        <v>0.11979166666666667</v>
      </c>
    </row>
    <row r="207" spans="1:9">
      <c r="A207" t="s">
        <v>490</v>
      </c>
      <c r="B207">
        <v>11</v>
      </c>
      <c r="C207">
        <v>4</v>
      </c>
      <c r="D207">
        <v>50</v>
      </c>
      <c r="E207">
        <v>0</v>
      </c>
      <c r="F207">
        <v>13</v>
      </c>
      <c r="G207">
        <v>0</v>
      </c>
      <c r="H207">
        <v>192</v>
      </c>
      <c r="I207" s="4">
        <f t="shared" si="3"/>
        <v>0.26041666666666669</v>
      </c>
    </row>
    <row r="208" spans="1:9">
      <c r="A208" t="s">
        <v>490</v>
      </c>
      <c r="B208">
        <v>11</v>
      </c>
      <c r="C208">
        <v>5</v>
      </c>
      <c r="D208">
        <v>77</v>
      </c>
      <c r="E208">
        <v>0</v>
      </c>
      <c r="F208">
        <v>11</v>
      </c>
      <c r="G208">
        <v>0</v>
      </c>
      <c r="H208">
        <v>192</v>
      </c>
      <c r="I208" s="4">
        <f t="shared" si="3"/>
        <v>0.40104166666666669</v>
      </c>
    </row>
    <row r="209" spans="1:9">
      <c r="A209" t="s">
        <v>490</v>
      </c>
      <c r="B209">
        <v>11</v>
      </c>
      <c r="C209">
        <v>6</v>
      </c>
      <c r="D209">
        <v>104</v>
      </c>
      <c r="E209">
        <v>0</v>
      </c>
      <c r="F209">
        <v>9</v>
      </c>
      <c r="G209">
        <v>0</v>
      </c>
      <c r="H209">
        <v>192</v>
      </c>
      <c r="I209" s="4">
        <f t="shared" si="3"/>
        <v>0.54166666666666663</v>
      </c>
    </row>
    <row r="210" spans="1:9">
      <c r="A210" t="s">
        <v>490</v>
      </c>
      <c r="B210">
        <v>11</v>
      </c>
      <c r="C210">
        <v>7</v>
      </c>
      <c r="D210">
        <v>131</v>
      </c>
      <c r="E210">
        <v>0</v>
      </c>
      <c r="F210">
        <v>7</v>
      </c>
      <c r="G210">
        <v>0</v>
      </c>
      <c r="H210">
        <v>192</v>
      </c>
      <c r="I210" s="4">
        <f t="shared" si="3"/>
        <v>0.68229166666666663</v>
      </c>
    </row>
    <row r="211" spans="1:9">
      <c r="A211" t="s">
        <v>490</v>
      </c>
      <c r="B211">
        <v>11</v>
      </c>
      <c r="C211">
        <v>8</v>
      </c>
      <c r="D211">
        <v>131</v>
      </c>
      <c r="E211">
        <v>0</v>
      </c>
      <c r="F211">
        <v>7</v>
      </c>
      <c r="G211">
        <v>0</v>
      </c>
      <c r="H211">
        <v>192</v>
      </c>
      <c r="I211" s="4">
        <f t="shared" si="3"/>
        <v>0.68229166666666663</v>
      </c>
    </row>
    <row r="212" spans="1:9">
      <c r="A212" t="s">
        <v>490</v>
      </c>
      <c r="B212">
        <v>11</v>
      </c>
      <c r="C212">
        <v>9</v>
      </c>
      <c r="D212">
        <v>131</v>
      </c>
      <c r="E212">
        <v>0</v>
      </c>
      <c r="F212">
        <v>7</v>
      </c>
      <c r="G212">
        <v>0</v>
      </c>
      <c r="H212">
        <v>192</v>
      </c>
      <c r="I212" s="4">
        <f t="shared" si="3"/>
        <v>0.68229166666666663</v>
      </c>
    </row>
    <row r="213" spans="1:9">
      <c r="A213" t="s">
        <v>490</v>
      </c>
      <c r="B213">
        <v>11</v>
      </c>
      <c r="C213">
        <v>10</v>
      </c>
      <c r="D213">
        <v>131</v>
      </c>
      <c r="E213">
        <v>0</v>
      </c>
      <c r="F213">
        <v>7</v>
      </c>
      <c r="G213">
        <v>0</v>
      </c>
      <c r="H213">
        <v>192</v>
      </c>
      <c r="I213" s="4">
        <f t="shared" si="3"/>
        <v>0.68229166666666663</v>
      </c>
    </row>
    <row r="214" spans="1:9">
      <c r="A214" t="s">
        <v>490</v>
      </c>
      <c r="B214">
        <v>11</v>
      </c>
      <c r="C214">
        <v>11</v>
      </c>
      <c r="D214">
        <v>131</v>
      </c>
      <c r="E214">
        <v>0</v>
      </c>
      <c r="F214">
        <v>7</v>
      </c>
      <c r="G214">
        <v>0</v>
      </c>
      <c r="H214">
        <v>192</v>
      </c>
      <c r="I214" s="4">
        <f t="shared" si="3"/>
        <v>0.68229166666666663</v>
      </c>
    </row>
    <row r="215" spans="1:9">
      <c r="A215" t="s">
        <v>490</v>
      </c>
      <c r="B215">
        <v>11</v>
      </c>
      <c r="C215">
        <v>12</v>
      </c>
      <c r="D215">
        <v>192</v>
      </c>
      <c r="E215">
        <v>0</v>
      </c>
      <c r="F215">
        <v>0</v>
      </c>
      <c r="G215">
        <v>0</v>
      </c>
      <c r="H215">
        <v>192</v>
      </c>
      <c r="I215" s="4">
        <f t="shared" si="3"/>
        <v>1</v>
      </c>
    </row>
    <row r="216" spans="1:9">
      <c r="A216" t="s">
        <v>490</v>
      </c>
      <c r="B216">
        <v>11</v>
      </c>
      <c r="C216">
        <v>13</v>
      </c>
      <c r="D216">
        <v>192</v>
      </c>
      <c r="E216">
        <v>0</v>
      </c>
      <c r="F216">
        <v>0</v>
      </c>
      <c r="G216">
        <v>0</v>
      </c>
      <c r="H216">
        <v>192</v>
      </c>
      <c r="I216" s="4">
        <f t="shared" si="3"/>
        <v>1</v>
      </c>
    </row>
    <row r="217" spans="1:9">
      <c r="A217" t="s">
        <v>490</v>
      </c>
      <c r="B217">
        <v>12</v>
      </c>
      <c r="C217">
        <v>1</v>
      </c>
      <c r="D217">
        <v>1</v>
      </c>
      <c r="E217">
        <v>0</v>
      </c>
      <c r="F217">
        <v>1</v>
      </c>
      <c r="G217">
        <v>0</v>
      </c>
      <c r="H217">
        <v>118</v>
      </c>
      <c r="I217" s="4">
        <f t="shared" si="3"/>
        <v>8.4745762711864406E-3</v>
      </c>
    </row>
    <row r="218" spans="1:9">
      <c r="A218" t="s">
        <v>490</v>
      </c>
      <c r="B218">
        <v>12</v>
      </c>
      <c r="C218">
        <v>2</v>
      </c>
      <c r="D218">
        <v>62</v>
      </c>
      <c r="E218">
        <v>0</v>
      </c>
      <c r="F218">
        <v>9</v>
      </c>
      <c r="G218">
        <v>0</v>
      </c>
      <c r="H218">
        <v>118</v>
      </c>
      <c r="I218" s="4">
        <f t="shared" si="3"/>
        <v>0.52542372881355937</v>
      </c>
    </row>
    <row r="219" spans="1:9">
      <c r="A219" t="s">
        <v>490</v>
      </c>
      <c r="B219">
        <v>12</v>
      </c>
      <c r="C219">
        <v>3</v>
      </c>
      <c r="D219">
        <v>66</v>
      </c>
      <c r="E219">
        <v>0</v>
      </c>
      <c r="F219">
        <v>9</v>
      </c>
      <c r="G219">
        <v>0</v>
      </c>
      <c r="H219">
        <v>118</v>
      </c>
      <c r="I219" s="4">
        <f t="shared" si="3"/>
        <v>0.55932203389830504</v>
      </c>
    </row>
    <row r="220" spans="1:9">
      <c r="A220" t="s">
        <v>490</v>
      </c>
      <c r="B220">
        <v>12</v>
      </c>
      <c r="C220">
        <v>4</v>
      </c>
      <c r="D220">
        <v>70</v>
      </c>
      <c r="E220">
        <v>0</v>
      </c>
      <c r="F220">
        <v>9</v>
      </c>
      <c r="G220">
        <v>0</v>
      </c>
      <c r="H220">
        <v>118</v>
      </c>
      <c r="I220" s="4">
        <f t="shared" si="3"/>
        <v>0.59322033898305082</v>
      </c>
    </row>
    <row r="221" spans="1:9">
      <c r="A221" t="s">
        <v>490</v>
      </c>
      <c r="B221">
        <v>12</v>
      </c>
      <c r="C221">
        <v>5</v>
      </c>
      <c r="D221">
        <v>84</v>
      </c>
      <c r="E221">
        <v>0</v>
      </c>
      <c r="F221">
        <v>6</v>
      </c>
      <c r="G221">
        <v>0</v>
      </c>
      <c r="H221">
        <v>118</v>
      </c>
      <c r="I221" s="4">
        <f t="shared" si="3"/>
        <v>0.71186440677966101</v>
      </c>
    </row>
    <row r="222" spans="1:9">
      <c r="A222" t="s">
        <v>490</v>
      </c>
      <c r="B222">
        <v>12</v>
      </c>
      <c r="C222">
        <v>6</v>
      </c>
      <c r="D222">
        <v>105</v>
      </c>
      <c r="E222">
        <v>0</v>
      </c>
      <c r="F222">
        <v>3</v>
      </c>
      <c r="G222">
        <v>0</v>
      </c>
      <c r="H222">
        <v>118</v>
      </c>
      <c r="I222" s="4">
        <f t="shared" si="3"/>
        <v>0.88983050847457623</v>
      </c>
    </row>
    <row r="223" spans="1:9">
      <c r="A223" t="s">
        <v>490</v>
      </c>
      <c r="B223">
        <v>12</v>
      </c>
      <c r="C223">
        <v>7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</row>
    <row r="224" spans="1:9">
      <c r="A224" t="s">
        <v>490</v>
      </c>
      <c r="B224">
        <v>12</v>
      </c>
      <c r="C224">
        <v>8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</row>
    <row r="225" spans="1:9">
      <c r="A225" t="s">
        <v>490</v>
      </c>
      <c r="B225">
        <v>12</v>
      </c>
      <c r="C225">
        <v>9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</row>
    <row r="226" spans="1:9">
      <c r="A226" t="s">
        <v>490</v>
      </c>
      <c r="B226">
        <v>12</v>
      </c>
      <c r="C226">
        <v>10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</row>
    <row r="227" spans="1:9">
      <c r="A227" t="s">
        <v>490</v>
      </c>
      <c r="B227">
        <v>12</v>
      </c>
      <c r="C227">
        <v>11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</row>
    <row r="228" spans="1:9">
      <c r="A228" t="s">
        <v>490</v>
      </c>
      <c r="B228">
        <v>12</v>
      </c>
      <c r="C228">
        <v>12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</row>
    <row r="229" spans="1:9">
      <c r="A229" t="s">
        <v>490</v>
      </c>
      <c r="B229">
        <v>12</v>
      </c>
      <c r="C229">
        <v>13</v>
      </c>
      <c r="D229">
        <v>118</v>
      </c>
      <c r="E229">
        <v>0</v>
      </c>
      <c r="F229">
        <v>0</v>
      </c>
      <c r="G229">
        <v>0</v>
      </c>
      <c r="H229">
        <v>118</v>
      </c>
      <c r="I229" s="4">
        <f t="shared" si="3"/>
        <v>1</v>
      </c>
    </row>
    <row r="230" spans="1:9">
      <c r="A230" t="s">
        <v>490</v>
      </c>
      <c r="B230">
        <v>12</v>
      </c>
      <c r="C230">
        <v>14</v>
      </c>
      <c r="D230">
        <v>118</v>
      </c>
      <c r="E230">
        <v>0</v>
      </c>
      <c r="F230">
        <v>0</v>
      </c>
      <c r="G230">
        <v>0</v>
      </c>
      <c r="H230">
        <v>118</v>
      </c>
      <c r="I230" s="4">
        <f t="shared" si="3"/>
        <v>1</v>
      </c>
    </row>
    <row r="231" spans="1:9">
      <c r="A231" t="s">
        <v>490</v>
      </c>
      <c r="B231">
        <v>12</v>
      </c>
      <c r="C231">
        <v>15</v>
      </c>
      <c r="D231">
        <v>118</v>
      </c>
      <c r="E231">
        <v>0</v>
      </c>
      <c r="F231">
        <v>0</v>
      </c>
      <c r="G231">
        <v>0</v>
      </c>
      <c r="H231">
        <v>118</v>
      </c>
      <c r="I231" s="4">
        <f t="shared" si="3"/>
        <v>1</v>
      </c>
    </row>
    <row r="232" spans="1:9">
      <c r="A232" t="s">
        <v>490</v>
      </c>
      <c r="B232">
        <v>12</v>
      </c>
      <c r="C232">
        <v>16</v>
      </c>
      <c r="D232">
        <v>118</v>
      </c>
      <c r="E232">
        <v>0</v>
      </c>
      <c r="F232">
        <v>0</v>
      </c>
      <c r="G232">
        <v>0</v>
      </c>
      <c r="H232">
        <v>118</v>
      </c>
      <c r="I232" s="4">
        <f t="shared" si="3"/>
        <v>1</v>
      </c>
    </row>
    <row r="233" spans="1:9">
      <c r="A233" t="s">
        <v>490</v>
      </c>
      <c r="B233">
        <v>12</v>
      </c>
      <c r="C233">
        <v>17</v>
      </c>
      <c r="D233">
        <v>118</v>
      </c>
      <c r="E233">
        <v>0</v>
      </c>
      <c r="F233">
        <v>0</v>
      </c>
      <c r="G233">
        <v>0</v>
      </c>
      <c r="H233">
        <v>118</v>
      </c>
      <c r="I233" s="4">
        <f t="shared" si="3"/>
        <v>1</v>
      </c>
    </row>
    <row r="234" spans="1:9">
      <c r="A234" t="s">
        <v>491</v>
      </c>
      <c r="B234">
        <v>1</v>
      </c>
      <c r="C234">
        <v>1</v>
      </c>
      <c r="D234">
        <v>18</v>
      </c>
      <c r="E234">
        <v>0</v>
      </c>
      <c r="F234">
        <v>4</v>
      </c>
      <c r="G234">
        <v>0</v>
      </c>
      <c r="H234">
        <v>88</v>
      </c>
      <c r="I234" s="4">
        <f t="shared" si="3"/>
        <v>0.20454545454545456</v>
      </c>
    </row>
    <row r="235" spans="1:9">
      <c r="A235" t="s">
        <v>491</v>
      </c>
      <c r="B235">
        <v>1</v>
      </c>
      <c r="C235">
        <v>2</v>
      </c>
      <c r="D235">
        <v>34</v>
      </c>
      <c r="E235">
        <v>0</v>
      </c>
      <c r="F235">
        <v>4</v>
      </c>
      <c r="G235">
        <v>0</v>
      </c>
      <c r="H235">
        <v>88</v>
      </c>
      <c r="I235" s="4">
        <f t="shared" si="3"/>
        <v>0.38636363636363635</v>
      </c>
    </row>
    <row r="236" spans="1:9">
      <c r="A236" t="s">
        <v>491</v>
      </c>
      <c r="B236">
        <v>1</v>
      </c>
      <c r="C236">
        <v>3</v>
      </c>
      <c r="D236">
        <v>34</v>
      </c>
      <c r="E236">
        <v>0</v>
      </c>
      <c r="F236">
        <v>4</v>
      </c>
      <c r="G236">
        <v>0</v>
      </c>
      <c r="H236">
        <v>88</v>
      </c>
      <c r="I236" s="4">
        <f t="shared" si="3"/>
        <v>0.38636363636363635</v>
      </c>
    </row>
    <row r="237" spans="1:9">
      <c r="A237" t="s">
        <v>491</v>
      </c>
      <c r="B237">
        <v>1</v>
      </c>
      <c r="C237">
        <v>4</v>
      </c>
      <c r="D237">
        <v>34</v>
      </c>
      <c r="E237">
        <v>0</v>
      </c>
      <c r="F237">
        <v>4</v>
      </c>
      <c r="G237">
        <v>0</v>
      </c>
      <c r="H237">
        <v>88</v>
      </c>
      <c r="I237" s="4">
        <f t="shared" si="3"/>
        <v>0.38636363636363635</v>
      </c>
    </row>
    <row r="238" spans="1:9">
      <c r="A238" t="s">
        <v>491</v>
      </c>
      <c r="B238">
        <v>1</v>
      </c>
      <c r="C238">
        <v>5</v>
      </c>
      <c r="D238">
        <v>88</v>
      </c>
      <c r="E238">
        <v>0</v>
      </c>
      <c r="F238">
        <v>0</v>
      </c>
      <c r="G238">
        <v>0</v>
      </c>
      <c r="H238">
        <v>88</v>
      </c>
      <c r="I238" s="4">
        <f t="shared" si="3"/>
        <v>1</v>
      </c>
    </row>
    <row r="239" spans="1:9">
      <c r="A239" t="s">
        <v>491</v>
      </c>
      <c r="B239">
        <v>1</v>
      </c>
      <c r="C239">
        <v>6</v>
      </c>
      <c r="D239">
        <v>88</v>
      </c>
      <c r="E239">
        <v>0</v>
      </c>
      <c r="F239">
        <v>0</v>
      </c>
      <c r="G239">
        <v>0</v>
      </c>
      <c r="H239">
        <v>88</v>
      </c>
      <c r="I239" s="4">
        <f t="shared" si="3"/>
        <v>1</v>
      </c>
    </row>
    <row r="240" spans="1:9">
      <c r="A240" t="s">
        <v>491</v>
      </c>
      <c r="B240">
        <v>1</v>
      </c>
      <c r="C240">
        <v>7</v>
      </c>
      <c r="D240">
        <v>88</v>
      </c>
      <c r="E240">
        <v>0</v>
      </c>
      <c r="F240">
        <v>0</v>
      </c>
      <c r="G240">
        <v>0</v>
      </c>
      <c r="H240">
        <v>88</v>
      </c>
      <c r="I240" s="4">
        <f t="shared" si="3"/>
        <v>1</v>
      </c>
    </row>
    <row r="241" spans="1:9">
      <c r="A241" t="s">
        <v>492</v>
      </c>
      <c r="B241">
        <v>1</v>
      </c>
      <c r="C241">
        <v>1</v>
      </c>
      <c r="D241">
        <v>13</v>
      </c>
      <c r="E241">
        <v>0</v>
      </c>
      <c r="F241">
        <v>3</v>
      </c>
      <c r="G241">
        <v>0</v>
      </c>
      <c r="H241">
        <v>165</v>
      </c>
      <c r="I241" s="4">
        <f t="shared" si="3"/>
        <v>7.8787878787878782E-2</v>
      </c>
    </row>
    <row r="242" spans="1:9">
      <c r="A242" t="s">
        <v>492</v>
      </c>
      <c r="B242">
        <v>1</v>
      </c>
      <c r="C242">
        <v>2</v>
      </c>
      <c r="D242">
        <v>15</v>
      </c>
      <c r="E242">
        <v>0</v>
      </c>
      <c r="F242">
        <v>3</v>
      </c>
      <c r="G242">
        <v>0</v>
      </c>
      <c r="H242">
        <v>165</v>
      </c>
      <c r="I242" s="4">
        <f t="shared" si="3"/>
        <v>9.0909090909090912E-2</v>
      </c>
    </row>
    <row r="243" spans="1:9">
      <c r="A243" t="s">
        <v>492</v>
      </c>
      <c r="B243">
        <v>1</v>
      </c>
      <c r="C243">
        <v>3</v>
      </c>
      <c r="D243">
        <v>21</v>
      </c>
      <c r="E243">
        <v>0</v>
      </c>
      <c r="F243">
        <v>4</v>
      </c>
      <c r="G243">
        <v>0</v>
      </c>
      <c r="H243">
        <v>165</v>
      </c>
      <c r="I243" s="4">
        <f t="shared" si="3"/>
        <v>0.12727272727272726</v>
      </c>
    </row>
    <row r="244" spans="1:9">
      <c r="A244" t="s">
        <v>492</v>
      </c>
      <c r="B244">
        <v>1</v>
      </c>
      <c r="C244">
        <v>4</v>
      </c>
      <c r="D244">
        <v>22</v>
      </c>
      <c r="E244">
        <v>0</v>
      </c>
      <c r="F244">
        <v>4</v>
      </c>
      <c r="G244">
        <v>0</v>
      </c>
      <c r="H244">
        <v>165</v>
      </c>
      <c r="I244" s="4">
        <f t="shared" si="3"/>
        <v>0.13333333333333333</v>
      </c>
    </row>
    <row r="245" spans="1:9">
      <c r="A245" t="s">
        <v>492</v>
      </c>
      <c r="B245">
        <v>1</v>
      </c>
      <c r="C245">
        <v>5</v>
      </c>
      <c r="D245">
        <v>24</v>
      </c>
      <c r="E245">
        <v>0</v>
      </c>
      <c r="F245">
        <v>4</v>
      </c>
      <c r="G245">
        <v>0</v>
      </c>
      <c r="H245">
        <v>165</v>
      </c>
      <c r="I245" s="4">
        <f t="shared" si="3"/>
        <v>0.14545454545454545</v>
      </c>
    </row>
    <row r="246" spans="1:9">
      <c r="A246" t="s">
        <v>492</v>
      </c>
      <c r="B246">
        <v>1</v>
      </c>
      <c r="C246">
        <v>6</v>
      </c>
      <c r="D246">
        <v>26</v>
      </c>
      <c r="E246">
        <v>0</v>
      </c>
      <c r="F246">
        <v>4</v>
      </c>
      <c r="G246">
        <v>0</v>
      </c>
      <c r="H246">
        <v>165</v>
      </c>
      <c r="I246" s="4">
        <f t="shared" si="3"/>
        <v>0.15757575757575756</v>
      </c>
    </row>
    <row r="247" spans="1:9">
      <c r="A247" t="s">
        <v>492</v>
      </c>
      <c r="B247">
        <v>1</v>
      </c>
      <c r="C247">
        <v>7</v>
      </c>
      <c r="D247">
        <v>27</v>
      </c>
      <c r="E247">
        <v>0</v>
      </c>
      <c r="F247">
        <v>4</v>
      </c>
      <c r="G247">
        <v>0</v>
      </c>
      <c r="H247">
        <v>165</v>
      </c>
      <c r="I247" s="4">
        <f t="shared" si="3"/>
        <v>0.16363636363636364</v>
      </c>
    </row>
    <row r="248" spans="1:9">
      <c r="A248" t="s">
        <v>492</v>
      </c>
      <c r="B248">
        <v>1</v>
      </c>
      <c r="C248">
        <v>8</v>
      </c>
      <c r="D248">
        <v>28</v>
      </c>
      <c r="E248">
        <v>0</v>
      </c>
      <c r="F248">
        <v>4</v>
      </c>
      <c r="G248">
        <v>0</v>
      </c>
      <c r="H248">
        <v>165</v>
      </c>
      <c r="I248" s="4">
        <f t="shared" si="3"/>
        <v>0.16969696969696971</v>
      </c>
    </row>
    <row r="249" spans="1:9">
      <c r="A249" t="s">
        <v>492</v>
      </c>
      <c r="B249">
        <v>1</v>
      </c>
      <c r="C249">
        <v>9</v>
      </c>
      <c r="D249">
        <v>30</v>
      </c>
      <c r="E249">
        <v>0</v>
      </c>
      <c r="F249">
        <v>4</v>
      </c>
      <c r="G249">
        <v>0</v>
      </c>
      <c r="H249">
        <v>165</v>
      </c>
      <c r="I249" s="4">
        <f t="shared" si="3"/>
        <v>0.18181818181818182</v>
      </c>
    </row>
    <row r="250" spans="1:9">
      <c r="A250" t="s">
        <v>492</v>
      </c>
      <c r="B250">
        <v>1</v>
      </c>
      <c r="C250">
        <v>10</v>
      </c>
      <c r="D250">
        <v>32</v>
      </c>
      <c r="E250">
        <v>0</v>
      </c>
      <c r="F250">
        <v>4</v>
      </c>
      <c r="G250">
        <v>0</v>
      </c>
      <c r="H250">
        <v>165</v>
      </c>
      <c r="I250" s="4">
        <f t="shared" si="3"/>
        <v>0.19393939393939394</v>
      </c>
    </row>
    <row r="251" spans="1:9">
      <c r="A251" t="s">
        <v>492</v>
      </c>
      <c r="B251">
        <v>1</v>
      </c>
      <c r="C251">
        <v>11</v>
      </c>
      <c r="D251">
        <v>35</v>
      </c>
      <c r="E251">
        <v>0</v>
      </c>
      <c r="F251">
        <v>5</v>
      </c>
      <c r="G251">
        <v>0</v>
      </c>
      <c r="H251">
        <v>165</v>
      </c>
      <c r="I251" s="4">
        <f t="shared" si="3"/>
        <v>0.21212121212121213</v>
      </c>
    </row>
    <row r="252" spans="1:9">
      <c r="A252" t="s">
        <v>492</v>
      </c>
      <c r="B252">
        <v>1</v>
      </c>
      <c r="C252">
        <v>12</v>
      </c>
      <c r="D252">
        <v>36</v>
      </c>
      <c r="E252">
        <v>0</v>
      </c>
      <c r="F252">
        <v>4</v>
      </c>
      <c r="G252">
        <v>0</v>
      </c>
      <c r="H252">
        <v>165</v>
      </c>
      <c r="I252" s="4">
        <f t="shared" si="3"/>
        <v>0.21818181818181817</v>
      </c>
    </row>
    <row r="253" spans="1:9">
      <c r="A253" t="s">
        <v>492</v>
      </c>
      <c r="B253">
        <v>1</v>
      </c>
      <c r="C253">
        <v>13</v>
      </c>
      <c r="D253">
        <v>39</v>
      </c>
      <c r="E253">
        <v>0</v>
      </c>
      <c r="F253">
        <v>4</v>
      </c>
      <c r="G253">
        <v>0</v>
      </c>
      <c r="H253">
        <v>165</v>
      </c>
      <c r="I253" s="4">
        <f t="shared" si="3"/>
        <v>0.23636363636363636</v>
      </c>
    </row>
    <row r="254" spans="1:9">
      <c r="A254" t="s">
        <v>492</v>
      </c>
      <c r="B254">
        <v>1</v>
      </c>
      <c r="C254">
        <v>14</v>
      </c>
      <c r="D254">
        <v>40</v>
      </c>
      <c r="E254">
        <v>0</v>
      </c>
      <c r="F254">
        <v>3</v>
      </c>
      <c r="G254">
        <v>0</v>
      </c>
      <c r="H254">
        <v>165</v>
      </c>
      <c r="I254" s="4">
        <f t="shared" si="3"/>
        <v>0.24242424242424243</v>
      </c>
    </row>
    <row r="255" spans="1:9">
      <c r="A255" t="s">
        <v>492</v>
      </c>
      <c r="B255">
        <v>1</v>
      </c>
      <c r="C255">
        <v>15</v>
      </c>
      <c r="D255">
        <v>41</v>
      </c>
      <c r="E255">
        <v>0</v>
      </c>
      <c r="F255">
        <v>2</v>
      </c>
      <c r="G255">
        <v>0</v>
      </c>
      <c r="H255">
        <v>165</v>
      </c>
      <c r="I255" s="4">
        <f t="shared" si="3"/>
        <v>0.24848484848484848</v>
      </c>
    </row>
    <row r="256" spans="1:9">
      <c r="A256" t="s">
        <v>492</v>
      </c>
      <c r="B256">
        <v>1</v>
      </c>
      <c r="C256">
        <v>16</v>
      </c>
      <c r="D256">
        <v>165</v>
      </c>
      <c r="E256">
        <v>0</v>
      </c>
      <c r="F256">
        <v>0</v>
      </c>
      <c r="G256">
        <v>0</v>
      </c>
      <c r="H256">
        <v>165</v>
      </c>
      <c r="I256" s="4">
        <f t="shared" si="3"/>
        <v>1</v>
      </c>
    </row>
    <row r="257" spans="1:9">
      <c r="A257" t="s">
        <v>492</v>
      </c>
      <c r="B257">
        <v>3</v>
      </c>
      <c r="C257">
        <v>1</v>
      </c>
      <c r="D257">
        <v>279</v>
      </c>
      <c r="E257">
        <v>0</v>
      </c>
      <c r="F257">
        <v>2</v>
      </c>
      <c r="G257">
        <v>0</v>
      </c>
      <c r="H257">
        <v>332</v>
      </c>
      <c r="I257" s="4">
        <f t="shared" si="3"/>
        <v>0.84036144578313254</v>
      </c>
    </row>
    <row r="258" spans="1:9">
      <c r="A258" t="s">
        <v>492</v>
      </c>
      <c r="B258">
        <v>3</v>
      </c>
      <c r="C258">
        <v>2</v>
      </c>
      <c r="D258">
        <v>331</v>
      </c>
      <c r="E258">
        <v>0</v>
      </c>
      <c r="F258">
        <v>1</v>
      </c>
      <c r="G258">
        <v>0</v>
      </c>
      <c r="H258">
        <v>332</v>
      </c>
      <c r="I258" s="4">
        <f t="shared" si="3"/>
        <v>0.99698795180722888</v>
      </c>
    </row>
    <row r="259" spans="1:9">
      <c r="A259" t="s">
        <v>492</v>
      </c>
      <c r="B259">
        <v>3</v>
      </c>
      <c r="C259">
        <v>3</v>
      </c>
      <c r="D259">
        <v>332</v>
      </c>
      <c r="E259">
        <v>0</v>
      </c>
      <c r="F259">
        <v>0</v>
      </c>
      <c r="G259">
        <v>0</v>
      </c>
      <c r="H259">
        <v>332</v>
      </c>
      <c r="I259" s="4">
        <f t="shared" ref="I259:I322" si="4">D259/H259</f>
        <v>1</v>
      </c>
    </row>
    <row r="260" spans="1:9">
      <c r="A260" t="s">
        <v>492</v>
      </c>
      <c r="B260">
        <v>4</v>
      </c>
      <c r="C260">
        <v>1</v>
      </c>
      <c r="D260">
        <v>112</v>
      </c>
      <c r="E260">
        <v>0</v>
      </c>
      <c r="F260">
        <v>5</v>
      </c>
      <c r="G260">
        <v>0</v>
      </c>
      <c r="H260">
        <f>129</f>
        <v>129</v>
      </c>
      <c r="I260" s="4">
        <f t="shared" si="4"/>
        <v>0.86821705426356588</v>
      </c>
    </row>
    <row r="261" spans="1:9">
      <c r="A261" t="s">
        <v>492</v>
      </c>
      <c r="B261">
        <v>4</v>
      </c>
      <c r="C261">
        <v>2</v>
      </c>
      <c r="D261">
        <v>116</v>
      </c>
      <c r="E261">
        <v>0</v>
      </c>
      <c r="F261">
        <v>3</v>
      </c>
      <c r="G261">
        <v>0</v>
      </c>
      <c r="H261">
        <f>129</f>
        <v>129</v>
      </c>
      <c r="I261" s="4">
        <f t="shared" si="4"/>
        <v>0.89922480620155043</v>
      </c>
    </row>
    <row r="262" spans="1:9">
      <c r="A262" t="s">
        <v>492</v>
      </c>
      <c r="B262">
        <v>4</v>
      </c>
      <c r="C262">
        <v>3</v>
      </c>
      <c r="D262">
        <v>119</v>
      </c>
      <c r="E262">
        <v>0</v>
      </c>
      <c r="F262">
        <v>2</v>
      </c>
      <c r="G262">
        <v>0</v>
      </c>
      <c r="H262">
        <f>129</f>
        <v>129</v>
      </c>
      <c r="I262" s="4">
        <f t="shared" si="4"/>
        <v>0.92248062015503873</v>
      </c>
    </row>
    <row r="263" spans="1:9">
      <c r="A263" t="s">
        <v>492</v>
      </c>
      <c r="B263">
        <v>4</v>
      </c>
      <c r="C263">
        <v>4</v>
      </c>
      <c r="D263">
        <v>128</v>
      </c>
      <c r="E263">
        <v>0</v>
      </c>
      <c r="F263">
        <v>1</v>
      </c>
      <c r="G263">
        <v>0</v>
      </c>
      <c r="H263">
        <f>129</f>
        <v>129</v>
      </c>
      <c r="I263" s="4">
        <f t="shared" si="4"/>
        <v>0.99224806201550386</v>
      </c>
    </row>
    <row r="264" spans="1:9">
      <c r="A264" t="s">
        <v>492</v>
      </c>
      <c r="B264">
        <v>4</v>
      </c>
      <c r="C264">
        <v>5</v>
      </c>
      <c r="D264">
        <v>128</v>
      </c>
      <c r="E264">
        <v>0</v>
      </c>
      <c r="F264">
        <v>1</v>
      </c>
      <c r="G264">
        <v>0</v>
      </c>
      <c r="H264">
        <f>129</f>
        <v>129</v>
      </c>
      <c r="I264" s="4">
        <f t="shared" si="4"/>
        <v>0.99224806201550386</v>
      </c>
    </row>
    <row r="265" spans="1:9">
      <c r="A265" t="s">
        <v>492</v>
      </c>
      <c r="B265">
        <v>4</v>
      </c>
      <c r="C265">
        <v>6</v>
      </c>
      <c r="D265">
        <v>128</v>
      </c>
      <c r="E265">
        <v>0</v>
      </c>
      <c r="F265">
        <v>1</v>
      </c>
      <c r="G265">
        <v>0</v>
      </c>
      <c r="H265">
        <f>129</f>
        <v>129</v>
      </c>
      <c r="I265" s="4">
        <f t="shared" si="4"/>
        <v>0.99224806201550386</v>
      </c>
    </row>
    <row r="266" spans="1:9">
      <c r="A266" t="s">
        <v>492</v>
      </c>
      <c r="B266">
        <v>4</v>
      </c>
      <c r="C266">
        <v>7</v>
      </c>
      <c r="D266">
        <v>129</v>
      </c>
      <c r="E266">
        <v>0</v>
      </c>
      <c r="F266">
        <v>0</v>
      </c>
      <c r="G266">
        <v>0</v>
      </c>
      <c r="H266">
        <f>129</f>
        <v>129</v>
      </c>
      <c r="I266" s="4">
        <f t="shared" si="4"/>
        <v>1</v>
      </c>
    </row>
    <row r="267" spans="1:9">
      <c r="A267" t="s">
        <v>492</v>
      </c>
      <c r="B267">
        <v>4</v>
      </c>
      <c r="C267">
        <v>8</v>
      </c>
      <c r="D267">
        <v>129</v>
      </c>
      <c r="E267">
        <v>0</v>
      </c>
      <c r="F267">
        <v>0</v>
      </c>
      <c r="G267">
        <v>0</v>
      </c>
      <c r="H267">
        <f>129</f>
        <v>129</v>
      </c>
      <c r="I267" s="4">
        <f t="shared" si="4"/>
        <v>1</v>
      </c>
    </row>
    <row r="268" spans="1:9">
      <c r="A268" t="s">
        <v>492</v>
      </c>
      <c r="B268">
        <v>4</v>
      </c>
      <c r="C268">
        <v>9</v>
      </c>
      <c r="D268">
        <v>129</v>
      </c>
      <c r="E268">
        <v>0</v>
      </c>
      <c r="F268">
        <v>0</v>
      </c>
      <c r="G268">
        <v>0</v>
      </c>
      <c r="H268">
        <f>129</f>
        <v>129</v>
      </c>
      <c r="I268" s="4">
        <f t="shared" si="4"/>
        <v>1</v>
      </c>
    </row>
    <row r="269" spans="1:9">
      <c r="A269" t="s">
        <v>492</v>
      </c>
      <c r="B269">
        <v>6</v>
      </c>
      <c r="C269">
        <v>1</v>
      </c>
      <c r="D269">
        <v>78</v>
      </c>
      <c r="E269">
        <v>0</v>
      </c>
      <c r="F269">
        <v>3</v>
      </c>
      <c r="G269">
        <v>0</v>
      </c>
      <c r="H269">
        <v>121</v>
      </c>
      <c r="I269" s="4">
        <f t="shared" si="4"/>
        <v>0.64462809917355368</v>
      </c>
    </row>
    <row r="270" spans="1:9">
      <c r="A270" t="s">
        <v>492</v>
      </c>
      <c r="B270">
        <v>6</v>
      </c>
      <c r="C270">
        <v>2</v>
      </c>
      <c r="D270">
        <v>121</v>
      </c>
      <c r="E270">
        <v>0</v>
      </c>
      <c r="F270">
        <v>0</v>
      </c>
      <c r="G270">
        <v>0</v>
      </c>
      <c r="H270">
        <v>121</v>
      </c>
      <c r="I270" s="4">
        <f t="shared" si="4"/>
        <v>1</v>
      </c>
    </row>
    <row r="271" spans="1:9">
      <c r="A271" t="s">
        <v>492</v>
      </c>
      <c r="B271">
        <v>7</v>
      </c>
      <c r="C271">
        <v>1</v>
      </c>
      <c r="D271">
        <v>1</v>
      </c>
      <c r="E271">
        <v>0</v>
      </c>
      <c r="F271">
        <v>1</v>
      </c>
      <c r="G271">
        <v>0</v>
      </c>
      <c r="H271">
        <v>41</v>
      </c>
      <c r="I271" s="4">
        <f t="shared" si="4"/>
        <v>2.4390243902439025E-2</v>
      </c>
    </row>
    <row r="272" spans="1:9">
      <c r="A272" t="s">
        <v>492</v>
      </c>
      <c r="B272">
        <v>7</v>
      </c>
      <c r="C272">
        <v>2</v>
      </c>
      <c r="D272">
        <v>3</v>
      </c>
      <c r="E272">
        <v>0</v>
      </c>
      <c r="F272">
        <v>1</v>
      </c>
      <c r="G272">
        <v>0</v>
      </c>
      <c r="H272">
        <v>41</v>
      </c>
      <c r="I272" s="4">
        <f t="shared" si="4"/>
        <v>7.3170731707317069E-2</v>
      </c>
    </row>
    <row r="273" spans="1:9">
      <c r="A273" t="s">
        <v>492</v>
      </c>
      <c r="B273">
        <v>7</v>
      </c>
      <c r="C273">
        <v>3</v>
      </c>
      <c r="D273">
        <v>6</v>
      </c>
      <c r="E273">
        <v>0</v>
      </c>
      <c r="F273">
        <v>2</v>
      </c>
      <c r="G273">
        <v>0</v>
      </c>
      <c r="H273">
        <v>41</v>
      </c>
      <c r="I273" s="4">
        <f t="shared" si="4"/>
        <v>0.14634146341463414</v>
      </c>
    </row>
    <row r="274" spans="1:9">
      <c r="A274" t="s">
        <v>492</v>
      </c>
      <c r="B274">
        <v>7</v>
      </c>
      <c r="C274">
        <v>4</v>
      </c>
      <c r="D274">
        <v>7</v>
      </c>
      <c r="E274">
        <v>0</v>
      </c>
      <c r="F274">
        <v>1</v>
      </c>
      <c r="G274">
        <v>0</v>
      </c>
      <c r="H274">
        <v>41</v>
      </c>
      <c r="I274" s="4">
        <f t="shared" si="4"/>
        <v>0.17073170731707318</v>
      </c>
    </row>
    <row r="275" spans="1:9">
      <c r="A275" t="s">
        <v>492</v>
      </c>
      <c r="B275">
        <v>7</v>
      </c>
      <c r="C275">
        <v>5</v>
      </c>
      <c r="D275">
        <v>11</v>
      </c>
      <c r="E275">
        <v>0</v>
      </c>
      <c r="F275">
        <v>3</v>
      </c>
      <c r="G275">
        <v>0</v>
      </c>
      <c r="H275">
        <v>41</v>
      </c>
      <c r="I275" s="4">
        <f t="shared" si="4"/>
        <v>0.26829268292682928</v>
      </c>
    </row>
    <row r="276" spans="1:9">
      <c r="A276" t="s">
        <v>492</v>
      </c>
      <c r="B276">
        <v>7</v>
      </c>
      <c r="C276">
        <v>6</v>
      </c>
      <c r="D276">
        <v>11</v>
      </c>
      <c r="E276">
        <v>0</v>
      </c>
      <c r="F276">
        <v>3</v>
      </c>
      <c r="G276">
        <v>0</v>
      </c>
      <c r="H276">
        <v>41</v>
      </c>
      <c r="I276" s="4">
        <f t="shared" si="4"/>
        <v>0.26829268292682928</v>
      </c>
    </row>
    <row r="277" spans="1:9">
      <c r="A277" s="7" t="s">
        <v>492</v>
      </c>
      <c r="B277" s="7">
        <v>7</v>
      </c>
      <c r="C277" s="7">
        <v>7</v>
      </c>
      <c r="D277" s="7">
        <v>41</v>
      </c>
      <c r="E277" s="7">
        <v>0</v>
      </c>
      <c r="F277" s="7">
        <v>2</v>
      </c>
      <c r="G277" s="7">
        <v>0</v>
      </c>
      <c r="H277" s="7">
        <v>41</v>
      </c>
      <c r="I277" s="4">
        <f t="shared" si="4"/>
        <v>1</v>
      </c>
    </row>
    <row r="278" spans="1:9">
      <c r="A278" t="s">
        <v>493</v>
      </c>
      <c r="B278">
        <v>3</v>
      </c>
      <c r="C278">
        <v>1</v>
      </c>
      <c r="D278">
        <v>6</v>
      </c>
      <c r="E278">
        <v>0</v>
      </c>
      <c r="F278">
        <v>1</v>
      </c>
      <c r="G278">
        <v>0</v>
      </c>
      <c r="H278">
        <v>62</v>
      </c>
      <c r="I278" s="4">
        <f t="shared" si="4"/>
        <v>9.6774193548387094E-2</v>
      </c>
    </row>
    <row r="279" spans="1:9">
      <c r="A279" t="s">
        <v>493</v>
      </c>
      <c r="B279">
        <v>3</v>
      </c>
      <c r="C279">
        <v>2</v>
      </c>
      <c r="D279">
        <v>46</v>
      </c>
      <c r="E279">
        <v>0</v>
      </c>
      <c r="F279">
        <v>3</v>
      </c>
      <c r="G279">
        <v>0</v>
      </c>
      <c r="H279">
        <v>62</v>
      </c>
      <c r="I279" s="4">
        <f t="shared" si="4"/>
        <v>0.74193548387096775</v>
      </c>
    </row>
    <row r="280" spans="1:9">
      <c r="A280" t="s">
        <v>493</v>
      </c>
      <c r="B280">
        <v>3</v>
      </c>
      <c r="C280">
        <v>3</v>
      </c>
      <c r="D280">
        <v>62</v>
      </c>
      <c r="E280">
        <v>0</v>
      </c>
      <c r="F280">
        <v>0</v>
      </c>
      <c r="G280">
        <v>0</v>
      </c>
      <c r="H280">
        <v>62</v>
      </c>
      <c r="I280" s="4">
        <f t="shared" si="4"/>
        <v>1</v>
      </c>
    </row>
    <row r="281" spans="1:9">
      <c r="A281" t="s">
        <v>493</v>
      </c>
      <c r="B281">
        <v>7</v>
      </c>
      <c r="C281">
        <v>1</v>
      </c>
      <c r="D281">
        <v>3</v>
      </c>
      <c r="E281">
        <v>0</v>
      </c>
      <c r="F281">
        <v>0</v>
      </c>
      <c r="G281">
        <v>0</v>
      </c>
      <c r="H281">
        <v>56</v>
      </c>
      <c r="I281" s="4">
        <f t="shared" si="4"/>
        <v>5.3571428571428568E-2</v>
      </c>
    </row>
    <row r="282" spans="1:9">
      <c r="A282" t="s">
        <v>493</v>
      </c>
      <c r="B282">
        <v>7</v>
      </c>
      <c r="C282">
        <v>2</v>
      </c>
      <c r="D282">
        <v>4</v>
      </c>
      <c r="E282">
        <v>0</v>
      </c>
      <c r="F282">
        <v>1</v>
      </c>
      <c r="G282">
        <v>0</v>
      </c>
      <c r="H282">
        <v>56</v>
      </c>
      <c r="I282" s="4">
        <f t="shared" si="4"/>
        <v>7.1428571428571425E-2</v>
      </c>
    </row>
    <row r="283" spans="1:9">
      <c r="A283" t="s">
        <v>493</v>
      </c>
      <c r="B283">
        <v>7</v>
      </c>
      <c r="C283">
        <v>3</v>
      </c>
      <c r="D283">
        <v>16</v>
      </c>
      <c r="E283">
        <v>0</v>
      </c>
      <c r="F283">
        <v>1</v>
      </c>
      <c r="G283">
        <v>0</v>
      </c>
      <c r="H283">
        <v>56</v>
      </c>
      <c r="I283" s="4">
        <f t="shared" si="4"/>
        <v>0.2857142857142857</v>
      </c>
    </row>
    <row r="284" spans="1:9">
      <c r="A284" t="s">
        <v>493</v>
      </c>
      <c r="B284">
        <v>7</v>
      </c>
      <c r="C284">
        <v>4</v>
      </c>
      <c r="D284">
        <v>27</v>
      </c>
      <c r="E284">
        <v>0</v>
      </c>
      <c r="F284">
        <v>1</v>
      </c>
      <c r="G284">
        <v>0</v>
      </c>
      <c r="H284">
        <v>56</v>
      </c>
      <c r="I284" s="4">
        <f t="shared" si="4"/>
        <v>0.48214285714285715</v>
      </c>
    </row>
    <row r="285" spans="1:9">
      <c r="A285" t="s">
        <v>493</v>
      </c>
      <c r="B285">
        <v>7</v>
      </c>
      <c r="C285">
        <v>5</v>
      </c>
      <c r="D285">
        <v>29</v>
      </c>
      <c r="E285">
        <v>0</v>
      </c>
      <c r="F285">
        <v>1</v>
      </c>
      <c r="G285">
        <v>0</v>
      </c>
      <c r="H285">
        <v>56</v>
      </c>
      <c r="I285" s="4">
        <f t="shared" si="4"/>
        <v>0.5178571428571429</v>
      </c>
    </row>
    <row r="286" spans="1:9">
      <c r="A286" t="s">
        <v>493</v>
      </c>
      <c r="B286">
        <v>7</v>
      </c>
      <c r="C286">
        <v>6</v>
      </c>
      <c r="D286">
        <v>56</v>
      </c>
      <c r="E286">
        <v>0</v>
      </c>
      <c r="F286">
        <v>0</v>
      </c>
      <c r="G286">
        <v>0</v>
      </c>
      <c r="H286">
        <v>56</v>
      </c>
      <c r="I286" s="4">
        <f t="shared" si="4"/>
        <v>1</v>
      </c>
    </row>
    <row r="287" spans="1:9">
      <c r="A287" t="s">
        <v>493</v>
      </c>
      <c r="B287">
        <v>8</v>
      </c>
      <c r="C287">
        <v>1</v>
      </c>
      <c r="D287">
        <v>4</v>
      </c>
      <c r="E287">
        <v>0</v>
      </c>
      <c r="F287">
        <v>1</v>
      </c>
      <c r="G287">
        <v>0</v>
      </c>
      <c r="H287">
        <v>86</v>
      </c>
      <c r="I287" s="4">
        <f t="shared" si="4"/>
        <v>4.6511627906976744E-2</v>
      </c>
    </row>
    <row r="288" spans="1:9">
      <c r="A288" t="s">
        <v>493</v>
      </c>
      <c r="B288">
        <v>8</v>
      </c>
      <c r="C288">
        <v>2</v>
      </c>
      <c r="D288">
        <v>15</v>
      </c>
      <c r="E288">
        <v>0</v>
      </c>
      <c r="F288">
        <v>2</v>
      </c>
      <c r="G288">
        <v>0</v>
      </c>
      <c r="H288">
        <v>86</v>
      </c>
      <c r="I288" s="4">
        <f t="shared" si="4"/>
        <v>0.1744186046511628</v>
      </c>
    </row>
    <row r="289" spans="1:9">
      <c r="A289" t="s">
        <v>493</v>
      </c>
      <c r="B289">
        <v>8</v>
      </c>
      <c r="C289">
        <v>3</v>
      </c>
      <c r="D289">
        <v>19</v>
      </c>
      <c r="E289">
        <v>0</v>
      </c>
      <c r="F289">
        <v>2</v>
      </c>
      <c r="G289">
        <v>0</v>
      </c>
      <c r="H289">
        <v>86</v>
      </c>
      <c r="I289" s="4">
        <f t="shared" si="4"/>
        <v>0.22093023255813954</v>
      </c>
    </row>
    <row r="290" spans="1:9">
      <c r="A290" t="s">
        <v>493</v>
      </c>
      <c r="B290">
        <v>8</v>
      </c>
      <c r="C290">
        <v>4</v>
      </c>
      <c r="D290">
        <v>29</v>
      </c>
      <c r="E290">
        <v>0</v>
      </c>
      <c r="F290">
        <v>2</v>
      </c>
      <c r="G290">
        <v>0</v>
      </c>
      <c r="H290">
        <v>86</v>
      </c>
      <c r="I290" s="4">
        <f t="shared" si="4"/>
        <v>0.33720930232558138</v>
      </c>
    </row>
    <row r="291" spans="1:9">
      <c r="A291" t="s">
        <v>493</v>
      </c>
      <c r="B291">
        <v>8</v>
      </c>
      <c r="C291">
        <v>5</v>
      </c>
      <c r="D291">
        <v>31</v>
      </c>
      <c r="E291">
        <v>0</v>
      </c>
      <c r="F291">
        <v>2</v>
      </c>
      <c r="G291">
        <v>0</v>
      </c>
      <c r="H291">
        <v>86</v>
      </c>
      <c r="I291" s="4">
        <f t="shared" si="4"/>
        <v>0.36046511627906974</v>
      </c>
    </row>
    <row r="292" spans="1:9">
      <c r="A292" t="s">
        <v>493</v>
      </c>
      <c r="B292">
        <v>8</v>
      </c>
      <c r="C292">
        <v>6</v>
      </c>
      <c r="D292">
        <v>65</v>
      </c>
      <c r="E292">
        <v>0</v>
      </c>
      <c r="F292">
        <v>2</v>
      </c>
      <c r="G292">
        <v>0</v>
      </c>
      <c r="H292">
        <v>86</v>
      </c>
      <c r="I292" s="4">
        <f t="shared" si="4"/>
        <v>0.7558139534883721</v>
      </c>
    </row>
    <row r="293" spans="1:9">
      <c r="A293" t="s">
        <v>493</v>
      </c>
      <c r="B293">
        <v>8</v>
      </c>
      <c r="C293">
        <v>7</v>
      </c>
      <c r="D293">
        <v>69</v>
      </c>
      <c r="E293">
        <v>0</v>
      </c>
      <c r="F293">
        <v>3</v>
      </c>
      <c r="G293">
        <v>0</v>
      </c>
      <c r="H293">
        <v>86</v>
      </c>
      <c r="I293" s="4">
        <f t="shared" si="4"/>
        <v>0.80232558139534882</v>
      </c>
    </row>
    <row r="294" spans="1:9">
      <c r="A294" t="s">
        <v>493</v>
      </c>
      <c r="B294">
        <v>8</v>
      </c>
      <c r="C294">
        <v>8</v>
      </c>
      <c r="D294">
        <v>70</v>
      </c>
      <c r="E294">
        <v>0</v>
      </c>
      <c r="F294">
        <v>2</v>
      </c>
      <c r="G294">
        <v>0</v>
      </c>
      <c r="H294">
        <v>86</v>
      </c>
      <c r="I294" s="4">
        <f t="shared" si="4"/>
        <v>0.81395348837209303</v>
      </c>
    </row>
    <row r="295" spans="1:9">
      <c r="A295" t="s">
        <v>493</v>
      </c>
      <c r="B295">
        <v>8</v>
      </c>
      <c r="C295">
        <v>9</v>
      </c>
      <c r="D295">
        <v>75</v>
      </c>
      <c r="E295">
        <v>0</v>
      </c>
      <c r="F295">
        <v>2</v>
      </c>
      <c r="G295">
        <v>0</v>
      </c>
      <c r="H295">
        <v>86</v>
      </c>
      <c r="I295" s="4">
        <f t="shared" si="4"/>
        <v>0.87209302325581395</v>
      </c>
    </row>
    <row r="296" spans="1:9">
      <c r="A296" t="s">
        <v>493</v>
      </c>
      <c r="B296">
        <v>8</v>
      </c>
      <c r="C296">
        <v>10</v>
      </c>
      <c r="D296">
        <v>79</v>
      </c>
      <c r="E296">
        <v>0</v>
      </c>
      <c r="F296">
        <v>2</v>
      </c>
      <c r="G296">
        <v>0</v>
      </c>
      <c r="H296">
        <v>86</v>
      </c>
      <c r="I296" s="4">
        <f t="shared" si="4"/>
        <v>0.91860465116279066</v>
      </c>
    </row>
    <row r="297" spans="1:9">
      <c r="A297" t="s">
        <v>493</v>
      </c>
      <c r="B297">
        <v>8</v>
      </c>
      <c r="C297">
        <v>11</v>
      </c>
      <c r="D297">
        <v>86</v>
      </c>
      <c r="E297">
        <v>0</v>
      </c>
      <c r="F297">
        <v>0</v>
      </c>
      <c r="G297">
        <v>0</v>
      </c>
      <c r="H297">
        <v>86</v>
      </c>
      <c r="I297" s="4">
        <f t="shared" si="4"/>
        <v>1</v>
      </c>
    </row>
    <row r="298" spans="1:9">
      <c r="A298" t="s">
        <v>493</v>
      </c>
      <c r="B298">
        <v>9</v>
      </c>
      <c r="C298">
        <v>1</v>
      </c>
      <c r="D298">
        <v>4</v>
      </c>
      <c r="E298">
        <v>0</v>
      </c>
      <c r="F298">
        <v>1</v>
      </c>
      <c r="G298">
        <v>0</v>
      </c>
      <c r="H298">
        <v>46</v>
      </c>
      <c r="I298" s="4">
        <f t="shared" si="4"/>
        <v>8.6956521739130432E-2</v>
      </c>
    </row>
    <row r="299" spans="1:9">
      <c r="A299" t="s">
        <v>493</v>
      </c>
      <c r="B299">
        <v>9</v>
      </c>
      <c r="C299">
        <v>2</v>
      </c>
      <c r="D299">
        <v>9</v>
      </c>
      <c r="E299">
        <v>0</v>
      </c>
      <c r="F299">
        <v>1</v>
      </c>
      <c r="G299">
        <v>0</v>
      </c>
      <c r="H299">
        <v>46</v>
      </c>
      <c r="I299" s="4">
        <f t="shared" si="4"/>
        <v>0.19565217391304349</v>
      </c>
    </row>
    <row r="300" spans="1:9">
      <c r="A300" t="s">
        <v>493</v>
      </c>
      <c r="B300">
        <v>9</v>
      </c>
      <c r="C300">
        <v>3</v>
      </c>
      <c r="D300">
        <v>19</v>
      </c>
      <c r="E300">
        <v>0</v>
      </c>
      <c r="F300">
        <v>1</v>
      </c>
      <c r="G300">
        <v>0</v>
      </c>
      <c r="H300">
        <v>46</v>
      </c>
      <c r="I300" s="4">
        <f t="shared" si="4"/>
        <v>0.41304347826086957</v>
      </c>
    </row>
    <row r="301" spans="1:9">
      <c r="A301" t="s">
        <v>493</v>
      </c>
      <c r="B301">
        <v>9</v>
      </c>
      <c r="C301">
        <v>4</v>
      </c>
      <c r="D301">
        <v>21</v>
      </c>
      <c r="E301">
        <v>0</v>
      </c>
      <c r="F301">
        <v>1</v>
      </c>
      <c r="G301">
        <v>0</v>
      </c>
      <c r="H301">
        <v>46</v>
      </c>
      <c r="I301" s="4">
        <f t="shared" si="4"/>
        <v>0.45652173913043476</v>
      </c>
    </row>
    <row r="302" spans="1:9">
      <c r="A302" t="s">
        <v>493</v>
      </c>
      <c r="B302">
        <v>9</v>
      </c>
      <c r="C302">
        <v>5</v>
      </c>
      <c r="D302">
        <v>46</v>
      </c>
      <c r="E302">
        <v>0</v>
      </c>
      <c r="F302">
        <v>0</v>
      </c>
      <c r="G302">
        <v>0</v>
      </c>
      <c r="H302">
        <v>46</v>
      </c>
      <c r="I302" s="4">
        <f t="shared" si="4"/>
        <v>1</v>
      </c>
    </row>
    <row r="303" spans="1:9">
      <c r="A303" t="s">
        <v>493</v>
      </c>
      <c r="B303">
        <v>10</v>
      </c>
      <c r="C303">
        <v>1</v>
      </c>
      <c r="D303">
        <v>1</v>
      </c>
      <c r="E303">
        <v>0</v>
      </c>
      <c r="F303">
        <v>1</v>
      </c>
      <c r="G303">
        <v>0</v>
      </c>
      <c r="H303">
        <v>30</v>
      </c>
      <c r="I303" s="4">
        <f t="shared" si="4"/>
        <v>3.3333333333333333E-2</v>
      </c>
    </row>
    <row r="304" spans="1:9">
      <c r="A304" t="s">
        <v>493</v>
      </c>
      <c r="B304">
        <v>10</v>
      </c>
      <c r="C304">
        <v>2</v>
      </c>
      <c r="D304">
        <v>6</v>
      </c>
      <c r="E304">
        <v>0</v>
      </c>
      <c r="F304">
        <v>3</v>
      </c>
      <c r="G304">
        <v>0</v>
      </c>
      <c r="H304">
        <v>30</v>
      </c>
      <c r="I304" s="4">
        <f t="shared" si="4"/>
        <v>0.2</v>
      </c>
    </row>
    <row r="305" spans="1:9">
      <c r="A305" t="s">
        <v>493</v>
      </c>
      <c r="B305">
        <v>10</v>
      </c>
      <c r="C305">
        <v>3</v>
      </c>
      <c r="D305">
        <v>12</v>
      </c>
      <c r="E305">
        <v>0</v>
      </c>
      <c r="F305">
        <v>4</v>
      </c>
      <c r="G305">
        <v>0</v>
      </c>
      <c r="H305">
        <v>30</v>
      </c>
      <c r="I305" s="4">
        <f t="shared" si="4"/>
        <v>0.4</v>
      </c>
    </row>
    <row r="306" spans="1:9">
      <c r="A306" t="s">
        <v>493</v>
      </c>
      <c r="B306">
        <v>10</v>
      </c>
      <c r="C306">
        <v>4</v>
      </c>
      <c r="D306">
        <v>13</v>
      </c>
      <c r="E306">
        <v>0</v>
      </c>
      <c r="F306">
        <v>3</v>
      </c>
      <c r="G306">
        <v>0</v>
      </c>
      <c r="H306">
        <v>30</v>
      </c>
      <c r="I306" s="4">
        <f t="shared" si="4"/>
        <v>0.43333333333333335</v>
      </c>
    </row>
    <row r="307" spans="1:9">
      <c r="A307" t="s">
        <v>493</v>
      </c>
      <c r="B307">
        <v>10</v>
      </c>
      <c r="C307">
        <v>5</v>
      </c>
      <c r="D307">
        <v>19</v>
      </c>
      <c r="E307">
        <v>0</v>
      </c>
      <c r="F307">
        <v>4</v>
      </c>
      <c r="G307">
        <v>0</v>
      </c>
      <c r="H307">
        <v>30</v>
      </c>
      <c r="I307" s="4">
        <f t="shared" si="4"/>
        <v>0.6333333333333333</v>
      </c>
    </row>
    <row r="308" spans="1:9">
      <c r="A308" t="s">
        <v>493</v>
      </c>
      <c r="B308">
        <v>10</v>
      </c>
      <c r="C308">
        <v>6</v>
      </c>
      <c r="D308">
        <v>19</v>
      </c>
      <c r="E308">
        <v>0</v>
      </c>
      <c r="F308">
        <v>4</v>
      </c>
      <c r="G308">
        <v>0</v>
      </c>
      <c r="H308">
        <v>30</v>
      </c>
      <c r="I308" s="4">
        <f t="shared" si="4"/>
        <v>0.6333333333333333</v>
      </c>
    </row>
    <row r="309" spans="1:9">
      <c r="A309" t="s">
        <v>493</v>
      </c>
      <c r="B309">
        <v>10</v>
      </c>
      <c r="C309">
        <v>7</v>
      </c>
      <c r="D309">
        <v>20</v>
      </c>
      <c r="E309">
        <v>0</v>
      </c>
      <c r="F309">
        <v>3</v>
      </c>
      <c r="G309">
        <v>0</v>
      </c>
      <c r="H309">
        <v>30</v>
      </c>
      <c r="I309" s="4">
        <f t="shared" si="4"/>
        <v>0.66666666666666663</v>
      </c>
    </row>
    <row r="310" spans="1:9">
      <c r="A310" t="s">
        <v>493</v>
      </c>
      <c r="B310">
        <v>10</v>
      </c>
      <c r="C310">
        <v>8</v>
      </c>
      <c r="D310">
        <v>24</v>
      </c>
      <c r="E310">
        <v>0</v>
      </c>
      <c r="F310">
        <v>3</v>
      </c>
      <c r="G310">
        <v>0</v>
      </c>
      <c r="H310">
        <v>30</v>
      </c>
      <c r="I310" s="4">
        <f t="shared" si="4"/>
        <v>0.8</v>
      </c>
    </row>
    <row r="311" spans="1:9">
      <c r="A311" t="s">
        <v>493</v>
      </c>
      <c r="B311">
        <v>10</v>
      </c>
      <c r="C311">
        <v>9</v>
      </c>
      <c r="D311">
        <v>24</v>
      </c>
      <c r="E311">
        <v>0</v>
      </c>
      <c r="F311">
        <v>3</v>
      </c>
      <c r="G311">
        <v>0</v>
      </c>
      <c r="H311">
        <v>30</v>
      </c>
      <c r="I311" s="4">
        <f t="shared" si="4"/>
        <v>0.8</v>
      </c>
    </row>
    <row r="312" spans="1:9">
      <c r="A312" t="s">
        <v>493</v>
      </c>
      <c r="B312">
        <v>10</v>
      </c>
      <c r="C312">
        <v>10</v>
      </c>
      <c r="D312">
        <v>28</v>
      </c>
      <c r="E312">
        <v>0</v>
      </c>
      <c r="F312">
        <v>2</v>
      </c>
      <c r="G312">
        <v>0</v>
      </c>
      <c r="H312">
        <v>30</v>
      </c>
      <c r="I312" s="4">
        <f t="shared" si="4"/>
        <v>0.93333333333333335</v>
      </c>
    </row>
    <row r="313" spans="1:9">
      <c r="A313" t="s">
        <v>493</v>
      </c>
      <c r="B313">
        <v>10</v>
      </c>
      <c r="C313">
        <v>11</v>
      </c>
      <c r="D313">
        <v>28</v>
      </c>
      <c r="E313">
        <v>0</v>
      </c>
      <c r="F313">
        <v>2</v>
      </c>
      <c r="G313">
        <v>0</v>
      </c>
      <c r="H313">
        <v>30</v>
      </c>
      <c r="I313" s="4">
        <f t="shared" si="4"/>
        <v>0.93333333333333335</v>
      </c>
    </row>
    <row r="314" spans="1:9">
      <c r="A314" t="s">
        <v>493</v>
      </c>
      <c r="B314">
        <v>10</v>
      </c>
      <c r="C314">
        <v>12</v>
      </c>
      <c r="D314">
        <v>29</v>
      </c>
      <c r="E314">
        <v>0</v>
      </c>
      <c r="F314">
        <v>1</v>
      </c>
      <c r="G314">
        <v>0</v>
      </c>
      <c r="H314">
        <v>30</v>
      </c>
      <c r="I314" s="4">
        <f t="shared" si="4"/>
        <v>0.96666666666666667</v>
      </c>
    </row>
    <row r="315" spans="1:9">
      <c r="A315" t="s">
        <v>493</v>
      </c>
      <c r="B315">
        <v>10</v>
      </c>
      <c r="C315">
        <v>13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</row>
    <row r="316" spans="1:9">
      <c r="A316" t="s">
        <v>493</v>
      </c>
      <c r="B316">
        <v>10</v>
      </c>
      <c r="C316">
        <v>14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</row>
    <row r="317" spans="1:9">
      <c r="A317" t="s">
        <v>493</v>
      </c>
      <c r="B317">
        <v>10</v>
      </c>
      <c r="C317">
        <v>15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</row>
    <row r="318" spans="1:9">
      <c r="A318" t="s">
        <v>493</v>
      </c>
      <c r="B318">
        <v>10</v>
      </c>
      <c r="C318">
        <v>16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</row>
    <row r="319" spans="1:9">
      <c r="A319" t="s">
        <v>493</v>
      </c>
      <c r="B319">
        <v>10</v>
      </c>
      <c r="C319">
        <v>17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</row>
    <row r="320" spans="1:9">
      <c r="A320" t="s">
        <v>493</v>
      </c>
      <c r="B320">
        <v>10</v>
      </c>
      <c r="C320">
        <v>18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</row>
    <row r="321" spans="1:9">
      <c r="A321" t="s">
        <v>493</v>
      </c>
      <c r="B321">
        <v>10</v>
      </c>
      <c r="C321">
        <v>19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</row>
    <row r="322" spans="1:9">
      <c r="A322" t="s">
        <v>493</v>
      </c>
      <c r="B322">
        <v>10</v>
      </c>
      <c r="C322">
        <v>20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</row>
    <row r="323" spans="1:9">
      <c r="A323" t="s">
        <v>493</v>
      </c>
      <c r="B323">
        <v>10</v>
      </c>
      <c r="C323">
        <v>21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</row>
    <row r="324" spans="1:9">
      <c r="A324" t="s">
        <v>493</v>
      </c>
      <c r="B324">
        <v>10</v>
      </c>
      <c r="C324">
        <v>22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</row>
    <row r="325" spans="1:9">
      <c r="A325" t="s">
        <v>493</v>
      </c>
      <c r="B325">
        <v>10</v>
      </c>
      <c r="C325">
        <v>23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</row>
    <row r="326" spans="1:9">
      <c r="A326" t="s">
        <v>493</v>
      </c>
      <c r="B326">
        <v>10</v>
      </c>
      <c r="C326">
        <v>24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</row>
    <row r="327" spans="1:9">
      <c r="A327" t="s">
        <v>493</v>
      </c>
      <c r="B327">
        <v>10</v>
      </c>
      <c r="C327">
        <v>25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</row>
    <row r="328" spans="1:9">
      <c r="A328" t="s">
        <v>493</v>
      </c>
      <c r="B328">
        <v>10</v>
      </c>
      <c r="C328">
        <v>26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</row>
    <row r="329" spans="1:9">
      <c r="A329" t="s">
        <v>493</v>
      </c>
      <c r="B329">
        <v>10</v>
      </c>
      <c r="C329">
        <v>27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</row>
    <row r="330" spans="1:9">
      <c r="A330" t="s">
        <v>493</v>
      </c>
      <c r="B330">
        <v>10</v>
      </c>
      <c r="C330">
        <v>28</v>
      </c>
      <c r="D330">
        <v>30</v>
      </c>
      <c r="E330">
        <v>0</v>
      </c>
      <c r="F330">
        <v>0</v>
      </c>
      <c r="G330">
        <v>0</v>
      </c>
      <c r="H330">
        <v>30</v>
      </c>
      <c r="I330" s="4">
        <f t="shared" si="5"/>
        <v>1</v>
      </c>
    </row>
    <row r="331" spans="1:9">
      <c r="A331" t="s">
        <v>493</v>
      </c>
      <c r="B331">
        <v>10</v>
      </c>
      <c r="C331">
        <v>29</v>
      </c>
      <c r="D331">
        <v>30</v>
      </c>
      <c r="E331">
        <v>0</v>
      </c>
      <c r="F331">
        <v>0</v>
      </c>
      <c r="G331">
        <v>0</v>
      </c>
      <c r="H331">
        <v>30</v>
      </c>
      <c r="I331" s="4">
        <f t="shared" si="5"/>
        <v>1</v>
      </c>
    </row>
    <row r="332" spans="1:9">
      <c r="A332" t="s">
        <v>493</v>
      </c>
      <c r="B332">
        <v>10</v>
      </c>
      <c r="C332">
        <v>30</v>
      </c>
      <c r="D332">
        <v>30</v>
      </c>
      <c r="E332">
        <v>0</v>
      </c>
      <c r="F332">
        <v>0</v>
      </c>
      <c r="G332">
        <v>0</v>
      </c>
      <c r="H332">
        <v>30</v>
      </c>
      <c r="I332" s="4">
        <f t="shared" si="5"/>
        <v>1</v>
      </c>
    </row>
    <row r="333" spans="1:9">
      <c r="A333" t="s">
        <v>493</v>
      </c>
      <c r="B333">
        <v>10</v>
      </c>
      <c r="C333">
        <v>31</v>
      </c>
      <c r="D333">
        <v>30</v>
      </c>
      <c r="E333">
        <v>0</v>
      </c>
      <c r="F333">
        <v>0</v>
      </c>
      <c r="G333">
        <v>0</v>
      </c>
      <c r="H333">
        <v>30</v>
      </c>
      <c r="I333" s="4">
        <f t="shared" si="5"/>
        <v>1</v>
      </c>
    </row>
    <row r="334" spans="1:9">
      <c r="A334" t="s">
        <v>493</v>
      </c>
      <c r="B334">
        <v>10</v>
      </c>
      <c r="C334">
        <v>32</v>
      </c>
      <c r="D334">
        <v>30</v>
      </c>
      <c r="E334">
        <v>0</v>
      </c>
      <c r="F334">
        <v>0</v>
      </c>
      <c r="G334">
        <v>0</v>
      </c>
      <c r="H334">
        <v>30</v>
      </c>
      <c r="I334" s="4">
        <f t="shared" si="5"/>
        <v>1</v>
      </c>
    </row>
    <row r="335" spans="1:9">
      <c r="A335" t="s">
        <v>494</v>
      </c>
      <c r="B335">
        <v>3</v>
      </c>
      <c r="C335">
        <v>1</v>
      </c>
      <c r="D335">
        <v>130</v>
      </c>
      <c r="E335">
        <v>0</v>
      </c>
      <c r="F335">
        <v>3</v>
      </c>
      <c r="G335">
        <v>0</v>
      </c>
      <c r="H335">
        <v>139</v>
      </c>
      <c r="I335" s="4">
        <f t="shared" si="5"/>
        <v>0.93525179856115104</v>
      </c>
    </row>
    <row r="336" spans="1:9">
      <c r="A336" t="s">
        <v>494</v>
      </c>
      <c r="B336">
        <v>3</v>
      </c>
      <c r="C336">
        <v>2</v>
      </c>
      <c r="D336">
        <v>139</v>
      </c>
      <c r="E336">
        <v>0</v>
      </c>
      <c r="F336">
        <v>0</v>
      </c>
      <c r="G336">
        <v>0</v>
      </c>
      <c r="H336">
        <v>139</v>
      </c>
      <c r="I336" s="4">
        <f t="shared" si="5"/>
        <v>1</v>
      </c>
    </row>
    <row r="337" spans="1:9">
      <c r="A337" t="s">
        <v>495</v>
      </c>
      <c r="B337">
        <v>2</v>
      </c>
      <c r="C337">
        <v>1</v>
      </c>
      <c r="D337">
        <v>14</v>
      </c>
      <c r="E337">
        <v>0</v>
      </c>
      <c r="F337">
        <v>10</v>
      </c>
      <c r="G337">
        <v>0</v>
      </c>
      <c r="H337">
        <v>112</v>
      </c>
      <c r="I337" s="4">
        <f t="shared" si="5"/>
        <v>0.125</v>
      </c>
    </row>
    <row r="338" spans="1:9">
      <c r="A338" t="s">
        <v>495</v>
      </c>
      <c r="B338">
        <v>2</v>
      </c>
      <c r="C338">
        <v>2</v>
      </c>
      <c r="D338">
        <v>26</v>
      </c>
      <c r="E338">
        <v>0</v>
      </c>
      <c r="F338">
        <v>8</v>
      </c>
      <c r="G338">
        <v>0</v>
      </c>
      <c r="H338">
        <v>112</v>
      </c>
      <c r="I338" s="4">
        <f t="shared" si="5"/>
        <v>0.23214285714285715</v>
      </c>
    </row>
    <row r="339" spans="1:9">
      <c r="A339" t="s">
        <v>495</v>
      </c>
      <c r="B339">
        <v>2</v>
      </c>
      <c r="C339">
        <v>3</v>
      </c>
      <c r="D339">
        <v>39</v>
      </c>
      <c r="E339">
        <v>0</v>
      </c>
      <c r="F339">
        <v>6</v>
      </c>
      <c r="G339">
        <v>0</v>
      </c>
      <c r="H339">
        <v>112</v>
      </c>
      <c r="I339" s="4">
        <f t="shared" si="5"/>
        <v>0.3482142857142857</v>
      </c>
    </row>
    <row r="340" spans="1:9">
      <c r="A340" t="s">
        <v>495</v>
      </c>
      <c r="B340">
        <v>2</v>
      </c>
      <c r="C340">
        <v>4</v>
      </c>
      <c r="D340">
        <v>50</v>
      </c>
      <c r="E340">
        <v>0</v>
      </c>
      <c r="F340">
        <v>4</v>
      </c>
      <c r="G340">
        <v>0</v>
      </c>
      <c r="H340">
        <v>112</v>
      </c>
      <c r="I340" s="4">
        <f t="shared" si="5"/>
        <v>0.44642857142857145</v>
      </c>
    </row>
    <row r="341" spans="1:9">
      <c r="A341" t="s">
        <v>495</v>
      </c>
      <c r="B341">
        <v>2</v>
      </c>
      <c r="C341">
        <v>5</v>
      </c>
      <c r="D341">
        <v>62</v>
      </c>
      <c r="E341">
        <v>0</v>
      </c>
      <c r="F341">
        <v>4</v>
      </c>
      <c r="G341">
        <v>0</v>
      </c>
      <c r="H341">
        <v>112</v>
      </c>
      <c r="I341" s="4">
        <f t="shared" si="5"/>
        <v>0.5535714285714286</v>
      </c>
    </row>
    <row r="342" spans="1:9">
      <c r="A342" t="s">
        <v>495</v>
      </c>
      <c r="B342">
        <v>2</v>
      </c>
      <c r="C342">
        <v>6</v>
      </c>
      <c r="D342">
        <v>72</v>
      </c>
      <c r="E342">
        <v>0</v>
      </c>
      <c r="F342">
        <v>1</v>
      </c>
      <c r="G342">
        <v>0</v>
      </c>
      <c r="H342">
        <v>112</v>
      </c>
      <c r="I342" s="4">
        <f t="shared" si="5"/>
        <v>0.6428571428571429</v>
      </c>
    </row>
    <row r="343" spans="1:9">
      <c r="A343" t="s">
        <v>495</v>
      </c>
      <c r="B343">
        <v>2</v>
      </c>
      <c r="C343">
        <v>7</v>
      </c>
      <c r="D343">
        <v>72</v>
      </c>
      <c r="E343">
        <v>0</v>
      </c>
      <c r="F343">
        <v>1</v>
      </c>
      <c r="G343">
        <v>0</v>
      </c>
      <c r="H343">
        <v>112</v>
      </c>
      <c r="I343" s="4">
        <f t="shared" si="5"/>
        <v>0.6428571428571429</v>
      </c>
    </row>
    <row r="344" spans="1:9">
      <c r="A344" t="s">
        <v>495</v>
      </c>
      <c r="B344">
        <v>2</v>
      </c>
      <c r="C344">
        <v>8</v>
      </c>
      <c r="D344">
        <v>72</v>
      </c>
      <c r="E344">
        <v>0</v>
      </c>
      <c r="F344">
        <v>1</v>
      </c>
      <c r="G344">
        <v>0</v>
      </c>
      <c r="H344">
        <v>112</v>
      </c>
      <c r="I344" s="4">
        <f t="shared" si="5"/>
        <v>0.6428571428571429</v>
      </c>
    </row>
    <row r="345" spans="1:9">
      <c r="A345" t="s">
        <v>495</v>
      </c>
      <c r="B345">
        <v>2</v>
      </c>
      <c r="C345">
        <v>9</v>
      </c>
      <c r="D345">
        <v>72</v>
      </c>
      <c r="E345">
        <v>0</v>
      </c>
      <c r="F345">
        <v>1</v>
      </c>
      <c r="G345">
        <v>0</v>
      </c>
      <c r="H345">
        <v>112</v>
      </c>
      <c r="I345" s="4">
        <f t="shared" si="5"/>
        <v>0.6428571428571429</v>
      </c>
    </row>
    <row r="346" spans="1:9">
      <c r="A346" t="s">
        <v>495</v>
      </c>
      <c r="B346">
        <v>2</v>
      </c>
      <c r="C346">
        <v>10</v>
      </c>
      <c r="D346">
        <v>89</v>
      </c>
      <c r="E346">
        <v>0</v>
      </c>
      <c r="F346">
        <v>1</v>
      </c>
      <c r="G346">
        <v>0</v>
      </c>
      <c r="H346">
        <v>112</v>
      </c>
      <c r="I346" s="4">
        <f t="shared" si="5"/>
        <v>0.7946428571428571</v>
      </c>
    </row>
    <row r="347" spans="1:9">
      <c r="A347" t="s">
        <v>495</v>
      </c>
      <c r="B347">
        <v>2</v>
      </c>
      <c r="C347">
        <v>11</v>
      </c>
      <c r="D347">
        <v>89</v>
      </c>
      <c r="E347">
        <v>0</v>
      </c>
      <c r="F347">
        <v>1</v>
      </c>
      <c r="G347">
        <v>0</v>
      </c>
      <c r="H347">
        <v>112</v>
      </c>
      <c r="I347" s="4">
        <f t="shared" si="5"/>
        <v>0.7946428571428571</v>
      </c>
    </row>
    <row r="348" spans="1:9">
      <c r="A348" t="s">
        <v>495</v>
      </c>
      <c r="B348">
        <v>2</v>
      </c>
      <c r="C348">
        <v>12</v>
      </c>
      <c r="D348">
        <v>112</v>
      </c>
      <c r="E348">
        <v>0</v>
      </c>
      <c r="F348">
        <v>0</v>
      </c>
      <c r="G348">
        <v>0</v>
      </c>
      <c r="H348">
        <v>112</v>
      </c>
      <c r="I348" s="4">
        <f t="shared" si="5"/>
        <v>1</v>
      </c>
    </row>
    <row r="349" spans="1:9">
      <c r="A349" t="s">
        <v>495</v>
      </c>
      <c r="B349">
        <v>2</v>
      </c>
      <c r="C349">
        <v>13</v>
      </c>
      <c r="D349">
        <v>112</v>
      </c>
      <c r="E349">
        <v>0</v>
      </c>
      <c r="F349">
        <v>0</v>
      </c>
      <c r="G349">
        <v>0</v>
      </c>
      <c r="H349">
        <v>112</v>
      </c>
      <c r="I349" s="4">
        <f t="shared" si="5"/>
        <v>1</v>
      </c>
    </row>
    <row r="350" spans="1:9">
      <c r="A350" t="s">
        <v>495</v>
      </c>
      <c r="B350">
        <v>2</v>
      </c>
      <c r="C350">
        <v>14</v>
      </c>
      <c r="D350">
        <v>112</v>
      </c>
      <c r="E350">
        <v>0</v>
      </c>
      <c r="F350">
        <v>0</v>
      </c>
      <c r="G350">
        <v>0</v>
      </c>
      <c r="H350">
        <v>112</v>
      </c>
      <c r="I350" s="4">
        <f t="shared" si="5"/>
        <v>1</v>
      </c>
    </row>
    <row r="351" spans="1:9">
      <c r="A351" t="s">
        <v>495</v>
      </c>
      <c r="B351">
        <v>3</v>
      </c>
      <c r="C351">
        <v>1</v>
      </c>
      <c r="D351">
        <v>19</v>
      </c>
      <c r="E351">
        <v>0</v>
      </c>
      <c r="F351">
        <v>1</v>
      </c>
      <c r="G351">
        <v>0</v>
      </c>
      <c r="H351">
        <v>140</v>
      </c>
      <c r="I351" s="4">
        <f t="shared" si="5"/>
        <v>0.1357142857142857</v>
      </c>
    </row>
    <row r="352" spans="1:9">
      <c r="A352" t="s">
        <v>495</v>
      </c>
      <c r="B352">
        <v>3</v>
      </c>
      <c r="C352">
        <v>2</v>
      </c>
      <c r="D352">
        <v>28</v>
      </c>
      <c r="E352">
        <v>0</v>
      </c>
      <c r="F352">
        <v>7</v>
      </c>
      <c r="G352">
        <v>0</v>
      </c>
      <c r="H352">
        <v>140</v>
      </c>
      <c r="I352" s="4">
        <f t="shared" si="5"/>
        <v>0.2</v>
      </c>
    </row>
    <row r="353" spans="1:9">
      <c r="A353" t="s">
        <v>495</v>
      </c>
      <c r="B353">
        <v>3</v>
      </c>
      <c r="C353">
        <v>3</v>
      </c>
      <c r="D353">
        <v>63</v>
      </c>
      <c r="E353">
        <v>0</v>
      </c>
      <c r="F353">
        <v>5</v>
      </c>
      <c r="G353">
        <v>0</v>
      </c>
      <c r="H353">
        <v>140</v>
      </c>
      <c r="I353" s="4">
        <f t="shared" si="5"/>
        <v>0.45</v>
      </c>
    </row>
    <row r="354" spans="1:9">
      <c r="A354" t="s">
        <v>495</v>
      </c>
      <c r="B354">
        <v>3</v>
      </c>
      <c r="C354">
        <v>4</v>
      </c>
      <c r="D354">
        <v>63</v>
      </c>
      <c r="E354">
        <v>0</v>
      </c>
      <c r="F354">
        <v>5</v>
      </c>
      <c r="G354">
        <v>0</v>
      </c>
      <c r="H354">
        <v>140</v>
      </c>
      <c r="I354" s="4">
        <f t="shared" si="5"/>
        <v>0.45</v>
      </c>
    </row>
    <row r="355" spans="1:9">
      <c r="A355" t="s">
        <v>495</v>
      </c>
      <c r="B355">
        <v>3</v>
      </c>
      <c r="C355">
        <v>5</v>
      </c>
      <c r="D355">
        <v>120</v>
      </c>
      <c r="E355">
        <v>0</v>
      </c>
      <c r="F355">
        <v>3</v>
      </c>
      <c r="G355">
        <v>0</v>
      </c>
      <c r="H355">
        <v>140</v>
      </c>
      <c r="I355" s="4">
        <f t="shared" si="5"/>
        <v>0.8571428571428571</v>
      </c>
    </row>
    <row r="356" spans="1:9">
      <c r="A356" t="s">
        <v>495</v>
      </c>
      <c r="B356">
        <v>3</v>
      </c>
      <c r="C356">
        <v>6</v>
      </c>
      <c r="D356">
        <v>140</v>
      </c>
      <c r="E356">
        <v>0</v>
      </c>
      <c r="F356">
        <v>2</v>
      </c>
      <c r="G356">
        <v>0</v>
      </c>
      <c r="H356">
        <v>140</v>
      </c>
      <c r="I356" s="4">
        <f t="shared" si="5"/>
        <v>1</v>
      </c>
    </row>
    <row r="357" spans="1:9">
      <c r="A357" t="s">
        <v>495</v>
      </c>
      <c r="B357">
        <v>4</v>
      </c>
      <c r="C357">
        <v>1</v>
      </c>
      <c r="D357">
        <v>19</v>
      </c>
      <c r="E357">
        <v>0</v>
      </c>
      <c r="F357">
        <v>1</v>
      </c>
      <c r="G357">
        <v>0</v>
      </c>
      <c r="H357">
        <v>272</v>
      </c>
      <c r="I357" s="4">
        <f t="shared" si="5"/>
        <v>6.985294117647059E-2</v>
      </c>
    </row>
    <row r="358" spans="1:9">
      <c r="A358" t="s">
        <v>495</v>
      </c>
      <c r="B358">
        <v>4</v>
      </c>
      <c r="C358">
        <v>2</v>
      </c>
      <c r="D358">
        <v>31</v>
      </c>
      <c r="E358">
        <v>0</v>
      </c>
      <c r="F358">
        <v>13</v>
      </c>
      <c r="G358">
        <v>0</v>
      </c>
      <c r="H358">
        <v>272</v>
      </c>
      <c r="I358" s="4">
        <f t="shared" si="5"/>
        <v>0.11397058823529412</v>
      </c>
    </row>
    <row r="359" spans="1:9">
      <c r="A359" t="s">
        <v>495</v>
      </c>
      <c r="B359">
        <v>4</v>
      </c>
      <c r="C359">
        <v>3</v>
      </c>
      <c r="D359">
        <v>66</v>
      </c>
      <c r="E359">
        <v>0</v>
      </c>
      <c r="F359">
        <v>11</v>
      </c>
      <c r="G359">
        <v>0</v>
      </c>
      <c r="H359">
        <v>272</v>
      </c>
      <c r="I359" s="4">
        <f t="shared" si="5"/>
        <v>0.24264705882352941</v>
      </c>
    </row>
    <row r="360" spans="1:9">
      <c r="A360" t="s">
        <v>495</v>
      </c>
      <c r="B360">
        <v>4</v>
      </c>
      <c r="C360">
        <v>4</v>
      </c>
      <c r="D360">
        <v>101</v>
      </c>
      <c r="E360">
        <v>0</v>
      </c>
      <c r="F360">
        <v>9</v>
      </c>
      <c r="G360">
        <v>0</v>
      </c>
      <c r="H360">
        <v>272</v>
      </c>
      <c r="I360" s="4">
        <f t="shared" si="5"/>
        <v>0.37132352941176472</v>
      </c>
    </row>
    <row r="361" spans="1:9">
      <c r="A361" t="s">
        <v>495</v>
      </c>
      <c r="B361">
        <v>4</v>
      </c>
      <c r="C361">
        <v>5</v>
      </c>
      <c r="D361">
        <v>154</v>
      </c>
      <c r="E361">
        <v>0</v>
      </c>
      <c r="F361">
        <v>7</v>
      </c>
      <c r="G361">
        <v>0</v>
      </c>
      <c r="H361">
        <v>272</v>
      </c>
      <c r="I361" s="4">
        <f t="shared" si="5"/>
        <v>0.56617647058823528</v>
      </c>
    </row>
    <row r="362" spans="1:9">
      <c r="A362" t="s">
        <v>495</v>
      </c>
      <c r="B362">
        <v>4</v>
      </c>
      <c r="C362">
        <v>6</v>
      </c>
      <c r="D362">
        <v>175</v>
      </c>
      <c r="E362">
        <v>0</v>
      </c>
      <c r="F362">
        <v>5</v>
      </c>
      <c r="G362">
        <v>0</v>
      </c>
      <c r="H362">
        <v>272</v>
      </c>
      <c r="I362" s="4">
        <f t="shared" si="5"/>
        <v>0.64338235294117652</v>
      </c>
    </row>
    <row r="363" spans="1:9">
      <c r="A363" t="s">
        <v>495</v>
      </c>
      <c r="B363">
        <v>4</v>
      </c>
      <c r="C363">
        <v>7</v>
      </c>
      <c r="D363">
        <v>202</v>
      </c>
      <c r="E363">
        <v>0</v>
      </c>
      <c r="F363">
        <v>3</v>
      </c>
      <c r="G363">
        <v>0</v>
      </c>
      <c r="H363">
        <v>272</v>
      </c>
      <c r="I363" s="4">
        <f t="shared" si="5"/>
        <v>0.74264705882352944</v>
      </c>
    </row>
    <row r="364" spans="1:9">
      <c r="A364" t="s">
        <v>495</v>
      </c>
      <c r="B364">
        <v>4</v>
      </c>
      <c r="C364">
        <v>8</v>
      </c>
      <c r="D364">
        <v>234</v>
      </c>
      <c r="E364">
        <v>0</v>
      </c>
      <c r="F364">
        <v>1</v>
      </c>
      <c r="G364">
        <v>0</v>
      </c>
      <c r="H364">
        <v>272</v>
      </c>
      <c r="I364" s="4">
        <f t="shared" si="5"/>
        <v>0.86029411764705888</v>
      </c>
    </row>
    <row r="365" spans="1:9">
      <c r="A365" t="s">
        <v>495</v>
      </c>
      <c r="B365">
        <v>4</v>
      </c>
      <c r="C365">
        <v>9</v>
      </c>
      <c r="D365">
        <v>272</v>
      </c>
      <c r="E365">
        <v>0</v>
      </c>
      <c r="F365">
        <v>0</v>
      </c>
      <c r="G365">
        <v>0</v>
      </c>
      <c r="H365">
        <v>272</v>
      </c>
      <c r="I365" s="4">
        <f t="shared" si="5"/>
        <v>1</v>
      </c>
    </row>
    <row r="366" spans="1:9">
      <c r="A366" t="s">
        <v>495</v>
      </c>
      <c r="B366">
        <v>5</v>
      </c>
      <c r="C366">
        <v>1</v>
      </c>
      <c r="D366">
        <v>8</v>
      </c>
      <c r="E366">
        <v>0</v>
      </c>
      <c r="F366">
        <v>3</v>
      </c>
      <c r="G366">
        <v>0</v>
      </c>
      <c r="H366">
        <v>22</v>
      </c>
      <c r="I366" s="4">
        <f t="shared" si="5"/>
        <v>0.36363636363636365</v>
      </c>
    </row>
    <row r="367" spans="1:9">
      <c r="A367" t="s">
        <v>495</v>
      </c>
      <c r="B367">
        <v>5</v>
      </c>
      <c r="C367">
        <v>2</v>
      </c>
      <c r="D367">
        <v>12</v>
      </c>
      <c r="E367">
        <v>0</v>
      </c>
      <c r="F367">
        <v>3</v>
      </c>
      <c r="G367">
        <v>0</v>
      </c>
      <c r="H367">
        <v>22</v>
      </c>
      <c r="I367" s="4">
        <f t="shared" si="5"/>
        <v>0.54545454545454541</v>
      </c>
    </row>
    <row r="368" spans="1:9">
      <c r="A368" t="s">
        <v>495</v>
      </c>
      <c r="B368">
        <v>5</v>
      </c>
      <c r="C368">
        <v>3</v>
      </c>
      <c r="D368">
        <v>16</v>
      </c>
      <c r="E368">
        <v>0</v>
      </c>
      <c r="F368">
        <v>3</v>
      </c>
      <c r="G368">
        <v>0</v>
      </c>
      <c r="H368">
        <v>22</v>
      </c>
      <c r="I368" s="4">
        <f t="shared" si="5"/>
        <v>0.72727272727272729</v>
      </c>
    </row>
    <row r="369" spans="1:9">
      <c r="A369" t="s">
        <v>495</v>
      </c>
      <c r="B369">
        <v>5</v>
      </c>
      <c r="C369">
        <v>4</v>
      </c>
      <c r="D369">
        <v>17</v>
      </c>
      <c r="E369">
        <v>0</v>
      </c>
      <c r="F369">
        <v>2</v>
      </c>
      <c r="G369">
        <v>0</v>
      </c>
      <c r="H369">
        <v>22</v>
      </c>
      <c r="I369" s="4">
        <f t="shared" si="5"/>
        <v>0.77272727272727271</v>
      </c>
    </row>
    <row r="370" spans="1:9">
      <c r="A370" t="s">
        <v>495</v>
      </c>
      <c r="B370">
        <v>5</v>
      </c>
      <c r="C370">
        <v>5</v>
      </c>
      <c r="D370">
        <v>19</v>
      </c>
      <c r="E370">
        <v>0</v>
      </c>
      <c r="F370">
        <v>2</v>
      </c>
      <c r="G370">
        <v>0</v>
      </c>
      <c r="H370">
        <v>22</v>
      </c>
      <c r="I370" s="4">
        <f t="shared" si="5"/>
        <v>0.86363636363636365</v>
      </c>
    </row>
    <row r="371" spans="1:9">
      <c r="A371" t="s">
        <v>495</v>
      </c>
      <c r="B371">
        <v>5</v>
      </c>
      <c r="C371">
        <v>6</v>
      </c>
      <c r="D371">
        <v>22</v>
      </c>
      <c r="E371">
        <v>0</v>
      </c>
      <c r="F371">
        <v>0</v>
      </c>
      <c r="G371">
        <v>0</v>
      </c>
      <c r="H371">
        <v>22</v>
      </c>
      <c r="I371" s="4">
        <f t="shared" si="5"/>
        <v>1</v>
      </c>
    </row>
    <row r="372" spans="1:9">
      <c r="A372" t="s">
        <v>495</v>
      </c>
      <c r="B372">
        <v>6</v>
      </c>
      <c r="C372">
        <v>1</v>
      </c>
      <c r="D372">
        <v>6</v>
      </c>
      <c r="E372">
        <v>0</v>
      </c>
      <c r="F372">
        <v>5</v>
      </c>
      <c r="G372">
        <v>0</v>
      </c>
      <c r="H372">
        <v>21</v>
      </c>
      <c r="I372" s="4">
        <f t="shared" si="5"/>
        <v>0.2857142857142857</v>
      </c>
    </row>
    <row r="373" spans="1:9">
      <c r="A373" t="s">
        <v>495</v>
      </c>
      <c r="B373">
        <v>6</v>
      </c>
      <c r="C373">
        <v>2</v>
      </c>
      <c r="D373">
        <v>10</v>
      </c>
      <c r="E373">
        <v>0</v>
      </c>
      <c r="F373">
        <v>4</v>
      </c>
      <c r="G373">
        <v>0</v>
      </c>
      <c r="H373">
        <v>21</v>
      </c>
      <c r="I373" s="4">
        <f t="shared" si="5"/>
        <v>0.47619047619047616</v>
      </c>
    </row>
    <row r="374" spans="1:9">
      <c r="A374" t="s">
        <v>495</v>
      </c>
      <c r="B374">
        <v>6</v>
      </c>
      <c r="C374">
        <v>3</v>
      </c>
      <c r="D374">
        <v>10</v>
      </c>
      <c r="E374">
        <v>0</v>
      </c>
      <c r="F374">
        <v>4</v>
      </c>
      <c r="G374">
        <v>0</v>
      </c>
      <c r="H374">
        <v>21</v>
      </c>
      <c r="I374" s="4">
        <f t="shared" si="5"/>
        <v>0.47619047619047616</v>
      </c>
    </row>
    <row r="375" spans="1:9">
      <c r="A375" t="s">
        <v>495</v>
      </c>
      <c r="B375">
        <v>6</v>
      </c>
      <c r="C375">
        <v>4</v>
      </c>
      <c r="D375">
        <v>16</v>
      </c>
      <c r="E375">
        <v>0</v>
      </c>
      <c r="F375">
        <v>4</v>
      </c>
      <c r="G375">
        <v>0</v>
      </c>
      <c r="H375">
        <v>21</v>
      </c>
      <c r="I375" s="4">
        <f t="shared" si="5"/>
        <v>0.76190476190476186</v>
      </c>
    </row>
    <row r="376" spans="1:9">
      <c r="A376" t="s">
        <v>495</v>
      </c>
      <c r="B376">
        <v>6</v>
      </c>
      <c r="C376">
        <v>5</v>
      </c>
      <c r="D376">
        <v>18</v>
      </c>
      <c r="E376">
        <v>0</v>
      </c>
      <c r="F376">
        <v>2</v>
      </c>
      <c r="G376">
        <v>0</v>
      </c>
      <c r="H376">
        <v>21</v>
      </c>
      <c r="I376" s="4">
        <f t="shared" si="5"/>
        <v>0.8571428571428571</v>
      </c>
    </row>
    <row r="377" spans="1:9">
      <c r="A377" t="s">
        <v>495</v>
      </c>
      <c r="B377">
        <v>6</v>
      </c>
      <c r="C377">
        <v>6</v>
      </c>
      <c r="D377">
        <v>18</v>
      </c>
      <c r="E377">
        <v>0</v>
      </c>
      <c r="F377">
        <v>2</v>
      </c>
      <c r="G377">
        <v>0</v>
      </c>
      <c r="H377">
        <v>21</v>
      </c>
      <c r="I377" s="4">
        <f t="shared" si="5"/>
        <v>0.8571428571428571</v>
      </c>
    </row>
    <row r="378" spans="1:9">
      <c r="A378" t="s">
        <v>495</v>
      </c>
      <c r="B378">
        <v>6</v>
      </c>
      <c r="C378">
        <v>7</v>
      </c>
      <c r="D378">
        <v>21</v>
      </c>
      <c r="E378">
        <v>0</v>
      </c>
      <c r="F378">
        <v>0</v>
      </c>
      <c r="G378">
        <v>0</v>
      </c>
      <c r="H378">
        <v>21</v>
      </c>
      <c r="I378" s="4">
        <f t="shared" si="5"/>
        <v>1</v>
      </c>
    </row>
    <row r="379" spans="1:9">
      <c r="A379" t="s">
        <v>495</v>
      </c>
      <c r="B379">
        <v>6</v>
      </c>
      <c r="C379">
        <v>8</v>
      </c>
      <c r="D379">
        <v>21</v>
      </c>
      <c r="E379">
        <v>0</v>
      </c>
      <c r="F379">
        <v>0</v>
      </c>
      <c r="G379">
        <v>0</v>
      </c>
      <c r="H379">
        <v>21</v>
      </c>
      <c r="I379" s="4">
        <f t="shared" si="5"/>
        <v>1</v>
      </c>
    </row>
    <row r="380" spans="1:9">
      <c r="A380" t="s">
        <v>495</v>
      </c>
      <c r="B380">
        <v>6</v>
      </c>
      <c r="C380">
        <v>9</v>
      </c>
      <c r="D380">
        <v>21</v>
      </c>
      <c r="E380">
        <v>0</v>
      </c>
      <c r="F380">
        <v>0</v>
      </c>
      <c r="G380">
        <v>0</v>
      </c>
      <c r="H380">
        <v>21</v>
      </c>
      <c r="I380" s="4">
        <f t="shared" si="5"/>
        <v>1</v>
      </c>
    </row>
    <row r="381" spans="1:9">
      <c r="A381" t="s">
        <v>495</v>
      </c>
      <c r="B381">
        <v>6</v>
      </c>
      <c r="C381">
        <v>10</v>
      </c>
      <c r="D381">
        <v>21</v>
      </c>
      <c r="E381">
        <v>0</v>
      </c>
      <c r="F381">
        <v>0</v>
      </c>
      <c r="G381">
        <v>0</v>
      </c>
      <c r="H381">
        <v>21</v>
      </c>
      <c r="I381" s="4">
        <f t="shared" si="5"/>
        <v>1</v>
      </c>
    </row>
    <row r="382" spans="1:9">
      <c r="A382" t="s">
        <v>495</v>
      </c>
      <c r="B382">
        <v>7</v>
      </c>
      <c r="C382">
        <v>1</v>
      </c>
      <c r="D382">
        <v>24</v>
      </c>
      <c r="E382">
        <v>0</v>
      </c>
      <c r="F382">
        <v>7</v>
      </c>
      <c r="G382">
        <v>0</v>
      </c>
      <c r="H382">
        <v>120</v>
      </c>
      <c r="I382" s="4">
        <f t="shared" si="5"/>
        <v>0.2</v>
      </c>
    </row>
    <row r="383" spans="1:9">
      <c r="A383" t="s">
        <v>495</v>
      </c>
      <c r="B383">
        <v>7</v>
      </c>
      <c r="C383">
        <v>2</v>
      </c>
      <c r="D383">
        <v>35</v>
      </c>
      <c r="E383">
        <v>0</v>
      </c>
      <c r="F383">
        <v>7</v>
      </c>
      <c r="G383">
        <v>0</v>
      </c>
      <c r="H383">
        <v>120</v>
      </c>
      <c r="I383" s="4">
        <f t="shared" si="5"/>
        <v>0.29166666666666669</v>
      </c>
    </row>
    <row r="384" spans="1:9">
      <c r="A384" t="s">
        <v>495</v>
      </c>
      <c r="B384">
        <v>7</v>
      </c>
      <c r="C384">
        <v>3</v>
      </c>
      <c r="D384">
        <v>39</v>
      </c>
      <c r="E384">
        <v>0</v>
      </c>
      <c r="F384">
        <v>11</v>
      </c>
      <c r="G384">
        <v>0</v>
      </c>
      <c r="H384">
        <v>120</v>
      </c>
      <c r="I384" s="4">
        <f t="shared" si="5"/>
        <v>0.32500000000000001</v>
      </c>
    </row>
    <row r="385" spans="1:9">
      <c r="A385" t="s">
        <v>495</v>
      </c>
      <c r="B385">
        <v>7</v>
      </c>
      <c r="C385">
        <v>4</v>
      </c>
      <c r="D385">
        <v>52</v>
      </c>
      <c r="E385">
        <v>0</v>
      </c>
      <c r="F385">
        <v>11</v>
      </c>
      <c r="G385">
        <v>0</v>
      </c>
      <c r="H385">
        <v>120</v>
      </c>
      <c r="I385" s="4">
        <f t="shared" si="5"/>
        <v>0.43333333333333335</v>
      </c>
    </row>
    <row r="386" spans="1:9">
      <c r="A386" t="s">
        <v>495</v>
      </c>
      <c r="B386">
        <v>7</v>
      </c>
      <c r="C386">
        <v>5</v>
      </c>
      <c r="D386">
        <v>68</v>
      </c>
      <c r="E386">
        <v>0</v>
      </c>
      <c r="F386">
        <v>9</v>
      </c>
      <c r="G386">
        <v>0</v>
      </c>
      <c r="H386">
        <v>120</v>
      </c>
      <c r="I386" s="4">
        <f t="shared" si="5"/>
        <v>0.56666666666666665</v>
      </c>
    </row>
    <row r="387" spans="1:9">
      <c r="A387" t="s">
        <v>495</v>
      </c>
      <c r="B387">
        <v>7</v>
      </c>
      <c r="C387">
        <v>6</v>
      </c>
      <c r="D387">
        <v>71</v>
      </c>
      <c r="E387">
        <v>0</v>
      </c>
      <c r="F387">
        <v>7</v>
      </c>
      <c r="G387">
        <v>0</v>
      </c>
      <c r="H387">
        <v>120</v>
      </c>
      <c r="I387" s="4">
        <f t="shared" ref="I387:I450" si="6">D387/H387</f>
        <v>0.59166666666666667</v>
      </c>
    </row>
    <row r="388" spans="1:9">
      <c r="A388" t="s">
        <v>495</v>
      </c>
      <c r="B388">
        <v>7</v>
      </c>
      <c r="C388">
        <v>7</v>
      </c>
      <c r="D388">
        <v>78</v>
      </c>
      <c r="E388">
        <v>0</v>
      </c>
      <c r="F388">
        <v>5</v>
      </c>
      <c r="G388">
        <v>0</v>
      </c>
      <c r="H388">
        <v>120</v>
      </c>
      <c r="I388" s="4">
        <f t="shared" si="6"/>
        <v>0.65</v>
      </c>
    </row>
    <row r="389" spans="1:9">
      <c r="A389" t="s">
        <v>495</v>
      </c>
      <c r="B389">
        <v>7</v>
      </c>
      <c r="C389">
        <v>8</v>
      </c>
      <c r="D389">
        <v>88</v>
      </c>
      <c r="E389">
        <v>0</v>
      </c>
      <c r="F389">
        <v>3</v>
      </c>
      <c r="G389">
        <v>0</v>
      </c>
      <c r="H389">
        <v>120</v>
      </c>
      <c r="I389" s="4">
        <f t="shared" si="6"/>
        <v>0.73333333333333328</v>
      </c>
    </row>
    <row r="390" spans="1:9">
      <c r="A390" t="s">
        <v>495</v>
      </c>
      <c r="B390">
        <v>7</v>
      </c>
      <c r="C390">
        <v>9</v>
      </c>
      <c r="D390">
        <v>102</v>
      </c>
      <c r="E390">
        <v>0</v>
      </c>
      <c r="F390">
        <v>1</v>
      </c>
      <c r="G390">
        <v>0</v>
      </c>
      <c r="H390">
        <v>120</v>
      </c>
      <c r="I390" s="4">
        <f t="shared" si="6"/>
        <v>0.85</v>
      </c>
    </row>
    <row r="391" spans="1:9">
      <c r="A391" t="s">
        <v>495</v>
      </c>
      <c r="B391">
        <v>7</v>
      </c>
      <c r="C391">
        <v>10</v>
      </c>
      <c r="D391">
        <v>120</v>
      </c>
      <c r="E391">
        <v>0</v>
      </c>
      <c r="F391">
        <v>0</v>
      </c>
      <c r="G391">
        <v>0</v>
      </c>
      <c r="H391">
        <v>120</v>
      </c>
      <c r="I391" s="4">
        <f t="shared" si="6"/>
        <v>1</v>
      </c>
    </row>
    <row r="392" spans="1:9">
      <c r="A392" t="s">
        <v>495</v>
      </c>
      <c r="B392">
        <v>8</v>
      </c>
      <c r="C392">
        <v>1</v>
      </c>
      <c r="D392">
        <v>19</v>
      </c>
      <c r="E392">
        <v>0</v>
      </c>
      <c r="F392">
        <v>1</v>
      </c>
      <c r="G392">
        <v>0</v>
      </c>
      <c r="H392">
        <v>162</v>
      </c>
      <c r="I392" s="4">
        <f t="shared" si="6"/>
        <v>0.11728395061728394</v>
      </c>
    </row>
    <row r="393" spans="1:9">
      <c r="A393" t="s">
        <v>495</v>
      </c>
      <c r="B393">
        <v>8</v>
      </c>
      <c r="C393">
        <v>2</v>
      </c>
      <c r="D393">
        <v>28</v>
      </c>
      <c r="E393">
        <v>0</v>
      </c>
      <c r="F393">
        <v>7</v>
      </c>
      <c r="G393">
        <v>0</v>
      </c>
      <c r="H393">
        <v>162</v>
      </c>
      <c r="I393" s="4">
        <f t="shared" si="6"/>
        <v>0.1728395061728395</v>
      </c>
    </row>
    <row r="394" spans="1:9">
      <c r="A394" t="s">
        <v>495</v>
      </c>
      <c r="B394">
        <v>8</v>
      </c>
      <c r="C394">
        <v>3</v>
      </c>
      <c r="D394">
        <v>63</v>
      </c>
      <c r="E394">
        <v>0</v>
      </c>
      <c r="F394">
        <v>5</v>
      </c>
      <c r="G394">
        <v>0</v>
      </c>
      <c r="H394">
        <v>162</v>
      </c>
      <c r="I394" s="4">
        <f t="shared" si="6"/>
        <v>0.3888888888888889</v>
      </c>
    </row>
    <row r="395" spans="1:9">
      <c r="A395" t="s">
        <v>495</v>
      </c>
      <c r="B395">
        <v>8</v>
      </c>
      <c r="C395">
        <v>4</v>
      </c>
      <c r="D395">
        <v>107</v>
      </c>
      <c r="E395">
        <v>0</v>
      </c>
      <c r="F395">
        <v>3</v>
      </c>
      <c r="G395">
        <v>0</v>
      </c>
      <c r="H395">
        <v>162</v>
      </c>
      <c r="I395" s="4">
        <f t="shared" si="6"/>
        <v>0.66049382716049387</v>
      </c>
    </row>
    <row r="396" spans="1:9">
      <c r="A396" t="s">
        <v>495</v>
      </c>
      <c r="B396">
        <v>8</v>
      </c>
      <c r="C396">
        <v>5</v>
      </c>
      <c r="D396">
        <v>140</v>
      </c>
      <c r="E396">
        <v>0</v>
      </c>
      <c r="F396">
        <v>1</v>
      </c>
      <c r="G396">
        <v>0</v>
      </c>
      <c r="H396">
        <v>162</v>
      </c>
      <c r="I396" s="4">
        <f t="shared" si="6"/>
        <v>0.86419753086419748</v>
      </c>
    </row>
    <row r="397" spans="1:9">
      <c r="A397" t="s">
        <v>495</v>
      </c>
      <c r="B397">
        <v>8</v>
      </c>
      <c r="C397">
        <v>6</v>
      </c>
      <c r="D397">
        <v>162</v>
      </c>
      <c r="E397">
        <v>0</v>
      </c>
      <c r="F397">
        <v>0</v>
      </c>
      <c r="G397">
        <v>0</v>
      </c>
      <c r="H397">
        <v>162</v>
      </c>
      <c r="I397" s="4">
        <f t="shared" si="6"/>
        <v>1</v>
      </c>
    </row>
    <row r="398" spans="1:9">
      <c r="A398" t="s">
        <v>495</v>
      </c>
      <c r="B398">
        <v>9</v>
      </c>
      <c r="C398">
        <v>1</v>
      </c>
      <c r="D398">
        <v>19</v>
      </c>
      <c r="E398">
        <v>0</v>
      </c>
      <c r="F398">
        <v>1</v>
      </c>
      <c r="G398">
        <v>0</v>
      </c>
      <c r="H398">
        <v>258</v>
      </c>
      <c r="I398" s="4">
        <f t="shared" si="6"/>
        <v>7.3643410852713184E-2</v>
      </c>
    </row>
    <row r="399" spans="1:9">
      <c r="A399" t="s">
        <v>495</v>
      </c>
      <c r="B399">
        <v>9</v>
      </c>
      <c r="C399">
        <v>2</v>
      </c>
      <c r="D399">
        <v>31</v>
      </c>
      <c r="E399">
        <v>0</v>
      </c>
      <c r="F399">
        <v>13</v>
      </c>
      <c r="G399">
        <v>0</v>
      </c>
      <c r="H399">
        <v>258</v>
      </c>
      <c r="I399" s="4">
        <f t="shared" si="6"/>
        <v>0.12015503875968993</v>
      </c>
    </row>
    <row r="400" spans="1:9">
      <c r="A400" t="s">
        <v>495</v>
      </c>
      <c r="B400">
        <v>9</v>
      </c>
      <c r="C400">
        <v>3</v>
      </c>
      <c r="D400">
        <v>66</v>
      </c>
      <c r="E400">
        <v>0</v>
      </c>
      <c r="F400">
        <v>11</v>
      </c>
      <c r="G400">
        <v>0</v>
      </c>
      <c r="H400">
        <v>258</v>
      </c>
      <c r="I400" s="4">
        <f t="shared" si="6"/>
        <v>0.2558139534883721</v>
      </c>
    </row>
    <row r="401" spans="1:9">
      <c r="A401" t="s">
        <v>495</v>
      </c>
      <c r="B401">
        <v>9</v>
      </c>
      <c r="C401">
        <v>4</v>
      </c>
      <c r="D401">
        <v>110</v>
      </c>
      <c r="E401">
        <v>0</v>
      </c>
      <c r="F401">
        <v>9</v>
      </c>
      <c r="G401">
        <v>0</v>
      </c>
      <c r="H401">
        <v>258</v>
      </c>
      <c r="I401" s="4">
        <f t="shared" si="6"/>
        <v>0.4263565891472868</v>
      </c>
    </row>
    <row r="402" spans="1:9">
      <c r="A402" t="s">
        <v>495</v>
      </c>
      <c r="B402">
        <v>9</v>
      </c>
      <c r="C402">
        <v>5</v>
      </c>
      <c r="D402">
        <v>143</v>
      </c>
      <c r="E402">
        <v>0</v>
      </c>
      <c r="F402">
        <v>7</v>
      </c>
      <c r="G402">
        <v>0</v>
      </c>
      <c r="H402">
        <v>258</v>
      </c>
      <c r="I402" s="4">
        <f t="shared" si="6"/>
        <v>0.55426356589147285</v>
      </c>
    </row>
    <row r="403" spans="1:9">
      <c r="A403" t="s">
        <v>495</v>
      </c>
      <c r="B403">
        <v>9</v>
      </c>
      <c r="C403">
        <v>6</v>
      </c>
      <c r="D403">
        <v>165</v>
      </c>
      <c r="E403">
        <v>0</v>
      </c>
      <c r="F403">
        <v>5</v>
      </c>
      <c r="G403">
        <v>0</v>
      </c>
      <c r="H403">
        <v>258</v>
      </c>
      <c r="I403" s="4">
        <f t="shared" si="6"/>
        <v>0.63953488372093026</v>
      </c>
    </row>
    <row r="404" spans="1:9">
      <c r="A404" t="s">
        <v>495</v>
      </c>
      <c r="B404">
        <v>9</v>
      </c>
      <c r="C404">
        <v>7</v>
      </c>
      <c r="D404">
        <v>192</v>
      </c>
      <c r="E404">
        <v>0</v>
      </c>
      <c r="F404">
        <v>3</v>
      </c>
      <c r="G404">
        <v>0</v>
      </c>
      <c r="H404">
        <v>258</v>
      </c>
      <c r="I404" s="4">
        <f t="shared" si="6"/>
        <v>0.7441860465116279</v>
      </c>
    </row>
    <row r="405" spans="1:9">
      <c r="A405" t="s">
        <v>495</v>
      </c>
      <c r="B405">
        <v>9</v>
      </c>
      <c r="C405">
        <v>8</v>
      </c>
      <c r="D405">
        <v>223</v>
      </c>
      <c r="E405">
        <v>0</v>
      </c>
      <c r="F405">
        <v>1</v>
      </c>
      <c r="G405">
        <v>0</v>
      </c>
      <c r="H405">
        <v>258</v>
      </c>
      <c r="I405" s="4">
        <f t="shared" si="6"/>
        <v>0.86434108527131781</v>
      </c>
    </row>
    <row r="406" spans="1:9">
      <c r="A406" t="s">
        <v>495</v>
      </c>
      <c r="B406">
        <v>9</v>
      </c>
      <c r="C406">
        <v>9</v>
      </c>
      <c r="D406">
        <v>258</v>
      </c>
      <c r="E406">
        <v>0</v>
      </c>
      <c r="F406">
        <v>0</v>
      </c>
      <c r="G406">
        <v>0</v>
      </c>
      <c r="H406">
        <v>258</v>
      </c>
      <c r="I406" s="4">
        <f t="shared" si="6"/>
        <v>1</v>
      </c>
    </row>
    <row r="407" spans="1:9">
      <c r="A407" t="s">
        <v>495</v>
      </c>
      <c r="B407">
        <v>10</v>
      </c>
      <c r="C407">
        <v>1</v>
      </c>
      <c r="D407">
        <v>5</v>
      </c>
      <c r="E407">
        <v>0</v>
      </c>
      <c r="F407">
        <v>5</v>
      </c>
      <c r="G407">
        <v>0</v>
      </c>
      <c r="H407">
        <v>9</v>
      </c>
      <c r="I407" s="4">
        <f t="shared" si="6"/>
        <v>0.55555555555555558</v>
      </c>
    </row>
    <row r="408" spans="1:9">
      <c r="A408" s="7" t="s">
        <v>495</v>
      </c>
      <c r="B408" s="7">
        <v>10</v>
      </c>
      <c r="C408" s="7">
        <v>2</v>
      </c>
      <c r="D408" s="7">
        <v>9</v>
      </c>
      <c r="E408" s="7">
        <v>0</v>
      </c>
      <c r="F408" s="7">
        <v>1</v>
      </c>
      <c r="G408" s="7">
        <v>0</v>
      </c>
      <c r="H408" s="7">
        <v>9</v>
      </c>
      <c r="I408" s="4">
        <f t="shared" si="6"/>
        <v>1</v>
      </c>
    </row>
    <row r="409" spans="1:9">
      <c r="A409" t="s">
        <v>495</v>
      </c>
      <c r="B409">
        <v>11</v>
      </c>
      <c r="C409">
        <v>1</v>
      </c>
      <c r="D409">
        <v>18</v>
      </c>
      <c r="E409">
        <v>0</v>
      </c>
      <c r="F409">
        <v>1</v>
      </c>
      <c r="G409">
        <v>0</v>
      </c>
      <c r="H409">
        <v>53</v>
      </c>
      <c r="I409" s="4">
        <f t="shared" si="6"/>
        <v>0.33962264150943394</v>
      </c>
    </row>
    <row r="410" spans="1:9">
      <c r="A410" t="s">
        <v>495</v>
      </c>
      <c r="B410">
        <v>11</v>
      </c>
      <c r="C410">
        <v>2</v>
      </c>
      <c r="D410">
        <v>53</v>
      </c>
      <c r="E410">
        <v>0</v>
      </c>
      <c r="F410">
        <v>0</v>
      </c>
      <c r="G410">
        <v>0</v>
      </c>
      <c r="H410">
        <v>53</v>
      </c>
      <c r="I410" s="4">
        <f t="shared" si="6"/>
        <v>1</v>
      </c>
    </row>
    <row r="411" spans="1:9">
      <c r="A411" t="s">
        <v>495</v>
      </c>
      <c r="B411">
        <v>13</v>
      </c>
      <c r="C411">
        <v>1</v>
      </c>
      <c r="D411">
        <v>1</v>
      </c>
      <c r="E411">
        <v>0</v>
      </c>
      <c r="F411">
        <v>1</v>
      </c>
      <c r="G411">
        <v>0</v>
      </c>
      <c r="H411">
        <v>737</v>
      </c>
      <c r="I411" s="4">
        <f t="shared" si="6"/>
        <v>1.3568521031207597E-3</v>
      </c>
    </row>
    <row r="412" spans="1:9">
      <c r="A412" t="s">
        <v>495</v>
      </c>
      <c r="B412">
        <v>13</v>
      </c>
      <c r="C412">
        <v>2</v>
      </c>
      <c r="D412">
        <v>3</v>
      </c>
      <c r="E412">
        <v>0</v>
      </c>
      <c r="F412">
        <v>1</v>
      </c>
      <c r="G412">
        <v>0</v>
      </c>
      <c r="H412">
        <v>737</v>
      </c>
      <c r="I412" s="4">
        <f t="shared" si="6"/>
        <v>4.0705563093622792E-3</v>
      </c>
    </row>
    <row r="413" spans="1:9">
      <c r="A413" t="s">
        <v>495</v>
      </c>
      <c r="B413">
        <v>13</v>
      </c>
      <c r="C413">
        <v>3</v>
      </c>
      <c r="D413">
        <v>5</v>
      </c>
      <c r="E413">
        <v>0</v>
      </c>
      <c r="F413">
        <v>1</v>
      </c>
      <c r="G413">
        <v>0</v>
      </c>
      <c r="H413">
        <v>737</v>
      </c>
      <c r="I413" s="4">
        <f t="shared" si="6"/>
        <v>6.7842605156037995E-3</v>
      </c>
    </row>
    <row r="414" spans="1:9">
      <c r="A414" t="s">
        <v>495</v>
      </c>
      <c r="B414">
        <v>13</v>
      </c>
      <c r="C414">
        <v>4</v>
      </c>
      <c r="D414">
        <v>737</v>
      </c>
      <c r="E414">
        <v>0</v>
      </c>
      <c r="F414">
        <v>0</v>
      </c>
      <c r="G414">
        <v>0</v>
      </c>
      <c r="H414">
        <v>737</v>
      </c>
      <c r="I414" s="4">
        <f t="shared" si="6"/>
        <v>1</v>
      </c>
    </row>
    <row r="415" spans="1:9">
      <c r="A415" t="s">
        <v>495</v>
      </c>
      <c r="B415">
        <v>14</v>
      </c>
      <c r="C415">
        <v>1</v>
      </c>
      <c r="D415">
        <v>1</v>
      </c>
      <c r="E415">
        <v>0</v>
      </c>
      <c r="F415">
        <v>1</v>
      </c>
      <c r="G415">
        <v>0</v>
      </c>
      <c r="H415">
        <v>958</v>
      </c>
      <c r="I415" s="4">
        <f t="shared" si="6"/>
        <v>1.0438413361169101E-3</v>
      </c>
    </row>
    <row r="416" spans="1:9">
      <c r="A416" t="s">
        <v>495</v>
      </c>
      <c r="B416">
        <v>14</v>
      </c>
      <c r="C416">
        <v>2</v>
      </c>
      <c r="D416">
        <v>3</v>
      </c>
      <c r="E416">
        <v>0</v>
      </c>
      <c r="F416">
        <v>1</v>
      </c>
      <c r="G416">
        <v>0</v>
      </c>
      <c r="H416">
        <v>958</v>
      </c>
      <c r="I416" s="4">
        <f t="shared" si="6"/>
        <v>3.1315240083507308E-3</v>
      </c>
    </row>
    <row r="417" spans="1:9">
      <c r="A417" t="s">
        <v>495</v>
      </c>
      <c r="B417">
        <v>14</v>
      </c>
      <c r="C417">
        <v>3</v>
      </c>
      <c r="D417">
        <v>5</v>
      </c>
      <c r="E417">
        <v>0</v>
      </c>
      <c r="F417">
        <v>1</v>
      </c>
      <c r="G417">
        <v>0</v>
      </c>
      <c r="H417">
        <v>958</v>
      </c>
      <c r="I417" s="4">
        <f t="shared" si="6"/>
        <v>5.2192066805845511E-3</v>
      </c>
    </row>
    <row r="418" spans="1:9">
      <c r="A418" t="s">
        <v>495</v>
      </c>
      <c r="B418">
        <v>14</v>
      </c>
      <c r="C418">
        <v>4</v>
      </c>
      <c r="D418">
        <v>381</v>
      </c>
      <c r="E418">
        <v>0</v>
      </c>
      <c r="F418">
        <v>5</v>
      </c>
      <c r="G418">
        <v>0</v>
      </c>
      <c r="H418">
        <v>958</v>
      </c>
      <c r="I418" s="4">
        <f t="shared" si="6"/>
        <v>0.39770354906054278</v>
      </c>
    </row>
    <row r="419" spans="1:9">
      <c r="A419" t="s">
        <v>495</v>
      </c>
      <c r="B419">
        <v>14</v>
      </c>
      <c r="C419">
        <v>5</v>
      </c>
      <c r="D419">
        <v>561</v>
      </c>
      <c r="E419">
        <v>0</v>
      </c>
      <c r="F419">
        <v>3</v>
      </c>
      <c r="G419">
        <v>0</v>
      </c>
      <c r="H419">
        <v>958</v>
      </c>
      <c r="I419" s="4">
        <f t="shared" si="6"/>
        <v>0.58559498956158662</v>
      </c>
    </row>
    <row r="420" spans="1:9">
      <c r="A420" t="s">
        <v>495</v>
      </c>
      <c r="B420">
        <v>14</v>
      </c>
      <c r="C420">
        <v>6</v>
      </c>
      <c r="D420">
        <v>562</v>
      </c>
      <c r="E420">
        <v>0</v>
      </c>
      <c r="F420">
        <v>2</v>
      </c>
      <c r="G420">
        <v>0</v>
      </c>
      <c r="H420">
        <v>958</v>
      </c>
      <c r="I420" s="4">
        <f t="shared" si="6"/>
        <v>0.58663883089770352</v>
      </c>
    </row>
    <row r="421" spans="1:9">
      <c r="A421" t="s">
        <v>495</v>
      </c>
      <c r="B421">
        <v>14</v>
      </c>
      <c r="C421">
        <v>7</v>
      </c>
      <c r="D421">
        <v>564</v>
      </c>
      <c r="E421">
        <v>0</v>
      </c>
      <c r="F421">
        <v>1</v>
      </c>
      <c r="G421">
        <v>0</v>
      </c>
      <c r="H421">
        <v>958</v>
      </c>
      <c r="I421" s="4">
        <f t="shared" si="6"/>
        <v>0.58872651356993733</v>
      </c>
    </row>
    <row r="422" spans="1:9">
      <c r="A422" t="s">
        <v>495</v>
      </c>
      <c r="B422">
        <v>14</v>
      </c>
      <c r="C422">
        <v>8</v>
      </c>
      <c r="D422">
        <v>564</v>
      </c>
      <c r="E422">
        <v>0</v>
      </c>
      <c r="F422">
        <v>1</v>
      </c>
      <c r="G422">
        <v>0</v>
      </c>
      <c r="H422">
        <v>958</v>
      </c>
      <c r="I422" s="4">
        <f t="shared" si="6"/>
        <v>0.58872651356993733</v>
      </c>
    </row>
    <row r="423" spans="1:9">
      <c r="A423" t="s">
        <v>495</v>
      </c>
      <c r="B423">
        <v>14</v>
      </c>
      <c r="C423">
        <v>9</v>
      </c>
      <c r="D423">
        <v>564</v>
      </c>
      <c r="E423">
        <v>0</v>
      </c>
      <c r="F423">
        <v>1</v>
      </c>
      <c r="G423">
        <v>0</v>
      </c>
      <c r="H423">
        <v>958</v>
      </c>
      <c r="I423" s="4">
        <f t="shared" si="6"/>
        <v>0.58872651356993733</v>
      </c>
    </row>
    <row r="424" spans="1:9">
      <c r="A424" t="s">
        <v>495</v>
      </c>
      <c r="B424">
        <v>14</v>
      </c>
      <c r="C424">
        <v>10</v>
      </c>
      <c r="D424">
        <v>957</v>
      </c>
      <c r="E424">
        <v>0</v>
      </c>
      <c r="F424">
        <v>1</v>
      </c>
      <c r="G424">
        <v>0</v>
      </c>
      <c r="H424">
        <v>958</v>
      </c>
      <c r="I424" s="4">
        <f t="shared" si="6"/>
        <v>0.9989561586638831</v>
      </c>
    </row>
    <row r="425" spans="1:9">
      <c r="A425" t="s">
        <v>495</v>
      </c>
      <c r="B425">
        <v>14</v>
      </c>
      <c r="C425">
        <v>11</v>
      </c>
      <c r="D425">
        <v>958</v>
      </c>
      <c r="E425">
        <v>0</v>
      </c>
      <c r="F425">
        <v>0</v>
      </c>
      <c r="G425">
        <v>0</v>
      </c>
      <c r="H425">
        <v>958</v>
      </c>
      <c r="I425" s="4">
        <f t="shared" si="6"/>
        <v>1</v>
      </c>
    </row>
    <row r="426" spans="1:9">
      <c r="A426" t="s">
        <v>495</v>
      </c>
      <c r="B426">
        <v>15</v>
      </c>
      <c r="C426">
        <v>1</v>
      </c>
      <c r="D426">
        <v>1</v>
      </c>
      <c r="E426">
        <v>0</v>
      </c>
      <c r="F426">
        <v>1</v>
      </c>
      <c r="G426">
        <v>0</v>
      </c>
      <c r="H426">
        <v>475</v>
      </c>
      <c r="I426" s="4">
        <f t="shared" si="6"/>
        <v>2.1052631578947368E-3</v>
      </c>
    </row>
    <row r="427" spans="1:9">
      <c r="A427" t="s">
        <v>495</v>
      </c>
      <c r="B427">
        <v>15</v>
      </c>
      <c r="C427">
        <v>2</v>
      </c>
      <c r="D427">
        <v>1</v>
      </c>
      <c r="E427">
        <v>0</v>
      </c>
      <c r="F427">
        <v>1</v>
      </c>
      <c r="G427">
        <v>0</v>
      </c>
      <c r="H427">
        <v>475</v>
      </c>
      <c r="I427" s="4">
        <f t="shared" si="6"/>
        <v>2.1052631578947368E-3</v>
      </c>
    </row>
    <row r="428" spans="1:9">
      <c r="A428" t="s">
        <v>495</v>
      </c>
      <c r="B428">
        <v>15</v>
      </c>
      <c r="C428">
        <v>3</v>
      </c>
      <c r="D428">
        <v>4</v>
      </c>
      <c r="E428">
        <v>0</v>
      </c>
      <c r="F428">
        <v>2</v>
      </c>
      <c r="G428">
        <v>0</v>
      </c>
      <c r="H428">
        <v>475</v>
      </c>
      <c r="I428" s="4">
        <f t="shared" si="6"/>
        <v>8.4210526315789472E-3</v>
      </c>
    </row>
    <row r="429" spans="1:9">
      <c r="A429" t="s">
        <v>495</v>
      </c>
      <c r="B429">
        <v>15</v>
      </c>
      <c r="C429">
        <v>4</v>
      </c>
      <c r="D429">
        <v>475</v>
      </c>
      <c r="E429">
        <v>0</v>
      </c>
      <c r="F429">
        <v>1</v>
      </c>
      <c r="G429">
        <v>0</v>
      </c>
      <c r="H429">
        <v>475</v>
      </c>
      <c r="I429" s="4">
        <f t="shared" si="6"/>
        <v>1</v>
      </c>
    </row>
    <row r="430" spans="1:9">
      <c r="A430" t="s">
        <v>495</v>
      </c>
      <c r="B430">
        <v>16</v>
      </c>
      <c r="C430">
        <v>1</v>
      </c>
      <c r="D430">
        <v>1</v>
      </c>
      <c r="E430">
        <v>0</v>
      </c>
      <c r="F430">
        <v>1</v>
      </c>
      <c r="G430">
        <v>0</v>
      </c>
      <c r="H430">
        <v>607</v>
      </c>
      <c r="I430" s="4">
        <f t="shared" si="6"/>
        <v>1.6474464579901153E-3</v>
      </c>
    </row>
    <row r="431" spans="1:9">
      <c r="A431" t="s">
        <v>495</v>
      </c>
      <c r="B431">
        <v>16</v>
      </c>
      <c r="C431">
        <v>2</v>
      </c>
      <c r="D431">
        <v>3</v>
      </c>
      <c r="E431">
        <v>0</v>
      </c>
      <c r="F431">
        <v>1</v>
      </c>
      <c r="G431">
        <v>0</v>
      </c>
      <c r="H431">
        <v>607</v>
      </c>
      <c r="I431" s="4">
        <f t="shared" si="6"/>
        <v>4.9423393739703456E-3</v>
      </c>
    </row>
    <row r="432" spans="1:9">
      <c r="A432" t="s">
        <v>495</v>
      </c>
      <c r="B432">
        <v>16</v>
      </c>
      <c r="C432">
        <v>3</v>
      </c>
      <c r="D432">
        <v>5</v>
      </c>
      <c r="E432">
        <v>0</v>
      </c>
      <c r="F432">
        <v>1</v>
      </c>
      <c r="G432">
        <v>0</v>
      </c>
      <c r="H432">
        <v>607</v>
      </c>
      <c r="I432" s="4">
        <f t="shared" si="6"/>
        <v>8.2372322899505763E-3</v>
      </c>
    </row>
    <row r="433" spans="1:9">
      <c r="A433" t="s">
        <v>495</v>
      </c>
      <c r="B433">
        <v>16</v>
      </c>
      <c r="C433">
        <v>4</v>
      </c>
      <c r="D433">
        <v>607</v>
      </c>
      <c r="E433">
        <v>0</v>
      </c>
      <c r="F433">
        <v>0</v>
      </c>
      <c r="G433">
        <v>0</v>
      </c>
      <c r="H433">
        <v>607</v>
      </c>
      <c r="I433" s="4">
        <f t="shared" si="6"/>
        <v>1</v>
      </c>
    </row>
    <row r="434" spans="1:9">
      <c r="A434" t="s">
        <v>495</v>
      </c>
      <c r="B434">
        <v>20</v>
      </c>
      <c r="C434">
        <v>1</v>
      </c>
      <c r="D434">
        <v>16</v>
      </c>
      <c r="E434">
        <v>0</v>
      </c>
      <c r="F434">
        <v>2</v>
      </c>
      <c r="G434">
        <v>0</v>
      </c>
      <c r="H434">
        <v>27</v>
      </c>
      <c r="I434" s="4">
        <f t="shared" si="6"/>
        <v>0.59259259259259256</v>
      </c>
    </row>
    <row r="435" spans="1:9">
      <c r="A435" t="s">
        <v>495</v>
      </c>
      <c r="B435">
        <v>20</v>
      </c>
      <c r="C435">
        <v>2</v>
      </c>
      <c r="D435">
        <v>27</v>
      </c>
      <c r="E435">
        <v>0</v>
      </c>
      <c r="F435">
        <v>0</v>
      </c>
      <c r="G435">
        <v>0</v>
      </c>
      <c r="H435">
        <v>27</v>
      </c>
      <c r="I435" s="4">
        <f t="shared" si="6"/>
        <v>1</v>
      </c>
    </row>
    <row r="436" spans="1:9">
      <c r="A436" t="s">
        <v>495</v>
      </c>
      <c r="B436">
        <v>21</v>
      </c>
      <c r="C436">
        <v>1</v>
      </c>
      <c r="D436">
        <v>31</v>
      </c>
      <c r="E436">
        <v>0</v>
      </c>
      <c r="F436">
        <v>1</v>
      </c>
      <c r="G436">
        <v>0</v>
      </c>
      <c r="H436">
        <v>57</v>
      </c>
      <c r="I436" s="4">
        <f t="shared" si="6"/>
        <v>0.54385964912280704</v>
      </c>
    </row>
    <row r="437" spans="1:9">
      <c r="A437" t="s">
        <v>495</v>
      </c>
      <c r="B437">
        <v>21</v>
      </c>
      <c r="C437">
        <v>2</v>
      </c>
      <c r="D437">
        <v>57</v>
      </c>
      <c r="E437">
        <v>0</v>
      </c>
      <c r="F437">
        <v>0</v>
      </c>
      <c r="G437">
        <v>0</v>
      </c>
      <c r="H437">
        <v>57</v>
      </c>
      <c r="I437" s="4">
        <f t="shared" si="6"/>
        <v>1</v>
      </c>
    </row>
    <row r="438" spans="1:9">
      <c r="A438" t="s">
        <v>496</v>
      </c>
      <c r="B438">
        <v>2</v>
      </c>
      <c r="C438">
        <v>1</v>
      </c>
      <c r="D438">
        <v>47</v>
      </c>
      <c r="E438">
        <v>0</v>
      </c>
      <c r="F438">
        <v>7</v>
      </c>
      <c r="G438">
        <v>0</v>
      </c>
      <c r="H438">
        <v>63</v>
      </c>
      <c r="I438" s="4">
        <f t="shared" si="6"/>
        <v>0.74603174603174605</v>
      </c>
    </row>
    <row r="439" spans="1:9">
      <c r="A439" s="7" t="s">
        <v>496</v>
      </c>
      <c r="B439" s="7">
        <v>2</v>
      </c>
      <c r="C439" s="7">
        <v>2</v>
      </c>
      <c r="D439" s="7">
        <v>63</v>
      </c>
      <c r="E439" s="7">
        <v>0</v>
      </c>
      <c r="F439" s="7">
        <v>2</v>
      </c>
      <c r="G439" s="7">
        <v>0</v>
      </c>
      <c r="H439" s="7">
        <v>63</v>
      </c>
      <c r="I439" s="4">
        <f t="shared" si="6"/>
        <v>1</v>
      </c>
    </row>
    <row r="440" spans="1:9">
      <c r="A440" t="s">
        <v>496</v>
      </c>
      <c r="B440">
        <v>3</v>
      </c>
      <c r="C440">
        <v>1</v>
      </c>
      <c r="D440">
        <v>7</v>
      </c>
      <c r="E440">
        <v>0</v>
      </c>
      <c r="F440">
        <v>1</v>
      </c>
      <c r="G440">
        <v>0</v>
      </c>
      <c r="H440">
        <v>147</v>
      </c>
      <c r="I440" s="4">
        <f t="shared" si="6"/>
        <v>4.7619047619047616E-2</v>
      </c>
    </row>
    <row r="441" spans="1:9">
      <c r="A441" t="s">
        <v>496</v>
      </c>
      <c r="B441">
        <v>3</v>
      </c>
      <c r="C441">
        <v>2</v>
      </c>
      <c r="D441">
        <v>30</v>
      </c>
      <c r="E441">
        <v>0</v>
      </c>
      <c r="F441">
        <v>3</v>
      </c>
      <c r="G441">
        <v>0</v>
      </c>
      <c r="H441">
        <v>147</v>
      </c>
      <c r="I441" s="4">
        <f t="shared" si="6"/>
        <v>0.20408163265306123</v>
      </c>
    </row>
    <row r="442" spans="1:9">
      <c r="A442" t="s">
        <v>496</v>
      </c>
      <c r="B442">
        <v>3</v>
      </c>
      <c r="C442">
        <v>3</v>
      </c>
      <c r="D442">
        <v>45</v>
      </c>
      <c r="E442">
        <v>0</v>
      </c>
      <c r="F442">
        <v>6</v>
      </c>
      <c r="G442">
        <v>0</v>
      </c>
      <c r="H442">
        <v>147</v>
      </c>
      <c r="I442" s="4">
        <f t="shared" si="6"/>
        <v>0.30612244897959184</v>
      </c>
    </row>
    <row r="443" spans="1:9">
      <c r="A443" t="s">
        <v>496</v>
      </c>
      <c r="B443">
        <v>3</v>
      </c>
      <c r="C443">
        <v>4</v>
      </c>
      <c r="D443">
        <v>51</v>
      </c>
      <c r="E443">
        <v>0</v>
      </c>
      <c r="F443">
        <v>3</v>
      </c>
      <c r="G443">
        <v>0</v>
      </c>
      <c r="H443">
        <v>147</v>
      </c>
      <c r="I443" s="4">
        <f t="shared" si="6"/>
        <v>0.34693877551020408</v>
      </c>
    </row>
    <row r="444" spans="1:9">
      <c r="A444" t="s">
        <v>496</v>
      </c>
      <c r="B444">
        <v>3</v>
      </c>
      <c r="C444">
        <v>5</v>
      </c>
      <c r="D444">
        <v>147</v>
      </c>
      <c r="E444">
        <v>0</v>
      </c>
      <c r="F444">
        <v>0</v>
      </c>
      <c r="G444">
        <v>0</v>
      </c>
      <c r="H444">
        <v>147</v>
      </c>
      <c r="I444" s="4">
        <f t="shared" si="6"/>
        <v>1</v>
      </c>
    </row>
    <row r="445" spans="1:9">
      <c r="A445" t="s">
        <v>496</v>
      </c>
      <c r="B445">
        <v>3</v>
      </c>
      <c r="C445">
        <v>6</v>
      </c>
      <c r="D445">
        <v>147</v>
      </c>
      <c r="E445">
        <v>0</v>
      </c>
      <c r="F445">
        <v>0</v>
      </c>
      <c r="G445">
        <v>0</v>
      </c>
      <c r="H445">
        <v>147</v>
      </c>
      <c r="I445" s="4">
        <f t="shared" si="6"/>
        <v>1</v>
      </c>
    </row>
    <row r="446" spans="1:9">
      <c r="A446" t="s">
        <v>497</v>
      </c>
      <c r="B446">
        <v>0</v>
      </c>
      <c r="C446">
        <v>1</v>
      </c>
      <c r="D446">
        <v>1</v>
      </c>
      <c r="E446">
        <v>0</v>
      </c>
      <c r="F446">
        <v>1</v>
      </c>
      <c r="G446">
        <v>0</v>
      </c>
      <c r="H446">
        <v>10</v>
      </c>
      <c r="I446" s="4">
        <f t="shared" si="6"/>
        <v>0.1</v>
      </c>
    </row>
    <row r="447" spans="1:9">
      <c r="A447" t="s">
        <v>497</v>
      </c>
      <c r="B447">
        <v>0</v>
      </c>
      <c r="C447">
        <v>2</v>
      </c>
      <c r="D447">
        <v>4</v>
      </c>
      <c r="E447">
        <v>0</v>
      </c>
      <c r="F447">
        <v>5</v>
      </c>
      <c r="G447">
        <v>0</v>
      </c>
      <c r="H447">
        <v>10</v>
      </c>
      <c r="I447" s="4">
        <f t="shared" si="6"/>
        <v>0.4</v>
      </c>
    </row>
    <row r="448" spans="1:9">
      <c r="A448" t="s">
        <v>497</v>
      </c>
      <c r="B448">
        <v>0</v>
      </c>
      <c r="C448">
        <v>3</v>
      </c>
      <c r="D448">
        <v>6</v>
      </c>
      <c r="E448">
        <v>0</v>
      </c>
      <c r="F448">
        <v>4</v>
      </c>
      <c r="G448">
        <v>0</v>
      </c>
      <c r="H448">
        <v>10</v>
      </c>
      <c r="I448" s="4">
        <f t="shared" si="6"/>
        <v>0.6</v>
      </c>
    </row>
    <row r="449" spans="1:9">
      <c r="A449" t="s">
        <v>497</v>
      </c>
      <c r="B449">
        <v>0</v>
      </c>
      <c r="C449">
        <v>4</v>
      </c>
      <c r="D449">
        <v>10</v>
      </c>
      <c r="E449">
        <v>0</v>
      </c>
      <c r="F449">
        <v>0</v>
      </c>
      <c r="G449">
        <v>0</v>
      </c>
      <c r="H449">
        <v>10</v>
      </c>
      <c r="I449" s="4">
        <f t="shared" si="6"/>
        <v>1</v>
      </c>
    </row>
    <row r="450" spans="1:9">
      <c r="A450" t="s">
        <v>497</v>
      </c>
      <c r="B450">
        <v>1</v>
      </c>
      <c r="C450">
        <v>1</v>
      </c>
      <c r="D450">
        <v>11</v>
      </c>
      <c r="E450">
        <v>0</v>
      </c>
      <c r="F450">
        <v>8</v>
      </c>
      <c r="G450">
        <v>0</v>
      </c>
      <c r="H450">
        <v>113</v>
      </c>
      <c r="I450" s="4">
        <f t="shared" si="6"/>
        <v>9.7345132743362831E-2</v>
      </c>
    </row>
    <row r="451" spans="1:9">
      <c r="A451" t="s">
        <v>497</v>
      </c>
      <c r="B451">
        <v>1</v>
      </c>
      <c r="C451">
        <v>2</v>
      </c>
      <c r="D451">
        <v>30</v>
      </c>
      <c r="E451">
        <v>0</v>
      </c>
      <c r="F451">
        <v>5</v>
      </c>
      <c r="G451">
        <v>0</v>
      </c>
      <c r="H451">
        <v>113</v>
      </c>
      <c r="I451" s="4">
        <f t="shared" ref="I451:I514" si="7">D451/H451</f>
        <v>0.26548672566371684</v>
      </c>
    </row>
    <row r="452" spans="1:9">
      <c r="A452" t="s">
        <v>497</v>
      </c>
      <c r="B452">
        <v>1</v>
      </c>
      <c r="C452">
        <v>3</v>
      </c>
      <c r="D452">
        <v>58</v>
      </c>
      <c r="E452">
        <v>0</v>
      </c>
      <c r="F452">
        <v>2</v>
      </c>
      <c r="G452">
        <v>0</v>
      </c>
      <c r="H452">
        <v>113</v>
      </c>
      <c r="I452" s="4">
        <f t="shared" si="7"/>
        <v>0.51327433628318586</v>
      </c>
    </row>
    <row r="453" spans="1:9">
      <c r="A453" t="s">
        <v>497</v>
      </c>
      <c r="B453">
        <v>1</v>
      </c>
      <c r="C453">
        <v>4</v>
      </c>
      <c r="D453">
        <v>113</v>
      </c>
      <c r="E453">
        <v>0</v>
      </c>
      <c r="F453">
        <v>0</v>
      </c>
      <c r="G453">
        <v>0</v>
      </c>
      <c r="H453">
        <v>113</v>
      </c>
      <c r="I453" s="4">
        <f t="shared" si="7"/>
        <v>1</v>
      </c>
    </row>
    <row r="454" spans="1:9">
      <c r="A454" t="s">
        <v>498</v>
      </c>
      <c r="B454">
        <v>1</v>
      </c>
      <c r="C454">
        <v>1</v>
      </c>
      <c r="D454">
        <v>10</v>
      </c>
      <c r="E454">
        <v>0</v>
      </c>
      <c r="F454">
        <v>6</v>
      </c>
      <c r="G454">
        <v>0</v>
      </c>
      <c r="H454">
        <v>94</v>
      </c>
      <c r="I454" s="4">
        <f t="shared" si="7"/>
        <v>0.10638297872340426</v>
      </c>
    </row>
    <row r="455" spans="1:9">
      <c r="A455" t="s">
        <v>498</v>
      </c>
      <c r="B455">
        <v>1</v>
      </c>
      <c r="C455">
        <v>2</v>
      </c>
      <c r="D455">
        <v>17</v>
      </c>
      <c r="E455">
        <v>0</v>
      </c>
      <c r="F455">
        <v>8</v>
      </c>
      <c r="G455">
        <v>0</v>
      </c>
      <c r="H455">
        <v>94</v>
      </c>
      <c r="I455" s="4">
        <f t="shared" si="7"/>
        <v>0.18085106382978725</v>
      </c>
    </row>
    <row r="456" spans="1:9">
      <c r="A456" t="s">
        <v>498</v>
      </c>
      <c r="B456">
        <v>1</v>
      </c>
      <c r="C456">
        <v>3</v>
      </c>
      <c r="D456">
        <v>28</v>
      </c>
      <c r="E456">
        <v>0</v>
      </c>
      <c r="F456">
        <v>6</v>
      </c>
      <c r="G456">
        <v>0</v>
      </c>
      <c r="H456">
        <v>94</v>
      </c>
      <c r="I456" s="4">
        <f t="shared" si="7"/>
        <v>0.2978723404255319</v>
      </c>
    </row>
    <row r="457" spans="1:9">
      <c r="A457" t="s">
        <v>498</v>
      </c>
      <c r="B457">
        <v>1</v>
      </c>
      <c r="C457">
        <v>4</v>
      </c>
      <c r="D457">
        <v>41</v>
      </c>
      <c r="E457">
        <v>0</v>
      </c>
      <c r="F457">
        <v>6</v>
      </c>
      <c r="G457">
        <v>0</v>
      </c>
      <c r="H457">
        <v>94</v>
      </c>
      <c r="I457" s="4">
        <f t="shared" si="7"/>
        <v>0.43617021276595747</v>
      </c>
    </row>
    <row r="458" spans="1:9">
      <c r="A458" t="s">
        <v>498</v>
      </c>
      <c r="B458">
        <v>1</v>
      </c>
      <c r="C458">
        <v>5</v>
      </c>
      <c r="D458">
        <v>53</v>
      </c>
      <c r="E458">
        <v>0</v>
      </c>
      <c r="F458">
        <v>4</v>
      </c>
      <c r="G458">
        <v>0</v>
      </c>
      <c r="H458">
        <v>94</v>
      </c>
      <c r="I458" s="4">
        <f t="shared" si="7"/>
        <v>0.56382978723404253</v>
      </c>
    </row>
    <row r="459" spans="1:9">
      <c r="A459" t="s">
        <v>498</v>
      </c>
      <c r="B459">
        <v>1</v>
      </c>
      <c r="C459">
        <v>6</v>
      </c>
      <c r="D459">
        <v>65</v>
      </c>
      <c r="E459">
        <v>0</v>
      </c>
      <c r="F459">
        <v>2</v>
      </c>
      <c r="G459">
        <v>0</v>
      </c>
      <c r="H459">
        <v>94</v>
      </c>
      <c r="I459" s="4">
        <f t="shared" si="7"/>
        <v>0.69148936170212771</v>
      </c>
    </row>
    <row r="460" spans="1:9">
      <c r="A460" t="s">
        <v>498</v>
      </c>
      <c r="B460">
        <v>1</v>
      </c>
      <c r="C460">
        <v>7</v>
      </c>
      <c r="D460">
        <v>80</v>
      </c>
      <c r="E460">
        <v>0</v>
      </c>
      <c r="F460">
        <v>2</v>
      </c>
      <c r="G460">
        <v>0</v>
      </c>
      <c r="H460">
        <v>94</v>
      </c>
      <c r="I460" s="4">
        <f t="shared" si="7"/>
        <v>0.85106382978723405</v>
      </c>
    </row>
    <row r="461" spans="1:9">
      <c r="A461" t="s">
        <v>498</v>
      </c>
      <c r="B461">
        <v>1</v>
      </c>
      <c r="C461">
        <v>8</v>
      </c>
      <c r="D461">
        <v>94</v>
      </c>
      <c r="E461">
        <v>0</v>
      </c>
      <c r="F461">
        <v>0</v>
      </c>
      <c r="G461">
        <v>0</v>
      </c>
      <c r="H461">
        <v>94</v>
      </c>
      <c r="I461" s="4">
        <f t="shared" si="7"/>
        <v>1</v>
      </c>
    </row>
    <row r="462" spans="1:9">
      <c r="A462" t="s">
        <v>499</v>
      </c>
      <c r="B462">
        <v>3</v>
      </c>
      <c r="C462">
        <v>1</v>
      </c>
      <c r="D462">
        <v>626</v>
      </c>
      <c r="E462">
        <v>0</v>
      </c>
      <c r="F462">
        <v>2</v>
      </c>
      <c r="G462">
        <v>0</v>
      </c>
      <c r="H462">
        <v>654</v>
      </c>
      <c r="I462" s="4">
        <f t="shared" si="7"/>
        <v>0.95718654434250761</v>
      </c>
    </row>
    <row r="463" spans="1:9">
      <c r="A463" t="s">
        <v>499</v>
      </c>
      <c r="B463">
        <v>3</v>
      </c>
      <c r="C463">
        <v>2</v>
      </c>
      <c r="D463">
        <v>654</v>
      </c>
      <c r="E463">
        <v>0</v>
      </c>
      <c r="F463">
        <v>0</v>
      </c>
      <c r="G463">
        <v>0</v>
      </c>
      <c r="H463">
        <v>654</v>
      </c>
      <c r="I463" s="4">
        <f t="shared" si="7"/>
        <v>1</v>
      </c>
    </row>
    <row r="464" spans="1:9">
      <c r="A464" t="s">
        <v>500</v>
      </c>
      <c r="B464">
        <v>1</v>
      </c>
      <c r="C464">
        <v>1</v>
      </c>
      <c r="D464">
        <v>36</v>
      </c>
      <c r="E464">
        <v>0</v>
      </c>
      <c r="F464">
        <v>2</v>
      </c>
      <c r="G464">
        <v>0</v>
      </c>
      <c r="H464">
        <v>169</v>
      </c>
      <c r="I464" s="4">
        <f t="shared" si="7"/>
        <v>0.21301775147928995</v>
      </c>
    </row>
    <row r="465" spans="1:9">
      <c r="A465" t="s">
        <v>500</v>
      </c>
      <c r="B465">
        <v>1</v>
      </c>
      <c r="C465">
        <v>2</v>
      </c>
      <c r="D465">
        <v>69</v>
      </c>
      <c r="E465">
        <v>0</v>
      </c>
      <c r="F465">
        <v>2</v>
      </c>
      <c r="G465">
        <v>0</v>
      </c>
      <c r="H465">
        <v>169</v>
      </c>
      <c r="I465" s="4">
        <f t="shared" si="7"/>
        <v>0.40828402366863903</v>
      </c>
    </row>
    <row r="466" spans="1:9">
      <c r="A466" t="s">
        <v>500</v>
      </c>
      <c r="B466">
        <v>1</v>
      </c>
      <c r="C466">
        <v>3</v>
      </c>
      <c r="D466">
        <v>102</v>
      </c>
      <c r="E466">
        <v>0</v>
      </c>
      <c r="F466">
        <v>2</v>
      </c>
      <c r="G466">
        <v>0</v>
      </c>
      <c r="H466">
        <v>169</v>
      </c>
      <c r="I466" s="4">
        <f t="shared" si="7"/>
        <v>0.60355029585798814</v>
      </c>
    </row>
    <row r="467" spans="1:9">
      <c r="A467" t="s">
        <v>500</v>
      </c>
      <c r="B467">
        <v>1</v>
      </c>
      <c r="C467">
        <v>4</v>
      </c>
      <c r="D467">
        <v>135</v>
      </c>
      <c r="E467">
        <v>0</v>
      </c>
      <c r="F467">
        <v>2</v>
      </c>
      <c r="G467">
        <v>0</v>
      </c>
      <c r="H467">
        <v>169</v>
      </c>
      <c r="I467" s="4">
        <f t="shared" si="7"/>
        <v>0.79881656804733725</v>
      </c>
    </row>
    <row r="468" spans="1:9">
      <c r="A468" t="s">
        <v>500</v>
      </c>
      <c r="B468">
        <v>1</v>
      </c>
      <c r="C468">
        <v>5</v>
      </c>
      <c r="D468">
        <v>169</v>
      </c>
      <c r="E468">
        <v>0</v>
      </c>
      <c r="F468">
        <v>0</v>
      </c>
      <c r="G468">
        <v>0</v>
      </c>
      <c r="H468">
        <v>169</v>
      </c>
      <c r="I468" s="4">
        <f t="shared" si="7"/>
        <v>1</v>
      </c>
    </row>
    <row r="469" spans="1:9">
      <c r="A469" t="s">
        <v>501</v>
      </c>
      <c r="B469">
        <v>4</v>
      </c>
      <c r="C469">
        <v>1</v>
      </c>
      <c r="D469">
        <v>8</v>
      </c>
      <c r="E469">
        <v>0</v>
      </c>
      <c r="F469">
        <v>1</v>
      </c>
      <c r="G469">
        <v>0</v>
      </c>
      <c r="H469">
        <v>73</v>
      </c>
      <c r="I469" s="4">
        <f t="shared" si="7"/>
        <v>0.1095890410958904</v>
      </c>
    </row>
    <row r="470" spans="1:9">
      <c r="A470" t="s">
        <v>501</v>
      </c>
      <c r="B470">
        <v>4</v>
      </c>
      <c r="C470">
        <v>2</v>
      </c>
      <c r="D470">
        <v>20</v>
      </c>
      <c r="E470">
        <v>0</v>
      </c>
      <c r="F470">
        <v>2</v>
      </c>
      <c r="G470">
        <v>0</v>
      </c>
      <c r="H470">
        <v>73</v>
      </c>
      <c r="I470" s="4">
        <f t="shared" si="7"/>
        <v>0.27397260273972601</v>
      </c>
    </row>
    <row r="471" spans="1:9">
      <c r="A471" t="s">
        <v>501</v>
      </c>
      <c r="B471">
        <v>4</v>
      </c>
      <c r="C471">
        <v>3</v>
      </c>
      <c r="D471">
        <v>41</v>
      </c>
      <c r="E471">
        <v>0</v>
      </c>
      <c r="F471">
        <v>7</v>
      </c>
      <c r="G471">
        <v>0</v>
      </c>
      <c r="H471">
        <v>73</v>
      </c>
      <c r="I471" s="4">
        <f t="shared" si="7"/>
        <v>0.56164383561643838</v>
      </c>
    </row>
    <row r="472" spans="1:9">
      <c r="A472" t="s">
        <v>501</v>
      </c>
      <c r="B472">
        <v>4</v>
      </c>
      <c r="C472">
        <v>4</v>
      </c>
      <c r="D472">
        <v>43</v>
      </c>
      <c r="E472">
        <v>0</v>
      </c>
      <c r="F472">
        <v>8</v>
      </c>
      <c r="G472">
        <v>0</v>
      </c>
      <c r="H472">
        <v>73</v>
      </c>
      <c r="I472" s="4">
        <f t="shared" si="7"/>
        <v>0.58904109589041098</v>
      </c>
    </row>
    <row r="473" spans="1:9">
      <c r="A473" t="s">
        <v>501</v>
      </c>
      <c r="B473">
        <v>4</v>
      </c>
      <c r="C473">
        <v>5</v>
      </c>
      <c r="D473">
        <v>48</v>
      </c>
      <c r="E473">
        <v>0</v>
      </c>
      <c r="F473">
        <v>8</v>
      </c>
      <c r="G473">
        <v>0</v>
      </c>
      <c r="H473">
        <v>73</v>
      </c>
      <c r="I473" s="4">
        <f t="shared" si="7"/>
        <v>0.65753424657534243</v>
      </c>
    </row>
    <row r="474" spans="1:9">
      <c r="A474" t="s">
        <v>501</v>
      </c>
      <c r="B474">
        <v>4</v>
      </c>
      <c r="C474">
        <v>6</v>
      </c>
      <c r="D474">
        <v>57</v>
      </c>
      <c r="E474">
        <v>0</v>
      </c>
      <c r="F474">
        <v>6</v>
      </c>
      <c r="G474">
        <v>0</v>
      </c>
      <c r="H474">
        <v>73</v>
      </c>
      <c r="I474" s="4">
        <f t="shared" si="7"/>
        <v>0.78082191780821919</v>
      </c>
    </row>
    <row r="475" spans="1:9">
      <c r="A475" t="s">
        <v>501</v>
      </c>
      <c r="B475">
        <v>4</v>
      </c>
      <c r="C475">
        <v>7</v>
      </c>
      <c r="D475">
        <v>73</v>
      </c>
      <c r="E475">
        <v>0</v>
      </c>
      <c r="F475">
        <v>4</v>
      </c>
      <c r="G475">
        <v>0</v>
      </c>
      <c r="H475">
        <v>73</v>
      </c>
      <c r="I475" s="4">
        <f t="shared" si="7"/>
        <v>1</v>
      </c>
    </row>
    <row r="476" spans="1:9">
      <c r="A476" t="s">
        <v>501</v>
      </c>
      <c r="B476">
        <v>5</v>
      </c>
      <c r="C476">
        <v>1</v>
      </c>
      <c r="D476">
        <v>39</v>
      </c>
      <c r="E476">
        <v>0</v>
      </c>
      <c r="F476">
        <v>9</v>
      </c>
      <c r="G476">
        <v>0</v>
      </c>
      <c r="H476">
        <v>123</v>
      </c>
      <c r="I476" s="4">
        <f t="shared" si="7"/>
        <v>0.31707317073170732</v>
      </c>
    </row>
    <row r="477" spans="1:9">
      <c r="A477" t="s">
        <v>501</v>
      </c>
      <c r="B477">
        <v>5</v>
      </c>
      <c r="C477">
        <v>2</v>
      </c>
      <c r="D477">
        <v>44</v>
      </c>
      <c r="E477">
        <v>0</v>
      </c>
      <c r="F477">
        <v>9</v>
      </c>
      <c r="G477">
        <v>0</v>
      </c>
      <c r="H477">
        <v>123</v>
      </c>
      <c r="I477" s="4">
        <f t="shared" si="7"/>
        <v>0.35772357723577236</v>
      </c>
    </row>
    <row r="478" spans="1:9">
      <c r="A478" t="s">
        <v>501</v>
      </c>
      <c r="B478">
        <v>5</v>
      </c>
      <c r="C478">
        <v>3</v>
      </c>
      <c r="D478">
        <v>55</v>
      </c>
      <c r="E478">
        <v>0</v>
      </c>
      <c r="F478">
        <v>8</v>
      </c>
      <c r="G478">
        <v>0</v>
      </c>
      <c r="H478">
        <v>123</v>
      </c>
      <c r="I478" s="4">
        <f t="shared" si="7"/>
        <v>0.44715447154471544</v>
      </c>
    </row>
    <row r="479" spans="1:9">
      <c r="A479" t="s">
        <v>501</v>
      </c>
      <c r="B479">
        <v>5</v>
      </c>
      <c r="C479">
        <v>4</v>
      </c>
      <c r="D479">
        <v>71</v>
      </c>
      <c r="E479">
        <v>0</v>
      </c>
      <c r="F479">
        <v>6</v>
      </c>
      <c r="G479">
        <v>0</v>
      </c>
      <c r="H479">
        <v>123</v>
      </c>
      <c r="I479" s="4">
        <f t="shared" si="7"/>
        <v>0.57723577235772361</v>
      </c>
    </row>
    <row r="480" spans="1:9">
      <c r="A480" t="s">
        <v>501</v>
      </c>
      <c r="B480">
        <v>5</v>
      </c>
      <c r="C480">
        <v>5</v>
      </c>
      <c r="D480">
        <v>123</v>
      </c>
      <c r="E480">
        <v>0</v>
      </c>
      <c r="F480">
        <v>4</v>
      </c>
      <c r="G480">
        <v>0</v>
      </c>
      <c r="H480">
        <v>123</v>
      </c>
      <c r="I480" s="4">
        <f t="shared" si="7"/>
        <v>1</v>
      </c>
    </row>
    <row r="481" spans="1:9">
      <c r="A481" t="s">
        <v>501</v>
      </c>
      <c r="B481">
        <v>7</v>
      </c>
      <c r="C481">
        <v>1</v>
      </c>
      <c r="D481">
        <v>10</v>
      </c>
      <c r="E481">
        <v>0</v>
      </c>
      <c r="F481">
        <v>5</v>
      </c>
      <c r="G481">
        <v>0</v>
      </c>
      <c r="H481">
        <v>33</v>
      </c>
      <c r="I481" s="4">
        <f t="shared" si="7"/>
        <v>0.30303030303030304</v>
      </c>
    </row>
    <row r="482" spans="1:9">
      <c r="A482" t="s">
        <v>501</v>
      </c>
      <c r="B482">
        <v>7</v>
      </c>
      <c r="C482">
        <v>2</v>
      </c>
      <c r="D482">
        <v>22</v>
      </c>
      <c r="E482">
        <v>0</v>
      </c>
      <c r="F482">
        <v>3</v>
      </c>
      <c r="G482">
        <v>0</v>
      </c>
      <c r="H482">
        <v>33</v>
      </c>
      <c r="I482" s="4">
        <f t="shared" si="7"/>
        <v>0.66666666666666663</v>
      </c>
    </row>
    <row r="483" spans="1:9">
      <c r="A483" t="s">
        <v>501</v>
      </c>
      <c r="B483">
        <v>7</v>
      </c>
      <c r="C483">
        <v>3</v>
      </c>
      <c r="D483">
        <v>33</v>
      </c>
      <c r="E483">
        <v>0</v>
      </c>
      <c r="F483">
        <v>0</v>
      </c>
      <c r="G483">
        <v>0</v>
      </c>
      <c r="H483">
        <v>33</v>
      </c>
      <c r="I483" s="4">
        <f t="shared" si="7"/>
        <v>1</v>
      </c>
    </row>
    <row r="484" spans="1:9">
      <c r="A484" t="s">
        <v>501</v>
      </c>
      <c r="B484">
        <v>8</v>
      </c>
      <c r="C484">
        <v>1</v>
      </c>
      <c r="D484">
        <v>19</v>
      </c>
      <c r="E484">
        <v>0</v>
      </c>
      <c r="F484">
        <v>6</v>
      </c>
      <c r="G484">
        <v>0</v>
      </c>
      <c r="H484">
        <v>50</v>
      </c>
      <c r="I484" s="4">
        <f t="shared" si="7"/>
        <v>0.38</v>
      </c>
    </row>
    <row r="485" spans="1:9">
      <c r="A485" t="s">
        <v>501</v>
      </c>
      <c r="B485">
        <v>8</v>
      </c>
      <c r="C485">
        <v>2</v>
      </c>
      <c r="D485">
        <v>28</v>
      </c>
      <c r="E485">
        <v>0</v>
      </c>
      <c r="F485">
        <v>4</v>
      </c>
      <c r="G485">
        <v>0</v>
      </c>
      <c r="H485">
        <v>50</v>
      </c>
      <c r="I485" s="4">
        <f t="shared" si="7"/>
        <v>0.56000000000000005</v>
      </c>
    </row>
    <row r="486" spans="1:9">
      <c r="A486" t="s">
        <v>501</v>
      </c>
      <c r="B486">
        <v>8</v>
      </c>
      <c r="C486">
        <v>3</v>
      </c>
      <c r="D486">
        <v>34</v>
      </c>
      <c r="E486">
        <v>0</v>
      </c>
      <c r="F486">
        <v>4</v>
      </c>
      <c r="G486">
        <v>0</v>
      </c>
      <c r="H486">
        <v>50</v>
      </c>
      <c r="I486" s="4">
        <f t="shared" si="7"/>
        <v>0.68</v>
      </c>
    </row>
    <row r="487" spans="1:9">
      <c r="A487" t="s">
        <v>501</v>
      </c>
      <c r="B487">
        <v>8</v>
      </c>
      <c r="C487">
        <v>4</v>
      </c>
      <c r="D487">
        <v>44</v>
      </c>
      <c r="E487">
        <v>0</v>
      </c>
      <c r="F487">
        <v>2</v>
      </c>
      <c r="G487">
        <v>0</v>
      </c>
      <c r="H487">
        <v>50</v>
      </c>
      <c r="I487" s="4">
        <f t="shared" si="7"/>
        <v>0.88</v>
      </c>
    </row>
    <row r="488" spans="1:9">
      <c r="A488" t="s">
        <v>501</v>
      </c>
      <c r="B488">
        <v>8</v>
      </c>
      <c r="C488">
        <v>5</v>
      </c>
      <c r="D488">
        <v>50</v>
      </c>
      <c r="E488">
        <v>0</v>
      </c>
      <c r="F488">
        <v>0</v>
      </c>
      <c r="G488">
        <v>0</v>
      </c>
      <c r="H488">
        <v>50</v>
      </c>
      <c r="I488" s="4">
        <f t="shared" si="7"/>
        <v>1</v>
      </c>
    </row>
    <row r="489" spans="1:9">
      <c r="A489" t="s">
        <v>501</v>
      </c>
      <c r="B489">
        <v>9</v>
      </c>
      <c r="C489">
        <v>1</v>
      </c>
      <c r="D489">
        <v>7</v>
      </c>
      <c r="E489">
        <v>0</v>
      </c>
      <c r="F489">
        <v>5</v>
      </c>
      <c r="G489">
        <v>0</v>
      </c>
      <c r="H489">
        <v>36</v>
      </c>
      <c r="I489" s="4">
        <f t="shared" si="7"/>
        <v>0.19444444444444445</v>
      </c>
    </row>
    <row r="490" spans="1:9">
      <c r="A490" t="s">
        <v>501</v>
      </c>
      <c r="B490">
        <v>9</v>
      </c>
      <c r="C490">
        <v>2</v>
      </c>
      <c r="D490">
        <v>8</v>
      </c>
      <c r="E490">
        <v>0</v>
      </c>
      <c r="F490">
        <v>4</v>
      </c>
      <c r="G490">
        <v>0</v>
      </c>
      <c r="H490">
        <v>36</v>
      </c>
      <c r="I490" s="4">
        <f t="shared" si="7"/>
        <v>0.22222222222222221</v>
      </c>
    </row>
    <row r="491" spans="1:9">
      <c r="A491" t="s">
        <v>501</v>
      </c>
      <c r="B491">
        <v>9</v>
      </c>
      <c r="C491">
        <v>3</v>
      </c>
      <c r="D491">
        <v>12</v>
      </c>
      <c r="E491">
        <v>0</v>
      </c>
      <c r="F491">
        <v>5</v>
      </c>
      <c r="G491">
        <v>0</v>
      </c>
      <c r="H491">
        <v>36</v>
      </c>
      <c r="I491" s="4">
        <f t="shared" si="7"/>
        <v>0.33333333333333331</v>
      </c>
    </row>
    <row r="492" spans="1:9">
      <c r="A492" t="s">
        <v>501</v>
      </c>
      <c r="B492">
        <v>9</v>
      </c>
      <c r="C492">
        <v>4</v>
      </c>
      <c r="D492">
        <v>17</v>
      </c>
      <c r="E492">
        <v>0</v>
      </c>
      <c r="F492">
        <v>5</v>
      </c>
      <c r="G492">
        <v>0</v>
      </c>
      <c r="H492">
        <v>36</v>
      </c>
      <c r="I492" s="4">
        <f t="shared" si="7"/>
        <v>0.47222222222222221</v>
      </c>
    </row>
    <row r="493" spans="1:9">
      <c r="A493" t="s">
        <v>501</v>
      </c>
      <c r="B493">
        <v>9</v>
      </c>
      <c r="C493">
        <v>5</v>
      </c>
      <c r="D493">
        <v>19</v>
      </c>
      <c r="E493">
        <v>0</v>
      </c>
      <c r="F493">
        <v>5</v>
      </c>
      <c r="G493">
        <v>0</v>
      </c>
      <c r="H493">
        <v>36</v>
      </c>
      <c r="I493" s="4">
        <f t="shared" si="7"/>
        <v>0.52777777777777779</v>
      </c>
    </row>
    <row r="494" spans="1:9">
      <c r="A494" t="s">
        <v>501</v>
      </c>
      <c r="B494">
        <v>9</v>
      </c>
      <c r="C494">
        <v>6</v>
      </c>
      <c r="D494">
        <v>20</v>
      </c>
      <c r="E494">
        <v>0</v>
      </c>
      <c r="F494">
        <v>4</v>
      </c>
      <c r="G494">
        <v>0</v>
      </c>
      <c r="H494">
        <v>36</v>
      </c>
      <c r="I494" s="4">
        <f t="shared" si="7"/>
        <v>0.55555555555555558</v>
      </c>
    </row>
    <row r="495" spans="1:9">
      <c r="A495" t="s">
        <v>501</v>
      </c>
      <c r="B495">
        <v>9</v>
      </c>
      <c r="C495">
        <v>7</v>
      </c>
      <c r="D495">
        <v>23</v>
      </c>
      <c r="E495">
        <v>0</v>
      </c>
      <c r="F495">
        <v>3</v>
      </c>
      <c r="G495">
        <v>0</v>
      </c>
      <c r="H495">
        <v>36</v>
      </c>
      <c r="I495" s="4">
        <f t="shared" si="7"/>
        <v>0.63888888888888884</v>
      </c>
    </row>
    <row r="496" spans="1:9">
      <c r="A496" t="s">
        <v>501</v>
      </c>
      <c r="B496">
        <v>9</v>
      </c>
      <c r="C496">
        <v>8</v>
      </c>
      <c r="D496">
        <v>24</v>
      </c>
      <c r="E496">
        <v>0</v>
      </c>
      <c r="F496">
        <v>2</v>
      </c>
      <c r="G496">
        <v>0</v>
      </c>
      <c r="H496">
        <v>36</v>
      </c>
      <c r="I496" s="4">
        <f t="shared" si="7"/>
        <v>0.66666666666666663</v>
      </c>
    </row>
    <row r="497" spans="1:9">
      <c r="A497" t="s">
        <v>501</v>
      </c>
      <c r="B497">
        <v>9</v>
      </c>
      <c r="C497">
        <v>9</v>
      </c>
      <c r="D497">
        <v>24</v>
      </c>
      <c r="E497">
        <v>0</v>
      </c>
      <c r="F497">
        <v>2</v>
      </c>
      <c r="G497">
        <v>0</v>
      </c>
      <c r="H497">
        <v>36</v>
      </c>
      <c r="I497" s="4">
        <f t="shared" si="7"/>
        <v>0.66666666666666663</v>
      </c>
    </row>
    <row r="498" spans="1:9">
      <c r="A498" t="s">
        <v>501</v>
      </c>
      <c r="B498">
        <v>9</v>
      </c>
      <c r="C498">
        <v>10</v>
      </c>
      <c r="D498">
        <v>24</v>
      </c>
      <c r="E498">
        <v>0</v>
      </c>
      <c r="F498">
        <v>2</v>
      </c>
      <c r="G498">
        <v>0</v>
      </c>
      <c r="H498">
        <v>36</v>
      </c>
      <c r="I498" s="4">
        <f t="shared" si="7"/>
        <v>0.66666666666666663</v>
      </c>
    </row>
    <row r="499" spans="1:9">
      <c r="A499" t="s">
        <v>501</v>
      </c>
      <c r="B499">
        <v>9</v>
      </c>
      <c r="C499">
        <v>11</v>
      </c>
      <c r="D499">
        <v>24</v>
      </c>
      <c r="E499">
        <v>0</v>
      </c>
      <c r="F499">
        <v>2</v>
      </c>
      <c r="G499">
        <v>0</v>
      </c>
      <c r="H499">
        <v>36</v>
      </c>
      <c r="I499" s="4">
        <f t="shared" si="7"/>
        <v>0.66666666666666663</v>
      </c>
    </row>
    <row r="500" spans="1:9">
      <c r="A500" t="s">
        <v>501</v>
      </c>
      <c r="B500">
        <v>9</v>
      </c>
      <c r="C500">
        <v>12</v>
      </c>
      <c r="D500">
        <v>24</v>
      </c>
      <c r="E500">
        <v>0</v>
      </c>
      <c r="F500">
        <v>2</v>
      </c>
      <c r="G500">
        <v>0</v>
      </c>
      <c r="H500">
        <v>36</v>
      </c>
      <c r="I500" s="4">
        <f t="shared" si="7"/>
        <v>0.66666666666666663</v>
      </c>
    </row>
    <row r="501" spans="1:9">
      <c r="A501" t="s">
        <v>501</v>
      </c>
      <c r="B501">
        <v>9</v>
      </c>
      <c r="C501">
        <v>13</v>
      </c>
      <c r="D501">
        <v>24</v>
      </c>
      <c r="E501">
        <v>0</v>
      </c>
      <c r="F501">
        <v>2</v>
      </c>
      <c r="G501">
        <v>0</v>
      </c>
      <c r="H501">
        <v>36</v>
      </c>
      <c r="I501" s="4">
        <f t="shared" si="7"/>
        <v>0.66666666666666663</v>
      </c>
    </row>
    <row r="502" spans="1:9">
      <c r="A502" t="s">
        <v>501</v>
      </c>
      <c r="B502">
        <v>9</v>
      </c>
      <c r="C502">
        <v>14</v>
      </c>
      <c r="D502">
        <v>28</v>
      </c>
      <c r="E502">
        <v>0</v>
      </c>
      <c r="F502">
        <v>3</v>
      </c>
      <c r="G502">
        <v>0</v>
      </c>
      <c r="H502">
        <v>36</v>
      </c>
      <c r="I502" s="4">
        <f t="shared" si="7"/>
        <v>0.77777777777777779</v>
      </c>
    </row>
    <row r="503" spans="1:9">
      <c r="A503" t="s">
        <v>501</v>
      </c>
      <c r="B503">
        <v>9</v>
      </c>
      <c r="C503">
        <v>15</v>
      </c>
      <c r="D503">
        <v>35</v>
      </c>
      <c r="E503">
        <v>0</v>
      </c>
      <c r="F503">
        <v>1</v>
      </c>
      <c r="G503">
        <v>0</v>
      </c>
      <c r="H503">
        <v>36</v>
      </c>
      <c r="I503" s="4">
        <f t="shared" si="7"/>
        <v>0.97222222222222221</v>
      </c>
    </row>
    <row r="504" spans="1:9">
      <c r="A504" t="s">
        <v>501</v>
      </c>
      <c r="B504">
        <v>9</v>
      </c>
      <c r="C504">
        <v>16</v>
      </c>
      <c r="D504">
        <v>35</v>
      </c>
      <c r="E504">
        <v>0</v>
      </c>
      <c r="F504">
        <v>1</v>
      </c>
      <c r="G504">
        <v>0</v>
      </c>
      <c r="H504">
        <v>36</v>
      </c>
      <c r="I504" s="4">
        <f t="shared" si="7"/>
        <v>0.97222222222222221</v>
      </c>
    </row>
    <row r="505" spans="1:9">
      <c r="A505" t="s">
        <v>501</v>
      </c>
      <c r="B505">
        <v>9</v>
      </c>
      <c r="C505">
        <v>17</v>
      </c>
      <c r="D505">
        <v>36</v>
      </c>
      <c r="E505">
        <v>0</v>
      </c>
      <c r="F505">
        <v>0</v>
      </c>
      <c r="G505">
        <v>0</v>
      </c>
      <c r="H505">
        <v>36</v>
      </c>
      <c r="I505" s="4">
        <f t="shared" si="7"/>
        <v>1</v>
      </c>
    </row>
    <row r="506" spans="1:9">
      <c r="A506" t="s">
        <v>501</v>
      </c>
      <c r="B506">
        <v>9</v>
      </c>
      <c r="C506">
        <v>18</v>
      </c>
      <c r="D506">
        <v>36</v>
      </c>
      <c r="E506">
        <v>0</v>
      </c>
      <c r="F506">
        <v>0</v>
      </c>
      <c r="G506">
        <v>0</v>
      </c>
      <c r="H506">
        <v>36</v>
      </c>
      <c r="I506" s="4">
        <f t="shared" si="7"/>
        <v>1</v>
      </c>
    </row>
    <row r="507" spans="1:9">
      <c r="A507" t="s">
        <v>501</v>
      </c>
      <c r="B507">
        <v>10</v>
      </c>
      <c r="C507">
        <v>1</v>
      </c>
      <c r="D507">
        <v>27</v>
      </c>
      <c r="E507">
        <v>0</v>
      </c>
      <c r="F507">
        <v>3</v>
      </c>
      <c r="G507">
        <v>0</v>
      </c>
      <c r="H507">
        <v>30</v>
      </c>
      <c r="I507" s="4">
        <f t="shared" si="7"/>
        <v>0.9</v>
      </c>
    </row>
    <row r="508" spans="1:9">
      <c r="A508" t="s">
        <v>501</v>
      </c>
      <c r="B508">
        <v>10</v>
      </c>
      <c r="C508">
        <v>2</v>
      </c>
      <c r="D508">
        <v>30</v>
      </c>
      <c r="E508">
        <v>0</v>
      </c>
      <c r="F508">
        <v>0</v>
      </c>
      <c r="G508">
        <v>0</v>
      </c>
      <c r="H508">
        <v>30</v>
      </c>
      <c r="I508" s="4">
        <f t="shared" si="7"/>
        <v>1</v>
      </c>
    </row>
    <row r="509" spans="1:9">
      <c r="A509" t="s">
        <v>501</v>
      </c>
      <c r="B509">
        <v>10</v>
      </c>
      <c r="C509">
        <v>3</v>
      </c>
      <c r="D509">
        <v>30</v>
      </c>
      <c r="E509">
        <v>0</v>
      </c>
      <c r="F509">
        <v>0</v>
      </c>
      <c r="G509">
        <v>0</v>
      </c>
      <c r="H509">
        <v>30</v>
      </c>
      <c r="I509" s="4">
        <f t="shared" si="7"/>
        <v>1</v>
      </c>
    </row>
    <row r="510" spans="1:9">
      <c r="A510" t="s">
        <v>501</v>
      </c>
      <c r="B510">
        <v>10</v>
      </c>
      <c r="C510">
        <v>4</v>
      </c>
      <c r="D510">
        <v>30</v>
      </c>
      <c r="E510">
        <v>0</v>
      </c>
      <c r="F510">
        <v>0</v>
      </c>
      <c r="G510">
        <v>0</v>
      </c>
      <c r="H510">
        <v>30</v>
      </c>
      <c r="I510" s="4">
        <f t="shared" si="7"/>
        <v>1</v>
      </c>
    </row>
    <row r="511" spans="1:9">
      <c r="A511" t="s">
        <v>501</v>
      </c>
      <c r="B511">
        <v>11</v>
      </c>
      <c r="C511">
        <v>1</v>
      </c>
      <c r="D511">
        <v>7</v>
      </c>
      <c r="E511">
        <v>0</v>
      </c>
      <c r="F511">
        <v>3</v>
      </c>
      <c r="G511">
        <v>0</v>
      </c>
      <c r="H511">
        <v>88</v>
      </c>
      <c r="I511" s="4">
        <f t="shared" si="7"/>
        <v>7.9545454545454544E-2</v>
      </c>
    </row>
    <row r="512" spans="1:9">
      <c r="A512" t="s">
        <v>501</v>
      </c>
      <c r="B512">
        <v>11</v>
      </c>
      <c r="C512">
        <v>2</v>
      </c>
      <c r="D512">
        <v>34</v>
      </c>
      <c r="E512">
        <v>0</v>
      </c>
      <c r="F512">
        <v>9</v>
      </c>
      <c r="G512">
        <v>0</v>
      </c>
      <c r="H512">
        <v>88</v>
      </c>
      <c r="I512" s="4">
        <f t="shared" si="7"/>
        <v>0.38636363636363635</v>
      </c>
    </row>
    <row r="513" spans="1:9">
      <c r="A513" t="s">
        <v>501</v>
      </c>
      <c r="B513">
        <v>11</v>
      </c>
      <c r="C513">
        <v>3</v>
      </c>
      <c r="D513">
        <v>43</v>
      </c>
      <c r="E513">
        <v>0</v>
      </c>
      <c r="F513">
        <v>7</v>
      </c>
      <c r="G513">
        <v>0</v>
      </c>
      <c r="H513">
        <v>88</v>
      </c>
      <c r="I513" s="4">
        <f t="shared" si="7"/>
        <v>0.48863636363636365</v>
      </c>
    </row>
    <row r="514" spans="1:9">
      <c r="A514" t="s">
        <v>501</v>
      </c>
      <c r="B514">
        <v>11</v>
      </c>
      <c r="C514">
        <v>4</v>
      </c>
      <c r="D514">
        <v>46</v>
      </c>
      <c r="E514">
        <v>0</v>
      </c>
      <c r="F514">
        <v>5</v>
      </c>
      <c r="G514">
        <v>0</v>
      </c>
      <c r="H514">
        <v>88</v>
      </c>
      <c r="I514" s="4">
        <f t="shared" si="7"/>
        <v>0.52272727272727271</v>
      </c>
    </row>
    <row r="515" spans="1:9">
      <c r="A515" t="s">
        <v>501</v>
      </c>
      <c r="B515">
        <v>11</v>
      </c>
      <c r="C515">
        <v>5</v>
      </c>
      <c r="D515">
        <v>54</v>
      </c>
      <c r="E515">
        <v>0</v>
      </c>
      <c r="F515">
        <v>6</v>
      </c>
      <c r="G515">
        <v>0</v>
      </c>
      <c r="H515">
        <v>88</v>
      </c>
      <c r="I515" s="4">
        <f t="shared" ref="I515:I555" si="8">D515/H515</f>
        <v>0.61363636363636365</v>
      </c>
    </row>
    <row r="516" spans="1:9">
      <c r="A516" t="s">
        <v>501</v>
      </c>
      <c r="B516">
        <v>11</v>
      </c>
      <c r="C516">
        <v>6</v>
      </c>
      <c r="D516">
        <v>54</v>
      </c>
      <c r="E516">
        <v>0</v>
      </c>
      <c r="F516">
        <v>6</v>
      </c>
      <c r="G516">
        <v>0</v>
      </c>
      <c r="H516">
        <v>88</v>
      </c>
      <c r="I516" s="4">
        <f t="shared" si="8"/>
        <v>0.61363636363636365</v>
      </c>
    </row>
    <row r="517" spans="1:9">
      <c r="A517" t="s">
        <v>501</v>
      </c>
      <c r="B517">
        <v>11</v>
      </c>
      <c r="C517">
        <v>7</v>
      </c>
      <c r="D517">
        <v>54</v>
      </c>
      <c r="E517">
        <v>0</v>
      </c>
      <c r="F517">
        <v>6</v>
      </c>
      <c r="G517">
        <v>0</v>
      </c>
      <c r="H517">
        <v>88</v>
      </c>
      <c r="I517" s="4">
        <f t="shared" si="8"/>
        <v>0.61363636363636365</v>
      </c>
    </row>
    <row r="518" spans="1:9">
      <c r="A518" t="s">
        <v>501</v>
      </c>
      <c r="B518">
        <v>11</v>
      </c>
      <c r="C518">
        <v>8</v>
      </c>
      <c r="D518">
        <v>62</v>
      </c>
      <c r="E518">
        <v>0</v>
      </c>
      <c r="F518">
        <v>6</v>
      </c>
      <c r="G518">
        <v>0</v>
      </c>
      <c r="H518">
        <v>88</v>
      </c>
      <c r="I518" s="4">
        <f t="shared" si="8"/>
        <v>0.70454545454545459</v>
      </c>
    </row>
    <row r="519" spans="1:9">
      <c r="A519" t="s">
        <v>501</v>
      </c>
      <c r="B519">
        <v>11</v>
      </c>
      <c r="C519">
        <v>9</v>
      </c>
      <c r="D519">
        <v>68</v>
      </c>
      <c r="E519">
        <v>0</v>
      </c>
      <c r="F519">
        <v>3</v>
      </c>
      <c r="G519">
        <v>0</v>
      </c>
      <c r="H519">
        <v>88</v>
      </c>
      <c r="I519" s="4">
        <f t="shared" si="8"/>
        <v>0.77272727272727271</v>
      </c>
    </row>
    <row r="520" spans="1:9">
      <c r="A520" t="s">
        <v>501</v>
      </c>
      <c r="B520">
        <v>11</v>
      </c>
      <c r="C520">
        <v>10</v>
      </c>
      <c r="D520">
        <v>68</v>
      </c>
      <c r="E520">
        <v>0</v>
      </c>
      <c r="F520">
        <v>3</v>
      </c>
      <c r="G520">
        <v>0</v>
      </c>
      <c r="H520">
        <v>88</v>
      </c>
      <c r="I520" s="4">
        <f t="shared" si="8"/>
        <v>0.77272727272727271</v>
      </c>
    </row>
    <row r="521" spans="1:9">
      <c r="A521" t="s">
        <v>501</v>
      </c>
      <c r="B521">
        <v>11</v>
      </c>
      <c r="C521">
        <v>11</v>
      </c>
      <c r="D521">
        <v>68</v>
      </c>
      <c r="E521">
        <v>0</v>
      </c>
      <c r="F521">
        <v>3</v>
      </c>
      <c r="G521">
        <v>0</v>
      </c>
      <c r="H521">
        <v>88</v>
      </c>
      <c r="I521" s="4">
        <f t="shared" si="8"/>
        <v>0.77272727272727271</v>
      </c>
    </row>
    <row r="522" spans="1:9">
      <c r="A522" t="s">
        <v>501</v>
      </c>
      <c r="B522">
        <v>11</v>
      </c>
      <c r="C522">
        <v>12</v>
      </c>
      <c r="D522">
        <v>68</v>
      </c>
      <c r="E522">
        <v>0</v>
      </c>
      <c r="F522">
        <v>3</v>
      </c>
      <c r="G522">
        <v>0</v>
      </c>
      <c r="H522">
        <v>88</v>
      </c>
      <c r="I522" s="4">
        <f t="shared" si="8"/>
        <v>0.77272727272727271</v>
      </c>
    </row>
    <row r="523" spans="1:9">
      <c r="A523" t="s">
        <v>501</v>
      </c>
      <c r="B523">
        <v>11</v>
      </c>
      <c r="C523">
        <v>13</v>
      </c>
      <c r="D523">
        <v>78</v>
      </c>
      <c r="E523">
        <v>0</v>
      </c>
      <c r="F523">
        <v>3</v>
      </c>
      <c r="G523">
        <v>0</v>
      </c>
      <c r="H523">
        <v>88</v>
      </c>
      <c r="I523" s="4">
        <f t="shared" si="8"/>
        <v>0.88636363636363635</v>
      </c>
    </row>
    <row r="524" spans="1:9">
      <c r="A524" t="s">
        <v>501</v>
      </c>
      <c r="B524">
        <v>11</v>
      </c>
      <c r="C524">
        <v>14</v>
      </c>
      <c r="D524">
        <v>78</v>
      </c>
      <c r="E524">
        <v>0</v>
      </c>
      <c r="F524">
        <v>3</v>
      </c>
      <c r="G524">
        <v>0</v>
      </c>
      <c r="H524">
        <v>88</v>
      </c>
      <c r="I524" s="4">
        <f t="shared" si="8"/>
        <v>0.88636363636363635</v>
      </c>
    </row>
    <row r="525" spans="1:9">
      <c r="A525" t="s">
        <v>501</v>
      </c>
      <c r="B525">
        <v>11</v>
      </c>
      <c r="C525">
        <v>15</v>
      </c>
      <c r="D525">
        <v>88</v>
      </c>
      <c r="E525">
        <v>0</v>
      </c>
      <c r="F525">
        <v>0</v>
      </c>
      <c r="G525">
        <v>0</v>
      </c>
      <c r="H525">
        <v>88</v>
      </c>
      <c r="I525" s="4">
        <f t="shared" si="8"/>
        <v>1</v>
      </c>
    </row>
    <row r="526" spans="1:9">
      <c r="A526" t="s">
        <v>501</v>
      </c>
      <c r="B526">
        <v>11</v>
      </c>
      <c r="C526">
        <v>16</v>
      </c>
      <c r="D526">
        <v>88</v>
      </c>
      <c r="E526">
        <v>0</v>
      </c>
      <c r="F526">
        <v>0</v>
      </c>
      <c r="G526">
        <v>0</v>
      </c>
      <c r="H526">
        <v>88</v>
      </c>
      <c r="I526" s="4">
        <f t="shared" si="8"/>
        <v>1</v>
      </c>
    </row>
    <row r="527" spans="1:9">
      <c r="A527" t="s">
        <v>501</v>
      </c>
      <c r="B527">
        <v>11</v>
      </c>
      <c r="C527">
        <v>17</v>
      </c>
      <c r="D527">
        <v>88</v>
      </c>
      <c r="E527">
        <v>0</v>
      </c>
      <c r="F527">
        <v>0</v>
      </c>
      <c r="G527">
        <v>0</v>
      </c>
      <c r="H527">
        <v>88</v>
      </c>
      <c r="I527" s="4">
        <f t="shared" si="8"/>
        <v>1</v>
      </c>
    </row>
    <row r="528" spans="1:9">
      <c r="A528" t="s">
        <v>501</v>
      </c>
      <c r="B528">
        <v>11</v>
      </c>
      <c r="C528">
        <v>18</v>
      </c>
      <c r="D528">
        <v>88</v>
      </c>
      <c r="E528">
        <v>0</v>
      </c>
      <c r="F528">
        <v>0</v>
      </c>
      <c r="G528">
        <v>0</v>
      </c>
      <c r="H528">
        <v>88</v>
      </c>
      <c r="I528" s="4">
        <f t="shared" si="8"/>
        <v>1</v>
      </c>
    </row>
    <row r="529" spans="1:9">
      <c r="A529" t="s">
        <v>501</v>
      </c>
      <c r="B529">
        <v>11</v>
      </c>
      <c r="C529">
        <v>19</v>
      </c>
      <c r="D529">
        <v>88</v>
      </c>
      <c r="E529">
        <v>0</v>
      </c>
      <c r="F529">
        <v>0</v>
      </c>
      <c r="G529">
        <v>0</v>
      </c>
      <c r="H529">
        <v>88</v>
      </c>
      <c r="I529" s="4">
        <f t="shared" si="8"/>
        <v>1</v>
      </c>
    </row>
    <row r="530" spans="1:9">
      <c r="A530" t="s">
        <v>501</v>
      </c>
      <c r="B530">
        <v>12</v>
      </c>
      <c r="C530">
        <v>1</v>
      </c>
      <c r="D530">
        <v>7</v>
      </c>
      <c r="E530">
        <v>0</v>
      </c>
      <c r="F530">
        <v>3</v>
      </c>
      <c r="G530">
        <v>0</v>
      </c>
      <c r="H530">
        <v>56</v>
      </c>
      <c r="I530" s="4">
        <f t="shared" si="8"/>
        <v>0.125</v>
      </c>
    </row>
    <row r="531" spans="1:9">
      <c r="A531" t="s">
        <v>501</v>
      </c>
      <c r="B531">
        <v>12</v>
      </c>
      <c r="C531">
        <v>2</v>
      </c>
      <c r="D531">
        <v>29</v>
      </c>
      <c r="E531">
        <v>0</v>
      </c>
      <c r="F531">
        <v>7</v>
      </c>
      <c r="G531">
        <v>0</v>
      </c>
      <c r="H531">
        <v>56</v>
      </c>
      <c r="I531" s="4">
        <f t="shared" si="8"/>
        <v>0.5178571428571429</v>
      </c>
    </row>
    <row r="532" spans="1:9">
      <c r="A532" t="s">
        <v>501</v>
      </c>
      <c r="B532">
        <v>12</v>
      </c>
      <c r="C532">
        <v>3</v>
      </c>
      <c r="D532">
        <v>32</v>
      </c>
      <c r="E532">
        <v>0</v>
      </c>
      <c r="F532">
        <v>4</v>
      </c>
      <c r="G532">
        <v>0</v>
      </c>
      <c r="H532">
        <v>56</v>
      </c>
      <c r="I532" s="4">
        <f t="shared" si="8"/>
        <v>0.5714285714285714</v>
      </c>
    </row>
    <row r="533" spans="1:9">
      <c r="A533" t="s">
        <v>501</v>
      </c>
      <c r="B533">
        <v>12</v>
      </c>
      <c r="C533">
        <v>4</v>
      </c>
      <c r="D533">
        <v>43</v>
      </c>
      <c r="E533">
        <v>0</v>
      </c>
      <c r="F533">
        <v>2</v>
      </c>
      <c r="G533">
        <v>0</v>
      </c>
      <c r="H533">
        <v>56</v>
      </c>
      <c r="I533" s="4">
        <f t="shared" si="8"/>
        <v>0.7678571428571429</v>
      </c>
    </row>
    <row r="534" spans="1:9">
      <c r="A534" t="s">
        <v>501</v>
      </c>
      <c r="B534">
        <v>12</v>
      </c>
      <c r="C534">
        <v>5</v>
      </c>
      <c r="D534">
        <v>43</v>
      </c>
      <c r="E534">
        <v>0</v>
      </c>
      <c r="F534">
        <v>2</v>
      </c>
      <c r="G534">
        <v>0</v>
      </c>
      <c r="H534">
        <v>56</v>
      </c>
      <c r="I534" s="4">
        <f t="shared" si="8"/>
        <v>0.7678571428571429</v>
      </c>
    </row>
    <row r="535" spans="1:9">
      <c r="A535" t="s">
        <v>501</v>
      </c>
      <c r="B535">
        <v>12</v>
      </c>
      <c r="C535">
        <v>6</v>
      </c>
      <c r="D535">
        <v>53</v>
      </c>
      <c r="E535">
        <v>0</v>
      </c>
      <c r="F535">
        <v>3</v>
      </c>
      <c r="G535">
        <v>0</v>
      </c>
      <c r="H535">
        <v>56</v>
      </c>
      <c r="I535" s="4">
        <f t="shared" si="8"/>
        <v>0.9464285714285714</v>
      </c>
    </row>
    <row r="536" spans="1:9">
      <c r="A536" t="s">
        <v>501</v>
      </c>
      <c r="B536">
        <v>12</v>
      </c>
      <c r="C536">
        <v>7</v>
      </c>
      <c r="D536">
        <v>56</v>
      </c>
      <c r="E536">
        <v>0</v>
      </c>
      <c r="F536">
        <v>0</v>
      </c>
      <c r="G536">
        <v>0</v>
      </c>
      <c r="H536">
        <v>56</v>
      </c>
      <c r="I536" s="4">
        <f t="shared" si="8"/>
        <v>1</v>
      </c>
    </row>
    <row r="537" spans="1:9">
      <c r="A537" t="s">
        <v>501</v>
      </c>
      <c r="B537">
        <v>12</v>
      </c>
      <c r="C537">
        <v>8</v>
      </c>
      <c r="D537">
        <v>56</v>
      </c>
      <c r="E537">
        <v>0</v>
      </c>
      <c r="F537">
        <v>0</v>
      </c>
      <c r="G537">
        <v>0</v>
      </c>
      <c r="H537">
        <v>56</v>
      </c>
      <c r="I537" s="4">
        <f t="shared" si="8"/>
        <v>1</v>
      </c>
    </row>
    <row r="538" spans="1:9">
      <c r="A538" t="s">
        <v>501</v>
      </c>
      <c r="B538">
        <v>12</v>
      </c>
      <c r="C538">
        <v>9</v>
      </c>
      <c r="D538">
        <v>56</v>
      </c>
      <c r="E538">
        <v>0</v>
      </c>
      <c r="F538">
        <v>0</v>
      </c>
      <c r="G538">
        <v>0</v>
      </c>
      <c r="H538">
        <v>56</v>
      </c>
      <c r="I538" s="4">
        <f t="shared" si="8"/>
        <v>1</v>
      </c>
    </row>
    <row r="539" spans="1:9">
      <c r="A539" t="s">
        <v>501</v>
      </c>
      <c r="B539">
        <v>13</v>
      </c>
      <c r="C539">
        <v>1</v>
      </c>
      <c r="D539">
        <v>3</v>
      </c>
      <c r="E539">
        <v>0</v>
      </c>
      <c r="F539">
        <v>1</v>
      </c>
      <c r="G539">
        <v>0</v>
      </c>
      <c r="H539">
        <v>7</v>
      </c>
      <c r="I539" s="4">
        <f t="shared" si="8"/>
        <v>0.42857142857142855</v>
      </c>
    </row>
    <row r="540" spans="1:9">
      <c r="A540" t="s">
        <v>501</v>
      </c>
      <c r="B540">
        <v>13</v>
      </c>
      <c r="C540">
        <v>2</v>
      </c>
      <c r="D540">
        <v>7</v>
      </c>
      <c r="E540">
        <v>0</v>
      </c>
      <c r="F540">
        <v>0</v>
      </c>
      <c r="G540">
        <v>0</v>
      </c>
      <c r="H540">
        <v>7</v>
      </c>
      <c r="I540" s="4">
        <f t="shared" si="8"/>
        <v>1</v>
      </c>
    </row>
    <row r="541" spans="1:9">
      <c r="A541" t="s">
        <v>880</v>
      </c>
      <c r="B541">
        <v>2</v>
      </c>
      <c r="C541">
        <v>1</v>
      </c>
      <c r="D541">
        <v>25</v>
      </c>
      <c r="E541">
        <v>0</v>
      </c>
      <c r="F541">
        <v>3</v>
      </c>
      <c r="G541">
        <v>0</v>
      </c>
      <c r="H541">
        <v>71</v>
      </c>
      <c r="I541" s="4">
        <f t="shared" si="8"/>
        <v>0.352112676056338</v>
      </c>
    </row>
    <row r="542" spans="1:9">
      <c r="A542" t="s">
        <v>880</v>
      </c>
      <c r="B542">
        <v>2</v>
      </c>
      <c r="C542">
        <v>2</v>
      </c>
      <c r="D542">
        <v>50</v>
      </c>
      <c r="E542">
        <v>0</v>
      </c>
      <c r="F542">
        <v>2</v>
      </c>
      <c r="G542">
        <v>0</v>
      </c>
      <c r="H542">
        <v>71</v>
      </c>
      <c r="I542" s="4">
        <f t="shared" si="8"/>
        <v>0.70422535211267601</v>
      </c>
    </row>
    <row r="543" spans="1:9">
      <c r="A543" t="s">
        <v>880</v>
      </c>
      <c r="B543">
        <v>2</v>
      </c>
      <c r="C543">
        <v>3</v>
      </c>
      <c r="D543">
        <v>71</v>
      </c>
      <c r="E543">
        <v>0</v>
      </c>
      <c r="F543">
        <v>0</v>
      </c>
      <c r="G543">
        <v>0</v>
      </c>
      <c r="H543">
        <v>71</v>
      </c>
      <c r="I543" s="4">
        <f t="shared" si="8"/>
        <v>1</v>
      </c>
    </row>
    <row r="544" spans="1:9">
      <c r="A544" t="s">
        <v>880</v>
      </c>
      <c r="B544">
        <v>6</v>
      </c>
      <c r="C544">
        <v>1</v>
      </c>
      <c r="D544">
        <v>21</v>
      </c>
      <c r="E544">
        <v>0</v>
      </c>
      <c r="F544">
        <v>4</v>
      </c>
      <c r="G544">
        <v>0</v>
      </c>
      <c r="H544">
        <v>31</v>
      </c>
      <c r="I544" s="4">
        <f t="shared" si="8"/>
        <v>0.67741935483870963</v>
      </c>
    </row>
    <row r="545" spans="1:9">
      <c r="A545" t="s">
        <v>880</v>
      </c>
      <c r="B545">
        <v>6</v>
      </c>
      <c r="C545">
        <v>2</v>
      </c>
      <c r="D545">
        <v>23</v>
      </c>
      <c r="E545">
        <v>0</v>
      </c>
      <c r="F545">
        <v>2</v>
      </c>
      <c r="G545">
        <v>0</v>
      </c>
      <c r="H545">
        <v>31</v>
      </c>
      <c r="I545" s="4">
        <f t="shared" si="8"/>
        <v>0.74193548387096775</v>
      </c>
    </row>
    <row r="546" spans="1:9">
      <c r="A546" t="s">
        <v>880</v>
      </c>
      <c r="B546">
        <v>6</v>
      </c>
      <c r="C546">
        <v>3</v>
      </c>
      <c r="D546">
        <v>30</v>
      </c>
      <c r="E546">
        <v>0</v>
      </c>
      <c r="F546">
        <v>1</v>
      </c>
      <c r="G546">
        <v>0</v>
      </c>
      <c r="H546">
        <v>31</v>
      </c>
      <c r="I546" s="4">
        <f t="shared" si="8"/>
        <v>0.967741935483871</v>
      </c>
    </row>
    <row r="547" spans="1:9">
      <c r="A547" t="s">
        <v>880</v>
      </c>
      <c r="B547">
        <v>6</v>
      </c>
      <c r="C547">
        <v>4</v>
      </c>
      <c r="D547">
        <v>31</v>
      </c>
      <c r="E547">
        <v>0</v>
      </c>
      <c r="F547">
        <v>0</v>
      </c>
      <c r="G547">
        <v>0</v>
      </c>
      <c r="H547">
        <v>31</v>
      </c>
      <c r="I547" s="4">
        <f t="shared" si="8"/>
        <v>1</v>
      </c>
    </row>
    <row r="548" spans="1:9">
      <c r="A548" t="s">
        <v>880</v>
      </c>
      <c r="B548">
        <v>6</v>
      </c>
      <c r="C548">
        <v>5</v>
      </c>
      <c r="D548">
        <v>31</v>
      </c>
      <c r="E548">
        <v>0</v>
      </c>
      <c r="F548">
        <v>0</v>
      </c>
      <c r="G548">
        <v>0</v>
      </c>
      <c r="H548">
        <v>31</v>
      </c>
      <c r="I548" s="4">
        <f t="shared" si="8"/>
        <v>1</v>
      </c>
    </row>
    <row r="549" spans="1:9">
      <c r="A549" t="s">
        <v>880</v>
      </c>
      <c r="B549">
        <v>6</v>
      </c>
      <c r="C549">
        <v>6</v>
      </c>
      <c r="D549">
        <v>31</v>
      </c>
      <c r="E549">
        <v>0</v>
      </c>
      <c r="F549">
        <v>0</v>
      </c>
      <c r="G549">
        <v>0</v>
      </c>
      <c r="H549">
        <v>31</v>
      </c>
      <c r="I549" s="4">
        <f t="shared" si="8"/>
        <v>1</v>
      </c>
    </row>
    <row r="550" spans="1:9">
      <c r="A550" t="s">
        <v>880</v>
      </c>
      <c r="B550">
        <v>8</v>
      </c>
      <c r="C550">
        <v>1</v>
      </c>
      <c r="D550">
        <v>26</v>
      </c>
      <c r="E550">
        <v>0</v>
      </c>
      <c r="F550">
        <v>2</v>
      </c>
      <c r="G550">
        <v>0</v>
      </c>
      <c r="H550">
        <v>29</v>
      </c>
      <c r="I550" s="4">
        <f t="shared" si="8"/>
        <v>0.89655172413793105</v>
      </c>
    </row>
    <row r="551" spans="1:9">
      <c r="A551" t="s">
        <v>880</v>
      </c>
      <c r="B551">
        <v>8</v>
      </c>
      <c r="C551">
        <v>2</v>
      </c>
      <c r="D551">
        <v>29</v>
      </c>
      <c r="E551">
        <v>0</v>
      </c>
      <c r="F551">
        <v>0</v>
      </c>
      <c r="G551">
        <v>0</v>
      </c>
      <c r="H551">
        <v>29</v>
      </c>
      <c r="I551" s="4">
        <f t="shared" si="8"/>
        <v>1</v>
      </c>
    </row>
    <row r="552" spans="1:9">
      <c r="A552" t="s">
        <v>880</v>
      </c>
      <c r="B552">
        <v>11</v>
      </c>
      <c r="C552">
        <v>1</v>
      </c>
      <c r="D552">
        <v>94</v>
      </c>
      <c r="E552">
        <v>0</v>
      </c>
      <c r="F552">
        <v>2</v>
      </c>
      <c r="G552">
        <v>0</v>
      </c>
      <c r="H552">
        <v>115</v>
      </c>
      <c r="I552" s="4">
        <f t="shared" si="8"/>
        <v>0.81739130434782614</v>
      </c>
    </row>
    <row r="553" spans="1:9">
      <c r="A553" t="s">
        <v>880</v>
      </c>
      <c r="B553">
        <v>11</v>
      </c>
      <c r="C553">
        <v>2</v>
      </c>
      <c r="D553">
        <v>103</v>
      </c>
      <c r="E553">
        <v>0</v>
      </c>
      <c r="F553">
        <v>2</v>
      </c>
      <c r="G553">
        <v>0</v>
      </c>
      <c r="H553">
        <v>115</v>
      </c>
      <c r="I553" s="4">
        <f t="shared" si="8"/>
        <v>0.89565217391304353</v>
      </c>
    </row>
    <row r="554" spans="1:9">
      <c r="A554" t="s">
        <v>880</v>
      </c>
      <c r="B554">
        <v>11</v>
      </c>
      <c r="C554">
        <v>3</v>
      </c>
      <c r="D554">
        <v>114</v>
      </c>
      <c r="E554">
        <v>0</v>
      </c>
      <c r="F554">
        <v>1</v>
      </c>
      <c r="G554">
        <v>0</v>
      </c>
      <c r="H554">
        <v>115</v>
      </c>
      <c r="I554" s="4">
        <f t="shared" si="8"/>
        <v>0.99130434782608701</v>
      </c>
    </row>
    <row r="555" spans="1:9">
      <c r="A555" t="s">
        <v>880</v>
      </c>
      <c r="B555">
        <v>11</v>
      </c>
      <c r="C555">
        <v>4</v>
      </c>
      <c r="D555">
        <v>115</v>
      </c>
      <c r="E555">
        <v>0</v>
      </c>
      <c r="F555">
        <v>0</v>
      </c>
      <c r="G555">
        <v>0</v>
      </c>
      <c r="H555">
        <v>115</v>
      </c>
      <c r="I555" s="4">
        <f t="shared" si="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" sqref="A3"/>
    </sheetView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4"/>
  <sheetViews>
    <sheetView tabSelected="1" workbookViewId="0">
      <selection activeCell="G2" sqref="G2:G544"/>
    </sheetView>
  </sheetViews>
  <sheetFormatPr baseColWidth="10" defaultRowHeight="15" x14ac:dyDescent="0"/>
  <cols>
    <col min="5" max="6" width="10.83203125" style="4"/>
  </cols>
  <sheetData>
    <row r="1" spans="1:8">
      <c r="A1" t="s">
        <v>486</v>
      </c>
      <c r="B1" t="s">
        <v>487</v>
      </c>
      <c r="C1" t="s">
        <v>488</v>
      </c>
      <c r="D1" t="s">
        <v>502</v>
      </c>
      <c r="E1" s="4" t="s">
        <v>889</v>
      </c>
      <c r="F1" s="4" t="s">
        <v>890</v>
      </c>
      <c r="G1" t="s">
        <v>891</v>
      </c>
      <c r="H1" t="s">
        <v>892</v>
      </c>
    </row>
    <row r="2" spans="1:8">
      <c r="A2" t="s">
        <v>458</v>
      </c>
      <c r="B2">
        <v>1</v>
      </c>
      <c r="C2">
        <v>1</v>
      </c>
      <c r="D2" s="4">
        <v>0.90196078431372551</v>
      </c>
      <c r="E2" s="4">
        <v>0.98298162014976176</v>
      </c>
      <c r="F2" s="4" t="str">
        <f>IF($E2 &lt;= 0.2,$D2,"")</f>
        <v/>
      </c>
      <c r="G2" s="4" t="str">
        <f>IF(AND($E2 &gt; 0.2,$E2 &lt;= 0.3),$D2,"")</f>
        <v/>
      </c>
    </row>
    <row r="3" spans="1:8">
      <c r="A3" t="s">
        <v>458</v>
      </c>
      <c r="B3">
        <v>1</v>
      </c>
      <c r="C3">
        <v>2</v>
      </c>
      <c r="D3" s="4">
        <v>0.96078431372549022</v>
      </c>
      <c r="E3" s="4">
        <v>0.98570456092579983</v>
      </c>
      <c r="F3" s="4" t="str">
        <f t="shared" ref="F3:F66" si="0">IF(E3 &lt;= 0.2,D3,"")</f>
        <v/>
      </c>
      <c r="G3" s="4" t="str">
        <f t="shared" ref="G3:G66" si="1">IF(AND($E3 &gt; 0.2,$E3 &lt;= 0.3),$D3,"")</f>
        <v/>
      </c>
    </row>
    <row r="4" spans="1:8">
      <c r="A4" t="s">
        <v>458</v>
      </c>
      <c r="B4">
        <v>1</v>
      </c>
      <c r="C4">
        <v>3</v>
      </c>
      <c r="D4" s="4">
        <v>1</v>
      </c>
      <c r="E4" s="4">
        <v>0.98584070796460177</v>
      </c>
      <c r="F4" s="4" t="str">
        <f t="shared" si="0"/>
        <v/>
      </c>
      <c r="G4" s="4" t="str">
        <f t="shared" si="1"/>
        <v/>
      </c>
    </row>
    <row r="5" spans="1:8">
      <c r="A5" t="s">
        <v>458</v>
      </c>
      <c r="B5">
        <v>1</v>
      </c>
      <c r="C5">
        <v>4</v>
      </c>
      <c r="D5" s="4">
        <v>1</v>
      </c>
      <c r="E5" s="4">
        <v>0.99496255956432944</v>
      </c>
      <c r="F5" s="4" t="str">
        <f t="shared" si="0"/>
        <v/>
      </c>
      <c r="G5" s="4" t="str">
        <f t="shared" si="1"/>
        <v/>
      </c>
    </row>
    <row r="6" spans="1:8">
      <c r="A6" t="s">
        <v>458</v>
      </c>
      <c r="B6">
        <v>2</v>
      </c>
      <c r="C6">
        <v>1</v>
      </c>
      <c r="D6" s="4">
        <v>0.33333333333333331</v>
      </c>
      <c r="E6" s="4">
        <v>0.4226618705035971</v>
      </c>
      <c r="F6" s="4" t="str">
        <f t="shared" si="0"/>
        <v/>
      </c>
      <c r="G6" s="4" t="str">
        <f t="shared" si="1"/>
        <v/>
      </c>
    </row>
    <row r="7" spans="1:8">
      <c r="A7" t="s">
        <v>458</v>
      </c>
      <c r="B7">
        <v>2</v>
      </c>
      <c r="C7">
        <v>2</v>
      </c>
      <c r="D7" s="4">
        <v>0.5757575757575758</v>
      </c>
      <c r="E7" s="4">
        <v>0.58992805755395683</v>
      </c>
      <c r="F7" s="4" t="str">
        <f t="shared" si="0"/>
        <v/>
      </c>
      <c r="G7" s="4" t="str">
        <f t="shared" si="1"/>
        <v/>
      </c>
    </row>
    <row r="8" spans="1:8">
      <c r="A8" t="s">
        <v>458</v>
      </c>
      <c r="B8">
        <v>2</v>
      </c>
      <c r="C8">
        <v>3</v>
      </c>
      <c r="D8" s="4">
        <v>0.60606060606060608</v>
      </c>
      <c r="E8" s="4">
        <v>0.66007194244604317</v>
      </c>
      <c r="F8" s="4" t="str">
        <f t="shared" si="0"/>
        <v/>
      </c>
      <c r="G8" s="4" t="str">
        <f t="shared" si="1"/>
        <v/>
      </c>
    </row>
    <row r="9" spans="1:8">
      <c r="A9" t="s">
        <v>458</v>
      </c>
      <c r="B9">
        <v>2</v>
      </c>
      <c r="C9">
        <v>4</v>
      </c>
      <c r="D9" s="4">
        <v>0.78787878787878785</v>
      </c>
      <c r="E9" s="4">
        <v>0.69964028776978415</v>
      </c>
      <c r="F9" s="4" t="str">
        <f t="shared" si="0"/>
        <v/>
      </c>
      <c r="G9" s="4" t="str">
        <f t="shared" si="1"/>
        <v/>
      </c>
    </row>
    <row r="10" spans="1:8">
      <c r="A10" t="s">
        <v>458</v>
      </c>
      <c r="B10">
        <v>2</v>
      </c>
      <c r="C10">
        <v>5</v>
      </c>
      <c r="D10" s="4">
        <v>0.78787878787878785</v>
      </c>
      <c r="E10" s="4">
        <v>0.77517985611510787</v>
      </c>
      <c r="F10" s="4" t="str">
        <f t="shared" si="0"/>
        <v/>
      </c>
      <c r="G10" s="4" t="str">
        <f t="shared" si="1"/>
        <v/>
      </c>
    </row>
    <row r="11" spans="1:8">
      <c r="A11" t="s">
        <v>458</v>
      </c>
      <c r="B11">
        <v>2</v>
      </c>
      <c r="C11">
        <v>6</v>
      </c>
      <c r="D11" s="4">
        <v>0.93939393939393945</v>
      </c>
      <c r="E11" s="4">
        <v>0.79046762589928055</v>
      </c>
      <c r="F11" s="4" t="str">
        <f t="shared" si="0"/>
        <v/>
      </c>
      <c r="G11" s="4" t="str">
        <f t="shared" si="1"/>
        <v/>
      </c>
    </row>
    <row r="12" spans="1:8">
      <c r="A12" t="s">
        <v>458</v>
      </c>
      <c r="B12">
        <v>2</v>
      </c>
      <c r="C12">
        <v>7</v>
      </c>
      <c r="D12" s="4">
        <v>0.96969696969696972</v>
      </c>
      <c r="E12" s="4">
        <v>0.80215827338129497</v>
      </c>
      <c r="F12" s="4" t="str">
        <f t="shared" si="0"/>
        <v/>
      </c>
      <c r="G12" s="4" t="str">
        <f t="shared" si="1"/>
        <v/>
      </c>
    </row>
    <row r="13" spans="1:8">
      <c r="A13" t="s">
        <v>458</v>
      </c>
      <c r="B13">
        <v>2</v>
      </c>
      <c r="C13">
        <v>8</v>
      </c>
      <c r="D13" s="4">
        <v>0.96969696969696972</v>
      </c>
      <c r="E13" s="4">
        <v>0.84892086330935257</v>
      </c>
      <c r="F13" s="4" t="str">
        <f t="shared" si="0"/>
        <v/>
      </c>
      <c r="G13" s="4" t="str">
        <f t="shared" si="1"/>
        <v/>
      </c>
    </row>
    <row r="14" spans="1:8">
      <c r="A14" t="s">
        <v>458</v>
      </c>
      <c r="B14">
        <v>2</v>
      </c>
      <c r="C14">
        <v>9</v>
      </c>
      <c r="D14" s="4">
        <v>1</v>
      </c>
      <c r="E14" s="4">
        <v>0.86330935251798557</v>
      </c>
      <c r="F14" s="4" t="str">
        <f t="shared" si="0"/>
        <v/>
      </c>
      <c r="G14" s="4" t="str">
        <f t="shared" si="1"/>
        <v/>
      </c>
    </row>
    <row r="15" spans="1:8">
      <c r="A15" t="s">
        <v>458</v>
      </c>
      <c r="B15">
        <v>2</v>
      </c>
      <c r="C15">
        <v>10</v>
      </c>
      <c r="D15" s="4">
        <v>1</v>
      </c>
      <c r="E15" s="4">
        <v>0.87589928057553956</v>
      </c>
      <c r="F15" s="4" t="str">
        <f t="shared" si="0"/>
        <v/>
      </c>
      <c r="G15" s="4" t="str">
        <f t="shared" si="1"/>
        <v/>
      </c>
    </row>
    <row r="16" spans="1:8">
      <c r="A16" t="s">
        <v>458</v>
      </c>
      <c r="B16">
        <v>2</v>
      </c>
      <c r="C16">
        <v>11</v>
      </c>
      <c r="D16" s="4">
        <v>1</v>
      </c>
      <c r="E16" s="4">
        <v>0.88039568345323738</v>
      </c>
      <c r="F16" s="4" t="str">
        <f t="shared" si="0"/>
        <v/>
      </c>
      <c r="G16" s="4" t="str">
        <f t="shared" si="1"/>
        <v/>
      </c>
    </row>
    <row r="17" spans="1:7">
      <c r="A17" t="s">
        <v>458</v>
      </c>
      <c r="B17">
        <v>2</v>
      </c>
      <c r="C17">
        <v>12</v>
      </c>
      <c r="D17" s="4">
        <v>1</v>
      </c>
      <c r="E17" s="4">
        <v>0.93345323741007191</v>
      </c>
      <c r="F17" s="4" t="str">
        <f t="shared" si="0"/>
        <v/>
      </c>
      <c r="G17" s="4" t="str">
        <f t="shared" si="1"/>
        <v/>
      </c>
    </row>
    <row r="18" spans="1:7">
      <c r="A18" t="s">
        <v>458</v>
      </c>
      <c r="B18">
        <v>2</v>
      </c>
      <c r="C18">
        <v>13</v>
      </c>
      <c r="D18" s="4">
        <v>1</v>
      </c>
      <c r="E18" s="4">
        <v>0.9361510791366906</v>
      </c>
      <c r="F18" s="4" t="str">
        <f t="shared" si="0"/>
        <v/>
      </c>
      <c r="G18" s="4" t="str">
        <f t="shared" si="1"/>
        <v/>
      </c>
    </row>
    <row r="19" spans="1:7">
      <c r="A19" t="s">
        <v>458</v>
      </c>
      <c r="B19">
        <v>2</v>
      </c>
      <c r="C19">
        <v>14</v>
      </c>
      <c r="D19" s="4">
        <v>1</v>
      </c>
      <c r="E19" s="4">
        <v>0.94784172661870503</v>
      </c>
      <c r="F19" s="4" t="str">
        <f t="shared" si="0"/>
        <v/>
      </c>
      <c r="G19" s="4" t="str">
        <f t="shared" si="1"/>
        <v/>
      </c>
    </row>
    <row r="20" spans="1:7">
      <c r="A20" t="s">
        <v>458</v>
      </c>
      <c r="B20">
        <v>2</v>
      </c>
      <c r="C20">
        <v>15</v>
      </c>
      <c r="D20" s="4">
        <v>1</v>
      </c>
      <c r="E20" s="4">
        <v>1.0152877697841727</v>
      </c>
      <c r="F20" s="4" t="str">
        <f t="shared" si="0"/>
        <v/>
      </c>
      <c r="G20" s="4" t="str">
        <f t="shared" si="1"/>
        <v/>
      </c>
    </row>
    <row r="21" spans="1:7">
      <c r="A21" t="s">
        <v>458</v>
      </c>
      <c r="B21">
        <v>6</v>
      </c>
      <c r="C21">
        <v>1</v>
      </c>
      <c r="D21" s="4">
        <v>0.22222222222222221</v>
      </c>
      <c r="E21" s="4">
        <v>9.8411071245515125E-2</v>
      </c>
      <c r="F21" s="4">
        <f t="shared" si="0"/>
        <v>0.22222222222222221</v>
      </c>
      <c r="G21" s="4" t="str">
        <f t="shared" si="1"/>
        <v/>
      </c>
    </row>
    <row r="22" spans="1:7">
      <c r="A22" t="s">
        <v>458</v>
      </c>
      <c r="B22">
        <v>6</v>
      </c>
      <c r="C22">
        <v>2</v>
      </c>
      <c r="D22" s="4">
        <v>0.55555555555555558</v>
      </c>
      <c r="E22" s="4">
        <v>0.73295745771399279</v>
      </c>
      <c r="F22" s="4" t="str">
        <f t="shared" si="0"/>
        <v/>
      </c>
      <c r="G22" s="4" t="str">
        <f t="shared" si="1"/>
        <v/>
      </c>
    </row>
    <row r="23" spans="1:7">
      <c r="A23" t="s">
        <v>458</v>
      </c>
      <c r="B23">
        <v>6</v>
      </c>
      <c r="C23">
        <v>3</v>
      </c>
      <c r="D23" s="4">
        <v>0.61111111111111116</v>
      </c>
      <c r="E23" s="4">
        <v>0.83546899026140442</v>
      </c>
      <c r="F23" s="4" t="str">
        <f t="shared" si="0"/>
        <v/>
      </c>
      <c r="G23" s="4" t="str">
        <f t="shared" si="1"/>
        <v/>
      </c>
    </row>
    <row r="24" spans="1:7">
      <c r="A24" t="s">
        <v>458</v>
      </c>
      <c r="B24">
        <v>6</v>
      </c>
      <c r="C24">
        <v>4</v>
      </c>
      <c r="D24" s="4">
        <v>0.88888888888888884</v>
      </c>
      <c r="E24" s="4">
        <v>0.90773962070732961</v>
      </c>
      <c r="F24" s="4" t="str">
        <f t="shared" si="0"/>
        <v/>
      </c>
      <c r="G24" s="4" t="str">
        <f t="shared" si="1"/>
        <v/>
      </c>
    </row>
    <row r="25" spans="1:7">
      <c r="A25" t="s">
        <v>458</v>
      </c>
      <c r="B25">
        <v>6</v>
      </c>
      <c r="C25">
        <v>5</v>
      </c>
      <c r="D25" s="4">
        <v>1</v>
      </c>
      <c r="E25" s="4">
        <v>1.0015376729882113</v>
      </c>
      <c r="F25" s="4" t="str">
        <f t="shared" si="0"/>
        <v/>
      </c>
      <c r="G25" s="4" t="str">
        <f t="shared" si="1"/>
        <v/>
      </c>
    </row>
    <row r="26" spans="1:7">
      <c r="A26" t="s">
        <v>458</v>
      </c>
      <c r="B26">
        <v>9</v>
      </c>
      <c r="C26">
        <v>1</v>
      </c>
      <c r="D26" s="4">
        <v>6.5217391304347824E-2</v>
      </c>
      <c r="E26" s="4">
        <v>7.6476282671829626E-2</v>
      </c>
      <c r="F26" s="4">
        <f t="shared" si="0"/>
        <v>6.5217391304347824E-2</v>
      </c>
      <c r="G26" s="4" t="str">
        <f t="shared" si="1"/>
        <v/>
      </c>
    </row>
    <row r="27" spans="1:7">
      <c r="A27" t="s">
        <v>458</v>
      </c>
      <c r="B27">
        <v>9</v>
      </c>
      <c r="C27">
        <v>2</v>
      </c>
      <c r="D27" s="4">
        <v>6.5217391304347824E-2</v>
      </c>
      <c r="E27" s="4">
        <v>7.6960309777347538E-2</v>
      </c>
      <c r="F27" s="4">
        <f t="shared" si="0"/>
        <v>6.5217391304347824E-2</v>
      </c>
      <c r="G27" s="4" t="str">
        <f t="shared" si="1"/>
        <v/>
      </c>
    </row>
    <row r="28" spans="1:7">
      <c r="A28" t="s">
        <v>458</v>
      </c>
      <c r="B28">
        <v>9</v>
      </c>
      <c r="C28">
        <v>3</v>
      </c>
      <c r="D28" s="4">
        <v>6.5217391304347824E-2</v>
      </c>
      <c r="E28" s="4">
        <v>7.9380445304937083E-2</v>
      </c>
      <c r="F28" s="4">
        <f t="shared" si="0"/>
        <v>6.5217391304347824E-2</v>
      </c>
      <c r="G28" s="4" t="str">
        <f t="shared" si="1"/>
        <v/>
      </c>
    </row>
    <row r="29" spans="1:7">
      <c r="A29" t="s">
        <v>458</v>
      </c>
      <c r="B29">
        <v>9</v>
      </c>
      <c r="C29">
        <v>4</v>
      </c>
      <c r="D29" s="4">
        <v>0.15217391304347827</v>
      </c>
      <c r="E29" s="4">
        <v>0.16069699903194579</v>
      </c>
      <c r="F29" s="4">
        <f t="shared" si="0"/>
        <v>0.15217391304347827</v>
      </c>
      <c r="G29" s="4" t="str">
        <f t="shared" si="1"/>
        <v/>
      </c>
    </row>
    <row r="30" spans="1:7">
      <c r="A30" t="s">
        <v>458</v>
      </c>
      <c r="B30">
        <v>9</v>
      </c>
      <c r="C30">
        <v>5</v>
      </c>
      <c r="D30" s="4">
        <v>0.2391304347826087</v>
      </c>
      <c r="E30" s="4">
        <v>0.16263310745401743</v>
      </c>
      <c r="F30" s="4">
        <f t="shared" si="0"/>
        <v>0.2391304347826087</v>
      </c>
      <c r="G30" s="4" t="str">
        <f t="shared" si="1"/>
        <v/>
      </c>
    </row>
    <row r="31" spans="1:7">
      <c r="A31" t="s">
        <v>458</v>
      </c>
      <c r="B31">
        <v>9</v>
      </c>
      <c r="C31">
        <v>6</v>
      </c>
      <c r="D31" s="4">
        <v>0.5</v>
      </c>
      <c r="E31" s="4">
        <v>0.33591481122942884</v>
      </c>
      <c r="F31" s="4" t="str">
        <f t="shared" si="0"/>
        <v/>
      </c>
      <c r="G31" s="4" t="str">
        <f t="shared" si="1"/>
        <v/>
      </c>
    </row>
    <row r="32" spans="1:7">
      <c r="A32" t="s">
        <v>458</v>
      </c>
      <c r="B32">
        <v>9</v>
      </c>
      <c r="C32">
        <v>7</v>
      </c>
      <c r="D32" s="4">
        <v>0.65217391304347827</v>
      </c>
      <c r="E32" s="4">
        <v>0.34075508228460794</v>
      </c>
      <c r="F32" s="4" t="str">
        <f t="shared" si="0"/>
        <v/>
      </c>
      <c r="G32" s="4" t="str">
        <f t="shared" si="1"/>
        <v/>
      </c>
    </row>
    <row r="33" spans="1:7">
      <c r="A33" t="s">
        <v>458</v>
      </c>
      <c r="B33">
        <v>9</v>
      </c>
      <c r="C33">
        <v>8</v>
      </c>
      <c r="D33" s="4">
        <v>0.91304347826086951</v>
      </c>
      <c r="E33" s="4">
        <v>0.3480154888673766</v>
      </c>
      <c r="F33" s="4" t="str">
        <f t="shared" si="0"/>
        <v/>
      </c>
      <c r="G33" s="4" t="str">
        <f t="shared" si="1"/>
        <v/>
      </c>
    </row>
    <row r="34" spans="1:7">
      <c r="A34" t="s">
        <v>458</v>
      </c>
      <c r="B34">
        <v>9</v>
      </c>
      <c r="C34">
        <v>9</v>
      </c>
      <c r="D34" s="4">
        <v>1</v>
      </c>
      <c r="E34" s="4">
        <v>0.40174249757986447</v>
      </c>
      <c r="F34" s="4" t="str">
        <f t="shared" si="0"/>
        <v/>
      </c>
      <c r="G34" s="4" t="str">
        <f t="shared" si="1"/>
        <v/>
      </c>
    </row>
    <row r="35" spans="1:7">
      <c r="A35" t="s">
        <v>458</v>
      </c>
      <c r="B35">
        <v>9</v>
      </c>
      <c r="C35">
        <v>10</v>
      </c>
      <c r="D35" s="4">
        <v>1</v>
      </c>
      <c r="E35" s="4">
        <v>0.41190706679574057</v>
      </c>
      <c r="F35" s="4" t="str">
        <f t="shared" si="0"/>
        <v/>
      </c>
      <c r="G35" s="4" t="str">
        <f t="shared" si="1"/>
        <v/>
      </c>
    </row>
    <row r="36" spans="1:7">
      <c r="A36" t="s">
        <v>489</v>
      </c>
      <c r="B36">
        <v>2</v>
      </c>
      <c r="C36">
        <v>1</v>
      </c>
      <c r="D36" s="4">
        <v>0.19354838709677419</v>
      </c>
      <c r="E36" s="4">
        <v>0.31512981199641898</v>
      </c>
      <c r="F36" s="4" t="str">
        <f t="shared" si="0"/>
        <v/>
      </c>
      <c r="G36" s="4" t="str">
        <f t="shared" si="1"/>
        <v/>
      </c>
    </row>
    <row r="37" spans="1:7">
      <c r="A37" t="s">
        <v>489</v>
      </c>
      <c r="B37">
        <v>2</v>
      </c>
      <c r="C37">
        <v>2</v>
      </c>
      <c r="D37" s="4">
        <v>0.70967741935483875</v>
      </c>
      <c r="E37" s="4">
        <v>0.68666069829901522</v>
      </c>
      <c r="F37" s="4" t="str">
        <f t="shared" si="0"/>
        <v/>
      </c>
      <c r="G37" s="4" t="str">
        <f t="shared" si="1"/>
        <v/>
      </c>
    </row>
    <row r="38" spans="1:7">
      <c r="A38" t="s">
        <v>489</v>
      </c>
      <c r="B38">
        <v>2</v>
      </c>
      <c r="C38">
        <v>3</v>
      </c>
      <c r="D38" s="4">
        <v>0.93548387096774188</v>
      </c>
      <c r="E38" s="4">
        <v>0.69471799462846906</v>
      </c>
      <c r="F38" s="4" t="str">
        <f t="shared" si="0"/>
        <v/>
      </c>
      <c r="G38" s="4" t="str">
        <f t="shared" si="1"/>
        <v/>
      </c>
    </row>
    <row r="39" spans="1:7">
      <c r="A39" t="s">
        <v>489</v>
      </c>
      <c r="B39">
        <v>2</v>
      </c>
      <c r="C39">
        <v>4</v>
      </c>
      <c r="D39" s="4">
        <v>1</v>
      </c>
      <c r="E39" s="4">
        <v>0.9946284691136974</v>
      </c>
      <c r="F39" s="4" t="str">
        <f t="shared" si="0"/>
        <v/>
      </c>
      <c r="G39" s="4" t="str">
        <f t="shared" si="1"/>
        <v/>
      </c>
    </row>
    <row r="40" spans="1:7">
      <c r="A40" t="s">
        <v>489</v>
      </c>
      <c r="B40">
        <v>4</v>
      </c>
      <c r="C40">
        <v>1</v>
      </c>
      <c r="D40" s="4">
        <v>0.19354838709677419</v>
      </c>
      <c r="E40" s="4">
        <v>0.3224932249322493</v>
      </c>
      <c r="F40" s="4" t="str">
        <f t="shared" si="0"/>
        <v/>
      </c>
      <c r="G40" s="4" t="str">
        <f t="shared" si="1"/>
        <v/>
      </c>
    </row>
    <row r="41" spans="1:7">
      <c r="A41" t="s">
        <v>489</v>
      </c>
      <c r="B41">
        <v>4</v>
      </c>
      <c r="C41">
        <v>2</v>
      </c>
      <c r="D41" s="4">
        <v>0.54838709677419351</v>
      </c>
      <c r="E41" s="4">
        <v>0.69105691056910568</v>
      </c>
      <c r="F41" s="4" t="str">
        <f t="shared" si="0"/>
        <v/>
      </c>
      <c r="G41" s="4" t="str">
        <f t="shared" si="1"/>
        <v/>
      </c>
    </row>
    <row r="42" spans="1:7">
      <c r="A42" t="s">
        <v>489</v>
      </c>
      <c r="B42">
        <v>4</v>
      </c>
      <c r="C42">
        <v>3</v>
      </c>
      <c r="D42" s="4">
        <v>0.93548387096774188</v>
      </c>
      <c r="E42" s="4">
        <v>0.69557362240289067</v>
      </c>
      <c r="F42" s="4" t="str">
        <f t="shared" si="0"/>
        <v/>
      </c>
      <c r="G42" s="4" t="str">
        <f t="shared" si="1"/>
        <v/>
      </c>
    </row>
    <row r="43" spans="1:7">
      <c r="A43" t="s">
        <v>489</v>
      </c>
      <c r="B43">
        <v>4</v>
      </c>
      <c r="C43">
        <v>4</v>
      </c>
      <c r="D43" s="4">
        <v>1</v>
      </c>
      <c r="E43" s="4">
        <v>1.0063233965672991</v>
      </c>
      <c r="F43" s="4" t="str">
        <f t="shared" si="0"/>
        <v/>
      </c>
      <c r="G43" s="4" t="str">
        <f t="shared" si="1"/>
        <v/>
      </c>
    </row>
    <row r="44" spans="1:7">
      <c r="A44" t="s">
        <v>489</v>
      </c>
      <c r="B44">
        <v>13</v>
      </c>
      <c r="C44">
        <v>1</v>
      </c>
      <c r="D44" s="4">
        <v>0.125</v>
      </c>
      <c r="E44" s="4">
        <v>0.28530259365994237</v>
      </c>
      <c r="F44" s="4" t="str">
        <f t="shared" si="0"/>
        <v/>
      </c>
      <c r="G44" s="4">
        <f t="shared" si="1"/>
        <v>0.125</v>
      </c>
    </row>
    <row r="45" spans="1:7">
      <c r="A45" t="s">
        <v>489</v>
      </c>
      <c r="B45">
        <v>13</v>
      </c>
      <c r="C45">
        <v>2</v>
      </c>
      <c r="D45" s="4">
        <v>0.375</v>
      </c>
      <c r="E45" s="4">
        <v>0.53025936599423629</v>
      </c>
      <c r="F45" s="4" t="str">
        <f t="shared" si="0"/>
        <v/>
      </c>
      <c r="G45" s="4" t="str">
        <f t="shared" si="1"/>
        <v/>
      </c>
    </row>
    <row r="46" spans="1:7">
      <c r="A46" t="s">
        <v>489</v>
      </c>
      <c r="B46">
        <v>13</v>
      </c>
      <c r="C46">
        <v>3</v>
      </c>
      <c r="D46" s="4">
        <v>0.625</v>
      </c>
      <c r="E46" s="4">
        <v>0.7694524495677233</v>
      </c>
      <c r="F46" s="4" t="str">
        <f t="shared" si="0"/>
        <v/>
      </c>
      <c r="G46" s="4" t="str">
        <f t="shared" si="1"/>
        <v/>
      </c>
    </row>
    <row r="47" spans="1:7">
      <c r="A47" t="s">
        <v>489</v>
      </c>
      <c r="B47">
        <v>13</v>
      </c>
      <c r="C47">
        <v>4</v>
      </c>
      <c r="D47" s="4">
        <v>0.875</v>
      </c>
      <c r="E47" s="4">
        <v>1.0028818443804035</v>
      </c>
      <c r="F47" s="4" t="str">
        <f t="shared" si="0"/>
        <v/>
      </c>
      <c r="G47" s="4" t="str">
        <f t="shared" si="1"/>
        <v/>
      </c>
    </row>
    <row r="48" spans="1:7">
      <c r="A48" t="s">
        <v>489</v>
      </c>
      <c r="B48">
        <v>13</v>
      </c>
      <c r="C48">
        <v>5</v>
      </c>
      <c r="D48" s="4">
        <v>1</v>
      </c>
      <c r="E48" s="4">
        <v>1.0115273775216138</v>
      </c>
      <c r="F48" s="4" t="str">
        <f t="shared" si="0"/>
        <v/>
      </c>
      <c r="G48" s="4" t="str">
        <f t="shared" si="1"/>
        <v/>
      </c>
    </row>
    <row r="49" spans="1:7">
      <c r="A49" t="s">
        <v>489</v>
      </c>
      <c r="B49">
        <v>16</v>
      </c>
      <c r="C49">
        <v>1</v>
      </c>
      <c r="D49" s="4">
        <v>1.6393442622950821E-2</v>
      </c>
      <c r="E49" s="4">
        <v>1.0341726618705036E-2</v>
      </c>
      <c r="F49" s="4">
        <f t="shared" si="0"/>
        <v>1.6393442622950821E-2</v>
      </c>
      <c r="G49" s="4" t="str">
        <f t="shared" si="1"/>
        <v/>
      </c>
    </row>
    <row r="50" spans="1:7">
      <c r="A50" t="s">
        <v>489</v>
      </c>
      <c r="B50">
        <v>16</v>
      </c>
      <c r="C50">
        <v>2</v>
      </c>
      <c r="D50" s="4">
        <v>3.2786885245901641E-2</v>
      </c>
      <c r="E50" s="4">
        <v>1.5107913669064749E-2</v>
      </c>
      <c r="F50" s="4">
        <f t="shared" si="0"/>
        <v>3.2786885245901641E-2</v>
      </c>
      <c r="G50" s="4" t="str">
        <f t="shared" si="1"/>
        <v/>
      </c>
    </row>
    <row r="51" spans="1:7">
      <c r="A51" t="s">
        <v>489</v>
      </c>
      <c r="B51">
        <v>16</v>
      </c>
      <c r="C51">
        <v>3</v>
      </c>
      <c r="D51" s="4">
        <v>0.90710382513661203</v>
      </c>
      <c r="E51" s="4">
        <v>0.91677158273381298</v>
      </c>
      <c r="F51" s="4" t="str">
        <f t="shared" si="0"/>
        <v/>
      </c>
      <c r="G51" s="4" t="str">
        <f t="shared" si="1"/>
        <v/>
      </c>
    </row>
    <row r="52" spans="1:7">
      <c r="A52" t="s">
        <v>489</v>
      </c>
      <c r="B52">
        <v>16</v>
      </c>
      <c r="C52">
        <v>4</v>
      </c>
      <c r="D52" s="4">
        <v>1</v>
      </c>
      <c r="E52" s="4">
        <v>1.0012140287769784</v>
      </c>
      <c r="F52" s="4" t="str">
        <f t="shared" si="0"/>
        <v/>
      </c>
      <c r="G52" s="4" t="str">
        <f t="shared" si="1"/>
        <v/>
      </c>
    </row>
    <row r="53" spans="1:7">
      <c r="A53" t="s">
        <v>489</v>
      </c>
      <c r="B53">
        <v>18</v>
      </c>
      <c r="C53">
        <v>1</v>
      </c>
      <c r="D53" s="4">
        <v>2.1276595744680851E-2</v>
      </c>
      <c r="E53" s="4">
        <v>1.5058305022495638E-2</v>
      </c>
      <c r="F53" s="4">
        <f t="shared" si="0"/>
        <v>2.1276595744680851E-2</v>
      </c>
      <c r="G53" s="4" t="str">
        <f t="shared" si="1"/>
        <v/>
      </c>
    </row>
    <row r="54" spans="1:7">
      <c r="A54" t="s">
        <v>489</v>
      </c>
      <c r="B54">
        <v>18</v>
      </c>
      <c r="C54">
        <v>2</v>
      </c>
      <c r="D54" s="4">
        <v>4.2553191489361701E-2</v>
      </c>
      <c r="E54" s="4">
        <v>2.589293912404738E-2</v>
      </c>
      <c r="F54" s="4">
        <f t="shared" si="0"/>
        <v>4.2553191489361701E-2</v>
      </c>
      <c r="G54" s="4" t="str">
        <f t="shared" si="1"/>
        <v/>
      </c>
    </row>
    <row r="55" spans="1:7">
      <c r="A55" t="s">
        <v>489</v>
      </c>
      <c r="B55">
        <v>18</v>
      </c>
      <c r="C55">
        <v>3</v>
      </c>
      <c r="D55" s="4">
        <v>0.12056737588652482</v>
      </c>
      <c r="E55" s="4">
        <v>6.2528693416582501E-2</v>
      </c>
      <c r="F55" s="4">
        <f t="shared" si="0"/>
        <v>0.12056737588652482</v>
      </c>
      <c r="G55" s="4" t="str">
        <f t="shared" si="1"/>
        <v/>
      </c>
    </row>
    <row r="56" spans="1:7">
      <c r="A56" t="s">
        <v>489</v>
      </c>
      <c r="B56">
        <v>18</v>
      </c>
      <c r="C56">
        <v>4</v>
      </c>
      <c r="D56" s="4">
        <v>0.16312056737588654</v>
      </c>
      <c r="E56" s="4">
        <v>7.7678817372142134E-2</v>
      </c>
      <c r="F56" s="4">
        <f t="shared" si="0"/>
        <v>0.16312056737588654</v>
      </c>
      <c r="G56" s="4" t="str">
        <f t="shared" si="1"/>
        <v/>
      </c>
    </row>
    <row r="57" spans="1:7">
      <c r="A57" t="s">
        <v>489</v>
      </c>
      <c r="B57">
        <v>18</v>
      </c>
      <c r="C57">
        <v>5</v>
      </c>
      <c r="D57" s="4">
        <v>0.24822695035460993</v>
      </c>
      <c r="E57" s="4">
        <v>0.10283720503167754</v>
      </c>
      <c r="F57" s="4">
        <f t="shared" si="0"/>
        <v>0.24822695035460993</v>
      </c>
      <c r="G57" s="4" t="str">
        <f t="shared" si="1"/>
        <v/>
      </c>
    </row>
    <row r="58" spans="1:7">
      <c r="A58" t="s">
        <v>489</v>
      </c>
      <c r="B58">
        <v>18</v>
      </c>
      <c r="C58">
        <v>6</v>
      </c>
      <c r="D58" s="4">
        <v>0.26950354609929078</v>
      </c>
      <c r="E58" s="4">
        <v>0.11009090074373336</v>
      </c>
      <c r="F58" s="4">
        <f t="shared" si="0"/>
        <v>0.26950354609929078</v>
      </c>
      <c r="G58" s="4" t="str">
        <f t="shared" si="1"/>
        <v/>
      </c>
    </row>
    <row r="59" spans="1:7">
      <c r="A59" t="s">
        <v>489</v>
      </c>
      <c r="B59">
        <v>18</v>
      </c>
      <c r="C59">
        <v>7</v>
      </c>
      <c r="D59" s="4">
        <v>0.29078014184397161</v>
      </c>
      <c r="E59" s="4">
        <v>0.11110090900743734</v>
      </c>
      <c r="F59" s="4">
        <f t="shared" si="0"/>
        <v>0.29078014184397161</v>
      </c>
      <c r="G59" s="4" t="str">
        <f t="shared" si="1"/>
        <v/>
      </c>
    </row>
    <row r="60" spans="1:7">
      <c r="A60" t="s">
        <v>489</v>
      </c>
      <c r="B60">
        <v>18</v>
      </c>
      <c r="C60">
        <v>8</v>
      </c>
      <c r="D60" s="4">
        <v>0.31205673758865249</v>
      </c>
      <c r="E60" s="4">
        <v>0.11183546047194931</v>
      </c>
      <c r="F60" s="4">
        <f t="shared" si="0"/>
        <v>0.31205673758865249</v>
      </c>
      <c r="G60" s="4" t="str">
        <f t="shared" si="1"/>
        <v/>
      </c>
    </row>
    <row r="61" spans="1:7">
      <c r="A61" t="s">
        <v>489</v>
      </c>
      <c r="B61">
        <v>18</v>
      </c>
      <c r="C61">
        <v>9</v>
      </c>
      <c r="D61" s="4">
        <v>0.33333333333333331</v>
      </c>
      <c r="E61" s="4">
        <v>0.11633458819208521</v>
      </c>
      <c r="F61" s="4">
        <f t="shared" si="0"/>
        <v>0.33333333333333331</v>
      </c>
      <c r="G61" s="4" t="str">
        <f t="shared" si="1"/>
        <v/>
      </c>
    </row>
    <row r="62" spans="1:7">
      <c r="A62" t="s">
        <v>489</v>
      </c>
      <c r="B62">
        <v>18</v>
      </c>
      <c r="C62">
        <v>10</v>
      </c>
      <c r="D62" s="4">
        <v>0.33333333333333331</v>
      </c>
      <c r="E62" s="4">
        <v>0.1167936828574052</v>
      </c>
      <c r="F62" s="4">
        <f t="shared" si="0"/>
        <v>0.33333333333333331</v>
      </c>
      <c r="G62" s="4" t="str">
        <f t="shared" si="1"/>
        <v/>
      </c>
    </row>
    <row r="63" spans="1:7">
      <c r="A63" t="s">
        <v>489</v>
      </c>
      <c r="B63">
        <v>18</v>
      </c>
      <c r="C63">
        <v>11</v>
      </c>
      <c r="D63" s="4">
        <v>0.33333333333333331</v>
      </c>
      <c r="E63" s="4">
        <v>0.11743641538885319</v>
      </c>
      <c r="F63" s="4">
        <f t="shared" si="0"/>
        <v>0.33333333333333331</v>
      </c>
      <c r="G63" s="4" t="str">
        <f t="shared" si="1"/>
        <v/>
      </c>
    </row>
    <row r="64" spans="1:7">
      <c r="A64" t="s">
        <v>489</v>
      </c>
      <c r="B64">
        <v>18</v>
      </c>
      <c r="C64">
        <v>12</v>
      </c>
      <c r="D64" s="4">
        <v>0.36170212765957449</v>
      </c>
      <c r="E64" s="4">
        <v>0.11890551831787714</v>
      </c>
      <c r="F64" s="4">
        <f t="shared" si="0"/>
        <v>0.36170212765957449</v>
      </c>
      <c r="G64" s="4" t="str">
        <f t="shared" si="1"/>
        <v/>
      </c>
    </row>
    <row r="65" spans="1:7">
      <c r="A65" t="s">
        <v>489</v>
      </c>
      <c r="B65">
        <v>18</v>
      </c>
      <c r="C65">
        <v>13</v>
      </c>
      <c r="D65" s="4">
        <v>0.36170212765957449</v>
      </c>
      <c r="E65" s="4">
        <v>0.12046644017996511</v>
      </c>
      <c r="F65" s="4">
        <f t="shared" si="0"/>
        <v>0.36170212765957449</v>
      </c>
      <c r="G65" s="4" t="str">
        <f t="shared" si="1"/>
        <v/>
      </c>
    </row>
    <row r="66" spans="1:7">
      <c r="A66" t="s">
        <v>489</v>
      </c>
      <c r="B66">
        <v>18</v>
      </c>
      <c r="C66">
        <v>14</v>
      </c>
      <c r="D66" s="4">
        <v>0.36170212765957449</v>
      </c>
      <c r="E66" s="4">
        <v>0.1207418969791571</v>
      </c>
      <c r="F66" s="4">
        <f t="shared" si="0"/>
        <v>0.36170212765957449</v>
      </c>
      <c r="G66" s="4" t="str">
        <f t="shared" si="1"/>
        <v/>
      </c>
    </row>
    <row r="67" spans="1:7">
      <c r="A67" t="s">
        <v>489</v>
      </c>
      <c r="B67">
        <v>18</v>
      </c>
      <c r="C67">
        <v>15</v>
      </c>
      <c r="D67" s="4">
        <v>0.36170212765957449</v>
      </c>
      <c r="E67" s="4">
        <v>0.12423101643558902</v>
      </c>
      <c r="F67" s="4">
        <f t="shared" ref="F67:F130" si="2">IF(E67 &lt;= 0.2,D67,"")</f>
        <v>0.36170212765957449</v>
      </c>
      <c r="G67" s="4" t="str">
        <f t="shared" ref="G67:G130" si="3">IF(AND($E67 &gt; 0.2,$E67 &lt;= 0.3),$D67,"")</f>
        <v/>
      </c>
    </row>
    <row r="68" spans="1:7">
      <c r="A68" t="s">
        <v>489</v>
      </c>
      <c r="B68">
        <v>18</v>
      </c>
      <c r="C68">
        <v>16</v>
      </c>
      <c r="D68" s="4">
        <v>0.36170212765957449</v>
      </c>
      <c r="E68" s="4">
        <v>0.12570011936461298</v>
      </c>
      <c r="F68" s="4">
        <f t="shared" si="2"/>
        <v>0.36170212765957449</v>
      </c>
      <c r="G68" s="4" t="str">
        <f t="shared" si="3"/>
        <v/>
      </c>
    </row>
    <row r="69" spans="1:7">
      <c r="A69" t="s">
        <v>489</v>
      </c>
      <c r="B69">
        <v>18</v>
      </c>
      <c r="C69">
        <v>17</v>
      </c>
      <c r="D69" s="4">
        <v>0.36170212765957449</v>
      </c>
      <c r="E69" s="4">
        <v>0.12597557616380498</v>
      </c>
      <c r="F69" s="4">
        <f t="shared" si="2"/>
        <v>0.36170212765957449</v>
      </c>
      <c r="G69" s="4" t="str">
        <f t="shared" si="3"/>
        <v/>
      </c>
    </row>
    <row r="70" spans="1:7">
      <c r="A70" t="s">
        <v>489</v>
      </c>
      <c r="B70">
        <v>18</v>
      </c>
      <c r="C70">
        <v>18</v>
      </c>
      <c r="D70" s="4">
        <v>0.36170212765957449</v>
      </c>
      <c r="E70" s="4">
        <v>0.13249472041134883</v>
      </c>
      <c r="F70" s="4">
        <f t="shared" si="2"/>
        <v>0.36170212765957449</v>
      </c>
      <c r="G70" s="4" t="str">
        <f t="shared" si="3"/>
        <v/>
      </c>
    </row>
    <row r="71" spans="1:7">
      <c r="A71" t="s">
        <v>489</v>
      </c>
      <c r="B71">
        <v>18</v>
      </c>
      <c r="C71">
        <v>19</v>
      </c>
      <c r="D71" s="4">
        <v>0.46099290780141844</v>
      </c>
      <c r="E71" s="4">
        <v>0.16095858966118815</v>
      </c>
      <c r="F71" s="4">
        <f t="shared" si="2"/>
        <v>0.46099290780141844</v>
      </c>
      <c r="G71" s="4" t="str">
        <f t="shared" si="3"/>
        <v/>
      </c>
    </row>
    <row r="72" spans="1:7">
      <c r="A72" t="s">
        <v>489</v>
      </c>
      <c r="B72">
        <v>18</v>
      </c>
      <c r="C72">
        <v>20</v>
      </c>
      <c r="D72" s="4">
        <v>0.5957446808510638</v>
      </c>
      <c r="E72" s="4">
        <v>0.1709668533651639</v>
      </c>
      <c r="F72" s="4">
        <f t="shared" si="2"/>
        <v>0.5957446808510638</v>
      </c>
      <c r="G72" s="4" t="str">
        <f t="shared" si="3"/>
        <v/>
      </c>
    </row>
    <row r="73" spans="1:7">
      <c r="A73" t="s">
        <v>489</v>
      </c>
      <c r="B73">
        <v>18</v>
      </c>
      <c r="C73">
        <v>21</v>
      </c>
      <c r="D73" s="4">
        <v>0.5957446808510638</v>
      </c>
      <c r="E73" s="4">
        <v>0.17243595629418787</v>
      </c>
      <c r="F73" s="4">
        <f t="shared" si="2"/>
        <v>0.5957446808510638</v>
      </c>
      <c r="G73" s="4" t="str">
        <f t="shared" si="3"/>
        <v/>
      </c>
    </row>
    <row r="74" spans="1:7">
      <c r="A74" t="s">
        <v>489</v>
      </c>
      <c r="B74">
        <v>18</v>
      </c>
      <c r="C74">
        <v>22</v>
      </c>
      <c r="D74" s="4">
        <v>0.63120567375886527</v>
      </c>
      <c r="E74" s="4">
        <v>0.18051602240381967</v>
      </c>
      <c r="F74" s="4">
        <f t="shared" si="2"/>
        <v>0.63120567375886527</v>
      </c>
      <c r="G74" s="4" t="str">
        <f t="shared" si="3"/>
        <v/>
      </c>
    </row>
    <row r="75" spans="1:7">
      <c r="A75" t="s">
        <v>489</v>
      </c>
      <c r="B75">
        <v>18</v>
      </c>
      <c r="C75">
        <v>23</v>
      </c>
      <c r="D75" s="4">
        <v>0.72340425531914898</v>
      </c>
      <c r="E75" s="4">
        <v>0.18106693600220367</v>
      </c>
      <c r="F75" s="4">
        <f t="shared" si="2"/>
        <v>0.72340425531914898</v>
      </c>
      <c r="G75" s="4" t="str">
        <f t="shared" si="3"/>
        <v/>
      </c>
    </row>
    <row r="76" spans="1:7">
      <c r="A76" t="s">
        <v>489</v>
      </c>
      <c r="B76">
        <v>18</v>
      </c>
      <c r="C76">
        <v>24</v>
      </c>
      <c r="D76" s="4">
        <v>0.72340425531914898</v>
      </c>
      <c r="E76" s="4">
        <v>0.18271967679735562</v>
      </c>
      <c r="F76" s="4">
        <f t="shared" si="2"/>
        <v>0.72340425531914898</v>
      </c>
      <c r="G76" s="4" t="str">
        <f t="shared" si="3"/>
        <v/>
      </c>
    </row>
    <row r="77" spans="1:7">
      <c r="A77" t="s">
        <v>489</v>
      </c>
      <c r="B77">
        <v>18</v>
      </c>
      <c r="C77">
        <v>25</v>
      </c>
      <c r="D77" s="4">
        <v>0.72340425531914898</v>
      </c>
      <c r="E77" s="4">
        <v>0.18584152052153155</v>
      </c>
      <c r="F77" s="4">
        <f t="shared" si="2"/>
        <v>0.72340425531914898</v>
      </c>
      <c r="G77" s="4" t="str">
        <f t="shared" si="3"/>
        <v/>
      </c>
    </row>
    <row r="78" spans="1:7">
      <c r="A78" t="s">
        <v>489</v>
      </c>
      <c r="B78">
        <v>18</v>
      </c>
      <c r="C78">
        <v>26</v>
      </c>
      <c r="D78" s="4">
        <v>0.75886524822695034</v>
      </c>
      <c r="E78" s="4">
        <v>0.19061610504085943</v>
      </c>
      <c r="F78" s="4">
        <f t="shared" si="2"/>
        <v>0.75886524822695034</v>
      </c>
      <c r="G78" s="4" t="str">
        <f t="shared" si="3"/>
        <v/>
      </c>
    </row>
    <row r="79" spans="1:7">
      <c r="A79" t="s">
        <v>489</v>
      </c>
      <c r="B79">
        <v>18</v>
      </c>
      <c r="C79">
        <v>27</v>
      </c>
      <c r="D79" s="4">
        <v>0.75886524822695034</v>
      </c>
      <c r="E79" s="4">
        <v>0.19704343035533928</v>
      </c>
      <c r="F79" s="4">
        <f t="shared" si="2"/>
        <v>0.75886524822695034</v>
      </c>
      <c r="G79" s="4" t="str">
        <f t="shared" si="3"/>
        <v/>
      </c>
    </row>
    <row r="80" spans="1:7">
      <c r="A80" t="s">
        <v>489</v>
      </c>
      <c r="B80">
        <v>18</v>
      </c>
      <c r="C80">
        <v>28</v>
      </c>
      <c r="D80" s="4">
        <v>0.75886524822695034</v>
      </c>
      <c r="E80" s="4">
        <v>0.19988981728032321</v>
      </c>
      <c r="F80" s="4">
        <f t="shared" si="2"/>
        <v>0.75886524822695034</v>
      </c>
      <c r="G80" s="4" t="str">
        <f t="shared" si="3"/>
        <v/>
      </c>
    </row>
    <row r="81" spans="1:7">
      <c r="A81" t="s">
        <v>489</v>
      </c>
      <c r="B81">
        <v>18</v>
      </c>
      <c r="C81">
        <v>29</v>
      </c>
      <c r="D81" s="4">
        <v>0.75886524822695034</v>
      </c>
      <c r="E81" s="4">
        <v>0.20227710953998715</v>
      </c>
      <c r="F81" s="4" t="str">
        <f t="shared" si="2"/>
        <v/>
      </c>
      <c r="G81" s="4">
        <f t="shared" si="3"/>
        <v>0.75886524822695034</v>
      </c>
    </row>
    <row r="82" spans="1:7">
      <c r="A82" t="s">
        <v>489</v>
      </c>
      <c r="B82">
        <v>18</v>
      </c>
      <c r="C82">
        <v>30</v>
      </c>
      <c r="D82" s="4">
        <v>0.75886524822695034</v>
      </c>
      <c r="E82" s="4">
        <v>0.21834542282618677</v>
      </c>
      <c r="F82" s="4" t="str">
        <f t="shared" si="2"/>
        <v/>
      </c>
      <c r="G82" s="4">
        <f t="shared" si="3"/>
        <v>0.75886524822695034</v>
      </c>
    </row>
    <row r="83" spans="1:7">
      <c r="A83" t="s">
        <v>489</v>
      </c>
      <c r="B83">
        <v>18</v>
      </c>
      <c r="C83">
        <v>31</v>
      </c>
      <c r="D83" s="4">
        <v>0.75886524822695034</v>
      </c>
      <c r="E83" s="4">
        <v>0.34340280965935177</v>
      </c>
      <c r="F83" s="4" t="str">
        <f t="shared" si="2"/>
        <v/>
      </c>
      <c r="G83" s="4" t="str">
        <f t="shared" si="3"/>
        <v/>
      </c>
    </row>
    <row r="84" spans="1:7">
      <c r="A84" t="s">
        <v>489</v>
      </c>
      <c r="B84">
        <v>18</v>
      </c>
      <c r="C84">
        <v>32</v>
      </c>
      <c r="D84" s="4">
        <v>0.75886524822695034</v>
      </c>
      <c r="E84" s="4">
        <v>0.34927922137544759</v>
      </c>
      <c r="F84" s="4" t="str">
        <f t="shared" si="2"/>
        <v/>
      </c>
      <c r="G84" s="4" t="str">
        <f t="shared" si="3"/>
        <v/>
      </c>
    </row>
    <row r="85" spans="1:7">
      <c r="A85" t="s">
        <v>489</v>
      </c>
      <c r="B85">
        <v>18</v>
      </c>
      <c r="C85">
        <v>33</v>
      </c>
      <c r="D85" s="4">
        <v>0.75886524822695034</v>
      </c>
      <c r="E85" s="4">
        <v>0.35065650537140758</v>
      </c>
      <c r="F85" s="4" t="str">
        <f t="shared" si="2"/>
        <v/>
      </c>
      <c r="G85" s="4" t="str">
        <f t="shared" si="3"/>
        <v/>
      </c>
    </row>
    <row r="86" spans="1:7">
      <c r="A86" t="s">
        <v>489</v>
      </c>
      <c r="B86">
        <v>18</v>
      </c>
      <c r="C86">
        <v>34</v>
      </c>
      <c r="D86" s="4">
        <v>0.75886524822695034</v>
      </c>
      <c r="E86" s="4">
        <v>0.3589202093471674</v>
      </c>
      <c r="F86" s="4" t="str">
        <f t="shared" si="2"/>
        <v/>
      </c>
      <c r="G86" s="4" t="str">
        <f t="shared" si="3"/>
        <v/>
      </c>
    </row>
    <row r="87" spans="1:7">
      <c r="A87" t="s">
        <v>489</v>
      </c>
      <c r="B87">
        <v>18</v>
      </c>
      <c r="C87">
        <v>35</v>
      </c>
      <c r="D87" s="4">
        <v>0.75886524822695034</v>
      </c>
      <c r="E87" s="4">
        <v>0.36709209438986318</v>
      </c>
      <c r="F87" s="4" t="str">
        <f t="shared" si="2"/>
        <v/>
      </c>
      <c r="G87" s="4" t="str">
        <f t="shared" si="3"/>
        <v/>
      </c>
    </row>
    <row r="88" spans="1:7">
      <c r="A88" t="s">
        <v>489</v>
      </c>
      <c r="B88">
        <v>18</v>
      </c>
      <c r="C88">
        <v>36</v>
      </c>
      <c r="D88" s="4">
        <v>0.75886524822695034</v>
      </c>
      <c r="E88" s="4">
        <v>0.37379487650353505</v>
      </c>
      <c r="F88" s="4" t="str">
        <f t="shared" si="2"/>
        <v/>
      </c>
      <c r="G88" s="4" t="str">
        <f t="shared" si="3"/>
        <v/>
      </c>
    </row>
    <row r="89" spans="1:7">
      <c r="A89" t="s">
        <v>489</v>
      </c>
      <c r="B89">
        <v>18</v>
      </c>
      <c r="C89">
        <v>37</v>
      </c>
      <c r="D89" s="4">
        <v>0.75886524822695034</v>
      </c>
      <c r="E89" s="4">
        <v>0.4960976953447801</v>
      </c>
      <c r="F89" s="4" t="str">
        <f t="shared" si="2"/>
        <v/>
      </c>
      <c r="G89" s="4" t="str">
        <f t="shared" si="3"/>
        <v/>
      </c>
    </row>
    <row r="90" spans="1:7">
      <c r="A90" t="s">
        <v>489</v>
      </c>
      <c r="B90">
        <v>18</v>
      </c>
      <c r="C90">
        <v>38</v>
      </c>
      <c r="D90" s="4">
        <v>0.75886524822695034</v>
      </c>
      <c r="E90" s="4">
        <v>0.51620604168579565</v>
      </c>
      <c r="F90" s="4" t="str">
        <f t="shared" si="2"/>
        <v/>
      </c>
      <c r="G90" s="4" t="str">
        <f t="shared" si="3"/>
        <v/>
      </c>
    </row>
    <row r="91" spans="1:7">
      <c r="A91" t="s">
        <v>489</v>
      </c>
      <c r="B91">
        <v>18</v>
      </c>
      <c r="C91">
        <v>39</v>
      </c>
      <c r="D91" s="4">
        <v>0.75886524822695034</v>
      </c>
      <c r="E91" s="4">
        <v>0.53144798457441922</v>
      </c>
      <c r="F91" s="4" t="str">
        <f t="shared" si="2"/>
        <v/>
      </c>
      <c r="G91" s="4" t="str">
        <f t="shared" si="3"/>
        <v/>
      </c>
    </row>
    <row r="92" spans="1:7">
      <c r="A92" t="s">
        <v>489</v>
      </c>
      <c r="B92">
        <v>18</v>
      </c>
      <c r="C92">
        <v>40</v>
      </c>
      <c r="D92" s="4">
        <v>1</v>
      </c>
      <c r="E92" s="4">
        <v>0.90707923973923421</v>
      </c>
      <c r="F92" s="4" t="str">
        <f t="shared" si="2"/>
        <v/>
      </c>
      <c r="G92" s="4" t="str">
        <f t="shared" si="3"/>
        <v/>
      </c>
    </row>
    <row r="93" spans="1:7">
      <c r="A93" t="s">
        <v>489</v>
      </c>
      <c r="B93">
        <v>18</v>
      </c>
      <c r="C93">
        <v>41</v>
      </c>
      <c r="D93" s="4">
        <v>1</v>
      </c>
      <c r="E93" s="4">
        <v>0.90955835093196213</v>
      </c>
      <c r="F93" s="4" t="str">
        <f t="shared" si="2"/>
        <v/>
      </c>
      <c r="G93" s="4" t="str">
        <f t="shared" si="3"/>
        <v/>
      </c>
    </row>
    <row r="94" spans="1:7">
      <c r="A94" t="s">
        <v>489</v>
      </c>
      <c r="B94">
        <v>18</v>
      </c>
      <c r="C94">
        <v>42</v>
      </c>
      <c r="D94" s="4">
        <v>1</v>
      </c>
      <c r="E94" s="4">
        <v>0.91304747038839407</v>
      </c>
      <c r="F94" s="4" t="str">
        <f t="shared" si="2"/>
        <v/>
      </c>
      <c r="G94" s="4" t="str">
        <f t="shared" si="3"/>
        <v/>
      </c>
    </row>
    <row r="95" spans="1:7">
      <c r="A95" t="s">
        <v>489</v>
      </c>
      <c r="B95">
        <v>18</v>
      </c>
      <c r="C95">
        <v>43</v>
      </c>
      <c r="D95" s="4">
        <v>1</v>
      </c>
      <c r="E95" s="4">
        <v>0.93802222018180148</v>
      </c>
      <c r="F95" s="4" t="str">
        <f t="shared" si="2"/>
        <v/>
      </c>
      <c r="G95" s="4" t="str">
        <f t="shared" si="3"/>
        <v/>
      </c>
    </row>
    <row r="96" spans="1:7">
      <c r="A96" t="s">
        <v>489</v>
      </c>
      <c r="B96">
        <v>18</v>
      </c>
      <c r="C96">
        <v>44</v>
      </c>
      <c r="D96" s="4">
        <v>1</v>
      </c>
      <c r="E96" s="4">
        <v>1.0893398218712698</v>
      </c>
      <c r="F96" s="4" t="str">
        <f t="shared" si="2"/>
        <v/>
      </c>
      <c r="G96" s="4" t="str">
        <f t="shared" si="3"/>
        <v/>
      </c>
    </row>
    <row r="97" spans="1:7">
      <c r="A97" t="s">
        <v>489</v>
      </c>
      <c r="B97">
        <v>18</v>
      </c>
      <c r="C97">
        <v>45</v>
      </c>
      <c r="D97" s="4">
        <v>1</v>
      </c>
      <c r="E97" s="4">
        <v>1.0961344229180057</v>
      </c>
      <c r="F97" s="4" t="str">
        <f t="shared" si="2"/>
        <v/>
      </c>
      <c r="G97" s="4" t="str">
        <f t="shared" si="3"/>
        <v/>
      </c>
    </row>
    <row r="98" spans="1:7">
      <c r="A98" t="s">
        <v>489</v>
      </c>
      <c r="B98">
        <v>18</v>
      </c>
      <c r="C98">
        <v>46</v>
      </c>
      <c r="D98" s="4">
        <v>1</v>
      </c>
      <c r="E98" s="4">
        <v>1.2300982462583785</v>
      </c>
      <c r="F98" s="4" t="str">
        <f t="shared" si="2"/>
        <v/>
      </c>
      <c r="G98" s="4" t="str">
        <f t="shared" si="3"/>
        <v/>
      </c>
    </row>
    <row r="99" spans="1:7">
      <c r="A99" t="s">
        <v>489</v>
      </c>
      <c r="B99">
        <v>19</v>
      </c>
      <c r="C99">
        <v>1</v>
      </c>
      <c r="D99" s="4">
        <v>2.3622047244094488E-2</v>
      </c>
      <c r="E99" s="4">
        <v>1.5465544450289321E-2</v>
      </c>
      <c r="F99" s="4">
        <f t="shared" si="2"/>
        <v>2.3622047244094488E-2</v>
      </c>
      <c r="G99" s="4" t="str">
        <f t="shared" si="3"/>
        <v/>
      </c>
    </row>
    <row r="100" spans="1:7">
      <c r="A100" t="s">
        <v>489</v>
      </c>
      <c r="B100">
        <v>19</v>
      </c>
      <c r="C100">
        <v>2</v>
      </c>
      <c r="D100" s="4">
        <v>4.7244094488188976E-2</v>
      </c>
      <c r="E100" s="4">
        <v>2.9352972119936874E-2</v>
      </c>
      <c r="F100" s="4">
        <f t="shared" si="2"/>
        <v>4.7244094488188976E-2</v>
      </c>
      <c r="G100" s="4" t="str">
        <f t="shared" si="3"/>
        <v/>
      </c>
    </row>
    <row r="101" spans="1:7">
      <c r="A101" t="s">
        <v>489</v>
      </c>
      <c r="B101">
        <v>19</v>
      </c>
      <c r="C101">
        <v>3</v>
      </c>
      <c r="D101" s="4">
        <v>0.65354330708661412</v>
      </c>
      <c r="E101" s="4">
        <v>0.23166754339821147</v>
      </c>
      <c r="F101" s="4" t="str">
        <f t="shared" si="2"/>
        <v/>
      </c>
      <c r="G101" s="4">
        <f t="shared" si="3"/>
        <v>0.65354330708661412</v>
      </c>
    </row>
    <row r="102" spans="1:7">
      <c r="A102" t="s">
        <v>489</v>
      </c>
      <c r="B102">
        <v>19</v>
      </c>
      <c r="C102">
        <v>4</v>
      </c>
      <c r="D102" s="4">
        <v>0.69291338582677164</v>
      </c>
      <c r="E102" s="4">
        <v>0.24934245134139926</v>
      </c>
      <c r="F102" s="4" t="str">
        <f t="shared" si="2"/>
        <v/>
      </c>
      <c r="G102" s="4">
        <f t="shared" si="3"/>
        <v>0.69291338582677164</v>
      </c>
    </row>
    <row r="103" spans="1:7">
      <c r="A103" t="s">
        <v>489</v>
      </c>
      <c r="B103">
        <v>19</v>
      </c>
      <c r="C103">
        <v>5</v>
      </c>
      <c r="D103" s="4">
        <v>0.73228346456692917</v>
      </c>
      <c r="E103" s="4">
        <v>0.79368753287743288</v>
      </c>
      <c r="F103" s="4" t="str">
        <f t="shared" si="2"/>
        <v/>
      </c>
      <c r="G103" s="4" t="str">
        <f t="shared" si="3"/>
        <v/>
      </c>
    </row>
    <row r="104" spans="1:7">
      <c r="A104" t="s">
        <v>489</v>
      </c>
      <c r="B104">
        <v>19</v>
      </c>
      <c r="C104">
        <v>6</v>
      </c>
      <c r="D104" s="4">
        <v>0.99212598425196852</v>
      </c>
      <c r="E104" s="4">
        <v>0.88511309836927932</v>
      </c>
      <c r="F104" s="4" t="str">
        <f t="shared" si="2"/>
        <v/>
      </c>
      <c r="G104" s="4" t="str">
        <f t="shared" si="3"/>
        <v/>
      </c>
    </row>
    <row r="105" spans="1:7">
      <c r="A105" t="s">
        <v>489</v>
      </c>
      <c r="B105">
        <v>19</v>
      </c>
      <c r="C105">
        <v>7</v>
      </c>
      <c r="D105" s="4">
        <v>1</v>
      </c>
      <c r="E105" s="4">
        <v>0.90741714886901625</v>
      </c>
      <c r="F105" s="4" t="str">
        <f t="shared" si="2"/>
        <v/>
      </c>
      <c r="G105" s="4" t="str">
        <f t="shared" si="3"/>
        <v/>
      </c>
    </row>
    <row r="106" spans="1:7">
      <c r="A106" t="s">
        <v>489</v>
      </c>
      <c r="B106">
        <v>19</v>
      </c>
      <c r="C106">
        <v>8</v>
      </c>
      <c r="D106" s="4">
        <v>1</v>
      </c>
      <c r="E106" s="4">
        <v>0.91036296685954765</v>
      </c>
      <c r="F106" s="4" t="str">
        <f t="shared" si="2"/>
        <v/>
      </c>
      <c r="G106" s="4" t="str">
        <f t="shared" si="3"/>
        <v/>
      </c>
    </row>
    <row r="107" spans="1:7">
      <c r="A107" t="s">
        <v>489</v>
      </c>
      <c r="B107">
        <v>19</v>
      </c>
      <c r="C107">
        <v>9</v>
      </c>
      <c r="D107" s="4">
        <v>1</v>
      </c>
      <c r="E107" s="4">
        <v>0.91467648605996843</v>
      </c>
      <c r="F107" s="4" t="str">
        <f t="shared" si="2"/>
        <v/>
      </c>
      <c r="G107" s="4" t="str">
        <f t="shared" si="3"/>
        <v/>
      </c>
    </row>
    <row r="108" spans="1:7">
      <c r="A108" t="s">
        <v>489</v>
      </c>
      <c r="B108">
        <v>19</v>
      </c>
      <c r="C108">
        <v>10</v>
      </c>
      <c r="D108" s="4">
        <v>1</v>
      </c>
      <c r="E108" s="4">
        <v>0.92004208311415048</v>
      </c>
      <c r="F108" s="4" t="str">
        <f t="shared" si="2"/>
        <v/>
      </c>
      <c r="G108" s="4" t="str">
        <f t="shared" si="3"/>
        <v/>
      </c>
    </row>
    <row r="109" spans="1:7">
      <c r="A109" t="s">
        <v>489</v>
      </c>
      <c r="B109">
        <v>19</v>
      </c>
      <c r="C109">
        <v>11</v>
      </c>
      <c r="D109" s="4">
        <v>1</v>
      </c>
      <c r="E109" s="4">
        <v>0.92014729089952652</v>
      </c>
      <c r="F109" s="4" t="str">
        <f t="shared" si="2"/>
        <v/>
      </c>
      <c r="G109" s="4" t="str">
        <f t="shared" si="3"/>
        <v/>
      </c>
    </row>
    <row r="110" spans="1:7">
      <c r="A110" t="s">
        <v>489</v>
      </c>
      <c r="B110">
        <v>19</v>
      </c>
      <c r="C110">
        <v>12</v>
      </c>
      <c r="D110" s="4">
        <v>1</v>
      </c>
      <c r="E110" s="4">
        <v>0.92340873224618625</v>
      </c>
      <c r="F110" s="4" t="str">
        <f t="shared" si="2"/>
        <v/>
      </c>
      <c r="G110" s="4" t="str">
        <f t="shared" si="3"/>
        <v/>
      </c>
    </row>
    <row r="111" spans="1:7">
      <c r="A111" t="s">
        <v>489</v>
      </c>
      <c r="B111">
        <v>19</v>
      </c>
      <c r="C111">
        <v>13</v>
      </c>
      <c r="D111" s="4">
        <v>1</v>
      </c>
      <c r="E111" s="4">
        <v>0.92624934245134138</v>
      </c>
      <c r="F111" s="4" t="str">
        <f t="shared" si="2"/>
        <v/>
      </c>
      <c r="G111" s="4" t="str">
        <f t="shared" si="3"/>
        <v/>
      </c>
    </row>
    <row r="112" spans="1:7">
      <c r="A112" t="s">
        <v>489</v>
      </c>
      <c r="B112">
        <v>19</v>
      </c>
      <c r="C112">
        <v>14</v>
      </c>
      <c r="D112" s="4">
        <v>1</v>
      </c>
      <c r="E112" s="4">
        <v>0.92740662809047869</v>
      </c>
      <c r="F112" s="4" t="str">
        <f t="shared" si="2"/>
        <v/>
      </c>
      <c r="G112" s="4" t="str">
        <f t="shared" si="3"/>
        <v/>
      </c>
    </row>
    <row r="113" spans="1:7">
      <c r="A113" t="s">
        <v>489</v>
      </c>
      <c r="B113">
        <v>19</v>
      </c>
      <c r="C113">
        <v>15</v>
      </c>
      <c r="D113" s="4">
        <v>1</v>
      </c>
      <c r="E113" s="4">
        <v>0.92751183587585484</v>
      </c>
      <c r="F113" s="4" t="str">
        <f t="shared" si="2"/>
        <v/>
      </c>
      <c r="G113" s="4" t="str">
        <f t="shared" si="3"/>
        <v/>
      </c>
    </row>
    <row r="114" spans="1:7">
      <c r="A114" t="s">
        <v>489</v>
      </c>
      <c r="B114">
        <v>19</v>
      </c>
      <c r="C114">
        <v>16</v>
      </c>
      <c r="D114" s="4">
        <v>1</v>
      </c>
      <c r="E114" s="4">
        <v>0.93456075749605472</v>
      </c>
      <c r="F114" s="4" t="str">
        <f t="shared" si="2"/>
        <v/>
      </c>
      <c r="G114" s="4" t="str">
        <f t="shared" si="3"/>
        <v/>
      </c>
    </row>
    <row r="115" spans="1:7">
      <c r="A115" t="s">
        <v>489</v>
      </c>
      <c r="B115">
        <v>19</v>
      </c>
      <c r="C115">
        <v>17</v>
      </c>
      <c r="D115" s="4">
        <v>1</v>
      </c>
      <c r="E115" s="4">
        <v>0.94876380852183062</v>
      </c>
      <c r="F115" s="4" t="str">
        <f t="shared" si="2"/>
        <v/>
      </c>
      <c r="G115" s="4" t="str">
        <f t="shared" si="3"/>
        <v/>
      </c>
    </row>
    <row r="116" spans="1:7">
      <c r="A116" t="s">
        <v>489</v>
      </c>
      <c r="B116">
        <v>19</v>
      </c>
      <c r="C116">
        <v>18</v>
      </c>
      <c r="D116" s="4">
        <v>1</v>
      </c>
      <c r="E116" s="4">
        <v>0.94928984744871125</v>
      </c>
      <c r="F116" s="4" t="str">
        <f t="shared" si="2"/>
        <v/>
      </c>
      <c r="G116" s="4" t="str">
        <f t="shared" si="3"/>
        <v/>
      </c>
    </row>
    <row r="117" spans="1:7">
      <c r="A117" t="s">
        <v>489</v>
      </c>
      <c r="B117">
        <v>19</v>
      </c>
      <c r="C117">
        <v>19</v>
      </c>
      <c r="D117" s="4">
        <v>1</v>
      </c>
      <c r="E117" s="4">
        <v>1.0452393477117308</v>
      </c>
      <c r="F117" s="4" t="str">
        <f t="shared" si="2"/>
        <v/>
      </c>
      <c r="G117" s="4" t="str">
        <f t="shared" si="3"/>
        <v/>
      </c>
    </row>
    <row r="118" spans="1:7">
      <c r="A118" t="s">
        <v>489</v>
      </c>
      <c r="B118">
        <v>19</v>
      </c>
      <c r="C118">
        <v>20</v>
      </c>
      <c r="D118" s="4">
        <v>1</v>
      </c>
      <c r="E118" s="4">
        <v>1.1008942661756971</v>
      </c>
      <c r="F118" s="4" t="str">
        <f t="shared" si="2"/>
        <v/>
      </c>
      <c r="G118" s="4" t="str">
        <f t="shared" si="3"/>
        <v/>
      </c>
    </row>
    <row r="119" spans="1:7">
      <c r="A119" t="s">
        <v>489</v>
      </c>
      <c r="B119">
        <v>19</v>
      </c>
      <c r="C119">
        <v>21</v>
      </c>
      <c r="D119" s="4">
        <v>1</v>
      </c>
      <c r="E119" s="4">
        <v>1.1049973698053657</v>
      </c>
      <c r="F119" s="4" t="str">
        <f t="shared" si="2"/>
        <v/>
      </c>
      <c r="G119" s="4" t="str">
        <f t="shared" si="3"/>
        <v/>
      </c>
    </row>
    <row r="120" spans="1:7">
      <c r="A120" t="s">
        <v>489</v>
      </c>
      <c r="B120">
        <v>19</v>
      </c>
      <c r="C120">
        <v>22</v>
      </c>
      <c r="D120" s="4">
        <v>1</v>
      </c>
      <c r="E120" s="4">
        <v>1.10541820094687</v>
      </c>
      <c r="F120" s="4" t="str">
        <f t="shared" si="2"/>
        <v/>
      </c>
      <c r="G120" s="4" t="str">
        <f t="shared" si="3"/>
        <v/>
      </c>
    </row>
    <row r="121" spans="1:7">
      <c r="A121" t="s">
        <v>489</v>
      </c>
      <c r="B121">
        <v>19</v>
      </c>
      <c r="C121">
        <v>23</v>
      </c>
      <c r="D121" s="4">
        <v>1</v>
      </c>
      <c r="E121" s="4">
        <v>1.1068911099421357</v>
      </c>
      <c r="F121" s="4" t="str">
        <f t="shared" si="2"/>
        <v/>
      </c>
      <c r="G121" s="4" t="str">
        <f t="shared" si="3"/>
        <v/>
      </c>
    </row>
    <row r="122" spans="1:7">
      <c r="A122" t="s">
        <v>489</v>
      </c>
      <c r="B122">
        <v>19</v>
      </c>
      <c r="C122">
        <v>24</v>
      </c>
      <c r="D122" s="4">
        <v>1</v>
      </c>
      <c r="E122" s="4">
        <v>1.1129931614939506</v>
      </c>
      <c r="F122" s="4" t="str">
        <f t="shared" si="2"/>
        <v/>
      </c>
      <c r="G122" s="4" t="str">
        <f t="shared" si="3"/>
        <v/>
      </c>
    </row>
    <row r="123" spans="1:7">
      <c r="A123" t="s">
        <v>489</v>
      </c>
      <c r="B123">
        <v>19</v>
      </c>
      <c r="C123">
        <v>25</v>
      </c>
      <c r="D123" s="4">
        <v>1</v>
      </c>
      <c r="E123" s="4">
        <v>1.123198316675434</v>
      </c>
      <c r="F123" s="4" t="str">
        <f t="shared" si="2"/>
        <v/>
      </c>
      <c r="G123" s="4" t="str">
        <f t="shared" si="3"/>
        <v/>
      </c>
    </row>
    <row r="124" spans="1:7">
      <c r="A124" t="s">
        <v>489</v>
      </c>
      <c r="B124">
        <v>19</v>
      </c>
      <c r="C124">
        <v>26</v>
      </c>
      <c r="D124" s="4">
        <v>1</v>
      </c>
      <c r="E124" s="4">
        <v>1.1372961599158338</v>
      </c>
      <c r="F124" s="4" t="str">
        <f t="shared" si="2"/>
        <v/>
      </c>
      <c r="G124" s="4" t="str">
        <f t="shared" si="3"/>
        <v/>
      </c>
    </row>
    <row r="125" spans="1:7">
      <c r="A125" t="s">
        <v>489</v>
      </c>
      <c r="B125">
        <v>19</v>
      </c>
      <c r="C125">
        <v>27</v>
      </c>
      <c r="D125" s="4">
        <v>1</v>
      </c>
      <c r="E125" s="4">
        <v>1.1903208837453971</v>
      </c>
      <c r="F125" s="4" t="str">
        <f t="shared" si="2"/>
        <v/>
      </c>
      <c r="G125" s="4" t="str">
        <f t="shared" si="3"/>
        <v/>
      </c>
    </row>
    <row r="126" spans="1:7">
      <c r="A126" t="s">
        <v>489</v>
      </c>
      <c r="B126">
        <v>19</v>
      </c>
      <c r="C126">
        <v>28</v>
      </c>
      <c r="D126" s="4">
        <v>1</v>
      </c>
      <c r="E126" s="4">
        <v>1.2702788006312467</v>
      </c>
      <c r="F126" s="4" t="str">
        <f t="shared" si="2"/>
        <v/>
      </c>
      <c r="G126" s="4" t="str">
        <f t="shared" si="3"/>
        <v/>
      </c>
    </row>
    <row r="127" spans="1:7">
      <c r="A127" t="s">
        <v>489</v>
      </c>
      <c r="B127">
        <v>20</v>
      </c>
      <c r="C127">
        <v>1</v>
      </c>
      <c r="D127" s="4">
        <v>0.19801980198019803</v>
      </c>
      <c r="E127" s="4">
        <v>8.9820359281437126E-2</v>
      </c>
      <c r="F127" s="4">
        <f t="shared" si="2"/>
        <v>0.19801980198019803</v>
      </c>
      <c r="G127" s="4" t="str">
        <f t="shared" si="3"/>
        <v/>
      </c>
    </row>
    <row r="128" spans="1:7">
      <c r="A128" t="s">
        <v>489</v>
      </c>
      <c r="B128">
        <v>20</v>
      </c>
      <c r="C128">
        <v>2</v>
      </c>
      <c r="D128" s="4">
        <v>0.22772277227722773</v>
      </c>
      <c r="E128" s="4">
        <v>0.10357663052273831</v>
      </c>
      <c r="F128" s="4">
        <f t="shared" si="2"/>
        <v>0.22772277227722773</v>
      </c>
      <c r="G128" s="4" t="str">
        <f t="shared" si="3"/>
        <v/>
      </c>
    </row>
    <row r="129" spans="1:7">
      <c r="A129" t="s">
        <v>489</v>
      </c>
      <c r="B129">
        <v>20</v>
      </c>
      <c r="C129">
        <v>3</v>
      </c>
      <c r="D129" s="4">
        <v>0.25742574257425743</v>
      </c>
      <c r="E129" s="4">
        <v>0.10487133840427254</v>
      </c>
      <c r="F129" s="4">
        <f t="shared" si="2"/>
        <v>0.25742574257425743</v>
      </c>
      <c r="G129" s="4" t="str">
        <f t="shared" si="3"/>
        <v/>
      </c>
    </row>
    <row r="130" spans="1:7">
      <c r="A130" t="s">
        <v>489</v>
      </c>
      <c r="B130">
        <v>20</v>
      </c>
      <c r="C130">
        <v>4</v>
      </c>
      <c r="D130" s="4">
        <v>0.28712871287128711</v>
      </c>
      <c r="E130" s="4">
        <v>0.10988833144521767</v>
      </c>
      <c r="F130" s="4">
        <f t="shared" si="2"/>
        <v>0.28712871287128711</v>
      </c>
      <c r="G130" s="4" t="str">
        <f t="shared" si="3"/>
        <v/>
      </c>
    </row>
    <row r="131" spans="1:7">
      <c r="A131" t="s">
        <v>489</v>
      </c>
      <c r="B131">
        <v>20</v>
      </c>
      <c r="C131">
        <v>5</v>
      </c>
      <c r="D131" s="4">
        <v>0.44554455445544555</v>
      </c>
      <c r="E131" s="4">
        <v>0.11263958569347791</v>
      </c>
      <c r="F131" s="4">
        <f t="shared" ref="F131:F194" si="4">IF(E131 &lt;= 0.2,D131,"")</f>
        <v>0.44554455445544555</v>
      </c>
      <c r="G131" s="4" t="str">
        <f t="shared" ref="G131:G194" si="5">IF(AND($E131 &gt; 0.2,$E131 &lt;= 0.3),$D131,"")</f>
        <v/>
      </c>
    </row>
    <row r="132" spans="1:7">
      <c r="A132" t="s">
        <v>489</v>
      </c>
      <c r="B132">
        <v>20</v>
      </c>
      <c r="C132">
        <v>6</v>
      </c>
      <c r="D132" s="4">
        <v>0.44554455445544555</v>
      </c>
      <c r="E132" s="4">
        <v>0.11846577116038194</v>
      </c>
      <c r="F132" s="4">
        <f t="shared" si="4"/>
        <v>0.44554455445544555</v>
      </c>
      <c r="G132" s="4" t="str">
        <f t="shared" si="5"/>
        <v/>
      </c>
    </row>
    <row r="133" spans="1:7">
      <c r="A133" t="s">
        <v>489</v>
      </c>
      <c r="B133">
        <v>20</v>
      </c>
      <c r="C133">
        <v>7</v>
      </c>
      <c r="D133" s="4">
        <v>0.52475247524752477</v>
      </c>
      <c r="E133" s="4">
        <v>0.1187894481307655</v>
      </c>
      <c r="F133" s="4">
        <f t="shared" si="4"/>
        <v>0.52475247524752477</v>
      </c>
      <c r="G133" s="4" t="str">
        <f t="shared" si="5"/>
        <v/>
      </c>
    </row>
    <row r="134" spans="1:7">
      <c r="A134" t="s">
        <v>489</v>
      </c>
      <c r="B134">
        <v>20</v>
      </c>
      <c r="C134">
        <v>8</v>
      </c>
      <c r="D134" s="4">
        <v>0.52475247524752477</v>
      </c>
      <c r="E134" s="4">
        <v>0.12154070237902573</v>
      </c>
      <c r="F134" s="4">
        <f t="shared" si="4"/>
        <v>0.52475247524752477</v>
      </c>
      <c r="G134" s="4" t="str">
        <f t="shared" si="5"/>
        <v/>
      </c>
    </row>
    <row r="135" spans="1:7">
      <c r="A135" t="s">
        <v>489</v>
      </c>
      <c r="B135">
        <v>20</v>
      </c>
      <c r="C135">
        <v>9</v>
      </c>
      <c r="D135" s="4">
        <v>0.52475247524752477</v>
      </c>
      <c r="E135" s="4">
        <v>0.12380644117171064</v>
      </c>
      <c r="F135" s="4">
        <f t="shared" si="4"/>
        <v>0.52475247524752477</v>
      </c>
      <c r="G135" s="4" t="str">
        <f t="shared" si="5"/>
        <v/>
      </c>
    </row>
    <row r="136" spans="1:7">
      <c r="A136" t="s">
        <v>489</v>
      </c>
      <c r="B136">
        <v>20</v>
      </c>
      <c r="C136">
        <v>10</v>
      </c>
      <c r="D136" s="4">
        <v>0.52475247524752477</v>
      </c>
      <c r="E136" s="4">
        <v>0.13448778119436802</v>
      </c>
      <c r="F136" s="4">
        <f t="shared" si="4"/>
        <v>0.52475247524752477</v>
      </c>
      <c r="G136" s="4" t="str">
        <f t="shared" si="5"/>
        <v/>
      </c>
    </row>
    <row r="137" spans="1:7">
      <c r="A137" t="s">
        <v>489</v>
      </c>
      <c r="B137">
        <v>20</v>
      </c>
      <c r="C137">
        <v>11</v>
      </c>
      <c r="D137" s="4">
        <v>0.52475247524752477</v>
      </c>
      <c r="E137" s="4">
        <v>0.1346496196795598</v>
      </c>
      <c r="F137" s="4">
        <f t="shared" si="4"/>
        <v>0.52475247524752477</v>
      </c>
      <c r="G137" s="4" t="str">
        <f t="shared" si="5"/>
        <v/>
      </c>
    </row>
    <row r="138" spans="1:7">
      <c r="A138" t="s">
        <v>489</v>
      </c>
      <c r="B138">
        <v>20</v>
      </c>
      <c r="C138">
        <v>12</v>
      </c>
      <c r="D138" s="4">
        <v>0.52475247524752477</v>
      </c>
      <c r="E138" s="4">
        <v>0.13562065059071046</v>
      </c>
      <c r="F138" s="4">
        <f t="shared" si="4"/>
        <v>0.52475247524752477</v>
      </c>
      <c r="G138" s="4" t="str">
        <f t="shared" si="5"/>
        <v/>
      </c>
    </row>
    <row r="139" spans="1:7">
      <c r="A139" t="s">
        <v>489</v>
      </c>
      <c r="B139">
        <v>20</v>
      </c>
      <c r="C139">
        <v>13</v>
      </c>
      <c r="D139" s="4">
        <v>0.52475247524752477</v>
      </c>
      <c r="E139" s="4">
        <v>0.13885742029454604</v>
      </c>
      <c r="F139" s="4">
        <f t="shared" si="4"/>
        <v>0.52475247524752477</v>
      </c>
      <c r="G139" s="4" t="str">
        <f t="shared" si="5"/>
        <v/>
      </c>
    </row>
    <row r="140" spans="1:7">
      <c r="A140" t="s">
        <v>489</v>
      </c>
      <c r="B140">
        <v>20</v>
      </c>
      <c r="C140">
        <v>14</v>
      </c>
      <c r="D140" s="4">
        <v>0.70297029702970293</v>
      </c>
      <c r="E140" s="4">
        <v>0.14824405243566921</v>
      </c>
      <c r="F140" s="4">
        <f t="shared" si="4"/>
        <v>0.70297029702970293</v>
      </c>
      <c r="G140" s="4" t="str">
        <f t="shared" si="5"/>
        <v/>
      </c>
    </row>
    <row r="141" spans="1:7">
      <c r="A141" t="s">
        <v>489</v>
      </c>
      <c r="B141">
        <v>20</v>
      </c>
      <c r="C141">
        <v>15</v>
      </c>
      <c r="D141" s="4">
        <v>0.70297029702970293</v>
      </c>
      <c r="E141" s="4">
        <v>0.15649781518044992</v>
      </c>
      <c r="F141" s="4">
        <f t="shared" si="4"/>
        <v>0.70297029702970293</v>
      </c>
      <c r="G141" s="4" t="str">
        <f t="shared" si="5"/>
        <v/>
      </c>
    </row>
    <row r="142" spans="1:7">
      <c r="A142" t="s">
        <v>489</v>
      </c>
      <c r="B142">
        <v>20</v>
      </c>
      <c r="C142">
        <v>16</v>
      </c>
      <c r="D142" s="4">
        <v>0.70297029702970293</v>
      </c>
      <c r="E142" s="4">
        <v>0.15763068457679236</v>
      </c>
      <c r="F142" s="4">
        <f t="shared" si="4"/>
        <v>0.70297029702970293</v>
      </c>
      <c r="G142" s="4" t="str">
        <f t="shared" si="5"/>
        <v/>
      </c>
    </row>
    <row r="143" spans="1:7">
      <c r="A143" t="s">
        <v>489</v>
      </c>
      <c r="B143">
        <v>20</v>
      </c>
      <c r="C143">
        <v>17</v>
      </c>
      <c r="D143" s="4">
        <v>0.70297029702970293</v>
      </c>
      <c r="E143" s="4">
        <v>0.16022010033986081</v>
      </c>
      <c r="F143" s="4">
        <f t="shared" si="4"/>
        <v>0.70297029702970293</v>
      </c>
      <c r="G143" s="4" t="str">
        <f t="shared" si="5"/>
        <v/>
      </c>
    </row>
    <row r="144" spans="1:7">
      <c r="A144" t="s">
        <v>489</v>
      </c>
      <c r="B144">
        <v>20</v>
      </c>
      <c r="C144">
        <v>18</v>
      </c>
      <c r="D144" s="4">
        <v>0.70297029702970293</v>
      </c>
      <c r="E144" s="4">
        <v>0.17025408642175111</v>
      </c>
      <c r="F144" s="4">
        <f t="shared" si="4"/>
        <v>0.70297029702970293</v>
      </c>
      <c r="G144" s="4" t="str">
        <f t="shared" si="5"/>
        <v/>
      </c>
    </row>
    <row r="145" spans="1:7">
      <c r="A145" t="s">
        <v>489</v>
      </c>
      <c r="B145">
        <v>20</v>
      </c>
      <c r="C145">
        <v>19</v>
      </c>
      <c r="D145" s="4">
        <v>0.70297029702970293</v>
      </c>
      <c r="E145" s="4">
        <v>0.17510924097750444</v>
      </c>
      <c r="F145" s="4">
        <f t="shared" si="4"/>
        <v>0.70297029702970293</v>
      </c>
      <c r="G145" s="4" t="str">
        <f t="shared" si="5"/>
        <v/>
      </c>
    </row>
    <row r="146" spans="1:7">
      <c r="A146" t="s">
        <v>489</v>
      </c>
      <c r="B146">
        <v>20</v>
      </c>
      <c r="C146">
        <v>20</v>
      </c>
      <c r="D146" s="4">
        <v>0.70297029702970293</v>
      </c>
      <c r="E146" s="4">
        <v>0.18417219614824407</v>
      </c>
      <c r="F146" s="4">
        <f t="shared" si="4"/>
        <v>0.70297029702970293</v>
      </c>
      <c r="G146" s="4" t="str">
        <f t="shared" si="5"/>
        <v/>
      </c>
    </row>
    <row r="147" spans="1:7">
      <c r="A147" t="s">
        <v>489</v>
      </c>
      <c r="B147">
        <v>20</v>
      </c>
      <c r="C147">
        <v>21</v>
      </c>
      <c r="D147" s="4">
        <v>0.70297029702970293</v>
      </c>
      <c r="E147" s="4">
        <v>0.18433403463343584</v>
      </c>
      <c r="F147" s="4">
        <f t="shared" si="4"/>
        <v>0.70297029702970293</v>
      </c>
      <c r="G147" s="4" t="str">
        <f t="shared" si="5"/>
        <v/>
      </c>
    </row>
    <row r="148" spans="1:7">
      <c r="A148" t="s">
        <v>489</v>
      </c>
      <c r="B148">
        <v>20</v>
      </c>
      <c r="C148">
        <v>22</v>
      </c>
      <c r="D148" s="4">
        <v>0.70297029702970293</v>
      </c>
      <c r="E148" s="4">
        <v>0.19323515131898367</v>
      </c>
      <c r="F148" s="4">
        <f t="shared" si="4"/>
        <v>0.70297029702970293</v>
      </c>
      <c r="G148" s="4" t="str">
        <f t="shared" si="5"/>
        <v/>
      </c>
    </row>
    <row r="149" spans="1:7">
      <c r="A149" t="s">
        <v>489</v>
      </c>
      <c r="B149">
        <v>20</v>
      </c>
      <c r="C149">
        <v>23</v>
      </c>
      <c r="D149" s="4">
        <v>1</v>
      </c>
      <c r="E149" s="4">
        <v>0.85062307816798832</v>
      </c>
      <c r="F149" s="4" t="str">
        <f t="shared" si="4"/>
        <v/>
      </c>
      <c r="G149" s="4" t="str">
        <f t="shared" si="5"/>
        <v/>
      </c>
    </row>
    <row r="150" spans="1:7">
      <c r="A150" t="s">
        <v>489</v>
      </c>
      <c r="B150">
        <v>20</v>
      </c>
      <c r="C150">
        <v>24</v>
      </c>
      <c r="D150" s="4">
        <v>1</v>
      </c>
      <c r="E150" s="4">
        <v>0.85677294060527598</v>
      </c>
      <c r="F150" s="4" t="str">
        <f t="shared" si="4"/>
        <v/>
      </c>
      <c r="G150" s="4" t="str">
        <f t="shared" si="5"/>
        <v/>
      </c>
    </row>
    <row r="151" spans="1:7">
      <c r="A151" t="s">
        <v>489</v>
      </c>
      <c r="B151">
        <v>20</v>
      </c>
      <c r="C151">
        <v>25</v>
      </c>
      <c r="D151" s="4">
        <v>1</v>
      </c>
      <c r="E151" s="4">
        <v>0.86033338727949504</v>
      </c>
      <c r="F151" s="4" t="str">
        <f t="shared" si="4"/>
        <v/>
      </c>
      <c r="G151" s="4" t="str">
        <f t="shared" si="5"/>
        <v/>
      </c>
    </row>
    <row r="152" spans="1:7">
      <c r="A152" t="s">
        <v>489</v>
      </c>
      <c r="B152">
        <v>20</v>
      </c>
      <c r="C152">
        <v>26</v>
      </c>
      <c r="D152" s="4">
        <v>1</v>
      </c>
      <c r="E152" s="4">
        <v>0.87117656578734426</v>
      </c>
      <c r="F152" s="4" t="str">
        <f t="shared" si="4"/>
        <v/>
      </c>
      <c r="G152" s="4" t="str">
        <f t="shared" si="5"/>
        <v/>
      </c>
    </row>
    <row r="153" spans="1:7">
      <c r="A153" t="s">
        <v>489</v>
      </c>
      <c r="B153">
        <v>20</v>
      </c>
      <c r="C153">
        <v>27</v>
      </c>
      <c r="D153" s="4">
        <v>1</v>
      </c>
      <c r="E153" s="4">
        <v>0.87150024275772775</v>
      </c>
      <c r="F153" s="4" t="str">
        <f t="shared" si="4"/>
        <v/>
      </c>
      <c r="G153" s="4" t="str">
        <f t="shared" si="5"/>
        <v/>
      </c>
    </row>
    <row r="154" spans="1:7">
      <c r="A154" t="s">
        <v>489</v>
      </c>
      <c r="B154">
        <v>20</v>
      </c>
      <c r="C154">
        <v>28</v>
      </c>
      <c r="D154" s="4">
        <v>1</v>
      </c>
      <c r="E154" s="4">
        <v>0.88218158278038517</v>
      </c>
      <c r="F154" s="4" t="str">
        <f t="shared" si="4"/>
        <v/>
      </c>
      <c r="G154" s="4" t="str">
        <f t="shared" si="5"/>
        <v/>
      </c>
    </row>
    <row r="155" spans="1:7">
      <c r="A155" t="s">
        <v>489</v>
      </c>
      <c r="B155">
        <v>20</v>
      </c>
      <c r="C155">
        <v>29</v>
      </c>
      <c r="D155" s="4">
        <v>1</v>
      </c>
      <c r="E155" s="4">
        <v>0.89707072341802885</v>
      </c>
      <c r="F155" s="4" t="str">
        <f t="shared" si="4"/>
        <v/>
      </c>
      <c r="G155" s="4" t="str">
        <f t="shared" si="5"/>
        <v/>
      </c>
    </row>
    <row r="156" spans="1:7">
      <c r="A156" t="s">
        <v>489</v>
      </c>
      <c r="B156">
        <v>20</v>
      </c>
      <c r="C156">
        <v>30</v>
      </c>
      <c r="D156" s="4">
        <v>1</v>
      </c>
      <c r="E156" s="4">
        <v>0.90839941738145336</v>
      </c>
      <c r="F156" s="4" t="str">
        <f t="shared" si="4"/>
        <v/>
      </c>
      <c r="G156" s="4" t="str">
        <f t="shared" si="5"/>
        <v/>
      </c>
    </row>
    <row r="157" spans="1:7">
      <c r="A157" t="s">
        <v>489</v>
      </c>
      <c r="B157">
        <v>20</v>
      </c>
      <c r="C157">
        <v>31</v>
      </c>
      <c r="D157" s="4">
        <v>1</v>
      </c>
      <c r="E157" s="4">
        <v>0.91195986405567242</v>
      </c>
      <c r="F157" s="4" t="str">
        <f t="shared" si="4"/>
        <v/>
      </c>
      <c r="G157" s="4" t="str">
        <f t="shared" si="5"/>
        <v/>
      </c>
    </row>
    <row r="158" spans="1:7">
      <c r="A158" t="s">
        <v>489</v>
      </c>
      <c r="B158">
        <v>20</v>
      </c>
      <c r="C158">
        <v>32</v>
      </c>
      <c r="D158" s="4">
        <v>1</v>
      </c>
      <c r="E158" s="4">
        <v>0.92361223498948053</v>
      </c>
      <c r="F158" s="4" t="str">
        <f t="shared" si="4"/>
        <v/>
      </c>
      <c r="G158" s="4" t="str">
        <f t="shared" si="5"/>
        <v/>
      </c>
    </row>
    <row r="159" spans="1:7">
      <c r="A159" t="s">
        <v>489</v>
      </c>
      <c r="B159">
        <v>20</v>
      </c>
      <c r="C159">
        <v>33</v>
      </c>
      <c r="D159" s="4">
        <v>1</v>
      </c>
      <c r="E159" s="4">
        <v>0.94092895290500078</v>
      </c>
      <c r="F159" s="4" t="str">
        <f t="shared" si="4"/>
        <v/>
      </c>
      <c r="G159" s="4" t="str">
        <f t="shared" si="5"/>
        <v/>
      </c>
    </row>
    <row r="160" spans="1:7">
      <c r="A160" t="s">
        <v>490</v>
      </c>
      <c r="B160">
        <v>1</v>
      </c>
      <c r="C160">
        <v>1</v>
      </c>
      <c r="D160" s="4">
        <v>0.6470588235294118</v>
      </c>
      <c r="E160" s="4">
        <v>0.36989385654551304</v>
      </c>
      <c r="F160" s="4" t="str">
        <f t="shared" si="4"/>
        <v/>
      </c>
      <c r="G160" s="4" t="str">
        <f t="shared" si="5"/>
        <v/>
      </c>
    </row>
    <row r="161" spans="1:7">
      <c r="A161" t="s">
        <v>490</v>
      </c>
      <c r="B161">
        <v>1</v>
      </c>
      <c r="C161">
        <v>2</v>
      </c>
      <c r="D161" s="4">
        <v>0.6470588235294118</v>
      </c>
      <c r="E161" s="4">
        <v>0.3700546799614024</v>
      </c>
      <c r="F161" s="4" t="str">
        <f t="shared" si="4"/>
        <v/>
      </c>
      <c r="G161" s="4" t="str">
        <f t="shared" si="5"/>
        <v/>
      </c>
    </row>
    <row r="162" spans="1:7">
      <c r="A162" t="s">
        <v>490</v>
      </c>
      <c r="B162">
        <v>1</v>
      </c>
      <c r="C162">
        <v>3</v>
      </c>
      <c r="D162" s="4">
        <v>0.6470588235294118</v>
      </c>
      <c r="E162" s="4">
        <v>0.37021550337729175</v>
      </c>
      <c r="F162" s="4" t="str">
        <f t="shared" si="4"/>
        <v/>
      </c>
      <c r="G162" s="4" t="str">
        <f t="shared" si="5"/>
        <v/>
      </c>
    </row>
    <row r="163" spans="1:7">
      <c r="A163" t="s">
        <v>490</v>
      </c>
      <c r="B163">
        <v>1</v>
      </c>
      <c r="C163">
        <v>4</v>
      </c>
      <c r="D163" s="4">
        <v>0.70588235294117652</v>
      </c>
      <c r="E163" s="4">
        <v>0.44258604052750078</v>
      </c>
      <c r="F163" s="4" t="str">
        <f t="shared" si="4"/>
        <v/>
      </c>
      <c r="G163" s="4" t="str">
        <f t="shared" si="5"/>
        <v/>
      </c>
    </row>
    <row r="164" spans="1:7">
      <c r="A164" t="s">
        <v>490</v>
      </c>
      <c r="B164">
        <v>1</v>
      </c>
      <c r="C164">
        <v>5</v>
      </c>
      <c r="D164" s="4">
        <v>1</v>
      </c>
      <c r="E164" s="4">
        <v>0.63686072692183981</v>
      </c>
      <c r="F164" s="4" t="str">
        <f t="shared" si="4"/>
        <v/>
      </c>
      <c r="G164" s="4" t="str">
        <f t="shared" si="5"/>
        <v/>
      </c>
    </row>
    <row r="165" spans="1:7">
      <c r="A165" t="s">
        <v>490</v>
      </c>
      <c r="B165">
        <v>2</v>
      </c>
      <c r="C165">
        <v>1</v>
      </c>
      <c r="D165" s="4">
        <v>4.4642857142857144E-2</v>
      </c>
      <c r="E165" s="4">
        <v>5.1843817787418658E-2</v>
      </c>
      <c r="F165" s="4">
        <f t="shared" si="4"/>
        <v>4.4642857142857144E-2</v>
      </c>
      <c r="G165" s="4" t="str">
        <f t="shared" si="5"/>
        <v/>
      </c>
    </row>
    <row r="166" spans="1:7">
      <c r="A166" t="s">
        <v>490</v>
      </c>
      <c r="B166">
        <v>2</v>
      </c>
      <c r="C166">
        <v>2</v>
      </c>
      <c r="D166" s="4">
        <v>0.5</v>
      </c>
      <c r="E166" s="4">
        <v>0.50976138828633411</v>
      </c>
      <c r="F166" s="4" t="str">
        <f t="shared" si="4"/>
        <v/>
      </c>
      <c r="G166" s="4" t="str">
        <f t="shared" si="5"/>
        <v/>
      </c>
    </row>
    <row r="167" spans="1:7">
      <c r="A167" t="s">
        <v>490</v>
      </c>
      <c r="B167">
        <v>2</v>
      </c>
      <c r="C167">
        <v>3</v>
      </c>
      <c r="D167" s="4">
        <v>1</v>
      </c>
      <c r="E167" s="4">
        <v>0.9941431670281996</v>
      </c>
      <c r="F167" s="4" t="str">
        <f t="shared" si="4"/>
        <v/>
      </c>
      <c r="G167" s="4" t="str">
        <f t="shared" si="5"/>
        <v/>
      </c>
    </row>
    <row r="168" spans="1:7">
      <c r="A168" t="s">
        <v>490</v>
      </c>
      <c r="B168">
        <v>3</v>
      </c>
      <c r="C168">
        <v>1</v>
      </c>
      <c r="D168" s="4">
        <v>0.93181818181818177</v>
      </c>
      <c r="E168" s="4">
        <v>0.96553581044695747</v>
      </c>
      <c r="F168" s="4" t="str">
        <f t="shared" si="4"/>
        <v/>
      </c>
      <c r="G168" s="4" t="str">
        <f t="shared" si="5"/>
        <v/>
      </c>
    </row>
    <row r="169" spans="1:7">
      <c r="A169" t="s">
        <v>490</v>
      </c>
      <c r="B169">
        <v>3</v>
      </c>
      <c r="C169">
        <v>2</v>
      </c>
      <c r="D169" s="4">
        <v>1</v>
      </c>
      <c r="E169" s="4">
        <v>1.0032310177705976</v>
      </c>
      <c r="F169" s="4" t="str">
        <f t="shared" si="4"/>
        <v/>
      </c>
      <c r="G169" s="4" t="str">
        <f t="shared" si="5"/>
        <v/>
      </c>
    </row>
    <row r="170" spans="1:7">
      <c r="A170" t="s">
        <v>490</v>
      </c>
      <c r="B170">
        <v>7</v>
      </c>
      <c r="C170">
        <v>1</v>
      </c>
      <c r="D170" s="4">
        <v>0.93023255813953487</v>
      </c>
      <c r="E170" s="4">
        <v>1.0140765765765767</v>
      </c>
      <c r="F170" s="4" t="str">
        <f t="shared" si="4"/>
        <v/>
      </c>
      <c r="G170" s="4" t="str">
        <f t="shared" si="5"/>
        <v/>
      </c>
    </row>
    <row r="171" spans="1:7">
      <c r="A171" t="s">
        <v>490</v>
      </c>
      <c r="B171">
        <v>7</v>
      </c>
      <c r="C171">
        <v>2</v>
      </c>
      <c r="D171" s="4">
        <v>1</v>
      </c>
      <c r="E171" s="4">
        <v>1.0208333333333333</v>
      </c>
      <c r="F171" s="4" t="str">
        <f t="shared" si="4"/>
        <v/>
      </c>
      <c r="G171" s="4" t="str">
        <f t="shared" si="5"/>
        <v/>
      </c>
    </row>
    <row r="172" spans="1:7">
      <c r="A172" t="s">
        <v>490</v>
      </c>
      <c r="B172">
        <v>10</v>
      </c>
      <c r="C172">
        <v>1</v>
      </c>
      <c r="D172" s="4">
        <v>0.11576354679802955</v>
      </c>
      <c r="E172" s="4">
        <v>0.12648341002664085</v>
      </c>
      <c r="F172" s="4">
        <f t="shared" si="4"/>
        <v>0.11576354679802955</v>
      </c>
      <c r="G172" s="4" t="str">
        <f t="shared" si="5"/>
        <v/>
      </c>
    </row>
    <row r="173" spans="1:7">
      <c r="A173" t="s">
        <v>490</v>
      </c>
      <c r="B173">
        <v>10</v>
      </c>
      <c r="C173">
        <v>2</v>
      </c>
      <c r="D173" s="4">
        <v>0.11576354679802955</v>
      </c>
      <c r="E173" s="4">
        <v>0.12666505207071929</v>
      </c>
      <c r="F173" s="4">
        <f t="shared" si="4"/>
        <v>0.11576354679802955</v>
      </c>
      <c r="G173" s="4" t="str">
        <f t="shared" si="5"/>
        <v/>
      </c>
    </row>
    <row r="174" spans="1:7">
      <c r="A174" t="s">
        <v>490</v>
      </c>
      <c r="B174">
        <v>10</v>
      </c>
      <c r="C174">
        <v>3</v>
      </c>
      <c r="D174" s="4">
        <v>0.11576354679802955</v>
      </c>
      <c r="E174" s="4">
        <v>0.12684669411479776</v>
      </c>
      <c r="F174" s="4">
        <f t="shared" si="4"/>
        <v>0.11576354679802955</v>
      </c>
      <c r="G174" s="4" t="str">
        <f t="shared" si="5"/>
        <v/>
      </c>
    </row>
    <row r="175" spans="1:7">
      <c r="A175" t="s">
        <v>490</v>
      </c>
      <c r="B175">
        <v>10</v>
      </c>
      <c r="C175">
        <v>4</v>
      </c>
      <c r="D175" s="4">
        <v>0.11576354679802955</v>
      </c>
      <c r="E175" s="4">
        <v>0.12769435698716397</v>
      </c>
      <c r="F175" s="4">
        <f t="shared" si="4"/>
        <v>0.11576354679802955</v>
      </c>
      <c r="G175" s="4" t="str">
        <f t="shared" si="5"/>
        <v/>
      </c>
    </row>
    <row r="176" spans="1:7">
      <c r="A176" t="s">
        <v>490</v>
      </c>
      <c r="B176">
        <v>10</v>
      </c>
      <c r="C176">
        <v>5</v>
      </c>
      <c r="D176" s="4">
        <v>0.20689655172413793</v>
      </c>
      <c r="E176" s="4">
        <v>0.12987406151610559</v>
      </c>
      <c r="F176" s="4">
        <f t="shared" si="4"/>
        <v>0.20689655172413793</v>
      </c>
      <c r="G176" s="4" t="str">
        <f t="shared" si="5"/>
        <v/>
      </c>
    </row>
    <row r="177" spans="1:7">
      <c r="A177" t="s">
        <v>490</v>
      </c>
      <c r="B177">
        <v>10</v>
      </c>
      <c r="C177">
        <v>6</v>
      </c>
      <c r="D177" s="4">
        <v>0.20689655172413793</v>
      </c>
      <c r="E177" s="4">
        <v>0.12993460886413175</v>
      </c>
      <c r="F177" s="4">
        <f t="shared" si="4"/>
        <v>0.20689655172413793</v>
      </c>
      <c r="G177" s="4" t="str">
        <f t="shared" si="5"/>
        <v/>
      </c>
    </row>
    <row r="178" spans="1:7">
      <c r="A178" t="s">
        <v>490</v>
      </c>
      <c r="B178">
        <v>10</v>
      </c>
      <c r="C178">
        <v>7</v>
      </c>
      <c r="D178" s="4">
        <v>0.20689655172413793</v>
      </c>
      <c r="E178" s="4">
        <v>0.13162993460886413</v>
      </c>
      <c r="F178" s="4">
        <f t="shared" si="4"/>
        <v>0.20689655172413793</v>
      </c>
      <c r="G178" s="4" t="str">
        <f t="shared" si="5"/>
        <v/>
      </c>
    </row>
    <row r="179" spans="1:7">
      <c r="A179" t="s">
        <v>490</v>
      </c>
      <c r="B179">
        <v>10</v>
      </c>
      <c r="C179">
        <v>8</v>
      </c>
      <c r="D179" s="4">
        <v>0.20689655172413793</v>
      </c>
      <c r="E179" s="4">
        <v>0.1318115766529426</v>
      </c>
      <c r="F179" s="4">
        <f t="shared" si="4"/>
        <v>0.20689655172413793</v>
      </c>
      <c r="G179" s="4" t="str">
        <f t="shared" si="5"/>
        <v/>
      </c>
    </row>
    <row r="180" spans="1:7">
      <c r="A180" t="s">
        <v>490</v>
      </c>
      <c r="B180">
        <v>10</v>
      </c>
      <c r="C180">
        <v>9</v>
      </c>
      <c r="D180" s="4">
        <v>0.22167487684729065</v>
      </c>
      <c r="E180" s="4">
        <v>0.13732138532332283</v>
      </c>
      <c r="F180" s="4">
        <f t="shared" si="4"/>
        <v>0.22167487684729065</v>
      </c>
      <c r="G180" s="4" t="str">
        <f t="shared" si="5"/>
        <v/>
      </c>
    </row>
    <row r="181" spans="1:7">
      <c r="A181" t="s">
        <v>490</v>
      </c>
      <c r="B181">
        <v>10</v>
      </c>
      <c r="C181">
        <v>10</v>
      </c>
      <c r="D181" s="4">
        <v>0.22167487684729065</v>
      </c>
      <c r="E181" s="4">
        <v>0.13816904819568904</v>
      </c>
      <c r="F181" s="4">
        <f t="shared" si="4"/>
        <v>0.22167487684729065</v>
      </c>
      <c r="G181" s="4" t="str">
        <f t="shared" si="5"/>
        <v/>
      </c>
    </row>
    <row r="182" spans="1:7">
      <c r="A182" t="s">
        <v>490</v>
      </c>
      <c r="B182">
        <v>10</v>
      </c>
      <c r="C182">
        <v>11</v>
      </c>
      <c r="D182" s="4">
        <v>0.22167487684729065</v>
      </c>
      <c r="E182" s="4">
        <v>0.13998546863647371</v>
      </c>
      <c r="F182" s="4">
        <f t="shared" si="4"/>
        <v>0.22167487684729065</v>
      </c>
      <c r="G182" s="4" t="str">
        <f t="shared" si="5"/>
        <v/>
      </c>
    </row>
    <row r="183" spans="1:7">
      <c r="A183" t="s">
        <v>490</v>
      </c>
      <c r="B183">
        <v>10</v>
      </c>
      <c r="C183">
        <v>12</v>
      </c>
      <c r="D183" s="4">
        <v>0.22167487684729065</v>
      </c>
      <c r="E183" s="4">
        <v>0.14059094211673528</v>
      </c>
      <c r="F183" s="4">
        <f t="shared" si="4"/>
        <v>0.22167487684729065</v>
      </c>
      <c r="G183" s="4" t="str">
        <f t="shared" si="5"/>
        <v/>
      </c>
    </row>
    <row r="184" spans="1:7">
      <c r="A184" t="s">
        <v>490</v>
      </c>
      <c r="B184">
        <v>10</v>
      </c>
      <c r="C184">
        <v>13</v>
      </c>
      <c r="D184" s="4">
        <v>0.22167487684729065</v>
      </c>
      <c r="E184" s="4">
        <v>0.14192298377331072</v>
      </c>
      <c r="F184" s="4">
        <f t="shared" si="4"/>
        <v>0.22167487684729065</v>
      </c>
      <c r="G184" s="4" t="str">
        <f t="shared" si="5"/>
        <v/>
      </c>
    </row>
    <row r="185" spans="1:7">
      <c r="A185" t="s">
        <v>490</v>
      </c>
      <c r="B185">
        <v>10</v>
      </c>
      <c r="C185">
        <v>14</v>
      </c>
      <c r="D185" s="4">
        <v>0.22167487684729065</v>
      </c>
      <c r="E185" s="4">
        <v>0.14277064664567693</v>
      </c>
      <c r="F185" s="4">
        <f t="shared" si="4"/>
        <v>0.22167487684729065</v>
      </c>
      <c r="G185" s="4" t="str">
        <f t="shared" si="5"/>
        <v/>
      </c>
    </row>
    <row r="186" spans="1:7">
      <c r="A186" t="s">
        <v>490</v>
      </c>
      <c r="B186">
        <v>10</v>
      </c>
      <c r="C186">
        <v>15</v>
      </c>
      <c r="D186" s="4">
        <v>0.22167487684729065</v>
      </c>
      <c r="E186" s="4">
        <v>0.14319447808186</v>
      </c>
      <c r="F186" s="4">
        <f t="shared" si="4"/>
        <v>0.22167487684729065</v>
      </c>
      <c r="G186" s="4" t="str">
        <f t="shared" si="5"/>
        <v/>
      </c>
    </row>
    <row r="187" spans="1:7">
      <c r="A187" t="s">
        <v>490</v>
      </c>
      <c r="B187">
        <v>10</v>
      </c>
      <c r="C187">
        <v>16</v>
      </c>
      <c r="D187" s="4">
        <v>0.22167487684729065</v>
      </c>
      <c r="E187" s="4">
        <v>0.14446597239040929</v>
      </c>
      <c r="F187" s="4">
        <f t="shared" si="4"/>
        <v>0.22167487684729065</v>
      </c>
      <c r="G187" s="4" t="str">
        <f t="shared" si="5"/>
        <v/>
      </c>
    </row>
    <row r="188" spans="1:7">
      <c r="A188" t="s">
        <v>490</v>
      </c>
      <c r="B188">
        <v>10</v>
      </c>
      <c r="C188">
        <v>17</v>
      </c>
      <c r="D188" s="4">
        <v>0.33743842364532017</v>
      </c>
      <c r="E188" s="4">
        <v>0.15814967304432065</v>
      </c>
      <c r="F188" s="4">
        <f t="shared" si="4"/>
        <v>0.33743842364532017</v>
      </c>
      <c r="G188" s="4" t="str">
        <f t="shared" si="5"/>
        <v/>
      </c>
    </row>
    <row r="189" spans="1:7">
      <c r="A189" t="s">
        <v>490</v>
      </c>
      <c r="B189">
        <v>10</v>
      </c>
      <c r="C189">
        <v>18</v>
      </c>
      <c r="D189" s="4">
        <v>0.45073891625615764</v>
      </c>
      <c r="E189" s="4">
        <v>0.15942116735286996</v>
      </c>
      <c r="F189" s="4">
        <f t="shared" si="4"/>
        <v>0.45073891625615764</v>
      </c>
      <c r="G189" s="4" t="str">
        <f t="shared" si="5"/>
        <v/>
      </c>
    </row>
    <row r="190" spans="1:7">
      <c r="A190" t="s">
        <v>490</v>
      </c>
      <c r="B190">
        <v>10</v>
      </c>
      <c r="C190">
        <v>19</v>
      </c>
      <c r="D190" s="4">
        <v>0.58620689655172409</v>
      </c>
      <c r="E190" s="4">
        <v>0.16426495519496245</v>
      </c>
      <c r="F190" s="4">
        <f t="shared" si="4"/>
        <v>0.58620689655172409</v>
      </c>
      <c r="G190" s="4" t="str">
        <f t="shared" si="5"/>
        <v/>
      </c>
    </row>
    <row r="191" spans="1:7">
      <c r="A191" t="s">
        <v>490</v>
      </c>
      <c r="B191">
        <v>10</v>
      </c>
      <c r="C191">
        <v>20</v>
      </c>
      <c r="D191" s="4">
        <v>0.58620689655172409</v>
      </c>
      <c r="E191" s="4">
        <v>0.16783724872850569</v>
      </c>
      <c r="F191" s="4">
        <f t="shared" si="4"/>
        <v>0.58620689655172409</v>
      </c>
      <c r="G191" s="4" t="str">
        <f t="shared" si="5"/>
        <v/>
      </c>
    </row>
    <row r="192" spans="1:7">
      <c r="A192" t="s">
        <v>490</v>
      </c>
      <c r="B192">
        <v>10</v>
      </c>
      <c r="C192">
        <v>21</v>
      </c>
      <c r="D192" s="4">
        <v>0.58620689655172409</v>
      </c>
      <c r="E192" s="4">
        <v>0.17346815209493824</v>
      </c>
      <c r="F192" s="4">
        <f t="shared" si="4"/>
        <v>0.58620689655172409</v>
      </c>
      <c r="G192" s="4" t="str">
        <f t="shared" si="5"/>
        <v/>
      </c>
    </row>
    <row r="193" spans="1:7">
      <c r="A193" t="s">
        <v>490</v>
      </c>
      <c r="B193">
        <v>10</v>
      </c>
      <c r="C193">
        <v>22</v>
      </c>
      <c r="D193" s="4">
        <v>0.58620689655172409</v>
      </c>
      <c r="E193" s="4">
        <v>0.17546621457980141</v>
      </c>
      <c r="F193" s="4">
        <f t="shared" si="4"/>
        <v>0.58620689655172409</v>
      </c>
      <c r="G193" s="4" t="str">
        <f t="shared" si="5"/>
        <v/>
      </c>
    </row>
    <row r="194" spans="1:7">
      <c r="A194" t="s">
        <v>490</v>
      </c>
      <c r="B194">
        <v>10</v>
      </c>
      <c r="C194">
        <v>23</v>
      </c>
      <c r="D194" s="4">
        <v>0.77093596059113301</v>
      </c>
      <c r="E194" s="4">
        <v>0.22450956648098813</v>
      </c>
      <c r="F194" s="4" t="str">
        <f t="shared" si="4"/>
        <v/>
      </c>
      <c r="G194" s="4">
        <f t="shared" si="5"/>
        <v>0.77093596059113301</v>
      </c>
    </row>
    <row r="195" spans="1:7">
      <c r="A195" t="s">
        <v>490</v>
      </c>
      <c r="B195">
        <v>10</v>
      </c>
      <c r="C195">
        <v>24</v>
      </c>
      <c r="D195" s="4">
        <v>0.77093596059113301</v>
      </c>
      <c r="E195" s="4">
        <v>0.22584160813756357</v>
      </c>
      <c r="F195" s="4" t="str">
        <f t="shared" ref="F195:F258" si="6">IF(E195 &lt;= 0.2,D195,"")</f>
        <v/>
      </c>
      <c r="G195" s="4">
        <f t="shared" ref="G195:G258" si="7">IF(AND($E195 &gt; 0.2,$E195 &lt;= 0.3),$D195,"")</f>
        <v>0.77093596059113301</v>
      </c>
    </row>
    <row r="196" spans="1:7">
      <c r="A196" t="s">
        <v>490</v>
      </c>
      <c r="B196">
        <v>10</v>
      </c>
      <c r="C196">
        <v>25</v>
      </c>
      <c r="D196" s="4">
        <v>0.77093596059113301</v>
      </c>
      <c r="E196" s="4">
        <v>0.22705255509808669</v>
      </c>
      <c r="F196" s="4" t="str">
        <f t="shared" si="6"/>
        <v/>
      </c>
      <c r="G196" s="4">
        <f t="shared" si="7"/>
        <v>0.77093596059113301</v>
      </c>
    </row>
    <row r="197" spans="1:7">
      <c r="A197" t="s">
        <v>490</v>
      </c>
      <c r="B197">
        <v>10</v>
      </c>
      <c r="C197">
        <v>26</v>
      </c>
      <c r="D197" s="4">
        <v>0.77093596059113301</v>
      </c>
      <c r="E197" s="4">
        <v>0.22759748123032211</v>
      </c>
      <c r="F197" s="4" t="str">
        <f t="shared" si="6"/>
        <v/>
      </c>
      <c r="G197" s="4">
        <f t="shared" si="7"/>
        <v>0.77093596059113301</v>
      </c>
    </row>
    <row r="198" spans="1:7">
      <c r="A198" t="s">
        <v>490</v>
      </c>
      <c r="B198">
        <v>10</v>
      </c>
      <c r="C198">
        <v>27</v>
      </c>
      <c r="D198" s="4">
        <v>0.77093596059113301</v>
      </c>
      <c r="E198" s="4">
        <v>0.23643739404214095</v>
      </c>
      <c r="F198" s="4" t="str">
        <f t="shared" si="6"/>
        <v/>
      </c>
      <c r="G198" s="4">
        <f t="shared" si="7"/>
        <v>0.77093596059113301</v>
      </c>
    </row>
    <row r="199" spans="1:7">
      <c r="A199" t="s">
        <v>490</v>
      </c>
      <c r="B199">
        <v>10</v>
      </c>
      <c r="C199">
        <v>28</v>
      </c>
      <c r="D199" s="4">
        <v>0.77093596059113301</v>
      </c>
      <c r="E199" s="4">
        <v>0.23789053039476871</v>
      </c>
      <c r="F199" s="4" t="str">
        <f t="shared" si="6"/>
        <v/>
      </c>
      <c r="G199" s="4">
        <f t="shared" si="7"/>
        <v>0.77093596059113301</v>
      </c>
    </row>
    <row r="200" spans="1:7">
      <c r="A200" t="s">
        <v>490</v>
      </c>
      <c r="B200">
        <v>10</v>
      </c>
      <c r="C200">
        <v>29</v>
      </c>
      <c r="D200" s="4">
        <v>0.77093596059113301</v>
      </c>
      <c r="E200" s="4">
        <v>0.2386170985710826</v>
      </c>
      <c r="F200" s="4" t="str">
        <f t="shared" si="6"/>
        <v/>
      </c>
      <c r="G200" s="4">
        <f t="shared" si="7"/>
        <v>0.77093596059113301</v>
      </c>
    </row>
    <row r="201" spans="1:7">
      <c r="A201" t="s">
        <v>490</v>
      </c>
      <c r="B201">
        <v>10</v>
      </c>
      <c r="C201">
        <v>30</v>
      </c>
      <c r="D201" s="4">
        <v>0.77093596059113301</v>
      </c>
      <c r="E201" s="4">
        <v>0.24545894889803826</v>
      </c>
      <c r="F201" s="4" t="str">
        <f t="shared" si="6"/>
        <v/>
      </c>
      <c r="G201" s="4">
        <f t="shared" si="7"/>
        <v>0.77093596059113301</v>
      </c>
    </row>
    <row r="202" spans="1:7">
      <c r="A202" t="s">
        <v>490</v>
      </c>
      <c r="B202">
        <v>10</v>
      </c>
      <c r="C202">
        <v>31</v>
      </c>
      <c r="D202" s="4">
        <v>1</v>
      </c>
      <c r="E202" s="4">
        <v>0.28045531605715668</v>
      </c>
      <c r="F202" s="4" t="str">
        <f t="shared" si="6"/>
        <v/>
      </c>
      <c r="G202" s="4">
        <f t="shared" si="7"/>
        <v>1</v>
      </c>
    </row>
    <row r="203" spans="1:7">
      <c r="A203" t="s">
        <v>490</v>
      </c>
      <c r="B203">
        <v>10</v>
      </c>
      <c r="C203">
        <v>32</v>
      </c>
      <c r="D203" s="4">
        <v>1</v>
      </c>
      <c r="E203" s="4">
        <v>0.2943812061031727</v>
      </c>
      <c r="F203" s="4" t="str">
        <f t="shared" si="6"/>
        <v/>
      </c>
      <c r="G203" s="4">
        <f t="shared" si="7"/>
        <v>1</v>
      </c>
    </row>
    <row r="204" spans="1:7">
      <c r="A204" t="s">
        <v>490</v>
      </c>
      <c r="B204">
        <v>11</v>
      </c>
      <c r="C204">
        <v>1</v>
      </c>
      <c r="D204" s="4">
        <v>5.208333333333333E-3</v>
      </c>
      <c r="E204" s="4">
        <v>1.7577588574567427E-2</v>
      </c>
      <c r="F204" s="4">
        <f t="shared" si="6"/>
        <v>5.208333333333333E-3</v>
      </c>
      <c r="G204" s="4" t="str">
        <f t="shared" si="7"/>
        <v/>
      </c>
    </row>
    <row r="205" spans="1:7">
      <c r="A205" t="s">
        <v>490</v>
      </c>
      <c r="B205">
        <v>11</v>
      </c>
      <c r="C205">
        <v>2</v>
      </c>
      <c r="D205" s="4">
        <v>8.8541666666666671E-2</v>
      </c>
      <c r="E205" s="4">
        <v>0.12551496841527052</v>
      </c>
      <c r="F205" s="4">
        <f t="shared" si="6"/>
        <v>8.8541666666666671E-2</v>
      </c>
      <c r="G205" s="4" t="str">
        <f t="shared" si="7"/>
        <v/>
      </c>
    </row>
    <row r="206" spans="1:7">
      <c r="A206" t="s">
        <v>490</v>
      </c>
      <c r="B206">
        <v>11</v>
      </c>
      <c r="C206">
        <v>3</v>
      </c>
      <c r="D206" s="4">
        <v>0.11979166666666667</v>
      </c>
      <c r="E206" s="4">
        <v>0.15023345234825597</v>
      </c>
      <c r="F206" s="4">
        <f t="shared" si="6"/>
        <v>0.11979166666666667</v>
      </c>
      <c r="G206" s="4" t="str">
        <f t="shared" si="7"/>
        <v/>
      </c>
    </row>
    <row r="207" spans="1:7">
      <c r="A207" t="s">
        <v>490</v>
      </c>
      <c r="B207">
        <v>11</v>
      </c>
      <c r="C207">
        <v>4</v>
      </c>
      <c r="D207" s="4">
        <v>0.26041666666666669</v>
      </c>
      <c r="E207" s="4">
        <v>0.23249107388080198</v>
      </c>
      <c r="F207" s="4" t="str">
        <f t="shared" si="6"/>
        <v/>
      </c>
      <c r="G207" s="4">
        <f t="shared" si="7"/>
        <v>0.26041666666666669</v>
      </c>
    </row>
    <row r="208" spans="1:7">
      <c r="A208" t="s">
        <v>490</v>
      </c>
      <c r="B208">
        <v>11</v>
      </c>
      <c r="C208">
        <v>5</v>
      </c>
      <c r="D208" s="4">
        <v>0.40104166666666669</v>
      </c>
      <c r="E208" s="4">
        <v>0.24951936281241416</v>
      </c>
      <c r="F208" s="4" t="str">
        <f t="shared" si="6"/>
        <v/>
      </c>
      <c r="G208" s="4">
        <f t="shared" si="7"/>
        <v>0.40104166666666669</v>
      </c>
    </row>
    <row r="209" spans="1:7">
      <c r="A209" t="s">
        <v>490</v>
      </c>
      <c r="B209">
        <v>11</v>
      </c>
      <c r="C209">
        <v>6</v>
      </c>
      <c r="D209" s="4">
        <v>0.54166666666666663</v>
      </c>
      <c r="E209" s="4">
        <v>0.25611095852787696</v>
      </c>
      <c r="F209" s="4" t="str">
        <f t="shared" si="6"/>
        <v/>
      </c>
      <c r="G209" s="4">
        <f t="shared" si="7"/>
        <v>0.54166666666666663</v>
      </c>
    </row>
    <row r="210" spans="1:7">
      <c r="A210" t="s">
        <v>490</v>
      </c>
      <c r="B210">
        <v>11</v>
      </c>
      <c r="C210">
        <v>7</v>
      </c>
      <c r="D210" s="4">
        <v>0.68229166666666663</v>
      </c>
      <c r="E210" s="4">
        <v>0.26091733040373521</v>
      </c>
      <c r="F210" s="4" t="str">
        <f t="shared" si="6"/>
        <v/>
      </c>
      <c r="G210" s="4">
        <f t="shared" si="7"/>
        <v>0.68229166666666663</v>
      </c>
    </row>
    <row r="211" spans="1:7">
      <c r="A211" t="s">
        <v>490</v>
      </c>
      <c r="B211">
        <v>11</v>
      </c>
      <c r="C211">
        <v>8</v>
      </c>
      <c r="D211" s="4">
        <v>0.68229166666666663</v>
      </c>
      <c r="E211" s="4">
        <v>0.26242790442186215</v>
      </c>
      <c r="F211" s="4" t="str">
        <f t="shared" si="6"/>
        <v/>
      </c>
      <c r="G211" s="4">
        <f t="shared" si="7"/>
        <v>0.68229166666666663</v>
      </c>
    </row>
    <row r="212" spans="1:7">
      <c r="A212" t="s">
        <v>490</v>
      </c>
      <c r="B212">
        <v>11</v>
      </c>
      <c r="C212">
        <v>9</v>
      </c>
      <c r="D212" s="4">
        <v>0.68229166666666663</v>
      </c>
      <c r="E212" s="4">
        <v>0.26737160120845921</v>
      </c>
      <c r="F212" s="4" t="str">
        <f t="shared" si="6"/>
        <v/>
      </c>
      <c r="G212" s="4">
        <f t="shared" si="7"/>
        <v>0.68229166666666663</v>
      </c>
    </row>
    <row r="213" spans="1:7">
      <c r="A213" t="s">
        <v>490</v>
      </c>
      <c r="B213">
        <v>11</v>
      </c>
      <c r="C213">
        <v>10</v>
      </c>
      <c r="D213" s="4">
        <v>0.68229166666666663</v>
      </c>
      <c r="E213" s="4">
        <v>0.27931886844273551</v>
      </c>
      <c r="F213" s="4" t="str">
        <f t="shared" si="6"/>
        <v/>
      </c>
      <c r="G213" s="4">
        <f t="shared" si="7"/>
        <v>0.68229166666666663</v>
      </c>
    </row>
    <row r="214" spans="1:7">
      <c r="A214" t="s">
        <v>490</v>
      </c>
      <c r="B214">
        <v>11</v>
      </c>
      <c r="C214">
        <v>11</v>
      </c>
      <c r="D214" s="4">
        <v>0.68229166666666663</v>
      </c>
      <c r="E214" s="4">
        <v>0.29552320790991488</v>
      </c>
      <c r="F214" s="4" t="str">
        <f t="shared" si="6"/>
        <v/>
      </c>
      <c r="G214" s="4">
        <f t="shared" si="7"/>
        <v>0.68229166666666663</v>
      </c>
    </row>
    <row r="215" spans="1:7">
      <c r="A215" t="s">
        <v>490</v>
      </c>
      <c r="B215">
        <v>11</v>
      </c>
      <c r="C215">
        <v>12</v>
      </c>
      <c r="D215" s="4">
        <v>1</v>
      </c>
      <c r="E215" s="4">
        <v>0.96951386981598464</v>
      </c>
      <c r="F215" s="4" t="str">
        <f t="shared" si="6"/>
        <v/>
      </c>
      <c r="G215" s="4" t="str">
        <f t="shared" si="7"/>
        <v/>
      </c>
    </row>
    <row r="216" spans="1:7">
      <c r="A216" t="s">
        <v>490</v>
      </c>
      <c r="B216">
        <v>11</v>
      </c>
      <c r="C216">
        <v>13</v>
      </c>
      <c r="D216" s="4">
        <v>1</v>
      </c>
      <c r="E216" s="4">
        <v>1.0031584729469927</v>
      </c>
      <c r="F216" s="4" t="str">
        <f t="shared" si="6"/>
        <v/>
      </c>
      <c r="G216" s="4" t="str">
        <f t="shared" si="7"/>
        <v/>
      </c>
    </row>
    <row r="217" spans="1:7">
      <c r="A217" t="s">
        <v>490</v>
      </c>
      <c r="B217">
        <v>12</v>
      </c>
      <c r="C217">
        <v>1</v>
      </c>
      <c r="D217" s="4">
        <v>8.4745762711864406E-3</v>
      </c>
      <c r="E217" s="4">
        <v>2.6424983620877921E-2</v>
      </c>
      <c r="F217" s="4">
        <f t="shared" si="6"/>
        <v>8.4745762711864406E-3</v>
      </c>
      <c r="G217" s="4" t="str">
        <f t="shared" si="7"/>
        <v/>
      </c>
    </row>
    <row r="218" spans="1:7">
      <c r="A218" t="s">
        <v>490</v>
      </c>
      <c r="B218">
        <v>12</v>
      </c>
      <c r="C218">
        <v>2</v>
      </c>
      <c r="D218" s="4">
        <v>0.52542372881355937</v>
      </c>
      <c r="E218" s="4">
        <v>0.59292421926184757</v>
      </c>
      <c r="F218" s="4" t="str">
        <f t="shared" si="6"/>
        <v/>
      </c>
      <c r="G218" s="4" t="str">
        <f t="shared" si="7"/>
        <v/>
      </c>
    </row>
    <row r="219" spans="1:7">
      <c r="A219" t="s">
        <v>490</v>
      </c>
      <c r="B219">
        <v>12</v>
      </c>
      <c r="C219">
        <v>3</v>
      </c>
      <c r="D219" s="4">
        <v>0.55932203389830504</v>
      </c>
      <c r="E219" s="4">
        <v>0.62655601659751037</v>
      </c>
      <c r="F219" s="4" t="str">
        <f t="shared" si="6"/>
        <v/>
      </c>
      <c r="G219" s="4" t="str">
        <f t="shared" si="7"/>
        <v/>
      </c>
    </row>
    <row r="220" spans="1:7">
      <c r="A220" t="s">
        <v>490</v>
      </c>
      <c r="B220">
        <v>12</v>
      </c>
      <c r="C220">
        <v>4</v>
      </c>
      <c r="D220" s="4">
        <v>0.59322033898305082</v>
      </c>
      <c r="E220" s="4">
        <v>0.67700371260100456</v>
      </c>
      <c r="F220" s="4" t="str">
        <f t="shared" si="6"/>
        <v/>
      </c>
      <c r="G220" s="4" t="str">
        <f t="shared" si="7"/>
        <v/>
      </c>
    </row>
    <row r="221" spans="1:7">
      <c r="A221" t="s">
        <v>490</v>
      </c>
      <c r="B221">
        <v>12</v>
      </c>
      <c r="C221">
        <v>5</v>
      </c>
      <c r="D221" s="4">
        <v>0.71186440677966101</v>
      </c>
      <c r="E221" s="4">
        <v>0.71806071194583976</v>
      </c>
      <c r="F221" s="4" t="str">
        <f t="shared" si="6"/>
        <v/>
      </c>
      <c r="G221" s="4" t="str">
        <f t="shared" si="7"/>
        <v/>
      </c>
    </row>
    <row r="222" spans="1:7">
      <c r="A222" t="s">
        <v>490</v>
      </c>
      <c r="B222">
        <v>12</v>
      </c>
      <c r="C222">
        <v>6</v>
      </c>
      <c r="D222" s="4">
        <v>0.88983050847457623</v>
      </c>
      <c r="E222" s="4">
        <v>0.73138239790347237</v>
      </c>
      <c r="F222" s="4" t="str">
        <f t="shared" si="6"/>
        <v/>
      </c>
      <c r="G222" s="4" t="str">
        <f t="shared" si="7"/>
        <v/>
      </c>
    </row>
    <row r="223" spans="1:7">
      <c r="A223" t="s">
        <v>490</v>
      </c>
      <c r="B223">
        <v>12</v>
      </c>
      <c r="C223">
        <v>7</v>
      </c>
      <c r="D223" s="4">
        <v>1</v>
      </c>
      <c r="E223" s="4">
        <v>0.73225595108102204</v>
      </c>
      <c r="F223" s="4" t="str">
        <f t="shared" si="6"/>
        <v/>
      </c>
      <c r="G223" s="4" t="str">
        <f t="shared" si="7"/>
        <v/>
      </c>
    </row>
    <row r="224" spans="1:7">
      <c r="A224" t="s">
        <v>490</v>
      </c>
      <c r="B224">
        <v>12</v>
      </c>
      <c r="C224">
        <v>8</v>
      </c>
      <c r="D224" s="4">
        <v>1</v>
      </c>
      <c r="E224" s="4">
        <v>0.75496833369731386</v>
      </c>
      <c r="F224" s="4" t="str">
        <f t="shared" si="6"/>
        <v/>
      </c>
      <c r="G224" s="4" t="str">
        <f t="shared" si="7"/>
        <v/>
      </c>
    </row>
    <row r="225" spans="1:7">
      <c r="A225" t="s">
        <v>490</v>
      </c>
      <c r="B225">
        <v>12</v>
      </c>
      <c r="C225">
        <v>9</v>
      </c>
      <c r="D225" s="4">
        <v>1</v>
      </c>
      <c r="E225" s="4">
        <v>0.79689888621969862</v>
      </c>
      <c r="F225" s="4" t="str">
        <f t="shared" si="6"/>
        <v/>
      </c>
      <c r="G225" s="4" t="str">
        <f t="shared" si="7"/>
        <v/>
      </c>
    </row>
    <row r="226" spans="1:7">
      <c r="A226" t="s">
        <v>490</v>
      </c>
      <c r="B226">
        <v>12</v>
      </c>
      <c r="C226">
        <v>10</v>
      </c>
      <c r="D226" s="4">
        <v>1</v>
      </c>
      <c r="E226" s="4">
        <v>0.81961126883599034</v>
      </c>
      <c r="F226" s="4" t="str">
        <f t="shared" si="6"/>
        <v/>
      </c>
      <c r="G226" s="4" t="str">
        <f t="shared" si="7"/>
        <v/>
      </c>
    </row>
    <row r="227" spans="1:7">
      <c r="A227" t="s">
        <v>490</v>
      </c>
      <c r="B227">
        <v>12</v>
      </c>
      <c r="C227">
        <v>11</v>
      </c>
      <c r="D227" s="4">
        <v>1</v>
      </c>
      <c r="E227" s="4">
        <v>0.86066826818082554</v>
      </c>
      <c r="F227" s="4" t="str">
        <f t="shared" si="6"/>
        <v/>
      </c>
      <c r="G227" s="4" t="str">
        <f t="shared" si="7"/>
        <v/>
      </c>
    </row>
    <row r="228" spans="1:7">
      <c r="A228" t="s">
        <v>490</v>
      </c>
      <c r="B228">
        <v>12</v>
      </c>
      <c r="C228">
        <v>12</v>
      </c>
      <c r="D228" s="4">
        <v>1</v>
      </c>
      <c r="E228" s="4">
        <v>0.86547281065734871</v>
      </c>
      <c r="F228" s="4" t="str">
        <f t="shared" si="6"/>
        <v/>
      </c>
      <c r="G228" s="4" t="str">
        <f t="shared" si="7"/>
        <v/>
      </c>
    </row>
    <row r="229" spans="1:7">
      <c r="A229" t="s">
        <v>490</v>
      </c>
      <c r="B229">
        <v>12</v>
      </c>
      <c r="C229">
        <v>13</v>
      </c>
      <c r="D229" s="4">
        <v>1</v>
      </c>
      <c r="E229" s="4">
        <v>0.86590958724612366</v>
      </c>
      <c r="F229" s="4" t="str">
        <f t="shared" si="6"/>
        <v/>
      </c>
      <c r="G229" s="4" t="str">
        <f t="shared" si="7"/>
        <v/>
      </c>
    </row>
    <row r="230" spans="1:7">
      <c r="A230" t="s">
        <v>490</v>
      </c>
      <c r="B230">
        <v>12</v>
      </c>
      <c r="C230">
        <v>14</v>
      </c>
      <c r="D230" s="4">
        <v>1</v>
      </c>
      <c r="E230" s="4">
        <v>0.89255295916138899</v>
      </c>
      <c r="F230" s="4" t="str">
        <f t="shared" si="6"/>
        <v/>
      </c>
      <c r="G230" s="4" t="str">
        <f t="shared" si="7"/>
        <v/>
      </c>
    </row>
    <row r="231" spans="1:7">
      <c r="A231" t="s">
        <v>490</v>
      </c>
      <c r="B231">
        <v>12</v>
      </c>
      <c r="C231">
        <v>15</v>
      </c>
      <c r="D231" s="4">
        <v>1</v>
      </c>
      <c r="E231" s="4">
        <v>0.92094343743175366</v>
      </c>
      <c r="F231" s="4" t="str">
        <f t="shared" si="6"/>
        <v/>
      </c>
      <c r="G231" s="4" t="str">
        <f t="shared" si="7"/>
        <v/>
      </c>
    </row>
    <row r="232" spans="1:7">
      <c r="A232" t="s">
        <v>490</v>
      </c>
      <c r="B232">
        <v>12</v>
      </c>
      <c r="C232">
        <v>16</v>
      </c>
      <c r="D232" s="4">
        <v>1</v>
      </c>
      <c r="E232" s="4">
        <v>0.93863288927713473</v>
      </c>
      <c r="F232" s="4" t="str">
        <f t="shared" si="6"/>
        <v/>
      </c>
      <c r="G232" s="4" t="str">
        <f t="shared" si="7"/>
        <v/>
      </c>
    </row>
    <row r="233" spans="1:7">
      <c r="A233" t="s">
        <v>490</v>
      </c>
      <c r="B233">
        <v>12</v>
      </c>
      <c r="C233">
        <v>17</v>
      </c>
      <c r="D233" s="4">
        <v>1</v>
      </c>
      <c r="E233" s="4">
        <v>0.99737934046735099</v>
      </c>
      <c r="F233" s="4" t="str">
        <f t="shared" si="6"/>
        <v/>
      </c>
      <c r="G233" s="4" t="str">
        <f t="shared" si="7"/>
        <v/>
      </c>
    </row>
    <row r="234" spans="1:7">
      <c r="A234" t="s">
        <v>491</v>
      </c>
      <c r="B234">
        <v>1</v>
      </c>
      <c r="C234">
        <v>1</v>
      </c>
      <c r="D234" s="4">
        <v>0.20454545454545456</v>
      </c>
      <c r="E234" s="4">
        <v>0.3858579701310576</v>
      </c>
      <c r="F234" s="4" t="str">
        <f t="shared" si="6"/>
        <v/>
      </c>
      <c r="G234" s="4" t="str">
        <f t="shared" si="7"/>
        <v/>
      </c>
    </row>
    <row r="235" spans="1:7">
      <c r="A235" t="s">
        <v>491</v>
      </c>
      <c r="B235">
        <v>1</v>
      </c>
      <c r="C235">
        <v>2</v>
      </c>
      <c r="D235" s="4">
        <v>0.38636363636363635</v>
      </c>
      <c r="E235" s="4">
        <v>0.47851264858274917</v>
      </c>
      <c r="F235" s="4" t="str">
        <f t="shared" si="6"/>
        <v/>
      </c>
      <c r="G235" s="4" t="str">
        <f t="shared" si="7"/>
        <v/>
      </c>
    </row>
    <row r="236" spans="1:7">
      <c r="A236" t="s">
        <v>491</v>
      </c>
      <c r="B236">
        <v>1</v>
      </c>
      <c r="C236">
        <v>3</v>
      </c>
      <c r="D236" s="4">
        <v>0.38636363636363635</v>
      </c>
      <c r="E236" s="4">
        <v>0.49710454129838466</v>
      </c>
      <c r="F236" s="4" t="str">
        <f t="shared" si="6"/>
        <v/>
      </c>
      <c r="G236" s="4" t="str">
        <f t="shared" si="7"/>
        <v/>
      </c>
    </row>
    <row r="237" spans="1:7">
      <c r="A237" t="s">
        <v>491</v>
      </c>
      <c r="B237">
        <v>1</v>
      </c>
      <c r="C237">
        <v>4</v>
      </c>
      <c r="D237" s="4">
        <v>0.38636363636363635</v>
      </c>
      <c r="E237" s="4">
        <v>0.5160012191405059</v>
      </c>
      <c r="F237" s="4" t="str">
        <f t="shared" si="6"/>
        <v/>
      </c>
      <c r="G237" s="4" t="str">
        <f t="shared" si="7"/>
        <v/>
      </c>
    </row>
    <row r="238" spans="1:7">
      <c r="A238" t="s">
        <v>491</v>
      </c>
      <c r="B238">
        <v>1</v>
      </c>
      <c r="C238">
        <v>5</v>
      </c>
      <c r="D238" s="4">
        <v>1</v>
      </c>
      <c r="E238" s="4">
        <v>0.85857970131057604</v>
      </c>
      <c r="F238" s="4" t="str">
        <f t="shared" si="6"/>
        <v/>
      </c>
      <c r="G238" s="4" t="str">
        <f t="shared" si="7"/>
        <v/>
      </c>
    </row>
    <row r="239" spans="1:7">
      <c r="A239" t="s">
        <v>491</v>
      </c>
      <c r="B239">
        <v>1</v>
      </c>
      <c r="C239">
        <v>6</v>
      </c>
      <c r="D239" s="4">
        <v>1</v>
      </c>
      <c r="E239" s="4">
        <v>0.87442852788783909</v>
      </c>
      <c r="F239" s="4" t="str">
        <f t="shared" si="6"/>
        <v/>
      </c>
      <c r="G239" s="4" t="str">
        <f t="shared" si="7"/>
        <v/>
      </c>
    </row>
    <row r="240" spans="1:7">
      <c r="A240" t="s">
        <v>491</v>
      </c>
      <c r="B240">
        <v>1</v>
      </c>
      <c r="C240">
        <v>7</v>
      </c>
      <c r="D240" s="4">
        <v>1</v>
      </c>
      <c r="E240" s="4">
        <v>0.89119170984455953</v>
      </c>
      <c r="F240" s="4" t="str">
        <f t="shared" si="6"/>
        <v/>
      </c>
      <c r="G240" s="4" t="str">
        <f t="shared" si="7"/>
        <v/>
      </c>
    </row>
    <row r="241" spans="1:7">
      <c r="A241" t="s">
        <v>492</v>
      </c>
      <c r="B241">
        <v>1</v>
      </c>
      <c r="C241">
        <v>1</v>
      </c>
      <c r="D241" s="4">
        <v>7.8787878787878782E-2</v>
      </c>
      <c r="E241" s="4">
        <v>3.3182311275604622E-2</v>
      </c>
      <c r="F241" s="4">
        <f t="shared" si="6"/>
        <v>7.8787878787878782E-2</v>
      </c>
      <c r="G241" s="4" t="str">
        <f t="shared" si="7"/>
        <v/>
      </c>
    </row>
    <row r="242" spans="1:7">
      <c r="A242" t="s">
        <v>492</v>
      </c>
      <c r="B242">
        <v>1</v>
      </c>
      <c r="C242">
        <v>2</v>
      </c>
      <c r="D242" s="4">
        <v>9.0909090909090912E-2</v>
      </c>
      <c r="E242" s="4">
        <v>3.784059728160296E-2</v>
      </c>
      <c r="F242" s="4">
        <f t="shared" si="6"/>
        <v>9.0909090909090912E-2</v>
      </c>
      <c r="G242" s="4" t="str">
        <f t="shared" si="7"/>
        <v/>
      </c>
    </row>
    <row r="243" spans="1:7">
      <c r="A243" t="s">
        <v>492</v>
      </c>
      <c r="B243">
        <v>1</v>
      </c>
      <c r="C243">
        <v>3</v>
      </c>
      <c r="D243" s="4">
        <v>0.12727272727272726</v>
      </c>
      <c r="E243" s="4">
        <v>4.1222640546231891E-2</v>
      </c>
      <c r="F243" s="4">
        <f t="shared" si="6"/>
        <v>0.12727272727272726</v>
      </c>
      <c r="G243" s="4" t="str">
        <f t="shared" si="7"/>
        <v/>
      </c>
    </row>
    <row r="244" spans="1:7">
      <c r="A244" t="s">
        <v>492</v>
      </c>
      <c r="B244">
        <v>1</v>
      </c>
      <c r="C244">
        <v>4</v>
      </c>
      <c r="D244" s="4">
        <v>0.13333333333333333</v>
      </c>
      <c r="E244" s="4">
        <v>4.3775126028970712E-2</v>
      </c>
      <c r="F244" s="4">
        <f t="shared" si="6"/>
        <v>0.13333333333333333</v>
      </c>
      <c r="G244" s="4" t="str">
        <f t="shared" si="7"/>
        <v/>
      </c>
    </row>
    <row r="245" spans="1:7">
      <c r="A245" t="s">
        <v>492</v>
      </c>
      <c r="B245">
        <v>1</v>
      </c>
      <c r="C245">
        <v>5</v>
      </c>
      <c r="D245" s="4">
        <v>0.14545454545454545</v>
      </c>
      <c r="E245" s="4">
        <v>4.5434241592750939E-2</v>
      </c>
      <c r="F245" s="4">
        <f t="shared" si="6"/>
        <v>0.14545454545454545</v>
      </c>
      <c r="G245" s="4" t="str">
        <f t="shared" si="7"/>
        <v/>
      </c>
    </row>
    <row r="246" spans="1:7">
      <c r="A246" t="s">
        <v>492</v>
      </c>
      <c r="B246">
        <v>1</v>
      </c>
      <c r="C246">
        <v>6</v>
      </c>
      <c r="D246" s="4">
        <v>0.15757575757575756</v>
      </c>
      <c r="E246" s="4">
        <v>4.5880926552230236E-2</v>
      </c>
      <c r="F246" s="4">
        <f t="shared" si="6"/>
        <v>0.15757575757575756</v>
      </c>
      <c r="G246" s="4" t="str">
        <f t="shared" si="7"/>
        <v/>
      </c>
    </row>
    <row r="247" spans="1:7">
      <c r="A247" t="s">
        <v>492</v>
      </c>
      <c r="B247">
        <v>1</v>
      </c>
      <c r="C247">
        <v>7</v>
      </c>
      <c r="D247" s="4">
        <v>0.16363636363636364</v>
      </c>
      <c r="E247" s="4">
        <v>4.6008550826367178E-2</v>
      </c>
      <c r="F247" s="4">
        <f t="shared" si="6"/>
        <v>0.16363636363636364</v>
      </c>
      <c r="G247" s="4" t="str">
        <f t="shared" si="7"/>
        <v/>
      </c>
    </row>
    <row r="248" spans="1:7">
      <c r="A248" t="s">
        <v>492</v>
      </c>
      <c r="B248">
        <v>1</v>
      </c>
      <c r="C248">
        <v>8</v>
      </c>
      <c r="D248" s="4">
        <v>0.16969696969696971</v>
      </c>
      <c r="E248" s="4">
        <v>4.7220981430668114E-2</v>
      </c>
      <c r="F248" s="4">
        <f t="shared" si="6"/>
        <v>0.16969696969696971</v>
      </c>
      <c r="G248" s="4" t="str">
        <f t="shared" si="7"/>
        <v/>
      </c>
    </row>
    <row r="249" spans="1:7">
      <c r="A249" t="s">
        <v>492</v>
      </c>
      <c r="B249">
        <v>1</v>
      </c>
      <c r="C249">
        <v>9</v>
      </c>
      <c r="D249" s="4">
        <v>0.18181818181818182</v>
      </c>
      <c r="E249" s="4">
        <v>4.836959989790058E-2</v>
      </c>
      <c r="F249" s="4">
        <f t="shared" si="6"/>
        <v>0.18181818181818182</v>
      </c>
      <c r="G249" s="4" t="str">
        <f t="shared" si="7"/>
        <v/>
      </c>
    </row>
    <row r="250" spans="1:7">
      <c r="A250" t="s">
        <v>492</v>
      </c>
      <c r="B250">
        <v>1</v>
      </c>
      <c r="C250">
        <v>10</v>
      </c>
      <c r="D250" s="4">
        <v>0.19393939393939394</v>
      </c>
      <c r="E250" s="4">
        <v>5.0475400421160103E-2</v>
      </c>
      <c r="F250" s="4">
        <f t="shared" si="6"/>
        <v>0.19393939393939394</v>
      </c>
      <c r="G250" s="4" t="str">
        <f t="shared" si="7"/>
        <v/>
      </c>
    </row>
    <row r="251" spans="1:7">
      <c r="A251" t="s">
        <v>492</v>
      </c>
      <c r="B251">
        <v>1</v>
      </c>
      <c r="C251">
        <v>11</v>
      </c>
      <c r="D251" s="4">
        <v>0.21212121212121213</v>
      </c>
      <c r="E251" s="4">
        <v>5.1943079573734924E-2</v>
      </c>
      <c r="F251" s="4">
        <f t="shared" si="6"/>
        <v>0.21212121212121213</v>
      </c>
      <c r="G251" s="4" t="str">
        <f t="shared" si="7"/>
        <v/>
      </c>
    </row>
    <row r="252" spans="1:7">
      <c r="A252" t="s">
        <v>492</v>
      </c>
      <c r="B252">
        <v>1</v>
      </c>
      <c r="C252">
        <v>12</v>
      </c>
      <c r="D252" s="4">
        <v>0.21818181818181817</v>
      </c>
      <c r="E252" s="4">
        <v>5.2389764533214214E-2</v>
      </c>
      <c r="F252" s="4">
        <f t="shared" si="6"/>
        <v>0.21818181818181817</v>
      </c>
      <c r="G252" s="4" t="str">
        <f t="shared" si="7"/>
        <v/>
      </c>
    </row>
    <row r="253" spans="1:7">
      <c r="A253" t="s">
        <v>492</v>
      </c>
      <c r="B253">
        <v>1</v>
      </c>
      <c r="C253">
        <v>13</v>
      </c>
      <c r="D253" s="4">
        <v>0.23636363636363636</v>
      </c>
      <c r="E253" s="4">
        <v>5.3729819411652099E-2</v>
      </c>
      <c r="F253" s="4">
        <f t="shared" si="6"/>
        <v>0.23636363636363636</v>
      </c>
      <c r="G253" s="4" t="str">
        <f t="shared" si="7"/>
        <v/>
      </c>
    </row>
    <row r="254" spans="1:7">
      <c r="A254" t="s">
        <v>492</v>
      </c>
      <c r="B254">
        <v>1</v>
      </c>
      <c r="C254">
        <v>14</v>
      </c>
      <c r="D254" s="4">
        <v>0.24242424242424243</v>
      </c>
      <c r="E254" s="4">
        <v>5.4750813604747622E-2</v>
      </c>
      <c r="F254" s="4">
        <f t="shared" si="6"/>
        <v>0.24242424242424243</v>
      </c>
      <c r="G254" s="4" t="str">
        <f t="shared" si="7"/>
        <v/>
      </c>
    </row>
    <row r="255" spans="1:7">
      <c r="A255" t="s">
        <v>492</v>
      </c>
      <c r="B255">
        <v>1</v>
      </c>
      <c r="C255">
        <v>15</v>
      </c>
      <c r="D255" s="4">
        <v>0.24848484848484848</v>
      </c>
      <c r="E255" s="4">
        <v>5.5707995660774681E-2</v>
      </c>
      <c r="F255" s="4">
        <f t="shared" si="6"/>
        <v>0.24848484848484848</v>
      </c>
      <c r="G255" s="4" t="str">
        <f t="shared" si="7"/>
        <v/>
      </c>
    </row>
    <row r="256" spans="1:7">
      <c r="A256" t="s">
        <v>492</v>
      </c>
      <c r="B256">
        <v>1</v>
      </c>
      <c r="C256">
        <v>16</v>
      </c>
      <c r="D256" s="4">
        <v>1</v>
      </c>
      <c r="E256" s="4">
        <v>0.9631803969114926</v>
      </c>
      <c r="F256" s="4" t="str">
        <f t="shared" si="6"/>
        <v/>
      </c>
      <c r="G256" s="4" t="str">
        <f t="shared" si="7"/>
        <v/>
      </c>
    </row>
    <row r="257" spans="1:7">
      <c r="A257" t="s">
        <v>492</v>
      </c>
      <c r="B257">
        <v>3</v>
      </c>
      <c r="C257">
        <v>1</v>
      </c>
      <c r="D257" s="4">
        <v>0.84036144578313254</v>
      </c>
      <c r="E257" s="4">
        <v>0.76360321800816389</v>
      </c>
      <c r="F257" s="4" t="str">
        <f t="shared" si="6"/>
        <v/>
      </c>
      <c r="G257" s="4" t="str">
        <f t="shared" si="7"/>
        <v/>
      </c>
    </row>
    <row r="258" spans="1:7">
      <c r="A258" t="s">
        <v>492</v>
      </c>
      <c r="B258">
        <v>3</v>
      </c>
      <c r="C258">
        <v>2</v>
      </c>
      <c r="D258" s="4">
        <v>0.99698795180722888</v>
      </c>
      <c r="E258" s="4">
        <v>0.89866444735069151</v>
      </c>
      <c r="F258" s="4" t="str">
        <f t="shared" si="6"/>
        <v/>
      </c>
      <c r="G258" s="4" t="str">
        <f t="shared" si="7"/>
        <v/>
      </c>
    </row>
    <row r="259" spans="1:7">
      <c r="A259" t="s">
        <v>492</v>
      </c>
      <c r="B259">
        <v>3</v>
      </c>
      <c r="C259">
        <v>3</v>
      </c>
      <c r="D259" s="4">
        <v>1</v>
      </c>
      <c r="E259" s="4">
        <v>0.99675028732215754</v>
      </c>
      <c r="F259" s="4" t="str">
        <f t="shared" ref="F259:F322" si="8">IF(E259 &lt;= 0.2,D259,"")</f>
        <v/>
      </c>
      <c r="G259" s="4" t="str">
        <f t="shared" ref="G259:G322" si="9">IF(AND($E259 &gt; 0.2,$E259 &lt;= 0.3),$D259,"")</f>
        <v/>
      </c>
    </row>
    <row r="260" spans="1:7">
      <c r="A260" t="s">
        <v>492</v>
      </c>
      <c r="B260">
        <v>4</v>
      </c>
      <c r="C260">
        <v>1</v>
      </c>
      <c r="D260" s="4">
        <v>0.86821705426356588</v>
      </c>
      <c r="E260" s="4">
        <v>0.86994760479041922</v>
      </c>
      <c r="F260" s="4" t="str">
        <f t="shared" si="8"/>
        <v/>
      </c>
      <c r="G260" s="4" t="str">
        <f t="shared" si="9"/>
        <v/>
      </c>
    </row>
    <row r="261" spans="1:7">
      <c r="A261" t="s">
        <v>492</v>
      </c>
      <c r="B261">
        <v>4</v>
      </c>
      <c r="C261">
        <v>2</v>
      </c>
      <c r="D261" s="4">
        <v>0.89922480620155043</v>
      </c>
      <c r="E261" s="4">
        <v>0.88005239520958078</v>
      </c>
      <c r="F261" s="4" t="str">
        <f t="shared" si="8"/>
        <v/>
      </c>
      <c r="G261" s="4" t="str">
        <f t="shared" si="9"/>
        <v/>
      </c>
    </row>
    <row r="262" spans="1:7">
      <c r="A262" t="s">
        <v>492</v>
      </c>
      <c r="B262">
        <v>4</v>
      </c>
      <c r="C262">
        <v>3</v>
      </c>
      <c r="D262" s="4">
        <v>0.92248062015503873</v>
      </c>
      <c r="E262" s="4">
        <v>0.89333832335329344</v>
      </c>
      <c r="F262" s="4" t="str">
        <f t="shared" si="8"/>
        <v/>
      </c>
      <c r="G262" s="4" t="str">
        <f t="shared" si="9"/>
        <v/>
      </c>
    </row>
    <row r="263" spans="1:7">
      <c r="A263" t="s">
        <v>492</v>
      </c>
      <c r="B263">
        <v>4</v>
      </c>
      <c r="C263">
        <v>4</v>
      </c>
      <c r="D263" s="4">
        <v>0.99224806201550386</v>
      </c>
      <c r="E263" s="4">
        <v>0.9447979041916168</v>
      </c>
      <c r="F263" s="4" t="str">
        <f t="shared" si="8"/>
        <v/>
      </c>
      <c r="G263" s="4" t="str">
        <f t="shared" si="9"/>
        <v/>
      </c>
    </row>
    <row r="264" spans="1:7">
      <c r="A264" t="s">
        <v>492</v>
      </c>
      <c r="B264">
        <v>4</v>
      </c>
      <c r="C264">
        <v>5</v>
      </c>
      <c r="D264" s="4">
        <v>0.99224806201550386</v>
      </c>
      <c r="E264" s="4">
        <v>0.95864520958083832</v>
      </c>
      <c r="F264" s="4" t="str">
        <f t="shared" si="8"/>
        <v/>
      </c>
      <c r="G264" s="4" t="str">
        <f t="shared" si="9"/>
        <v/>
      </c>
    </row>
    <row r="265" spans="1:7">
      <c r="A265" t="s">
        <v>492</v>
      </c>
      <c r="B265">
        <v>4</v>
      </c>
      <c r="C265">
        <v>6</v>
      </c>
      <c r="D265" s="4">
        <v>0.99224806201550386</v>
      </c>
      <c r="E265" s="4">
        <v>0.96014221556886226</v>
      </c>
      <c r="F265" s="4" t="str">
        <f t="shared" si="8"/>
        <v/>
      </c>
      <c r="G265" s="4" t="str">
        <f t="shared" si="9"/>
        <v/>
      </c>
    </row>
    <row r="266" spans="1:7">
      <c r="A266" t="s">
        <v>492</v>
      </c>
      <c r="B266">
        <v>4</v>
      </c>
      <c r="C266">
        <v>7</v>
      </c>
      <c r="D266" s="4">
        <v>1</v>
      </c>
      <c r="E266" s="4">
        <v>1.1427769461077844</v>
      </c>
      <c r="F266" s="4" t="str">
        <f t="shared" si="8"/>
        <v/>
      </c>
      <c r="G266" s="4" t="str">
        <f t="shared" si="9"/>
        <v/>
      </c>
    </row>
    <row r="267" spans="1:7">
      <c r="A267" t="s">
        <v>492</v>
      </c>
      <c r="B267">
        <v>4</v>
      </c>
      <c r="C267">
        <v>8</v>
      </c>
      <c r="D267" s="4">
        <v>1</v>
      </c>
      <c r="E267" s="4">
        <v>1.1483907185628743</v>
      </c>
      <c r="F267" s="4" t="str">
        <f t="shared" si="8"/>
        <v/>
      </c>
      <c r="G267" s="4" t="str">
        <f t="shared" si="9"/>
        <v/>
      </c>
    </row>
    <row r="268" spans="1:7">
      <c r="A268" t="s">
        <v>492</v>
      </c>
      <c r="B268">
        <v>4</v>
      </c>
      <c r="C268">
        <v>9</v>
      </c>
      <c r="D268" s="4">
        <v>1</v>
      </c>
      <c r="E268" s="4">
        <v>1.1648577844311376</v>
      </c>
      <c r="F268" s="4" t="str">
        <f t="shared" si="8"/>
        <v/>
      </c>
      <c r="G268" s="4" t="str">
        <f t="shared" si="9"/>
        <v/>
      </c>
    </row>
    <row r="269" spans="1:7">
      <c r="A269" t="s">
        <v>492</v>
      </c>
      <c r="B269">
        <v>6</v>
      </c>
      <c r="C269">
        <v>1</v>
      </c>
      <c r="D269" s="4">
        <v>0.64462809917355368</v>
      </c>
      <c r="E269" s="4">
        <v>0.61672707746006172</v>
      </c>
      <c r="F269" s="4" t="str">
        <f t="shared" si="8"/>
        <v/>
      </c>
      <c r="G269" s="4" t="str">
        <f t="shared" si="9"/>
        <v/>
      </c>
    </row>
    <row r="270" spans="1:7">
      <c r="A270" t="s">
        <v>492</v>
      </c>
      <c r="B270">
        <v>6</v>
      </c>
      <c r="C270">
        <v>2</v>
      </c>
      <c r="D270" s="4">
        <v>1</v>
      </c>
      <c r="E270" s="4">
        <v>0.61874077057323129</v>
      </c>
      <c r="F270" s="4" t="str">
        <f t="shared" si="8"/>
        <v/>
      </c>
      <c r="G270" s="4" t="str">
        <f t="shared" si="9"/>
        <v/>
      </c>
    </row>
    <row r="271" spans="1:7">
      <c r="A271" t="s">
        <v>492</v>
      </c>
      <c r="B271">
        <v>7</v>
      </c>
      <c r="C271">
        <v>1</v>
      </c>
      <c r="D271" s="4">
        <v>2.4390243902439025E-2</v>
      </c>
      <c r="E271" s="4">
        <v>7.571428571428572E-2</v>
      </c>
      <c r="F271" s="4">
        <f t="shared" si="8"/>
        <v>2.4390243902439025E-2</v>
      </c>
      <c r="G271" s="4" t="str">
        <f t="shared" si="9"/>
        <v/>
      </c>
    </row>
    <row r="272" spans="1:7">
      <c r="A272" t="s">
        <v>492</v>
      </c>
      <c r="B272">
        <v>7</v>
      </c>
      <c r="C272">
        <v>2</v>
      </c>
      <c r="D272" s="4">
        <v>7.3170731707317069E-2</v>
      </c>
      <c r="E272" s="4">
        <v>0.13928571428571429</v>
      </c>
      <c r="F272" s="4">
        <f t="shared" si="8"/>
        <v>7.3170731707317069E-2</v>
      </c>
      <c r="G272" s="4" t="str">
        <f t="shared" si="9"/>
        <v/>
      </c>
    </row>
    <row r="273" spans="1:7">
      <c r="A273" t="s">
        <v>492</v>
      </c>
      <c r="B273">
        <v>7</v>
      </c>
      <c r="C273">
        <v>3</v>
      </c>
      <c r="D273" s="4">
        <v>0.14634146341463414</v>
      </c>
      <c r="E273" s="4">
        <v>0.20428571428571429</v>
      </c>
      <c r="F273" s="4" t="str">
        <f t="shared" si="8"/>
        <v/>
      </c>
      <c r="G273" s="4">
        <f t="shared" si="9"/>
        <v>0.14634146341463414</v>
      </c>
    </row>
    <row r="274" spans="1:7">
      <c r="A274" t="s">
        <v>492</v>
      </c>
      <c r="B274">
        <v>7</v>
      </c>
      <c r="C274">
        <v>4</v>
      </c>
      <c r="D274" s="4">
        <v>0.17073170731707318</v>
      </c>
      <c r="E274" s="4">
        <v>0.64142857142857146</v>
      </c>
      <c r="F274" s="4" t="str">
        <f t="shared" si="8"/>
        <v/>
      </c>
      <c r="G274" s="4" t="str">
        <f t="shared" si="9"/>
        <v/>
      </c>
    </row>
    <row r="275" spans="1:7">
      <c r="A275" t="s">
        <v>492</v>
      </c>
      <c r="B275">
        <v>7</v>
      </c>
      <c r="C275">
        <v>5</v>
      </c>
      <c r="D275" s="4">
        <v>0.26829268292682928</v>
      </c>
      <c r="E275" s="4">
        <v>0.86428571428571432</v>
      </c>
      <c r="F275" s="4" t="str">
        <f t="shared" si="8"/>
        <v/>
      </c>
      <c r="G275" s="4" t="str">
        <f t="shared" si="9"/>
        <v/>
      </c>
    </row>
    <row r="276" spans="1:7">
      <c r="A276" t="s">
        <v>492</v>
      </c>
      <c r="B276">
        <v>7</v>
      </c>
      <c r="C276">
        <v>6</v>
      </c>
      <c r="D276" s="4">
        <v>0.26829268292682928</v>
      </c>
      <c r="E276" s="4">
        <v>0.98571428571428577</v>
      </c>
      <c r="F276" s="4" t="str">
        <f t="shared" si="8"/>
        <v/>
      </c>
      <c r="G276" s="4" t="str">
        <f t="shared" si="9"/>
        <v/>
      </c>
    </row>
    <row r="277" spans="1:7">
      <c r="A277" s="7" t="s">
        <v>492</v>
      </c>
      <c r="B277" s="7">
        <v>7</v>
      </c>
      <c r="C277" s="7">
        <v>7</v>
      </c>
      <c r="D277" s="4">
        <v>1</v>
      </c>
      <c r="E277" s="4">
        <v>1.3178571428571428</v>
      </c>
      <c r="F277" s="4" t="str">
        <f t="shared" si="8"/>
        <v/>
      </c>
      <c r="G277" s="4" t="str">
        <f t="shared" si="9"/>
        <v/>
      </c>
    </row>
    <row r="278" spans="1:7">
      <c r="A278" t="s">
        <v>493</v>
      </c>
      <c r="B278">
        <v>3</v>
      </c>
      <c r="C278">
        <v>1</v>
      </c>
      <c r="D278" s="4">
        <v>9.6774193548387094E-2</v>
      </c>
      <c r="E278" s="4">
        <v>6.75502351432236E-2</v>
      </c>
      <c r="F278" s="4">
        <f t="shared" si="8"/>
        <v>9.6774193548387094E-2</v>
      </c>
      <c r="G278" s="4" t="str">
        <f t="shared" si="9"/>
        <v/>
      </c>
    </row>
    <row r="279" spans="1:7">
      <c r="A279" t="s">
        <v>493</v>
      </c>
      <c r="B279">
        <v>3</v>
      </c>
      <c r="C279">
        <v>2</v>
      </c>
      <c r="D279" s="4">
        <v>0.74193548387096775</v>
      </c>
      <c r="E279" s="4">
        <v>0.5791648852786091</v>
      </c>
      <c r="F279" s="4" t="str">
        <f t="shared" si="8"/>
        <v/>
      </c>
      <c r="G279" s="4" t="str">
        <f t="shared" si="9"/>
        <v/>
      </c>
    </row>
    <row r="280" spans="1:7">
      <c r="A280" t="s">
        <v>493</v>
      </c>
      <c r="B280">
        <v>3</v>
      </c>
      <c r="C280">
        <v>3</v>
      </c>
      <c r="D280" s="4">
        <v>1</v>
      </c>
      <c r="E280" s="4">
        <v>0.58401026079521168</v>
      </c>
      <c r="F280" s="4" t="str">
        <f t="shared" si="8"/>
        <v/>
      </c>
      <c r="G280" s="4" t="str">
        <f t="shared" si="9"/>
        <v/>
      </c>
    </row>
    <row r="281" spans="1:7">
      <c r="A281" t="s">
        <v>493</v>
      </c>
      <c r="B281">
        <v>7</v>
      </c>
      <c r="C281">
        <v>1</v>
      </c>
      <c r="D281" s="4">
        <v>5.3571428571428568E-2</v>
      </c>
      <c r="E281" s="4">
        <v>9.1227003192945119E-3</v>
      </c>
      <c r="F281" s="4">
        <f t="shared" si="8"/>
        <v>5.3571428571428568E-2</v>
      </c>
      <c r="G281" s="4" t="str">
        <f t="shared" si="9"/>
        <v/>
      </c>
    </row>
    <row r="282" spans="1:7">
      <c r="A282" t="s">
        <v>493</v>
      </c>
      <c r="B282">
        <v>7</v>
      </c>
      <c r="C282">
        <v>2</v>
      </c>
      <c r="D282" s="4">
        <v>7.1428571428571425E-2</v>
      </c>
      <c r="E282" s="4">
        <v>2.2198570776949977E-2</v>
      </c>
      <c r="F282" s="4">
        <f t="shared" si="8"/>
        <v>7.1428571428571425E-2</v>
      </c>
      <c r="G282" s="4" t="str">
        <f t="shared" si="9"/>
        <v/>
      </c>
    </row>
    <row r="283" spans="1:7">
      <c r="A283" t="s">
        <v>493</v>
      </c>
      <c r="B283">
        <v>7</v>
      </c>
      <c r="C283">
        <v>3</v>
      </c>
      <c r="D283" s="4">
        <v>0.2857142857142857</v>
      </c>
      <c r="E283" s="4">
        <v>6.1578227155237954E-2</v>
      </c>
      <c r="F283" s="4">
        <f t="shared" si="8"/>
        <v>0.2857142857142857</v>
      </c>
      <c r="G283" s="4" t="str">
        <f t="shared" si="9"/>
        <v/>
      </c>
    </row>
    <row r="284" spans="1:7">
      <c r="A284" t="s">
        <v>493</v>
      </c>
      <c r="B284">
        <v>7</v>
      </c>
      <c r="C284">
        <v>4</v>
      </c>
      <c r="D284" s="4">
        <v>0.48214285714285715</v>
      </c>
      <c r="E284" s="4">
        <v>9.1987228219552991E-2</v>
      </c>
      <c r="F284" s="4">
        <f t="shared" si="8"/>
        <v>0.48214285714285715</v>
      </c>
      <c r="G284" s="4" t="str">
        <f t="shared" si="9"/>
        <v/>
      </c>
    </row>
    <row r="285" spans="1:7">
      <c r="A285" t="s">
        <v>493</v>
      </c>
      <c r="B285">
        <v>7</v>
      </c>
      <c r="C285">
        <v>5</v>
      </c>
      <c r="D285" s="4">
        <v>0.5178571428571429</v>
      </c>
      <c r="E285" s="4">
        <v>9.3355633267447169E-2</v>
      </c>
      <c r="F285" s="4">
        <f t="shared" si="8"/>
        <v>0.5178571428571429</v>
      </c>
      <c r="G285" s="4" t="str">
        <f t="shared" si="9"/>
        <v/>
      </c>
    </row>
    <row r="286" spans="1:7">
      <c r="A286" t="s">
        <v>493</v>
      </c>
      <c r="B286">
        <v>7</v>
      </c>
      <c r="C286">
        <v>6</v>
      </c>
      <c r="D286" s="4">
        <v>1</v>
      </c>
      <c r="E286" s="4">
        <v>0.98266686939334047</v>
      </c>
      <c r="F286" s="4" t="str">
        <f t="shared" si="8"/>
        <v/>
      </c>
      <c r="G286" s="4" t="str">
        <f t="shared" si="9"/>
        <v/>
      </c>
    </row>
    <row r="287" spans="1:7">
      <c r="A287" t="s">
        <v>493</v>
      </c>
      <c r="B287">
        <v>8</v>
      </c>
      <c r="C287">
        <v>1</v>
      </c>
      <c r="D287" s="4">
        <v>4.6511627906976744E-2</v>
      </c>
      <c r="E287" s="4">
        <v>4.6797447411959348E-2</v>
      </c>
      <c r="F287" s="4">
        <f t="shared" si="8"/>
        <v>4.6511627906976744E-2</v>
      </c>
      <c r="G287" s="4" t="str">
        <f t="shared" si="9"/>
        <v/>
      </c>
    </row>
    <row r="288" spans="1:7">
      <c r="A288" t="s">
        <v>493</v>
      </c>
      <c r="B288">
        <v>8</v>
      </c>
      <c r="C288">
        <v>2</v>
      </c>
      <c r="D288" s="4">
        <v>0.1744186046511628</v>
      </c>
      <c r="E288" s="4">
        <v>0.1207752304419759</v>
      </c>
      <c r="F288" s="4">
        <f t="shared" si="8"/>
        <v>0.1744186046511628</v>
      </c>
      <c r="G288" s="4" t="str">
        <f t="shared" si="9"/>
        <v/>
      </c>
    </row>
    <row r="289" spans="1:7">
      <c r="A289" t="s">
        <v>493</v>
      </c>
      <c r="B289">
        <v>8</v>
      </c>
      <c r="C289">
        <v>3</v>
      </c>
      <c r="D289" s="4">
        <v>0.22093023255813954</v>
      </c>
      <c r="E289" s="4">
        <v>0.14511935712597496</v>
      </c>
      <c r="F289" s="4">
        <f t="shared" si="8"/>
        <v>0.22093023255813954</v>
      </c>
      <c r="G289" s="4" t="str">
        <f t="shared" si="9"/>
        <v/>
      </c>
    </row>
    <row r="290" spans="1:7">
      <c r="A290" t="s">
        <v>493</v>
      </c>
      <c r="B290">
        <v>8</v>
      </c>
      <c r="C290">
        <v>4</v>
      </c>
      <c r="D290" s="4">
        <v>0.33720930232558138</v>
      </c>
      <c r="E290" s="4">
        <v>0.16733632710943039</v>
      </c>
      <c r="F290" s="4">
        <f t="shared" si="8"/>
        <v>0.33720930232558138</v>
      </c>
      <c r="G290" s="4" t="str">
        <f t="shared" si="9"/>
        <v/>
      </c>
    </row>
    <row r="291" spans="1:7">
      <c r="A291" t="s">
        <v>493</v>
      </c>
      <c r="B291">
        <v>8</v>
      </c>
      <c r="C291">
        <v>5</v>
      </c>
      <c r="D291" s="4">
        <v>0.36046511627906974</v>
      </c>
      <c r="E291" s="4">
        <v>0.17868116284566296</v>
      </c>
      <c r="F291" s="4">
        <f t="shared" si="8"/>
        <v>0.36046511627906974</v>
      </c>
      <c r="G291" s="4" t="str">
        <f t="shared" si="9"/>
        <v/>
      </c>
    </row>
    <row r="292" spans="1:7">
      <c r="A292" t="s">
        <v>493</v>
      </c>
      <c r="B292">
        <v>8</v>
      </c>
      <c r="C292">
        <v>6</v>
      </c>
      <c r="D292" s="4">
        <v>0.7558139534883721</v>
      </c>
      <c r="E292" s="4">
        <v>0.73575986764358303</v>
      </c>
      <c r="F292" s="4" t="str">
        <f t="shared" si="8"/>
        <v/>
      </c>
      <c r="G292" s="4" t="str">
        <f t="shared" si="9"/>
        <v/>
      </c>
    </row>
    <row r="293" spans="1:7">
      <c r="A293" t="s">
        <v>493</v>
      </c>
      <c r="B293">
        <v>8</v>
      </c>
      <c r="C293">
        <v>7</v>
      </c>
      <c r="D293" s="4">
        <v>0.80232558139534882</v>
      </c>
      <c r="E293" s="4">
        <v>0.77239423304183408</v>
      </c>
      <c r="F293" s="4" t="str">
        <f t="shared" si="8"/>
        <v/>
      </c>
      <c r="G293" s="4" t="str">
        <f t="shared" si="9"/>
        <v/>
      </c>
    </row>
    <row r="294" spans="1:7">
      <c r="A294" t="s">
        <v>493</v>
      </c>
      <c r="B294">
        <v>8</v>
      </c>
      <c r="C294">
        <v>8</v>
      </c>
      <c r="D294" s="4">
        <v>0.81395348837209303</v>
      </c>
      <c r="E294" s="4">
        <v>0.77546679272039709</v>
      </c>
      <c r="F294" s="4" t="str">
        <f t="shared" si="8"/>
        <v/>
      </c>
      <c r="G294" s="4" t="str">
        <f t="shared" si="9"/>
        <v/>
      </c>
    </row>
    <row r="295" spans="1:7">
      <c r="A295" t="s">
        <v>493</v>
      </c>
      <c r="B295">
        <v>8</v>
      </c>
      <c r="C295">
        <v>9</v>
      </c>
      <c r="D295" s="4">
        <v>0.87209302325581395</v>
      </c>
      <c r="E295" s="4">
        <v>0.8203734341763177</v>
      </c>
      <c r="F295" s="4" t="str">
        <f t="shared" si="8"/>
        <v/>
      </c>
      <c r="G295" s="4" t="str">
        <f t="shared" si="9"/>
        <v/>
      </c>
    </row>
    <row r="296" spans="1:7">
      <c r="A296" t="s">
        <v>493</v>
      </c>
      <c r="B296">
        <v>8</v>
      </c>
      <c r="C296">
        <v>10</v>
      </c>
      <c r="D296" s="4">
        <v>0.91860465116279066</v>
      </c>
      <c r="E296" s="4">
        <v>0.86244386669818007</v>
      </c>
      <c r="F296" s="4" t="str">
        <f t="shared" si="8"/>
        <v/>
      </c>
      <c r="G296" s="4" t="str">
        <f t="shared" si="9"/>
        <v/>
      </c>
    </row>
    <row r="297" spans="1:7">
      <c r="A297" t="s">
        <v>493</v>
      </c>
      <c r="B297">
        <v>8</v>
      </c>
      <c r="C297">
        <v>11</v>
      </c>
      <c r="D297" s="4">
        <v>1</v>
      </c>
      <c r="E297" s="4">
        <v>0.92365870952493501</v>
      </c>
      <c r="F297" s="4" t="str">
        <f t="shared" si="8"/>
        <v/>
      </c>
      <c r="G297" s="4" t="str">
        <f t="shared" si="9"/>
        <v/>
      </c>
    </row>
    <row r="298" spans="1:7">
      <c r="A298" t="s">
        <v>493</v>
      </c>
      <c r="B298">
        <v>9</v>
      </c>
      <c r="C298">
        <v>1</v>
      </c>
      <c r="D298" s="4">
        <v>8.6956521739130432E-2</v>
      </c>
      <c r="E298" s="4">
        <v>6.5729349736379616E-2</v>
      </c>
      <c r="F298" s="4">
        <f t="shared" si="8"/>
        <v>8.6956521739130432E-2</v>
      </c>
      <c r="G298" s="4" t="str">
        <f t="shared" si="9"/>
        <v/>
      </c>
    </row>
    <row r="299" spans="1:7">
      <c r="A299" t="s">
        <v>493</v>
      </c>
      <c r="B299">
        <v>9</v>
      </c>
      <c r="C299">
        <v>2</v>
      </c>
      <c r="D299" s="4">
        <v>0.19565217391304349</v>
      </c>
      <c r="E299" s="4">
        <v>0.11212653778558876</v>
      </c>
      <c r="F299" s="4">
        <f t="shared" si="8"/>
        <v>0.19565217391304349</v>
      </c>
      <c r="G299" s="4" t="str">
        <f t="shared" si="9"/>
        <v/>
      </c>
    </row>
    <row r="300" spans="1:7">
      <c r="A300" t="s">
        <v>493</v>
      </c>
      <c r="B300">
        <v>9</v>
      </c>
      <c r="C300">
        <v>3</v>
      </c>
      <c r="D300" s="4">
        <v>0.41304347826086957</v>
      </c>
      <c r="E300" s="4">
        <v>0.24710017574692442</v>
      </c>
      <c r="F300" s="4" t="str">
        <f t="shared" si="8"/>
        <v/>
      </c>
      <c r="G300" s="4">
        <f t="shared" si="9"/>
        <v>0.41304347826086957</v>
      </c>
    </row>
    <row r="301" spans="1:7">
      <c r="A301" t="s">
        <v>493</v>
      </c>
      <c r="B301">
        <v>9</v>
      </c>
      <c r="C301">
        <v>4</v>
      </c>
      <c r="D301" s="4">
        <v>0.45652173913043476</v>
      </c>
      <c r="E301" s="4">
        <v>0.26572934973637963</v>
      </c>
      <c r="F301" s="4" t="str">
        <f t="shared" si="8"/>
        <v/>
      </c>
      <c r="G301" s="4">
        <f t="shared" si="9"/>
        <v>0.45652173913043476</v>
      </c>
    </row>
    <row r="302" spans="1:7">
      <c r="A302" t="s">
        <v>493</v>
      </c>
      <c r="B302">
        <v>9</v>
      </c>
      <c r="C302">
        <v>5</v>
      </c>
      <c r="D302" s="4">
        <v>1</v>
      </c>
      <c r="E302" s="4">
        <v>0.97047451669595786</v>
      </c>
      <c r="F302" s="4" t="str">
        <f t="shared" si="8"/>
        <v/>
      </c>
      <c r="G302" s="4" t="str">
        <f t="shared" si="9"/>
        <v/>
      </c>
    </row>
    <row r="303" spans="1:7">
      <c r="A303" t="s">
        <v>493</v>
      </c>
      <c r="B303">
        <v>10</v>
      </c>
      <c r="C303">
        <v>1</v>
      </c>
      <c r="D303" s="4">
        <v>3.3333333333333333E-2</v>
      </c>
      <c r="E303" s="4">
        <v>8.1355932203389825E-2</v>
      </c>
      <c r="F303" s="4">
        <f t="shared" si="8"/>
        <v>3.3333333333333333E-2</v>
      </c>
      <c r="G303" s="4" t="str">
        <f t="shared" si="9"/>
        <v/>
      </c>
    </row>
    <row r="304" spans="1:7">
      <c r="A304" t="s">
        <v>493</v>
      </c>
      <c r="B304">
        <v>10</v>
      </c>
      <c r="C304">
        <v>2</v>
      </c>
      <c r="D304" s="4">
        <v>0.2</v>
      </c>
      <c r="E304" s="4">
        <v>0.33389830508474577</v>
      </c>
      <c r="F304" s="4" t="str">
        <f t="shared" si="8"/>
        <v/>
      </c>
      <c r="G304" s="4" t="str">
        <f t="shared" si="9"/>
        <v/>
      </c>
    </row>
    <row r="305" spans="1:7">
      <c r="A305" t="s">
        <v>493</v>
      </c>
      <c r="B305">
        <v>10</v>
      </c>
      <c r="C305">
        <v>3</v>
      </c>
      <c r="D305" s="4">
        <v>0.4</v>
      </c>
      <c r="E305" s="4">
        <v>0.48220338983050848</v>
      </c>
      <c r="F305" s="4" t="str">
        <f t="shared" si="8"/>
        <v/>
      </c>
      <c r="G305" s="4" t="str">
        <f t="shared" si="9"/>
        <v/>
      </c>
    </row>
    <row r="306" spans="1:7">
      <c r="A306" t="s">
        <v>493</v>
      </c>
      <c r="B306">
        <v>10</v>
      </c>
      <c r="C306">
        <v>4</v>
      </c>
      <c r="D306" s="4">
        <v>0.43333333333333335</v>
      </c>
      <c r="E306" s="4">
        <v>0.56610169491525419</v>
      </c>
      <c r="F306" s="4" t="str">
        <f t="shared" si="8"/>
        <v/>
      </c>
      <c r="G306" s="4" t="str">
        <f t="shared" si="9"/>
        <v/>
      </c>
    </row>
    <row r="307" spans="1:7">
      <c r="A307" t="s">
        <v>493</v>
      </c>
      <c r="B307">
        <v>10</v>
      </c>
      <c r="C307">
        <v>5</v>
      </c>
      <c r="D307" s="4">
        <v>0.6333333333333333</v>
      </c>
      <c r="E307" s="4">
        <v>0.65169491525423728</v>
      </c>
      <c r="F307" s="4" t="str">
        <f t="shared" si="8"/>
        <v/>
      </c>
      <c r="G307" s="4" t="str">
        <f t="shared" si="9"/>
        <v/>
      </c>
    </row>
    <row r="308" spans="1:7">
      <c r="A308" t="s">
        <v>493</v>
      </c>
      <c r="B308">
        <v>10</v>
      </c>
      <c r="C308">
        <v>6</v>
      </c>
      <c r="D308" s="4">
        <v>0.6333333333333333</v>
      </c>
      <c r="E308" s="4">
        <v>0.71779661016949148</v>
      </c>
      <c r="F308" s="4" t="str">
        <f t="shared" si="8"/>
        <v/>
      </c>
      <c r="G308" s="4" t="str">
        <f t="shared" si="9"/>
        <v/>
      </c>
    </row>
    <row r="309" spans="1:7">
      <c r="A309" t="s">
        <v>493</v>
      </c>
      <c r="B309">
        <v>10</v>
      </c>
      <c r="C309">
        <v>7</v>
      </c>
      <c r="D309" s="4">
        <v>0.66666666666666663</v>
      </c>
      <c r="E309" s="4">
        <v>0.71864406779661016</v>
      </c>
      <c r="F309" s="4" t="str">
        <f t="shared" si="8"/>
        <v/>
      </c>
      <c r="G309" s="4" t="str">
        <f t="shared" si="9"/>
        <v/>
      </c>
    </row>
    <row r="310" spans="1:7">
      <c r="A310" t="s">
        <v>493</v>
      </c>
      <c r="B310">
        <v>10</v>
      </c>
      <c r="C310">
        <v>8</v>
      </c>
      <c r="D310" s="4">
        <v>0.8</v>
      </c>
      <c r="E310" s="4">
        <v>0.73728813559322037</v>
      </c>
      <c r="F310" s="4" t="str">
        <f t="shared" si="8"/>
        <v/>
      </c>
      <c r="G310" s="4" t="str">
        <f t="shared" si="9"/>
        <v/>
      </c>
    </row>
    <row r="311" spans="1:7">
      <c r="A311" t="s">
        <v>493</v>
      </c>
      <c r="B311">
        <v>10</v>
      </c>
      <c r="C311">
        <v>9</v>
      </c>
      <c r="D311" s="4">
        <v>0.8</v>
      </c>
      <c r="E311" s="4">
        <v>0.77542372881355937</v>
      </c>
      <c r="F311" s="4" t="str">
        <f t="shared" si="8"/>
        <v/>
      </c>
      <c r="G311" s="4" t="str">
        <f t="shared" si="9"/>
        <v/>
      </c>
    </row>
    <row r="312" spans="1:7">
      <c r="A312" t="s">
        <v>493</v>
      </c>
      <c r="B312">
        <v>10</v>
      </c>
      <c r="C312">
        <v>10</v>
      </c>
      <c r="D312" s="4">
        <v>0.93333333333333335</v>
      </c>
      <c r="E312" s="4">
        <v>0.79491525423728815</v>
      </c>
      <c r="F312" s="4" t="str">
        <f t="shared" si="8"/>
        <v/>
      </c>
      <c r="G312" s="4" t="str">
        <f t="shared" si="9"/>
        <v/>
      </c>
    </row>
    <row r="313" spans="1:7">
      <c r="A313" t="s">
        <v>493</v>
      </c>
      <c r="B313">
        <v>10</v>
      </c>
      <c r="C313">
        <v>11</v>
      </c>
      <c r="D313" s="4">
        <v>0.93333333333333335</v>
      </c>
      <c r="E313" s="4">
        <v>0.7974576271186441</v>
      </c>
      <c r="F313" s="4" t="str">
        <f t="shared" si="8"/>
        <v/>
      </c>
      <c r="G313" s="4" t="str">
        <f t="shared" si="9"/>
        <v/>
      </c>
    </row>
    <row r="314" spans="1:7">
      <c r="A314" t="s">
        <v>493</v>
      </c>
      <c r="B314">
        <v>10</v>
      </c>
      <c r="C314">
        <v>12</v>
      </c>
      <c r="D314" s="4">
        <v>0.96666666666666667</v>
      </c>
      <c r="E314" s="4">
        <v>0.80423728813559325</v>
      </c>
      <c r="F314" s="4" t="str">
        <f t="shared" si="8"/>
        <v/>
      </c>
      <c r="G314" s="4" t="str">
        <f t="shared" si="9"/>
        <v/>
      </c>
    </row>
    <row r="315" spans="1:7">
      <c r="A315" t="s">
        <v>493</v>
      </c>
      <c r="B315">
        <v>10</v>
      </c>
      <c r="C315">
        <v>13</v>
      </c>
      <c r="D315" s="4">
        <v>1</v>
      </c>
      <c r="E315" s="4">
        <v>0.80593220338983051</v>
      </c>
      <c r="F315" s="4" t="str">
        <f t="shared" si="8"/>
        <v/>
      </c>
      <c r="G315" s="4" t="str">
        <f t="shared" si="9"/>
        <v/>
      </c>
    </row>
    <row r="316" spans="1:7">
      <c r="A316" t="s">
        <v>493</v>
      </c>
      <c r="B316">
        <v>10</v>
      </c>
      <c r="C316">
        <v>14</v>
      </c>
      <c r="D316" s="4">
        <v>1</v>
      </c>
      <c r="E316" s="4">
        <v>0.8067796610169492</v>
      </c>
      <c r="F316" s="4" t="str">
        <f t="shared" si="8"/>
        <v/>
      </c>
      <c r="G316" s="4" t="str">
        <f t="shared" si="9"/>
        <v/>
      </c>
    </row>
    <row r="317" spans="1:7">
      <c r="A317" t="s">
        <v>493</v>
      </c>
      <c r="B317">
        <v>10</v>
      </c>
      <c r="C317">
        <v>15</v>
      </c>
      <c r="D317" s="4">
        <v>1</v>
      </c>
      <c r="E317" s="4">
        <v>0.86525423728813555</v>
      </c>
      <c r="F317" s="4" t="str">
        <f t="shared" si="8"/>
        <v/>
      </c>
      <c r="G317" s="4" t="str">
        <f t="shared" si="9"/>
        <v/>
      </c>
    </row>
    <row r="318" spans="1:7">
      <c r="A318" t="s">
        <v>493</v>
      </c>
      <c r="B318">
        <v>10</v>
      </c>
      <c r="C318">
        <v>16</v>
      </c>
      <c r="D318" s="4">
        <v>1</v>
      </c>
      <c r="E318" s="4">
        <v>0.86694915254237293</v>
      </c>
      <c r="F318" s="4" t="str">
        <f t="shared" si="8"/>
        <v/>
      </c>
      <c r="G318" s="4" t="str">
        <f t="shared" si="9"/>
        <v/>
      </c>
    </row>
    <row r="319" spans="1:7">
      <c r="A319" t="s">
        <v>493</v>
      </c>
      <c r="B319">
        <v>10</v>
      </c>
      <c r="C319">
        <v>17</v>
      </c>
      <c r="D319" s="4">
        <v>1</v>
      </c>
      <c r="E319" s="4">
        <v>0.87542372881355934</v>
      </c>
      <c r="F319" s="4" t="str">
        <f t="shared" si="8"/>
        <v/>
      </c>
      <c r="G319" s="4" t="str">
        <f t="shared" si="9"/>
        <v/>
      </c>
    </row>
    <row r="320" spans="1:7">
      <c r="A320" t="s">
        <v>493</v>
      </c>
      <c r="B320">
        <v>10</v>
      </c>
      <c r="C320">
        <v>18</v>
      </c>
      <c r="D320" s="4">
        <v>1</v>
      </c>
      <c r="E320" s="4">
        <v>0.87627118644067792</v>
      </c>
      <c r="F320" s="4" t="str">
        <f t="shared" si="8"/>
        <v/>
      </c>
      <c r="G320" s="4" t="str">
        <f t="shared" si="9"/>
        <v/>
      </c>
    </row>
    <row r="321" spans="1:7">
      <c r="A321" t="s">
        <v>493</v>
      </c>
      <c r="B321">
        <v>10</v>
      </c>
      <c r="C321">
        <v>19</v>
      </c>
      <c r="D321" s="4">
        <v>1</v>
      </c>
      <c r="E321" s="4">
        <v>0.8771186440677966</v>
      </c>
      <c r="F321" s="4" t="str">
        <f t="shared" si="8"/>
        <v/>
      </c>
      <c r="G321" s="4" t="str">
        <f t="shared" si="9"/>
        <v/>
      </c>
    </row>
    <row r="322" spans="1:7">
      <c r="A322" t="s">
        <v>493</v>
      </c>
      <c r="B322">
        <v>10</v>
      </c>
      <c r="C322">
        <v>20</v>
      </c>
      <c r="D322" s="4">
        <v>1</v>
      </c>
      <c r="E322" s="4">
        <v>0.87881355932203387</v>
      </c>
      <c r="F322" s="4" t="str">
        <f t="shared" si="8"/>
        <v/>
      </c>
      <c r="G322" s="4" t="str">
        <f t="shared" si="9"/>
        <v/>
      </c>
    </row>
    <row r="323" spans="1:7">
      <c r="A323" t="s">
        <v>493</v>
      </c>
      <c r="B323">
        <v>10</v>
      </c>
      <c r="C323">
        <v>21</v>
      </c>
      <c r="D323" s="4">
        <v>1</v>
      </c>
      <c r="E323" s="4">
        <v>0.87966101694915255</v>
      </c>
      <c r="F323" s="4" t="str">
        <f t="shared" ref="F323:F386" si="10">IF(E323 &lt;= 0.2,D323,"")</f>
        <v/>
      </c>
      <c r="G323" s="4" t="str">
        <f t="shared" ref="G323:G386" si="11">IF(AND($E323 &gt; 0.2,$E323 &lt;= 0.3),$D323,"")</f>
        <v/>
      </c>
    </row>
    <row r="324" spans="1:7">
      <c r="A324" t="s">
        <v>493</v>
      </c>
      <c r="B324">
        <v>10</v>
      </c>
      <c r="C324">
        <v>22</v>
      </c>
      <c r="D324" s="4">
        <v>1</v>
      </c>
      <c r="E324" s="4">
        <v>0.88305084745762707</v>
      </c>
      <c r="F324" s="4" t="str">
        <f t="shared" si="10"/>
        <v/>
      </c>
      <c r="G324" s="4" t="str">
        <f t="shared" si="11"/>
        <v/>
      </c>
    </row>
    <row r="325" spans="1:7">
      <c r="A325" t="s">
        <v>493</v>
      </c>
      <c r="B325">
        <v>10</v>
      </c>
      <c r="C325">
        <v>23</v>
      </c>
      <c r="D325" s="4">
        <v>1</v>
      </c>
      <c r="E325" s="4">
        <v>0.88559322033898302</v>
      </c>
      <c r="F325" s="4" t="str">
        <f t="shared" si="10"/>
        <v/>
      </c>
      <c r="G325" s="4" t="str">
        <f t="shared" si="11"/>
        <v/>
      </c>
    </row>
    <row r="326" spans="1:7">
      <c r="A326" t="s">
        <v>493</v>
      </c>
      <c r="B326">
        <v>10</v>
      </c>
      <c r="C326">
        <v>24</v>
      </c>
      <c r="D326" s="4">
        <v>1</v>
      </c>
      <c r="E326" s="4">
        <v>0.93559322033898307</v>
      </c>
      <c r="F326" s="4" t="str">
        <f t="shared" si="10"/>
        <v/>
      </c>
      <c r="G326" s="4" t="str">
        <f t="shared" si="11"/>
        <v/>
      </c>
    </row>
    <row r="327" spans="1:7">
      <c r="A327" t="s">
        <v>493</v>
      </c>
      <c r="B327">
        <v>10</v>
      </c>
      <c r="C327">
        <v>25</v>
      </c>
      <c r="D327" s="4">
        <v>1</v>
      </c>
      <c r="E327" s="4">
        <v>0.93898305084745759</v>
      </c>
      <c r="F327" s="4" t="str">
        <f t="shared" si="10"/>
        <v/>
      </c>
      <c r="G327" s="4" t="str">
        <f t="shared" si="11"/>
        <v/>
      </c>
    </row>
    <row r="328" spans="1:7">
      <c r="A328" t="s">
        <v>493</v>
      </c>
      <c r="B328">
        <v>10</v>
      </c>
      <c r="C328">
        <v>26</v>
      </c>
      <c r="D328" s="4">
        <v>1</v>
      </c>
      <c r="E328" s="4">
        <v>0.94491525423728817</v>
      </c>
      <c r="F328" s="4" t="str">
        <f t="shared" si="10"/>
        <v/>
      </c>
      <c r="G328" s="4" t="str">
        <f t="shared" si="11"/>
        <v/>
      </c>
    </row>
    <row r="329" spans="1:7">
      <c r="A329" t="s">
        <v>493</v>
      </c>
      <c r="B329">
        <v>10</v>
      </c>
      <c r="C329">
        <v>27</v>
      </c>
      <c r="D329" s="4">
        <v>1</v>
      </c>
      <c r="E329" s="4">
        <v>0.94661016949152543</v>
      </c>
      <c r="F329" s="4" t="str">
        <f t="shared" si="10"/>
        <v/>
      </c>
      <c r="G329" s="4" t="str">
        <f t="shared" si="11"/>
        <v/>
      </c>
    </row>
    <row r="330" spans="1:7">
      <c r="A330" t="s">
        <v>493</v>
      </c>
      <c r="B330">
        <v>10</v>
      </c>
      <c r="C330">
        <v>28</v>
      </c>
      <c r="D330" s="4">
        <v>1</v>
      </c>
      <c r="E330" s="4">
        <v>0.95338983050847459</v>
      </c>
      <c r="F330" s="4" t="str">
        <f t="shared" si="10"/>
        <v/>
      </c>
      <c r="G330" s="4" t="str">
        <f t="shared" si="11"/>
        <v/>
      </c>
    </row>
    <row r="331" spans="1:7">
      <c r="A331" t="s">
        <v>493</v>
      </c>
      <c r="B331">
        <v>10</v>
      </c>
      <c r="C331">
        <v>29</v>
      </c>
      <c r="D331" s="4">
        <v>1</v>
      </c>
      <c r="E331" s="4">
        <v>0.96271186440677969</v>
      </c>
      <c r="F331" s="4" t="str">
        <f t="shared" si="10"/>
        <v/>
      </c>
      <c r="G331" s="4" t="str">
        <f t="shared" si="11"/>
        <v/>
      </c>
    </row>
    <row r="332" spans="1:7">
      <c r="A332" t="s">
        <v>493</v>
      </c>
      <c r="B332">
        <v>10</v>
      </c>
      <c r="C332">
        <v>30</v>
      </c>
      <c r="D332" s="4">
        <v>1</v>
      </c>
      <c r="E332" s="4">
        <v>0.9720338983050848</v>
      </c>
      <c r="F332" s="4" t="str">
        <f t="shared" si="10"/>
        <v/>
      </c>
      <c r="G332" s="4" t="str">
        <f t="shared" si="11"/>
        <v/>
      </c>
    </row>
    <row r="333" spans="1:7">
      <c r="A333" t="s">
        <v>493</v>
      </c>
      <c r="B333">
        <v>10</v>
      </c>
      <c r="C333">
        <v>31</v>
      </c>
      <c r="D333" s="4">
        <v>1</v>
      </c>
      <c r="E333" s="4">
        <v>1.0076271186440677</v>
      </c>
      <c r="F333" s="4" t="str">
        <f t="shared" si="10"/>
        <v/>
      </c>
      <c r="G333" s="4" t="str">
        <f t="shared" si="11"/>
        <v/>
      </c>
    </row>
    <row r="334" spans="1:7">
      <c r="A334" t="s">
        <v>493</v>
      </c>
      <c r="B334">
        <v>10</v>
      </c>
      <c r="C334">
        <v>32</v>
      </c>
      <c r="D334" s="4">
        <v>1</v>
      </c>
      <c r="E334" s="4">
        <v>1.0271186440677966</v>
      </c>
      <c r="F334" s="4" t="str">
        <f t="shared" si="10"/>
        <v/>
      </c>
      <c r="G334" s="4" t="str">
        <f t="shared" si="11"/>
        <v/>
      </c>
    </row>
    <row r="335" spans="1:7">
      <c r="A335" t="s">
        <v>494</v>
      </c>
      <c r="B335">
        <v>3</v>
      </c>
      <c r="C335">
        <v>1</v>
      </c>
      <c r="D335" s="4">
        <v>0.93525179856115104</v>
      </c>
      <c r="E335" s="4">
        <v>0.96096913679104989</v>
      </c>
      <c r="F335" s="4" t="str">
        <f t="shared" si="10"/>
        <v/>
      </c>
      <c r="G335" s="4" t="str">
        <f t="shared" si="11"/>
        <v/>
      </c>
    </row>
    <row r="336" spans="1:7">
      <c r="A336" t="s">
        <v>494</v>
      </c>
      <c r="B336">
        <v>3</v>
      </c>
      <c r="C336">
        <v>2</v>
      </c>
      <c r="D336" s="4">
        <v>1</v>
      </c>
      <c r="E336" s="4">
        <v>0.96350865954380105</v>
      </c>
      <c r="F336" s="4" t="str">
        <f t="shared" si="10"/>
        <v/>
      </c>
      <c r="G336" s="4" t="str">
        <f t="shared" si="11"/>
        <v/>
      </c>
    </row>
    <row r="337" spans="1:7">
      <c r="A337" t="s">
        <v>495</v>
      </c>
      <c r="B337">
        <v>2</v>
      </c>
      <c r="C337">
        <v>1</v>
      </c>
      <c r="D337" s="4">
        <v>0.125</v>
      </c>
      <c r="E337" s="4">
        <v>0.19204604918890633</v>
      </c>
      <c r="F337" s="4">
        <f t="shared" si="10"/>
        <v>0.125</v>
      </c>
      <c r="G337" s="4" t="str">
        <f t="shared" si="11"/>
        <v/>
      </c>
    </row>
    <row r="338" spans="1:7">
      <c r="A338" t="s">
        <v>495</v>
      </c>
      <c r="B338">
        <v>2</v>
      </c>
      <c r="C338">
        <v>2</v>
      </c>
      <c r="D338" s="4">
        <v>0.23214285714285715</v>
      </c>
      <c r="E338" s="4">
        <v>0.19858712715855573</v>
      </c>
      <c r="F338" s="4">
        <f t="shared" si="10"/>
        <v>0.23214285714285715</v>
      </c>
      <c r="G338" s="4" t="str">
        <f t="shared" si="11"/>
        <v/>
      </c>
    </row>
    <row r="339" spans="1:7">
      <c r="A339" t="s">
        <v>495</v>
      </c>
      <c r="B339">
        <v>2</v>
      </c>
      <c r="C339">
        <v>3</v>
      </c>
      <c r="D339" s="4">
        <v>0.3482142857142857</v>
      </c>
      <c r="E339" s="4">
        <v>0.20748299319727892</v>
      </c>
      <c r="F339" s="4" t="str">
        <f t="shared" si="10"/>
        <v/>
      </c>
      <c r="G339" s="4">
        <f t="shared" si="11"/>
        <v>0.3482142857142857</v>
      </c>
    </row>
    <row r="340" spans="1:7">
      <c r="A340" t="s">
        <v>495</v>
      </c>
      <c r="B340">
        <v>2</v>
      </c>
      <c r="C340">
        <v>4</v>
      </c>
      <c r="D340" s="4">
        <v>0.44642857142857145</v>
      </c>
      <c r="E340" s="4">
        <v>0.239141810570382</v>
      </c>
      <c r="F340" s="4" t="str">
        <f t="shared" si="10"/>
        <v/>
      </c>
      <c r="G340" s="4">
        <f t="shared" si="11"/>
        <v>0.44642857142857145</v>
      </c>
    </row>
    <row r="341" spans="1:7">
      <c r="A341" t="s">
        <v>495</v>
      </c>
      <c r="B341">
        <v>2</v>
      </c>
      <c r="C341">
        <v>5</v>
      </c>
      <c r="D341" s="4">
        <v>0.5535714285714286</v>
      </c>
      <c r="E341" s="4">
        <v>0.28492935635792777</v>
      </c>
      <c r="F341" s="4" t="str">
        <f t="shared" si="10"/>
        <v/>
      </c>
      <c r="G341" s="4">
        <f t="shared" si="11"/>
        <v>0.5535714285714286</v>
      </c>
    </row>
    <row r="342" spans="1:7">
      <c r="A342" t="s">
        <v>495</v>
      </c>
      <c r="B342">
        <v>2</v>
      </c>
      <c r="C342">
        <v>6</v>
      </c>
      <c r="D342" s="4">
        <v>0.6428571428571429</v>
      </c>
      <c r="E342" s="4">
        <v>0.29251700680272108</v>
      </c>
      <c r="F342" s="4" t="str">
        <f t="shared" si="10"/>
        <v/>
      </c>
      <c r="G342" s="4">
        <f t="shared" si="11"/>
        <v>0.6428571428571429</v>
      </c>
    </row>
    <row r="343" spans="1:7">
      <c r="A343" t="s">
        <v>495</v>
      </c>
      <c r="B343">
        <v>2</v>
      </c>
      <c r="C343">
        <v>7</v>
      </c>
      <c r="D343" s="4">
        <v>0.6428571428571429</v>
      </c>
      <c r="E343" s="4">
        <v>0.29277864992150704</v>
      </c>
      <c r="F343" s="4" t="str">
        <f t="shared" si="10"/>
        <v/>
      </c>
      <c r="G343" s="4">
        <f t="shared" si="11"/>
        <v>0.6428571428571429</v>
      </c>
    </row>
    <row r="344" spans="1:7">
      <c r="A344" t="s">
        <v>495</v>
      </c>
      <c r="B344">
        <v>2</v>
      </c>
      <c r="C344">
        <v>8</v>
      </c>
      <c r="D344" s="4">
        <v>0.6428571428571429</v>
      </c>
      <c r="E344" s="4">
        <v>0.30455259026687598</v>
      </c>
      <c r="F344" s="4" t="str">
        <f t="shared" si="10"/>
        <v/>
      </c>
      <c r="G344" s="4" t="str">
        <f t="shared" si="11"/>
        <v/>
      </c>
    </row>
    <row r="345" spans="1:7">
      <c r="A345" t="s">
        <v>495</v>
      </c>
      <c r="B345">
        <v>2</v>
      </c>
      <c r="C345">
        <v>9</v>
      </c>
      <c r="D345" s="4">
        <v>0.6428571428571429</v>
      </c>
      <c r="E345" s="4">
        <v>0.31187859759288333</v>
      </c>
      <c r="F345" s="4" t="str">
        <f t="shared" si="10"/>
        <v/>
      </c>
      <c r="G345" s="4" t="str">
        <f t="shared" si="11"/>
        <v/>
      </c>
    </row>
    <row r="346" spans="1:7">
      <c r="A346" t="s">
        <v>495</v>
      </c>
      <c r="B346">
        <v>2</v>
      </c>
      <c r="C346">
        <v>10</v>
      </c>
      <c r="D346" s="4">
        <v>0.7946428571428571</v>
      </c>
      <c r="E346" s="4">
        <v>0.3207744636316065</v>
      </c>
      <c r="F346" s="4" t="str">
        <f t="shared" si="10"/>
        <v/>
      </c>
      <c r="G346" s="4" t="str">
        <f t="shared" si="11"/>
        <v/>
      </c>
    </row>
    <row r="347" spans="1:7">
      <c r="A347" t="s">
        <v>495</v>
      </c>
      <c r="B347">
        <v>2</v>
      </c>
      <c r="C347">
        <v>11</v>
      </c>
      <c r="D347" s="4">
        <v>0.7946428571428571</v>
      </c>
      <c r="E347" s="4">
        <v>0.34589220303506019</v>
      </c>
      <c r="F347" s="4" t="str">
        <f t="shared" si="10"/>
        <v/>
      </c>
      <c r="G347" s="4" t="str">
        <f t="shared" si="11"/>
        <v/>
      </c>
    </row>
    <row r="348" spans="1:7">
      <c r="A348" t="s">
        <v>495</v>
      </c>
      <c r="B348">
        <v>2</v>
      </c>
      <c r="C348">
        <v>12</v>
      </c>
      <c r="D348" s="4">
        <v>1</v>
      </c>
      <c r="E348" s="4">
        <v>0.36682365253793825</v>
      </c>
      <c r="F348" s="4" t="str">
        <f t="shared" si="10"/>
        <v/>
      </c>
      <c r="G348" s="4" t="str">
        <f t="shared" si="11"/>
        <v/>
      </c>
    </row>
    <row r="349" spans="1:7">
      <c r="A349" t="s">
        <v>495</v>
      </c>
      <c r="B349">
        <v>2</v>
      </c>
      <c r="C349">
        <v>13</v>
      </c>
      <c r="D349" s="4">
        <v>1</v>
      </c>
      <c r="E349" s="4">
        <v>0.42046049188906331</v>
      </c>
      <c r="F349" s="4" t="str">
        <f t="shared" si="10"/>
        <v/>
      </c>
      <c r="G349" s="4" t="str">
        <f t="shared" si="11"/>
        <v/>
      </c>
    </row>
    <row r="350" spans="1:7">
      <c r="A350" t="s">
        <v>495</v>
      </c>
      <c r="B350">
        <v>2</v>
      </c>
      <c r="C350">
        <v>14</v>
      </c>
      <c r="D350" s="4">
        <v>1</v>
      </c>
      <c r="E350" s="4">
        <v>0.45290423861852436</v>
      </c>
      <c r="F350" s="4" t="str">
        <f t="shared" si="10"/>
        <v/>
      </c>
      <c r="G350" s="4" t="str">
        <f t="shared" si="11"/>
        <v/>
      </c>
    </row>
    <row r="351" spans="1:7">
      <c r="A351" t="s">
        <v>495</v>
      </c>
      <c r="B351">
        <v>3</v>
      </c>
      <c r="C351">
        <v>1</v>
      </c>
      <c r="D351" s="4">
        <v>0.1357142857142857</v>
      </c>
      <c r="E351" s="4">
        <v>6.6706730769230768E-2</v>
      </c>
      <c r="F351" s="4">
        <f t="shared" si="10"/>
        <v>0.1357142857142857</v>
      </c>
      <c r="G351" s="4" t="str">
        <f t="shared" si="11"/>
        <v/>
      </c>
    </row>
    <row r="352" spans="1:7">
      <c r="A352" t="s">
        <v>495</v>
      </c>
      <c r="B352">
        <v>3</v>
      </c>
      <c r="C352">
        <v>2</v>
      </c>
      <c r="D352" s="4">
        <v>0.2</v>
      </c>
      <c r="E352" s="4">
        <v>0.16397664835164835</v>
      </c>
      <c r="F352" s="4">
        <f t="shared" si="10"/>
        <v>0.2</v>
      </c>
      <c r="G352" s="4" t="str">
        <f t="shared" si="11"/>
        <v/>
      </c>
    </row>
    <row r="353" spans="1:7">
      <c r="A353" t="s">
        <v>495</v>
      </c>
      <c r="B353">
        <v>3</v>
      </c>
      <c r="C353">
        <v>3</v>
      </c>
      <c r="D353" s="4">
        <v>0.45</v>
      </c>
      <c r="E353" s="4">
        <v>0.23248626373626374</v>
      </c>
      <c r="F353" s="4" t="str">
        <f t="shared" si="10"/>
        <v/>
      </c>
      <c r="G353" s="4">
        <f t="shared" si="11"/>
        <v>0.45</v>
      </c>
    </row>
    <row r="354" spans="1:7">
      <c r="A354" t="s">
        <v>495</v>
      </c>
      <c r="B354">
        <v>3</v>
      </c>
      <c r="C354">
        <v>4</v>
      </c>
      <c r="D354" s="4">
        <v>0.45</v>
      </c>
      <c r="E354" s="4">
        <v>0.27712912087912089</v>
      </c>
      <c r="F354" s="4" t="str">
        <f t="shared" si="10"/>
        <v/>
      </c>
      <c r="G354" s="4">
        <f t="shared" si="11"/>
        <v>0.45</v>
      </c>
    </row>
    <row r="355" spans="1:7">
      <c r="A355" t="s">
        <v>495</v>
      </c>
      <c r="B355">
        <v>3</v>
      </c>
      <c r="C355">
        <v>5</v>
      </c>
      <c r="D355" s="4">
        <v>0.8571428571428571</v>
      </c>
      <c r="E355" s="4">
        <v>0.33361950549450547</v>
      </c>
      <c r="F355" s="4" t="str">
        <f t="shared" si="10"/>
        <v/>
      </c>
      <c r="G355" s="4" t="str">
        <f t="shared" si="11"/>
        <v/>
      </c>
    </row>
    <row r="356" spans="1:7">
      <c r="A356" t="s">
        <v>495</v>
      </c>
      <c r="B356">
        <v>3</v>
      </c>
      <c r="C356">
        <v>6</v>
      </c>
      <c r="D356" s="4">
        <v>1</v>
      </c>
      <c r="E356" s="4">
        <v>0.58628090659340659</v>
      </c>
      <c r="F356" s="4" t="str">
        <f t="shared" si="10"/>
        <v/>
      </c>
      <c r="G356" s="4" t="str">
        <f t="shared" si="11"/>
        <v/>
      </c>
    </row>
    <row r="357" spans="1:7">
      <c r="A357" t="s">
        <v>495</v>
      </c>
      <c r="B357">
        <v>4</v>
      </c>
      <c r="C357">
        <v>1</v>
      </c>
      <c r="D357" s="4">
        <v>6.985294117647059E-2</v>
      </c>
      <c r="E357" s="4">
        <v>2.5491054672838735E-2</v>
      </c>
      <c r="F357" s="4">
        <f t="shared" si="10"/>
        <v>6.985294117647059E-2</v>
      </c>
      <c r="G357" s="4" t="str">
        <f t="shared" si="11"/>
        <v/>
      </c>
    </row>
    <row r="358" spans="1:7">
      <c r="A358" t="s">
        <v>495</v>
      </c>
      <c r="B358">
        <v>4</v>
      </c>
      <c r="C358">
        <v>2</v>
      </c>
      <c r="D358" s="4">
        <v>0.11397058823529412</v>
      </c>
      <c r="E358" s="4">
        <v>4.6978606280495432E-2</v>
      </c>
      <c r="F358" s="4">
        <f t="shared" si="10"/>
        <v>0.11397058823529412</v>
      </c>
      <c r="G358" s="4" t="str">
        <f t="shared" si="11"/>
        <v/>
      </c>
    </row>
    <row r="359" spans="1:7">
      <c r="A359" t="s">
        <v>495</v>
      </c>
      <c r="B359">
        <v>4</v>
      </c>
      <c r="C359">
        <v>3</v>
      </c>
      <c r="D359" s="4">
        <v>0.24264705882352941</v>
      </c>
      <c r="E359" s="4">
        <v>7.9194295008132118E-2</v>
      </c>
      <c r="F359" s="4">
        <f t="shared" si="10"/>
        <v>0.24264705882352941</v>
      </c>
      <c r="G359" s="4" t="str">
        <f t="shared" si="11"/>
        <v/>
      </c>
    </row>
    <row r="360" spans="1:7">
      <c r="A360" t="s">
        <v>495</v>
      </c>
      <c r="B360">
        <v>4</v>
      </c>
      <c r="C360">
        <v>4</v>
      </c>
      <c r="D360" s="4">
        <v>0.37132352941176472</v>
      </c>
      <c r="E360" s="4">
        <v>8.6137870636807209E-2</v>
      </c>
      <c r="F360" s="4">
        <f t="shared" si="10"/>
        <v>0.37132352941176472</v>
      </c>
      <c r="G360" s="4" t="str">
        <f t="shared" si="11"/>
        <v/>
      </c>
    </row>
    <row r="361" spans="1:7">
      <c r="A361" t="s">
        <v>495</v>
      </c>
      <c r="B361">
        <v>4</v>
      </c>
      <c r="C361">
        <v>5</v>
      </c>
      <c r="D361" s="4">
        <v>0.56617647058823528</v>
      </c>
      <c r="E361" s="4">
        <v>0.12629801075941449</v>
      </c>
      <c r="F361" s="4">
        <f t="shared" si="10"/>
        <v>0.56617647058823528</v>
      </c>
      <c r="G361" s="4" t="str">
        <f t="shared" si="11"/>
        <v/>
      </c>
    </row>
    <row r="362" spans="1:7">
      <c r="A362" t="s">
        <v>495</v>
      </c>
      <c r="B362">
        <v>4</v>
      </c>
      <c r="C362">
        <v>6</v>
      </c>
      <c r="D362" s="4">
        <v>0.64338235294117652</v>
      </c>
      <c r="E362" s="4">
        <v>0.21643938446140373</v>
      </c>
      <c r="F362" s="4" t="str">
        <f t="shared" si="10"/>
        <v/>
      </c>
      <c r="G362" s="4">
        <f t="shared" si="11"/>
        <v>0.64338235294117652</v>
      </c>
    </row>
    <row r="363" spans="1:7">
      <c r="A363" t="s">
        <v>495</v>
      </c>
      <c r="B363">
        <v>4</v>
      </c>
      <c r="C363">
        <v>7</v>
      </c>
      <c r="D363" s="4">
        <v>0.74264705882352944</v>
      </c>
      <c r="E363" s="4">
        <v>0.2411485049418241</v>
      </c>
      <c r="F363" s="4" t="str">
        <f t="shared" si="10"/>
        <v/>
      </c>
      <c r="G363" s="4">
        <f t="shared" si="11"/>
        <v>0.74264705882352944</v>
      </c>
    </row>
    <row r="364" spans="1:7">
      <c r="A364" t="s">
        <v>495</v>
      </c>
      <c r="B364">
        <v>4</v>
      </c>
      <c r="C364">
        <v>8</v>
      </c>
      <c r="D364" s="4">
        <v>0.86029411764705888</v>
      </c>
      <c r="E364" s="4">
        <v>0.2505629926185412</v>
      </c>
      <c r="F364" s="4" t="str">
        <f t="shared" si="10"/>
        <v/>
      </c>
      <c r="G364" s="4">
        <f t="shared" si="11"/>
        <v>0.86029411764705888</v>
      </c>
    </row>
    <row r="365" spans="1:7">
      <c r="A365" t="s">
        <v>495</v>
      </c>
      <c r="B365">
        <v>4</v>
      </c>
      <c r="C365">
        <v>9</v>
      </c>
      <c r="D365" s="4">
        <v>1</v>
      </c>
      <c r="E365" s="4">
        <v>0.27186288002001752</v>
      </c>
      <c r="F365" s="4" t="str">
        <f t="shared" si="10"/>
        <v/>
      </c>
      <c r="G365" s="4">
        <f t="shared" si="11"/>
        <v>1</v>
      </c>
    </row>
    <row r="366" spans="1:7">
      <c r="A366" t="s">
        <v>495</v>
      </c>
      <c r="B366">
        <v>5</v>
      </c>
      <c r="C366">
        <v>1</v>
      </c>
      <c r="D366" s="4">
        <v>0.36363636363636365</v>
      </c>
      <c r="E366" s="4">
        <v>0.50817995910020453</v>
      </c>
      <c r="F366" s="4" t="str">
        <f t="shared" si="10"/>
        <v/>
      </c>
      <c r="G366" s="4" t="str">
        <f t="shared" si="11"/>
        <v/>
      </c>
    </row>
    <row r="367" spans="1:7">
      <c r="A367" t="s">
        <v>495</v>
      </c>
      <c r="B367">
        <v>5</v>
      </c>
      <c r="C367">
        <v>2</v>
      </c>
      <c r="D367" s="4">
        <v>0.54545454545454541</v>
      </c>
      <c r="E367" s="4">
        <v>0.71983640081799594</v>
      </c>
      <c r="F367" s="4" t="str">
        <f t="shared" si="10"/>
        <v/>
      </c>
      <c r="G367" s="4" t="str">
        <f t="shared" si="11"/>
        <v/>
      </c>
    </row>
    <row r="368" spans="1:7">
      <c r="A368" t="s">
        <v>495</v>
      </c>
      <c r="B368">
        <v>5</v>
      </c>
      <c r="C368">
        <v>3</v>
      </c>
      <c r="D368" s="4">
        <v>0.72727272727272729</v>
      </c>
      <c r="E368" s="4">
        <v>0.92331288343558282</v>
      </c>
      <c r="F368" s="4" t="str">
        <f t="shared" si="10"/>
        <v/>
      </c>
      <c r="G368" s="4" t="str">
        <f t="shared" si="11"/>
        <v/>
      </c>
    </row>
    <row r="369" spans="1:7">
      <c r="A369" t="s">
        <v>495</v>
      </c>
      <c r="B369">
        <v>5</v>
      </c>
      <c r="C369">
        <v>4</v>
      </c>
      <c r="D369" s="4">
        <v>0.77272727272727271</v>
      </c>
      <c r="E369" s="4">
        <v>0.99795501022494892</v>
      </c>
      <c r="F369" s="4" t="str">
        <f t="shared" si="10"/>
        <v/>
      </c>
      <c r="G369" s="4" t="str">
        <f t="shared" si="11"/>
        <v/>
      </c>
    </row>
    <row r="370" spans="1:7">
      <c r="A370" t="s">
        <v>495</v>
      </c>
      <c r="B370">
        <v>5</v>
      </c>
      <c r="C370">
        <v>5</v>
      </c>
      <c r="D370" s="4">
        <v>0.86363636363636365</v>
      </c>
      <c r="E370" s="4">
        <v>1.0623721881390593</v>
      </c>
      <c r="F370" s="4" t="str">
        <f t="shared" si="10"/>
        <v/>
      </c>
      <c r="G370" s="4" t="str">
        <f t="shared" si="11"/>
        <v/>
      </c>
    </row>
    <row r="371" spans="1:7">
      <c r="A371" t="s">
        <v>495</v>
      </c>
      <c r="B371">
        <v>5</v>
      </c>
      <c r="C371">
        <v>6</v>
      </c>
      <c r="D371" s="4">
        <v>1</v>
      </c>
      <c r="E371" s="4">
        <v>1.0838445807770962</v>
      </c>
      <c r="F371" s="4" t="str">
        <f t="shared" si="10"/>
        <v/>
      </c>
      <c r="G371" s="4" t="str">
        <f t="shared" si="11"/>
        <v/>
      </c>
    </row>
    <row r="372" spans="1:7">
      <c r="A372" t="s">
        <v>495</v>
      </c>
      <c r="B372">
        <v>6</v>
      </c>
      <c r="C372">
        <v>1</v>
      </c>
      <c r="D372" s="4">
        <v>0.2857142857142857</v>
      </c>
      <c r="E372" s="4">
        <v>0.11976047904191617</v>
      </c>
      <c r="F372" s="4">
        <f t="shared" si="10"/>
        <v>0.2857142857142857</v>
      </c>
      <c r="G372" s="4" t="str">
        <f t="shared" si="11"/>
        <v/>
      </c>
    </row>
    <row r="373" spans="1:7">
      <c r="A373" t="s">
        <v>495</v>
      </c>
      <c r="B373">
        <v>6</v>
      </c>
      <c r="C373">
        <v>2</v>
      </c>
      <c r="D373" s="4">
        <v>0.47619047619047616</v>
      </c>
      <c r="E373" s="4">
        <v>0.3616101131071191</v>
      </c>
      <c r="F373" s="4" t="str">
        <f t="shared" si="10"/>
        <v/>
      </c>
      <c r="G373" s="4" t="str">
        <f t="shared" si="11"/>
        <v/>
      </c>
    </row>
    <row r="374" spans="1:7">
      <c r="A374" t="s">
        <v>495</v>
      </c>
      <c r="B374">
        <v>6</v>
      </c>
      <c r="C374">
        <v>3</v>
      </c>
      <c r="D374" s="4">
        <v>0.47619047619047616</v>
      </c>
      <c r="E374" s="4">
        <v>0.48636061210911508</v>
      </c>
      <c r="F374" s="4" t="str">
        <f t="shared" si="10"/>
        <v/>
      </c>
      <c r="G374" s="4" t="str">
        <f t="shared" si="11"/>
        <v/>
      </c>
    </row>
    <row r="375" spans="1:7">
      <c r="A375" t="s">
        <v>495</v>
      </c>
      <c r="B375">
        <v>6</v>
      </c>
      <c r="C375">
        <v>4</v>
      </c>
      <c r="D375" s="4">
        <v>0.76190476190476186</v>
      </c>
      <c r="E375" s="4">
        <v>0.62075848303393211</v>
      </c>
      <c r="F375" s="4" t="str">
        <f t="shared" si="10"/>
        <v/>
      </c>
      <c r="G375" s="4" t="str">
        <f t="shared" si="11"/>
        <v/>
      </c>
    </row>
    <row r="376" spans="1:7">
      <c r="A376" t="s">
        <v>495</v>
      </c>
      <c r="B376">
        <v>6</v>
      </c>
      <c r="C376">
        <v>5</v>
      </c>
      <c r="D376" s="4">
        <v>0.8571428571428571</v>
      </c>
      <c r="E376" s="4">
        <v>0.64970059880239517</v>
      </c>
      <c r="F376" s="4" t="str">
        <f t="shared" si="10"/>
        <v/>
      </c>
      <c r="G376" s="4" t="str">
        <f t="shared" si="11"/>
        <v/>
      </c>
    </row>
    <row r="377" spans="1:7">
      <c r="A377" t="s">
        <v>495</v>
      </c>
      <c r="B377">
        <v>6</v>
      </c>
      <c r="C377">
        <v>6</v>
      </c>
      <c r="D377" s="4">
        <v>0.8571428571428571</v>
      </c>
      <c r="E377" s="4">
        <v>0.67398536260811714</v>
      </c>
      <c r="F377" s="4" t="str">
        <f t="shared" si="10"/>
        <v/>
      </c>
      <c r="G377" s="4" t="str">
        <f t="shared" si="11"/>
        <v/>
      </c>
    </row>
    <row r="378" spans="1:7">
      <c r="A378" t="s">
        <v>495</v>
      </c>
      <c r="B378">
        <v>6</v>
      </c>
      <c r="C378">
        <v>7</v>
      </c>
      <c r="D378" s="4">
        <v>1</v>
      </c>
      <c r="E378" s="4">
        <v>0.71623419827012647</v>
      </c>
      <c r="F378" s="4" t="str">
        <f t="shared" si="10"/>
        <v/>
      </c>
      <c r="G378" s="4" t="str">
        <f t="shared" si="11"/>
        <v/>
      </c>
    </row>
    <row r="379" spans="1:7">
      <c r="A379" t="s">
        <v>495</v>
      </c>
      <c r="B379">
        <v>6</v>
      </c>
      <c r="C379">
        <v>8</v>
      </c>
      <c r="D379" s="4">
        <v>1</v>
      </c>
      <c r="E379" s="4">
        <v>0.77312042581503659</v>
      </c>
      <c r="F379" s="4" t="str">
        <f t="shared" si="10"/>
        <v/>
      </c>
      <c r="G379" s="4" t="str">
        <f t="shared" si="11"/>
        <v/>
      </c>
    </row>
    <row r="380" spans="1:7">
      <c r="A380" t="s">
        <v>495</v>
      </c>
      <c r="B380">
        <v>6</v>
      </c>
      <c r="C380">
        <v>9</v>
      </c>
      <c r="D380" s="4">
        <v>1</v>
      </c>
      <c r="E380" s="4">
        <v>0.86660013306719896</v>
      </c>
      <c r="F380" s="4" t="str">
        <f t="shared" si="10"/>
        <v/>
      </c>
      <c r="G380" s="4" t="str">
        <f t="shared" si="11"/>
        <v/>
      </c>
    </row>
    <row r="381" spans="1:7">
      <c r="A381" t="s">
        <v>495</v>
      </c>
      <c r="B381">
        <v>6</v>
      </c>
      <c r="C381">
        <v>10</v>
      </c>
      <c r="D381" s="4">
        <v>1</v>
      </c>
      <c r="E381" s="4">
        <v>0.98536260811709908</v>
      </c>
      <c r="F381" s="4" t="str">
        <f t="shared" si="10"/>
        <v/>
      </c>
      <c r="G381" s="4" t="str">
        <f t="shared" si="11"/>
        <v/>
      </c>
    </row>
    <row r="382" spans="1:7">
      <c r="A382" t="s">
        <v>495</v>
      </c>
      <c r="B382">
        <v>7</v>
      </c>
      <c r="C382">
        <v>1</v>
      </c>
      <c r="D382" s="4">
        <v>0.2</v>
      </c>
      <c r="E382" s="4">
        <v>0.27934698108318218</v>
      </c>
      <c r="F382" s="4" t="str">
        <f t="shared" si="10"/>
        <v/>
      </c>
      <c r="G382" s="4">
        <f t="shared" si="11"/>
        <v>0.2</v>
      </c>
    </row>
    <row r="383" spans="1:7">
      <c r="A383" t="s">
        <v>495</v>
      </c>
      <c r="B383">
        <v>7</v>
      </c>
      <c r="C383">
        <v>2</v>
      </c>
      <c r="D383" s="4">
        <v>0.29166666666666669</v>
      </c>
      <c r="E383" s="4">
        <v>0.29359937807722208</v>
      </c>
      <c r="F383" s="4" t="str">
        <f t="shared" si="10"/>
        <v/>
      </c>
      <c r="G383" s="4">
        <f t="shared" si="11"/>
        <v>0.29166666666666669</v>
      </c>
    </row>
    <row r="384" spans="1:7">
      <c r="A384" t="s">
        <v>495</v>
      </c>
      <c r="B384">
        <v>7</v>
      </c>
      <c r="C384">
        <v>3</v>
      </c>
      <c r="D384" s="4">
        <v>0.32500000000000001</v>
      </c>
      <c r="E384" s="4">
        <v>0.29437678154962427</v>
      </c>
      <c r="F384" s="4" t="str">
        <f t="shared" si="10"/>
        <v/>
      </c>
      <c r="G384" s="4">
        <f t="shared" si="11"/>
        <v>0.32500000000000001</v>
      </c>
    </row>
    <row r="385" spans="1:7">
      <c r="A385" t="s">
        <v>495</v>
      </c>
      <c r="B385">
        <v>7</v>
      </c>
      <c r="C385">
        <v>4</v>
      </c>
      <c r="D385" s="4">
        <v>0.43333333333333335</v>
      </c>
      <c r="E385" s="4">
        <v>0.29722726094843221</v>
      </c>
      <c r="F385" s="4" t="str">
        <f t="shared" si="10"/>
        <v/>
      </c>
      <c r="G385" s="4">
        <f t="shared" si="11"/>
        <v>0.43333333333333335</v>
      </c>
    </row>
    <row r="386" spans="1:7">
      <c r="A386" t="s">
        <v>495</v>
      </c>
      <c r="B386">
        <v>7</v>
      </c>
      <c r="C386">
        <v>5</v>
      </c>
      <c r="D386" s="4">
        <v>0.56666666666666665</v>
      </c>
      <c r="E386" s="4">
        <v>0.29774552993003367</v>
      </c>
      <c r="F386" s="4" t="str">
        <f t="shared" si="10"/>
        <v/>
      </c>
      <c r="G386" s="4">
        <f t="shared" si="11"/>
        <v>0.56666666666666665</v>
      </c>
    </row>
    <row r="387" spans="1:7">
      <c r="A387" t="s">
        <v>495</v>
      </c>
      <c r="B387">
        <v>7</v>
      </c>
      <c r="C387">
        <v>6</v>
      </c>
      <c r="D387" s="4">
        <v>0.59166666666666667</v>
      </c>
      <c r="E387" s="4">
        <v>0.30240995076444677</v>
      </c>
      <c r="F387" s="4" t="str">
        <f t="shared" ref="F387:F450" si="12">IF(E387 &lt;= 0.2,D387,"")</f>
        <v/>
      </c>
      <c r="G387" s="4" t="str">
        <f t="shared" ref="G387:G450" si="13">IF(AND($E387 &gt; 0.2,$E387 &lt;= 0.3),$D387,"")</f>
        <v/>
      </c>
    </row>
    <row r="388" spans="1:7">
      <c r="A388" t="s">
        <v>495</v>
      </c>
      <c r="B388">
        <v>7</v>
      </c>
      <c r="C388">
        <v>7</v>
      </c>
      <c r="D388" s="4">
        <v>0.65</v>
      </c>
      <c r="E388" s="4">
        <v>0.31433013734128012</v>
      </c>
      <c r="F388" s="4" t="str">
        <f t="shared" si="12"/>
        <v/>
      </c>
      <c r="G388" s="4" t="str">
        <f t="shared" si="13"/>
        <v/>
      </c>
    </row>
    <row r="389" spans="1:7">
      <c r="A389" t="s">
        <v>495</v>
      </c>
      <c r="B389">
        <v>7</v>
      </c>
      <c r="C389">
        <v>8</v>
      </c>
      <c r="D389" s="4">
        <v>0.73333333333333328</v>
      </c>
      <c r="E389" s="4">
        <v>0.33091474475252658</v>
      </c>
      <c r="F389" s="4" t="str">
        <f t="shared" si="12"/>
        <v/>
      </c>
      <c r="G389" s="4" t="str">
        <f t="shared" si="13"/>
        <v/>
      </c>
    </row>
    <row r="390" spans="1:7">
      <c r="A390" t="s">
        <v>495</v>
      </c>
      <c r="B390">
        <v>7</v>
      </c>
      <c r="C390">
        <v>9</v>
      </c>
      <c r="D390" s="4">
        <v>0.85</v>
      </c>
      <c r="E390" s="4">
        <v>0.41098730240995074</v>
      </c>
      <c r="F390" s="4" t="str">
        <f t="shared" si="12"/>
        <v/>
      </c>
      <c r="G390" s="4" t="str">
        <f t="shared" si="13"/>
        <v/>
      </c>
    </row>
    <row r="391" spans="1:7">
      <c r="A391" t="s">
        <v>495</v>
      </c>
      <c r="B391">
        <v>7</v>
      </c>
      <c r="C391">
        <v>10</v>
      </c>
      <c r="D391" s="4">
        <v>1</v>
      </c>
      <c r="E391" s="4">
        <v>0.42031614407877688</v>
      </c>
      <c r="F391" s="4" t="str">
        <f t="shared" si="12"/>
        <v/>
      </c>
      <c r="G391" s="4" t="str">
        <f t="shared" si="13"/>
        <v/>
      </c>
    </row>
    <row r="392" spans="1:7">
      <c r="A392" t="s">
        <v>495</v>
      </c>
      <c r="B392">
        <v>8</v>
      </c>
      <c r="C392">
        <v>1</v>
      </c>
      <c r="D392" s="4">
        <v>0.11728395061728394</v>
      </c>
      <c r="E392" s="4">
        <v>6.18201737225135E-2</v>
      </c>
      <c r="F392" s="4">
        <f t="shared" si="12"/>
        <v>0.11728395061728394</v>
      </c>
      <c r="G392" s="4" t="str">
        <f t="shared" si="13"/>
        <v/>
      </c>
    </row>
    <row r="393" spans="1:7">
      <c r="A393" t="s">
        <v>495</v>
      </c>
      <c r="B393">
        <v>8</v>
      </c>
      <c r="C393">
        <v>2</v>
      </c>
      <c r="D393" s="4">
        <v>0.1728395061728395</v>
      </c>
      <c r="E393" s="4">
        <v>9.9616558416151496E-2</v>
      </c>
      <c r="F393" s="4">
        <f t="shared" si="12"/>
        <v>0.1728395061728395</v>
      </c>
      <c r="G393" s="4" t="str">
        <f t="shared" si="13"/>
        <v/>
      </c>
    </row>
    <row r="394" spans="1:7">
      <c r="A394" t="s">
        <v>495</v>
      </c>
      <c r="B394">
        <v>8</v>
      </c>
      <c r="C394">
        <v>3</v>
      </c>
      <c r="D394" s="4">
        <v>0.3888888888888889</v>
      </c>
      <c r="E394" s="4">
        <v>0.19445966038031146</v>
      </c>
      <c r="F394" s="4">
        <f t="shared" si="12"/>
        <v>0.3888888888888889</v>
      </c>
      <c r="G394" s="4" t="str">
        <f t="shared" si="13"/>
        <v/>
      </c>
    </row>
    <row r="395" spans="1:7">
      <c r="A395" t="s">
        <v>495</v>
      </c>
      <c r="B395">
        <v>8</v>
      </c>
      <c r="C395">
        <v>4</v>
      </c>
      <c r="D395" s="4">
        <v>0.66049382716049387</v>
      </c>
      <c r="E395" s="4">
        <v>0.21511855387745521</v>
      </c>
      <c r="F395" s="4" t="str">
        <f t="shared" si="12"/>
        <v/>
      </c>
      <c r="G395" s="4">
        <f t="shared" si="13"/>
        <v>0.66049382716049387</v>
      </c>
    </row>
    <row r="396" spans="1:7">
      <c r="A396" t="s">
        <v>495</v>
      </c>
      <c r="B396">
        <v>8</v>
      </c>
      <c r="C396">
        <v>5</v>
      </c>
      <c r="D396" s="4">
        <v>0.86419753086419748</v>
      </c>
      <c r="E396" s="4">
        <v>0.41450817747867597</v>
      </c>
      <c r="F396" s="4" t="str">
        <f t="shared" si="12"/>
        <v/>
      </c>
      <c r="G396" s="4" t="str">
        <f t="shared" si="13"/>
        <v/>
      </c>
    </row>
    <row r="397" spans="1:7">
      <c r="A397" t="s">
        <v>495</v>
      </c>
      <c r="B397">
        <v>8</v>
      </c>
      <c r="C397">
        <v>6</v>
      </c>
      <c r="D397" s="4">
        <v>1</v>
      </c>
      <c r="E397" s="4">
        <v>0.49041396040378749</v>
      </c>
      <c r="F397" s="4" t="str">
        <f t="shared" si="12"/>
        <v/>
      </c>
      <c r="G397" s="4" t="str">
        <f t="shared" si="13"/>
        <v/>
      </c>
    </row>
    <row r="398" spans="1:7">
      <c r="A398" t="s">
        <v>495</v>
      </c>
      <c r="B398">
        <v>9</v>
      </c>
      <c r="C398">
        <v>1</v>
      </c>
      <c r="D398" s="4">
        <v>7.3643410852713184E-2</v>
      </c>
      <c r="E398" s="4">
        <v>2.4346473649578274E-2</v>
      </c>
      <c r="F398" s="4">
        <f t="shared" si="12"/>
        <v>7.3643410852713184E-2</v>
      </c>
      <c r="G398" s="4" t="str">
        <f t="shared" si="13"/>
        <v/>
      </c>
    </row>
    <row r="399" spans="1:7">
      <c r="A399" t="s">
        <v>495</v>
      </c>
      <c r="B399">
        <v>9</v>
      </c>
      <c r="C399">
        <v>2</v>
      </c>
      <c r="D399" s="4">
        <v>0.12015503875968993</v>
      </c>
      <c r="E399" s="4">
        <v>4.7047915295806667E-2</v>
      </c>
      <c r="F399" s="4">
        <f t="shared" si="12"/>
        <v>0.12015503875968993</v>
      </c>
      <c r="G399" s="4" t="str">
        <f t="shared" si="13"/>
        <v/>
      </c>
    </row>
    <row r="400" spans="1:7">
      <c r="A400" t="s">
        <v>495</v>
      </c>
      <c r="B400">
        <v>9</v>
      </c>
      <c r="C400">
        <v>3</v>
      </c>
      <c r="D400" s="4">
        <v>0.2558139534883721</v>
      </c>
      <c r="E400" s="4">
        <v>7.4594723933720158E-2</v>
      </c>
      <c r="F400" s="4">
        <f t="shared" si="12"/>
        <v>0.2558139534883721</v>
      </c>
      <c r="G400" s="4" t="str">
        <f t="shared" si="13"/>
        <v/>
      </c>
    </row>
    <row r="401" spans="1:7">
      <c r="A401" t="s">
        <v>495</v>
      </c>
      <c r="B401">
        <v>9</v>
      </c>
      <c r="C401">
        <v>4</v>
      </c>
      <c r="D401" s="4">
        <v>0.4263565891472868</v>
      </c>
      <c r="E401" s="4">
        <v>0.10262008733624454</v>
      </c>
      <c r="F401" s="4">
        <f t="shared" si="12"/>
        <v>0.4263565891472868</v>
      </c>
      <c r="G401" s="4" t="str">
        <f t="shared" si="13"/>
        <v/>
      </c>
    </row>
    <row r="402" spans="1:7">
      <c r="A402" t="s">
        <v>495</v>
      </c>
      <c r="B402">
        <v>9</v>
      </c>
      <c r="C402">
        <v>5</v>
      </c>
      <c r="D402" s="4">
        <v>0.55426356589147285</v>
      </c>
      <c r="E402" s="4">
        <v>0.13985762995752826</v>
      </c>
      <c r="F402" s="4">
        <f t="shared" si="12"/>
        <v>0.55426356589147285</v>
      </c>
      <c r="G402" s="4" t="str">
        <f t="shared" si="13"/>
        <v/>
      </c>
    </row>
    <row r="403" spans="1:7">
      <c r="A403" t="s">
        <v>495</v>
      </c>
      <c r="B403">
        <v>9</v>
      </c>
      <c r="C403">
        <v>6</v>
      </c>
      <c r="D403" s="4">
        <v>0.63953488372093026</v>
      </c>
      <c r="E403" s="4">
        <v>0.187085003290064</v>
      </c>
      <c r="F403" s="4">
        <f t="shared" si="12"/>
        <v>0.63953488372093026</v>
      </c>
      <c r="G403" s="4" t="str">
        <f t="shared" si="13"/>
        <v/>
      </c>
    </row>
    <row r="404" spans="1:7">
      <c r="A404" t="s">
        <v>495</v>
      </c>
      <c r="B404">
        <v>9</v>
      </c>
      <c r="C404">
        <v>7</v>
      </c>
      <c r="D404" s="4">
        <v>0.7441860465116279</v>
      </c>
      <c r="E404" s="4">
        <v>0.22088293354070707</v>
      </c>
      <c r="F404" s="4" t="str">
        <f t="shared" si="12"/>
        <v/>
      </c>
      <c r="G404" s="4">
        <f t="shared" si="13"/>
        <v>0.7441860465116279</v>
      </c>
    </row>
    <row r="405" spans="1:7">
      <c r="A405" t="s">
        <v>495</v>
      </c>
      <c r="B405">
        <v>9</v>
      </c>
      <c r="C405">
        <v>8</v>
      </c>
      <c r="D405" s="4">
        <v>0.86434108527131781</v>
      </c>
      <c r="E405" s="4">
        <v>0.24430220733385177</v>
      </c>
      <c r="F405" s="4" t="str">
        <f t="shared" si="12"/>
        <v/>
      </c>
      <c r="G405" s="4">
        <f t="shared" si="13"/>
        <v>0.86434108527131781</v>
      </c>
    </row>
    <row r="406" spans="1:7">
      <c r="A406" t="s">
        <v>495</v>
      </c>
      <c r="B406">
        <v>9</v>
      </c>
      <c r="C406">
        <v>9</v>
      </c>
      <c r="D406" s="4">
        <v>1</v>
      </c>
      <c r="E406" s="4">
        <v>0.26625590716037567</v>
      </c>
      <c r="F406" s="4" t="str">
        <f t="shared" si="12"/>
        <v/>
      </c>
      <c r="G406" s="4">
        <f t="shared" si="13"/>
        <v>1</v>
      </c>
    </row>
    <row r="407" spans="1:7">
      <c r="A407" t="s">
        <v>495</v>
      </c>
      <c r="B407">
        <v>10</v>
      </c>
      <c r="C407">
        <v>1</v>
      </c>
      <c r="D407" s="4">
        <v>0.55555555555555558</v>
      </c>
      <c r="E407" s="4">
        <v>0.21706161137440758</v>
      </c>
      <c r="F407" s="4" t="str">
        <f t="shared" si="12"/>
        <v/>
      </c>
      <c r="G407" s="4">
        <f t="shared" si="13"/>
        <v>0.55555555555555558</v>
      </c>
    </row>
    <row r="408" spans="1:7">
      <c r="A408" s="7" t="s">
        <v>495</v>
      </c>
      <c r="B408" s="7">
        <v>10</v>
      </c>
      <c r="C408" s="7">
        <v>2</v>
      </c>
      <c r="D408" s="4">
        <v>1</v>
      </c>
      <c r="E408" s="4">
        <v>0.95450236966824642</v>
      </c>
      <c r="F408" s="4" t="str">
        <f t="shared" si="12"/>
        <v/>
      </c>
      <c r="G408" s="4" t="str">
        <f t="shared" si="13"/>
        <v/>
      </c>
    </row>
    <row r="409" spans="1:7">
      <c r="A409" t="s">
        <v>495</v>
      </c>
      <c r="B409">
        <v>11</v>
      </c>
      <c r="C409">
        <v>1</v>
      </c>
      <c r="D409" s="4">
        <v>0.33962264150943394</v>
      </c>
      <c r="E409" s="4">
        <v>4.495732660175502E-2</v>
      </c>
      <c r="F409" s="4">
        <f t="shared" si="12"/>
        <v>0.33962264150943394</v>
      </c>
      <c r="G409" s="4" t="str">
        <f t="shared" si="13"/>
        <v/>
      </c>
    </row>
    <row r="410" spans="1:7">
      <c r="A410" t="s">
        <v>495</v>
      </c>
      <c r="B410">
        <v>11</v>
      </c>
      <c r="C410">
        <v>2</v>
      </c>
      <c r="D410" s="4">
        <v>1</v>
      </c>
      <c r="E410" s="4">
        <v>0.96874624353888683</v>
      </c>
      <c r="F410" s="4" t="str">
        <f t="shared" si="12"/>
        <v/>
      </c>
      <c r="G410" s="4" t="str">
        <f t="shared" si="13"/>
        <v/>
      </c>
    </row>
    <row r="411" spans="1:7">
      <c r="A411" t="s">
        <v>495</v>
      </c>
      <c r="B411">
        <v>13</v>
      </c>
      <c r="C411">
        <v>1</v>
      </c>
      <c r="D411" s="4">
        <v>1.3568521031207597E-3</v>
      </c>
      <c r="E411" s="4">
        <v>5.3726429212810539E-2</v>
      </c>
      <c r="F411" s="4">
        <f t="shared" si="12"/>
        <v>1.3568521031207597E-3</v>
      </c>
      <c r="G411" s="4" t="str">
        <f t="shared" si="13"/>
        <v/>
      </c>
    </row>
    <row r="412" spans="1:7">
      <c r="A412" t="s">
        <v>495</v>
      </c>
      <c r="B412">
        <v>13</v>
      </c>
      <c r="C412">
        <v>2</v>
      </c>
      <c r="D412" s="4">
        <v>4.0705563093622792E-3</v>
      </c>
      <c r="E412" s="4">
        <v>5.4137982639928167E-2</v>
      </c>
      <c r="F412" s="4">
        <f t="shared" si="12"/>
        <v>4.0705563093622792E-3</v>
      </c>
      <c r="G412" s="4" t="str">
        <f t="shared" si="13"/>
        <v/>
      </c>
    </row>
    <row r="413" spans="1:7">
      <c r="A413" t="s">
        <v>495</v>
      </c>
      <c r="B413">
        <v>13</v>
      </c>
      <c r="C413">
        <v>3</v>
      </c>
      <c r="D413" s="4">
        <v>6.7842605156037995E-3</v>
      </c>
      <c r="E413" s="4">
        <v>5.9787488775815627E-2</v>
      </c>
      <c r="F413" s="4">
        <f t="shared" si="12"/>
        <v>6.7842605156037995E-3</v>
      </c>
      <c r="G413" s="4" t="str">
        <f t="shared" si="13"/>
        <v/>
      </c>
    </row>
    <row r="414" spans="1:7">
      <c r="A414" t="s">
        <v>495</v>
      </c>
      <c r="B414">
        <v>13</v>
      </c>
      <c r="C414">
        <v>4</v>
      </c>
      <c r="D414" s="4">
        <v>1</v>
      </c>
      <c r="E414" s="4">
        <v>1.013020053876085</v>
      </c>
      <c r="F414" s="4" t="str">
        <f t="shared" si="12"/>
        <v/>
      </c>
      <c r="G414" s="4" t="str">
        <f t="shared" si="13"/>
        <v/>
      </c>
    </row>
    <row r="415" spans="1:7">
      <c r="A415" t="s">
        <v>495</v>
      </c>
      <c r="B415">
        <v>15</v>
      </c>
      <c r="C415">
        <v>1</v>
      </c>
      <c r="D415" s="4">
        <v>2.1052631578947368E-3</v>
      </c>
      <c r="E415" s="4">
        <v>4.2488924687877565E-2</v>
      </c>
      <c r="F415" s="4">
        <f t="shared" si="12"/>
        <v>2.1052631578947368E-3</v>
      </c>
      <c r="G415" s="4" t="str">
        <f t="shared" si="13"/>
        <v/>
      </c>
    </row>
    <row r="416" spans="1:7">
      <c r="A416" t="s">
        <v>495</v>
      </c>
      <c r="B416">
        <v>15</v>
      </c>
      <c r="C416">
        <v>2</v>
      </c>
      <c r="D416" s="4">
        <v>2.1052631578947368E-3</v>
      </c>
      <c r="E416" s="4">
        <v>4.5962545308095043E-2</v>
      </c>
      <c r="F416" s="4">
        <f t="shared" si="12"/>
        <v>2.1052631578947368E-3</v>
      </c>
      <c r="G416" s="4" t="str">
        <f t="shared" si="13"/>
        <v/>
      </c>
    </row>
    <row r="417" spans="1:7">
      <c r="A417" t="s">
        <v>495</v>
      </c>
      <c r="B417">
        <v>15</v>
      </c>
      <c r="C417">
        <v>3</v>
      </c>
      <c r="D417" s="4">
        <v>8.4210526315789472E-3</v>
      </c>
      <c r="E417" s="4">
        <v>5.0040273862263389E-2</v>
      </c>
      <c r="F417" s="4">
        <f t="shared" si="12"/>
        <v>8.4210526315789472E-3</v>
      </c>
      <c r="G417" s="4" t="str">
        <f t="shared" si="13"/>
        <v/>
      </c>
    </row>
    <row r="418" spans="1:7">
      <c r="A418" t="s">
        <v>495</v>
      </c>
      <c r="B418">
        <v>15</v>
      </c>
      <c r="C418">
        <v>4</v>
      </c>
      <c r="D418" s="4">
        <v>1</v>
      </c>
      <c r="E418" s="4">
        <v>0.98086991542488922</v>
      </c>
      <c r="F418" s="4" t="str">
        <f t="shared" si="12"/>
        <v/>
      </c>
      <c r="G418" s="4" t="str">
        <f t="shared" si="13"/>
        <v/>
      </c>
    </row>
    <row r="419" spans="1:7">
      <c r="A419" t="s">
        <v>495</v>
      </c>
      <c r="B419">
        <v>16</v>
      </c>
      <c r="C419">
        <v>1</v>
      </c>
      <c r="D419" s="4">
        <v>1.6474464579901153E-3</v>
      </c>
      <c r="E419" s="4">
        <v>2.712067883550244E-2</v>
      </c>
      <c r="F419" s="4">
        <f t="shared" si="12"/>
        <v>1.6474464579901153E-3</v>
      </c>
      <c r="G419" s="4" t="str">
        <f t="shared" si="13"/>
        <v/>
      </c>
    </row>
    <row r="420" spans="1:7">
      <c r="A420" t="s">
        <v>495</v>
      </c>
      <c r="B420">
        <v>16</v>
      </c>
      <c r="C420">
        <v>2</v>
      </c>
      <c r="D420" s="4">
        <v>4.9423393739703456E-3</v>
      </c>
      <c r="E420" s="4">
        <v>3.0613080134239176E-2</v>
      </c>
      <c r="F420" s="4">
        <f t="shared" si="12"/>
        <v>4.9423393739703456E-3</v>
      </c>
      <c r="G420" s="4" t="str">
        <f t="shared" si="13"/>
        <v/>
      </c>
    </row>
    <row r="421" spans="1:7">
      <c r="A421" t="s">
        <v>495</v>
      </c>
      <c r="B421">
        <v>16</v>
      </c>
      <c r="C421">
        <v>3</v>
      </c>
      <c r="D421" s="4">
        <v>8.2372322899505763E-3</v>
      </c>
      <c r="E421" s="4">
        <v>3.1431611688630595E-2</v>
      </c>
      <c r="F421" s="4">
        <f t="shared" si="12"/>
        <v>8.2372322899505763E-3</v>
      </c>
      <c r="G421" s="4" t="str">
        <f t="shared" si="13"/>
        <v/>
      </c>
    </row>
    <row r="422" spans="1:7">
      <c r="A422" t="s">
        <v>495</v>
      </c>
      <c r="B422">
        <v>16</v>
      </c>
      <c r="C422">
        <v>4</v>
      </c>
      <c r="D422" s="4">
        <v>1</v>
      </c>
      <c r="E422" s="4">
        <v>0.98008239884314208</v>
      </c>
      <c r="F422" s="4" t="str">
        <f t="shared" si="12"/>
        <v/>
      </c>
      <c r="G422" s="4" t="str">
        <f t="shared" si="13"/>
        <v/>
      </c>
    </row>
    <row r="423" spans="1:7">
      <c r="A423" t="s">
        <v>495</v>
      </c>
      <c r="B423">
        <v>20</v>
      </c>
      <c r="C423">
        <v>1</v>
      </c>
      <c r="D423" s="4">
        <v>0.59259259259259256</v>
      </c>
      <c r="E423" s="4">
        <v>0.53751600512163888</v>
      </c>
      <c r="F423" s="4" t="str">
        <f t="shared" si="12"/>
        <v/>
      </c>
      <c r="G423" s="4" t="str">
        <f t="shared" si="13"/>
        <v/>
      </c>
    </row>
    <row r="424" spans="1:7">
      <c r="A424" t="s">
        <v>495</v>
      </c>
      <c r="B424">
        <v>20</v>
      </c>
      <c r="C424">
        <v>2</v>
      </c>
      <c r="D424" s="4">
        <v>1</v>
      </c>
      <c r="E424" s="4">
        <v>0.5551856594110115</v>
      </c>
      <c r="F424" s="4" t="str">
        <f t="shared" si="12"/>
        <v/>
      </c>
      <c r="G424" s="4" t="str">
        <f t="shared" si="13"/>
        <v/>
      </c>
    </row>
    <row r="425" spans="1:7">
      <c r="A425" t="s">
        <v>495</v>
      </c>
      <c r="B425">
        <v>21</v>
      </c>
      <c r="C425">
        <v>1</v>
      </c>
      <c r="D425" s="4">
        <v>0.54385964912280704</v>
      </c>
      <c r="E425" s="4">
        <v>0.51263838228706726</v>
      </c>
      <c r="F425" s="4" t="str">
        <f t="shared" si="12"/>
        <v/>
      </c>
      <c r="G425" s="4" t="str">
        <f t="shared" si="13"/>
        <v/>
      </c>
    </row>
    <row r="426" spans="1:7">
      <c r="A426" t="s">
        <v>495</v>
      </c>
      <c r="B426">
        <v>21</v>
      </c>
      <c r="C426">
        <v>2</v>
      </c>
      <c r="D426" s="4">
        <v>1</v>
      </c>
      <c r="E426" s="4">
        <v>0.5155180136942471</v>
      </c>
      <c r="F426" s="4" t="str">
        <f t="shared" si="12"/>
        <v/>
      </c>
      <c r="G426" s="4" t="str">
        <f t="shared" si="13"/>
        <v/>
      </c>
    </row>
    <row r="427" spans="1:7">
      <c r="A427" t="s">
        <v>496</v>
      </c>
      <c r="B427">
        <v>2</v>
      </c>
      <c r="C427">
        <v>1</v>
      </c>
      <c r="D427" s="4">
        <v>0.74603174603174605</v>
      </c>
      <c r="E427" s="4">
        <v>0.58735824074607101</v>
      </c>
      <c r="F427" s="4" t="str">
        <f t="shared" si="12"/>
        <v/>
      </c>
      <c r="G427" s="4" t="str">
        <f t="shared" si="13"/>
        <v/>
      </c>
    </row>
    <row r="428" spans="1:7">
      <c r="A428" s="7" t="s">
        <v>496</v>
      </c>
      <c r="B428" s="7">
        <v>2</v>
      </c>
      <c r="C428" s="7">
        <v>2</v>
      </c>
      <c r="D428" s="4">
        <v>1</v>
      </c>
      <c r="E428" s="4">
        <v>0.88141154798226928</v>
      </c>
      <c r="F428" s="4" t="str">
        <f t="shared" si="12"/>
        <v/>
      </c>
      <c r="G428" s="4" t="str">
        <f t="shared" si="13"/>
        <v/>
      </c>
    </row>
    <row r="429" spans="1:7">
      <c r="A429" t="s">
        <v>496</v>
      </c>
      <c r="B429">
        <v>3</v>
      </c>
      <c r="C429">
        <v>1</v>
      </c>
      <c r="D429" s="4">
        <v>4.7619047619047616E-2</v>
      </c>
      <c r="E429" s="4">
        <v>3.7646998930916865E-2</v>
      </c>
      <c r="F429" s="4">
        <f t="shared" si="12"/>
        <v>4.7619047619047616E-2</v>
      </c>
      <c r="G429" s="4" t="str">
        <f t="shared" si="13"/>
        <v/>
      </c>
    </row>
    <row r="430" spans="1:7">
      <c r="A430" t="s">
        <v>496</v>
      </c>
      <c r="B430">
        <v>3</v>
      </c>
      <c r="C430">
        <v>2</v>
      </c>
      <c r="D430" s="4">
        <v>0.20408163265306123</v>
      </c>
      <c r="E430" s="4">
        <v>0.14488621900931631</v>
      </c>
      <c r="F430" s="4">
        <f t="shared" si="12"/>
        <v>0.20408163265306123</v>
      </c>
      <c r="G430" s="4" t="str">
        <f t="shared" si="13"/>
        <v/>
      </c>
    </row>
    <row r="431" spans="1:7">
      <c r="A431" t="s">
        <v>496</v>
      </c>
      <c r="B431">
        <v>3</v>
      </c>
      <c r="C431">
        <v>3</v>
      </c>
      <c r="D431" s="4">
        <v>0.30612244897959184</v>
      </c>
      <c r="E431" s="4">
        <v>0.20549305095962939</v>
      </c>
      <c r="F431" s="4" t="str">
        <f t="shared" si="12"/>
        <v/>
      </c>
      <c r="G431" s="4">
        <f t="shared" si="13"/>
        <v>0.30612244897959184</v>
      </c>
    </row>
    <row r="432" spans="1:7">
      <c r="A432" t="s">
        <v>496</v>
      </c>
      <c r="B432">
        <v>3</v>
      </c>
      <c r="C432">
        <v>4</v>
      </c>
      <c r="D432" s="4">
        <v>0.34693877551020408</v>
      </c>
      <c r="E432" s="4">
        <v>0.261849004734511</v>
      </c>
      <c r="F432" s="4" t="str">
        <f t="shared" si="12"/>
        <v/>
      </c>
      <c r="G432" s="4">
        <f t="shared" si="13"/>
        <v>0.34693877551020408</v>
      </c>
    </row>
    <row r="433" spans="1:7">
      <c r="A433" t="s">
        <v>496</v>
      </c>
      <c r="B433">
        <v>3</v>
      </c>
      <c r="C433">
        <v>5</v>
      </c>
      <c r="D433" s="4">
        <v>1</v>
      </c>
      <c r="E433" s="4">
        <v>0.92442600417451515</v>
      </c>
      <c r="F433" s="4" t="str">
        <f t="shared" si="12"/>
        <v/>
      </c>
      <c r="G433" s="4" t="str">
        <f t="shared" si="13"/>
        <v/>
      </c>
    </row>
    <row r="434" spans="1:7">
      <c r="A434" t="s">
        <v>496</v>
      </c>
      <c r="B434">
        <v>3</v>
      </c>
      <c r="C434">
        <v>6</v>
      </c>
      <c r="D434" s="4">
        <v>1</v>
      </c>
      <c r="E434" s="4">
        <v>1.0061854095606577</v>
      </c>
      <c r="F434" s="4" t="str">
        <f t="shared" si="12"/>
        <v/>
      </c>
      <c r="G434" s="4" t="str">
        <f t="shared" si="13"/>
        <v/>
      </c>
    </row>
    <row r="435" spans="1:7">
      <c r="A435" t="s">
        <v>497</v>
      </c>
      <c r="B435">
        <v>0</v>
      </c>
      <c r="C435">
        <v>1</v>
      </c>
      <c r="D435" s="4">
        <v>0.1</v>
      </c>
      <c r="E435" s="4">
        <v>0.52747252747252749</v>
      </c>
      <c r="F435" s="4" t="str">
        <f t="shared" si="12"/>
        <v/>
      </c>
      <c r="G435" s="4" t="str">
        <f t="shared" si="13"/>
        <v/>
      </c>
    </row>
    <row r="436" spans="1:7">
      <c r="A436" t="s">
        <v>497</v>
      </c>
      <c r="B436">
        <v>0</v>
      </c>
      <c r="C436">
        <v>2</v>
      </c>
      <c r="D436" s="4">
        <v>0.4</v>
      </c>
      <c r="E436" s="4">
        <v>0.73076923076923073</v>
      </c>
      <c r="F436" s="4" t="str">
        <f t="shared" si="12"/>
        <v/>
      </c>
      <c r="G436" s="4" t="str">
        <f t="shared" si="13"/>
        <v/>
      </c>
    </row>
    <row r="437" spans="1:7">
      <c r="A437" t="s">
        <v>497</v>
      </c>
      <c r="B437">
        <v>0</v>
      </c>
      <c r="C437">
        <v>3</v>
      </c>
      <c r="D437" s="4">
        <v>0.6</v>
      </c>
      <c r="E437" s="4">
        <v>0.78021978021978022</v>
      </c>
      <c r="F437" s="4" t="str">
        <f t="shared" si="12"/>
        <v/>
      </c>
      <c r="G437" s="4" t="str">
        <f t="shared" si="13"/>
        <v/>
      </c>
    </row>
    <row r="438" spans="1:7">
      <c r="A438" t="s">
        <v>497</v>
      </c>
      <c r="B438">
        <v>0</v>
      </c>
      <c r="C438">
        <v>4</v>
      </c>
      <c r="D438" s="4">
        <v>1</v>
      </c>
      <c r="E438" s="4">
        <v>0.99450549450549453</v>
      </c>
      <c r="F438" s="4" t="str">
        <f t="shared" si="12"/>
        <v/>
      </c>
      <c r="G438" s="4" t="str">
        <f t="shared" si="13"/>
        <v/>
      </c>
    </row>
    <row r="439" spans="1:7">
      <c r="A439" t="s">
        <v>497</v>
      </c>
      <c r="B439">
        <v>1</v>
      </c>
      <c r="C439">
        <v>1</v>
      </c>
      <c r="D439" s="4">
        <v>9.7345132743362831E-2</v>
      </c>
      <c r="E439" s="4">
        <v>8.318789994182664E-2</v>
      </c>
      <c r="F439" s="4">
        <f t="shared" si="12"/>
        <v>9.7345132743362831E-2</v>
      </c>
      <c r="G439" s="4" t="str">
        <f t="shared" si="13"/>
        <v/>
      </c>
    </row>
    <row r="440" spans="1:7">
      <c r="A440" t="s">
        <v>497</v>
      </c>
      <c r="B440">
        <v>1</v>
      </c>
      <c r="C440">
        <v>2</v>
      </c>
      <c r="D440" s="4">
        <v>0.26548672566371684</v>
      </c>
      <c r="E440" s="4">
        <v>0.19740159007174715</v>
      </c>
      <c r="F440" s="4">
        <f t="shared" si="12"/>
        <v>0.26548672566371684</v>
      </c>
      <c r="G440" s="4" t="str">
        <f t="shared" si="13"/>
        <v/>
      </c>
    </row>
    <row r="441" spans="1:7">
      <c r="A441" t="s">
        <v>497</v>
      </c>
      <c r="B441">
        <v>1</v>
      </c>
      <c r="C441">
        <v>3</v>
      </c>
      <c r="D441" s="4">
        <v>0.51327433628318586</v>
      </c>
      <c r="E441" s="4">
        <v>0.28233469071165407</v>
      </c>
      <c r="F441" s="4" t="str">
        <f t="shared" si="12"/>
        <v/>
      </c>
      <c r="G441" s="4">
        <f t="shared" si="13"/>
        <v>0.51327433628318586</v>
      </c>
    </row>
    <row r="442" spans="1:7">
      <c r="A442" t="s">
        <v>497</v>
      </c>
      <c r="B442">
        <v>1</v>
      </c>
      <c r="C442">
        <v>4</v>
      </c>
      <c r="D442" s="4">
        <v>1</v>
      </c>
      <c r="E442" s="4">
        <v>0.59773123909249559</v>
      </c>
      <c r="F442" s="4" t="str">
        <f t="shared" si="12"/>
        <v/>
      </c>
      <c r="G442" s="4" t="str">
        <f t="shared" si="13"/>
        <v/>
      </c>
    </row>
    <row r="443" spans="1:7">
      <c r="A443" t="s">
        <v>498</v>
      </c>
      <c r="B443">
        <v>1</v>
      </c>
      <c r="C443">
        <v>1</v>
      </c>
      <c r="D443" s="4">
        <v>0.10638297872340426</v>
      </c>
      <c r="E443" s="4">
        <v>0.10911548860563924</v>
      </c>
      <c r="F443" s="4">
        <f t="shared" si="12"/>
        <v>0.10638297872340426</v>
      </c>
      <c r="G443" s="4" t="str">
        <f t="shared" si="13"/>
        <v/>
      </c>
    </row>
    <row r="444" spans="1:7">
      <c r="A444" t="s">
        <v>498</v>
      </c>
      <c r="B444">
        <v>1</v>
      </c>
      <c r="C444">
        <v>2</v>
      </c>
      <c r="D444" s="4">
        <v>0.18085106382978725</v>
      </c>
      <c r="E444" s="4">
        <v>0.1096948628814214</v>
      </c>
      <c r="F444" s="4">
        <f t="shared" si="12"/>
        <v>0.18085106382978725</v>
      </c>
      <c r="G444" s="4" t="str">
        <f t="shared" si="13"/>
        <v/>
      </c>
    </row>
    <row r="445" spans="1:7">
      <c r="A445" t="s">
        <v>498</v>
      </c>
      <c r="B445">
        <v>1</v>
      </c>
      <c r="C445">
        <v>3</v>
      </c>
      <c r="D445" s="4">
        <v>0.2978723404255319</v>
      </c>
      <c r="E445" s="4">
        <v>0.22286597141753572</v>
      </c>
      <c r="F445" s="4" t="str">
        <f t="shared" si="12"/>
        <v/>
      </c>
      <c r="G445" s="4">
        <f t="shared" si="13"/>
        <v>0.2978723404255319</v>
      </c>
    </row>
    <row r="446" spans="1:7">
      <c r="A446" t="s">
        <v>498</v>
      </c>
      <c r="B446">
        <v>1</v>
      </c>
      <c r="C446">
        <v>4</v>
      </c>
      <c r="D446" s="4">
        <v>0.43617021276595747</v>
      </c>
      <c r="E446" s="4">
        <v>0.22537659327925841</v>
      </c>
      <c r="F446" s="4" t="str">
        <f t="shared" si="12"/>
        <v/>
      </c>
      <c r="G446" s="4">
        <f t="shared" si="13"/>
        <v>0.43617021276595747</v>
      </c>
    </row>
    <row r="447" spans="1:7">
      <c r="A447" t="s">
        <v>498</v>
      </c>
      <c r="B447">
        <v>1</v>
      </c>
      <c r="C447">
        <v>5</v>
      </c>
      <c r="D447" s="4">
        <v>0.56382978723404253</v>
      </c>
      <c r="E447" s="4">
        <v>0.23677095403630746</v>
      </c>
      <c r="F447" s="4" t="str">
        <f t="shared" si="12"/>
        <v/>
      </c>
      <c r="G447" s="4">
        <f t="shared" si="13"/>
        <v>0.56382978723404253</v>
      </c>
    </row>
    <row r="448" spans="1:7">
      <c r="A448" t="s">
        <v>498</v>
      </c>
      <c r="B448">
        <v>1</v>
      </c>
      <c r="C448">
        <v>6</v>
      </c>
      <c r="D448" s="4">
        <v>0.69148936170212771</v>
      </c>
      <c r="E448" s="4">
        <v>0.23908845113943608</v>
      </c>
      <c r="F448" s="4" t="str">
        <f t="shared" si="12"/>
        <v/>
      </c>
      <c r="G448" s="4">
        <f t="shared" si="13"/>
        <v>0.69148936170212771</v>
      </c>
    </row>
    <row r="449" spans="1:7">
      <c r="A449" t="s">
        <v>498</v>
      </c>
      <c r="B449">
        <v>1</v>
      </c>
      <c r="C449">
        <v>7</v>
      </c>
      <c r="D449" s="4">
        <v>0.85106382978723405</v>
      </c>
      <c r="E449" s="4">
        <v>0.24488219389725763</v>
      </c>
      <c r="F449" s="4" t="str">
        <f t="shared" si="12"/>
        <v/>
      </c>
      <c r="G449" s="4">
        <f t="shared" si="13"/>
        <v>0.85106382978723405</v>
      </c>
    </row>
    <row r="450" spans="1:7">
      <c r="A450" t="s">
        <v>498</v>
      </c>
      <c r="B450">
        <v>1</v>
      </c>
      <c r="C450">
        <v>8</v>
      </c>
      <c r="D450" s="4">
        <v>1</v>
      </c>
      <c r="E450" s="4">
        <v>0.30030899961375046</v>
      </c>
      <c r="F450" s="4" t="str">
        <f t="shared" si="12"/>
        <v/>
      </c>
      <c r="G450" s="4" t="str">
        <f t="shared" si="13"/>
        <v/>
      </c>
    </row>
    <row r="451" spans="1:7">
      <c r="A451" t="s">
        <v>499</v>
      </c>
      <c r="B451">
        <v>3</v>
      </c>
      <c r="C451">
        <v>1</v>
      </c>
      <c r="D451" s="4">
        <v>0.95718654434250761</v>
      </c>
      <c r="E451" s="4">
        <v>0.87494612499002311</v>
      </c>
      <c r="F451" s="4" t="str">
        <f t="shared" ref="F451:F514" si="14">IF(E451 &lt;= 0.2,D451,"")</f>
        <v/>
      </c>
      <c r="G451" s="4" t="str">
        <f t="shared" ref="G451:G514" si="15">IF(AND($E451 &gt; 0.2,$E451 &lt;= 0.3),$D451,"")</f>
        <v/>
      </c>
    </row>
    <row r="452" spans="1:7">
      <c r="A452" t="s">
        <v>499</v>
      </c>
      <c r="B452">
        <v>3</v>
      </c>
      <c r="C452">
        <v>2</v>
      </c>
      <c r="D452" s="4">
        <v>1</v>
      </c>
      <c r="E452" s="4">
        <v>0.88768457179343918</v>
      </c>
      <c r="F452" s="4" t="str">
        <f t="shared" si="14"/>
        <v/>
      </c>
      <c r="G452" s="4" t="str">
        <f t="shared" si="15"/>
        <v/>
      </c>
    </row>
    <row r="453" spans="1:7">
      <c r="A453" t="s">
        <v>500</v>
      </c>
      <c r="B453">
        <v>1</v>
      </c>
      <c r="C453">
        <v>1</v>
      </c>
      <c r="D453" s="4">
        <v>0.21301775147928995</v>
      </c>
      <c r="E453" s="4">
        <v>0.21003238186615494</v>
      </c>
      <c r="F453" s="4" t="str">
        <f t="shared" si="14"/>
        <v/>
      </c>
      <c r="G453" s="4">
        <f t="shared" si="15"/>
        <v>0.21301775147928995</v>
      </c>
    </row>
    <row r="454" spans="1:7">
      <c r="A454" t="s">
        <v>500</v>
      </c>
      <c r="B454">
        <v>1</v>
      </c>
      <c r="C454">
        <v>2</v>
      </c>
      <c r="D454" s="4">
        <v>0.40828402366863903</v>
      </c>
      <c r="E454" s="4">
        <v>0.23998560805948668</v>
      </c>
      <c r="F454" s="4" t="str">
        <f t="shared" si="14"/>
        <v/>
      </c>
      <c r="G454" s="4">
        <f t="shared" si="15"/>
        <v>0.40828402366863903</v>
      </c>
    </row>
    <row r="455" spans="1:7">
      <c r="A455" t="s">
        <v>500</v>
      </c>
      <c r="B455">
        <v>1</v>
      </c>
      <c r="C455">
        <v>3</v>
      </c>
      <c r="D455" s="4">
        <v>0.60355029585798814</v>
      </c>
      <c r="E455" s="4">
        <v>0.25494722955145116</v>
      </c>
      <c r="F455" s="4" t="str">
        <f t="shared" si="14"/>
        <v/>
      </c>
      <c r="G455" s="4">
        <f t="shared" si="15"/>
        <v>0.60355029585798814</v>
      </c>
    </row>
    <row r="456" spans="1:7">
      <c r="A456" t="s">
        <v>500</v>
      </c>
      <c r="B456">
        <v>1</v>
      </c>
      <c r="C456">
        <v>4</v>
      </c>
      <c r="D456" s="4">
        <v>0.79881656804733725</v>
      </c>
      <c r="E456" s="4">
        <v>0.28565003597985128</v>
      </c>
      <c r="F456" s="4" t="str">
        <f t="shared" si="14"/>
        <v/>
      </c>
      <c r="G456" s="4">
        <f t="shared" si="15"/>
        <v>0.79881656804733725</v>
      </c>
    </row>
    <row r="457" spans="1:7">
      <c r="A457" t="s">
        <v>500</v>
      </c>
      <c r="B457">
        <v>1</v>
      </c>
      <c r="C457">
        <v>5</v>
      </c>
      <c r="D457" s="4">
        <v>1</v>
      </c>
      <c r="E457" s="4">
        <v>0.30067162389062124</v>
      </c>
      <c r="F457" s="4" t="str">
        <f t="shared" si="14"/>
        <v/>
      </c>
      <c r="G457" s="4" t="str">
        <f t="shared" si="15"/>
        <v/>
      </c>
    </row>
    <row r="458" spans="1:7">
      <c r="A458" t="s">
        <v>501</v>
      </c>
      <c r="B458">
        <v>4</v>
      </c>
      <c r="C458">
        <v>1</v>
      </c>
      <c r="D458" s="4">
        <v>0.1095890410958904</v>
      </c>
      <c r="E458" s="4">
        <v>1.1935824127019375E-2</v>
      </c>
      <c r="F458" s="4">
        <f t="shared" si="14"/>
        <v>0.1095890410958904</v>
      </c>
      <c r="G458" s="4" t="str">
        <f t="shared" si="15"/>
        <v/>
      </c>
    </row>
    <row r="459" spans="1:7">
      <c r="A459" t="s">
        <v>501</v>
      </c>
      <c r="B459">
        <v>4</v>
      </c>
      <c r="C459">
        <v>2</v>
      </c>
      <c r="D459" s="4">
        <v>0.27397260273972601</v>
      </c>
      <c r="E459" s="4">
        <v>0.11497251984677732</v>
      </c>
      <c r="F459" s="4">
        <f t="shared" si="14"/>
        <v>0.27397260273972601</v>
      </c>
      <c r="G459" s="4" t="str">
        <f t="shared" si="15"/>
        <v/>
      </c>
    </row>
    <row r="460" spans="1:7">
      <c r="A460" t="s">
        <v>501</v>
      </c>
      <c r="B460">
        <v>4</v>
      </c>
      <c r="C460">
        <v>3</v>
      </c>
      <c r="D460" s="4">
        <v>0.56164383561643838</v>
      </c>
      <c r="E460" s="4">
        <v>0.31238549936157217</v>
      </c>
      <c r="F460" s="4" t="str">
        <f t="shared" si="14"/>
        <v/>
      </c>
      <c r="G460" s="4" t="str">
        <f t="shared" si="15"/>
        <v/>
      </c>
    </row>
    <row r="461" spans="1:7">
      <c r="A461" t="s">
        <v>501</v>
      </c>
      <c r="B461">
        <v>4</v>
      </c>
      <c r="C461">
        <v>4</v>
      </c>
      <c r="D461" s="4">
        <v>0.58904109589041098</v>
      </c>
      <c r="E461" s="4">
        <v>0.31321823127741077</v>
      </c>
      <c r="F461" s="4" t="str">
        <f t="shared" si="14"/>
        <v/>
      </c>
      <c r="G461" s="4" t="str">
        <f t="shared" si="15"/>
        <v/>
      </c>
    </row>
    <row r="462" spans="1:7">
      <c r="A462" t="s">
        <v>501</v>
      </c>
      <c r="B462">
        <v>4</v>
      </c>
      <c r="C462">
        <v>5</v>
      </c>
      <c r="D462" s="4">
        <v>0.65753424657534243</v>
      </c>
      <c r="E462" s="4">
        <v>0.32842946760672848</v>
      </c>
      <c r="F462" s="4" t="str">
        <f t="shared" si="14"/>
        <v/>
      </c>
      <c r="G462" s="4" t="str">
        <f t="shared" si="15"/>
        <v/>
      </c>
    </row>
    <row r="463" spans="1:7">
      <c r="A463" t="s">
        <v>501</v>
      </c>
      <c r="B463">
        <v>4</v>
      </c>
      <c r="C463">
        <v>6</v>
      </c>
      <c r="D463" s="4">
        <v>0.78082191780821919</v>
      </c>
      <c r="E463" s="4">
        <v>0.48625992338866375</v>
      </c>
      <c r="F463" s="4" t="str">
        <f t="shared" si="14"/>
        <v/>
      </c>
      <c r="G463" s="4" t="str">
        <f t="shared" si="15"/>
        <v/>
      </c>
    </row>
    <row r="464" spans="1:7">
      <c r="A464" t="s">
        <v>501</v>
      </c>
      <c r="B464">
        <v>4</v>
      </c>
      <c r="C464">
        <v>7</v>
      </c>
      <c r="D464" s="4">
        <v>1</v>
      </c>
      <c r="E464" s="4">
        <v>0.78071392882917889</v>
      </c>
      <c r="F464" s="4" t="str">
        <f t="shared" si="14"/>
        <v/>
      </c>
      <c r="G464" s="4" t="str">
        <f t="shared" si="15"/>
        <v/>
      </c>
    </row>
    <row r="465" spans="1:7">
      <c r="A465" t="s">
        <v>501</v>
      </c>
      <c r="B465">
        <v>5</v>
      </c>
      <c r="C465">
        <v>1</v>
      </c>
      <c r="D465" s="4">
        <v>0.31707317073170732</v>
      </c>
      <c r="E465" s="4">
        <v>0.19977346278317151</v>
      </c>
      <c r="F465" s="4">
        <f t="shared" si="14"/>
        <v>0.31707317073170732</v>
      </c>
      <c r="G465" s="4" t="str">
        <f t="shared" si="15"/>
        <v/>
      </c>
    </row>
    <row r="466" spans="1:7">
      <c r="A466" t="s">
        <v>501</v>
      </c>
      <c r="B466">
        <v>5</v>
      </c>
      <c r="C466">
        <v>2</v>
      </c>
      <c r="D466" s="4">
        <v>0.35772357723577236</v>
      </c>
      <c r="E466" s="4">
        <v>0.20398058252427184</v>
      </c>
      <c r="F466" s="4" t="str">
        <f t="shared" si="14"/>
        <v/>
      </c>
      <c r="G466" s="4">
        <f t="shared" si="15"/>
        <v>0.35772357723577236</v>
      </c>
    </row>
    <row r="467" spans="1:7">
      <c r="A467" t="s">
        <v>501</v>
      </c>
      <c r="B467">
        <v>5</v>
      </c>
      <c r="C467">
        <v>3</v>
      </c>
      <c r="D467" s="4">
        <v>0.44715447154471544</v>
      </c>
      <c r="E467" s="4">
        <v>0.30171521035598703</v>
      </c>
      <c r="F467" s="4" t="str">
        <f t="shared" si="14"/>
        <v/>
      </c>
      <c r="G467" s="4" t="str">
        <f t="shared" si="15"/>
        <v/>
      </c>
    </row>
    <row r="468" spans="1:7">
      <c r="A468" t="s">
        <v>501</v>
      </c>
      <c r="B468">
        <v>5</v>
      </c>
      <c r="C468">
        <v>4</v>
      </c>
      <c r="D468" s="4">
        <v>0.57723577235772361</v>
      </c>
      <c r="E468" s="4">
        <v>0.48702265372168285</v>
      </c>
      <c r="F468" s="4" t="str">
        <f t="shared" si="14"/>
        <v/>
      </c>
      <c r="G468" s="4" t="str">
        <f t="shared" si="15"/>
        <v/>
      </c>
    </row>
    <row r="469" spans="1:7">
      <c r="A469" t="s">
        <v>501</v>
      </c>
      <c r="B469">
        <v>5</v>
      </c>
      <c r="C469">
        <v>5</v>
      </c>
      <c r="D469" s="4">
        <v>1</v>
      </c>
      <c r="E469" s="4">
        <v>0.66660194174757281</v>
      </c>
      <c r="F469" s="4" t="str">
        <f t="shared" si="14"/>
        <v/>
      </c>
      <c r="G469" s="4" t="str">
        <f t="shared" si="15"/>
        <v/>
      </c>
    </row>
    <row r="470" spans="1:7">
      <c r="A470" t="s">
        <v>501</v>
      </c>
      <c r="B470">
        <v>7</v>
      </c>
      <c r="C470">
        <v>1</v>
      </c>
      <c r="D470" s="4">
        <v>0.30303030303030304</v>
      </c>
      <c r="E470" s="4">
        <v>0.28118811881188122</v>
      </c>
      <c r="F470" s="4" t="str">
        <f t="shared" si="14"/>
        <v/>
      </c>
      <c r="G470" s="4">
        <f t="shared" si="15"/>
        <v>0.30303030303030304</v>
      </c>
    </row>
    <row r="471" spans="1:7">
      <c r="A471" t="s">
        <v>501</v>
      </c>
      <c r="B471">
        <v>7</v>
      </c>
      <c r="C471">
        <v>2</v>
      </c>
      <c r="D471" s="4">
        <v>0.66666666666666663</v>
      </c>
      <c r="E471" s="4">
        <v>0.51485148514851486</v>
      </c>
      <c r="F471" s="4" t="str">
        <f t="shared" si="14"/>
        <v/>
      </c>
      <c r="G471" s="4" t="str">
        <f t="shared" si="15"/>
        <v/>
      </c>
    </row>
    <row r="472" spans="1:7">
      <c r="A472" t="s">
        <v>501</v>
      </c>
      <c r="B472">
        <v>7</v>
      </c>
      <c r="C472">
        <v>3</v>
      </c>
      <c r="D472" s="4">
        <v>1</v>
      </c>
      <c r="E472" s="4">
        <v>0.87425742574257426</v>
      </c>
      <c r="F472" s="4" t="str">
        <f t="shared" si="14"/>
        <v/>
      </c>
      <c r="G472" s="4" t="str">
        <f t="shared" si="15"/>
        <v/>
      </c>
    </row>
    <row r="473" spans="1:7">
      <c r="A473" t="s">
        <v>501</v>
      </c>
      <c r="B473">
        <v>8</v>
      </c>
      <c r="C473">
        <v>1</v>
      </c>
      <c r="D473" s="4">
        <v>0.38</v>
      </c>
      <c r="E473" s="4">
        <v>0.29706115965051627</v>
      </c>
      <c r="F473" s="4" t="str">
        <f t="shared" si="14"/>
        <v/>
      </c>
      <c r="G473" s="4">
        <f t="shared" si="15"/>
        <v>0.38</v>
      </c>
    </row>
    <row r="474" spans="1:7">
      <c r="A474" t="s">
        <v>501</v>
      </c>
      <c r="B474">
        <v>8</v>
      </c>
      <c r="C474">
        <v>2</v>
      </c>
      <c r="D474" s="4">
        <v>0.56000000000000005</v>
      </c>
      <c r="E474" s="4">
        <v>0.49960285941223193</v>
      </c>
      <c r="F474" s="4" t="str">
        <f t="shared" si="14"/>
        <v/>
      </c>
      <c r="G474" s="4" t="str">
        <f t="shared" si="15"/>
        <v/>
      </c>
    </row>
    <row r="475" spans="1:7">
      <c r="A475" t="s">
        <v>501</v>
      </c>
      <c r="B475">
        <v>8</v>
      </c>
      <c r="C475">
        <v>3</v>
      </c>
      <c r="D475" s="4">
        <v>0.68</v>
      </c>
      <c r="E475" s="4">
        <v>0.5289912629070691</v>
      </c>
      <c r="F475" s="4" t="str">
        <f t="shared" si="14"/>
        <v/>
      </c>
      <c r="G475" s="4" t="str">
        <f t="shared" si="15"/>
        <v/>
      </c>
    </row>
    <row r="476" spans="1:7">
      <c r="A476" t="s">
        <v>501</v>
      </c>
      <c r="B476">
        <v>8</v>
      </c>
      <c r="C476">
        <v>4</v>
      </c>
      <c r="D476" s="4">
        <v>0.88</v>
      </c>
      <c r="E476" s="4">
        <v>0.52978554408260525</v>
      </c>
      <c r="F476" s="4" t="str">
        <f t="shared" si="14"/>
        <v/>
      </c>
      <c r="G476" s="4" t="str">
        <f t="shared" si="15"/>
        <v/>
      </c>
    </row>
    <row r="477" spans="1:7">
      <c r="A477" t="s">
        <v>501</v>
      </c>
      <c r="B477">
        <v>8</v>
      </c>
      <c r="C477">
        <v>5</v>
      </c>
      <c r="D477" s="4">
        <v>1</v>
      </c>
      <c r="E477" s="4">
        <v>0.73073868149324861</v>
      </c>
      <c r="F477" s="4" t="str">
        <f t="shared" si="14"/>
        <v/>
      </c>
      <c r="G477" s="4" t="str">
        <f t="shared" si="15"/>
        <v/>
      </c>
    </row>
    <row r="478" spans="1:7">
      <c r="A478" t="s">
        <v>501</v>
      </c>
      <c r="B478">
        <v>9</v>
      </c>
      <c r="C478">
        <v>1</v>
      </c>
      <c r="D478" s="4">
        <v>0.19444444444444445</v>
      </c>
      <c r="E478" s="4">
        <v>0.23406193078324225</v>
      </c>
      <c r="F478" s="4" t="str">
        <f t="shared" si="14"/>
        <v/>
      </c>
      <c r="G478" s="4">
        <f t="shared" si="15"/>
        <v>0.19444444444444445</v>
      </c>
    </row>
    <row r="479" spans="1:7">
      <c r="A479" t="s">
        <v>501</v>
      </c>
      <c r="B479">
        <v>9</v>
      </c>
      <c r="C479">
        <v>2</v>
      </c>
      <c r="D479" s="4">
        <v>0.22222222222222221</v>
      </c>
      <c r="E479" s="4">
        <v>0.24225865209471767</v>
      </c>
      <c r="F479" s="4" t="str">
        <f t="shared" si="14"/>
        <v/>
      </c>
      <c r="G479" s="4">
        <f t="shared" si="15"/>
        <v>0.22222222222222221</v>
      </c>
    </row>
    <row r="480" spans="1:7">
      <c r="A480" t="s">
        <v>501</v>
      </c>
      <c r="B480">
        <v>9</v>
      </c>
      <c r="C480">
        <v>3</v>
      </c>
      <c r="D480" s="4">
        <v>0.33333333333333331</v>
      </c>
      <c r="E480" s="4">
        <v>0.24954462659380691</v>
      </c>
      <c r="F480" s="4" t="str">
        <f t="shared" si="14"/>
        <v/>
      </c>
      <c r="G480" s="4">
        <f t="shared" si="15"/>
        <v>0.33333333333333331</v>
      </c>
    </row>
    <row r="481" spans="1:7">
      <c r="A481" t="s">
        <v>501</v>
      </c>
      <c r="B481">
        <v>9</v>
      </c>
      <c r="C481">
        <v>4</v>
      </c>
      <c r="D481" s="4">
        <v>0.47222222222222221</v>
      </c>
      <c r="E481" s="4">
        <v>0.27322404371584702</v>
      </c>
      <c r="F481" s="4" t="str">
        <f t="shared" si="14"/>
        <v/>
      </c>
      <c r="G481" s="4">
        <f t="shared" si="15"/>
        <v>0.47222222222222221</v>
      </c>
    </row>
    <row r="482" spans="1:7">
      <c r="A482" t="s">
        <v>501</v>
      </c>
      <c r="B482">
        <v>9</v>
      </c>
      <c r="C482">
        <v>5</v>
      </c>
      <c r="D482" s="4">
        <v>0.52777777777777779</v>
      </c>
      <c r="E482" s="4">
        <v>0.30236794171220399</v>
      </c>
      <c r="F482" s="4" t="str">
        <f t="shared" si="14"/>
        <v/>
      </c>
      <c r="G482" s="4" t="str">
        <f t="shared" si="15"/>
        <v/>
      </c>
    </row>
    <row r="483" spans="1:7">
      <c r="A483" t="s">
        <v>501</v>
      </c>
      <c r="B483">
        <v>9</v>
      </c>
      <c r="C483">
        <v>6</v>
      </c>
      <c r="D483" s="4">
        <v>0.55555555555555558</v>
      </c>
      <c r="E483" s="4">
        <v>0.30965391621129323</v>
      </c>
      <c r="F483" s="4" t="str">
        <f t="shared" si="14"/>
        <v/>
      </c>
      <c r="G483" s="4" t="str">
        <f t="shared" si="15"/>
        <v/>
      </c>
    </row>
    <row r="484" spans="1:7">
      <c r="A484" t="s">
        <v>501</v>
      </c>
      <c r="B484">
        <v>9</v>
      </c>
      <c r="C484">
        <v>7</v>
      </c>
      <c r="D484" s="4">
        <v>0.63888888888888884</v>
      </c>
      <c r="E484" s="4">
        <v>0.31056466302367941</v>
      </c>
      <c r="F484" s="4" t="str">
        <f t="shared" si="14"/>
        <v/>
      </c>
      <c r="G484" s="4" t="str">
        <f t="shared" si="15"/>
        <v/>
      </c>
    </row>
    <row r="485" spans="1:7">
      <c r="A485" t="s">
        <v>501</v>
      </c>
      <c r="B485">
        <v>9</v>
      </c>
      <c r="C485">
        <v>8</v>
      </c>
      <c r="D485" s="4">
        <v>0.66666666666666663</v>
      </c>
      <c r="E485" s="4">
        <v>0.31329690346083788</v>
      </c>
      <c r="F485" s="4" t="str">
        <f t="shared" si="14"/>
        <v/>
      </c>
      <c r="G485" s="4" t="str">
        <f t="shared" si="15"/>
        <v/>
      </c>
    </row>
    <row r="486" spans="1:7">
      <c r="A486" t="s">
        <v>501</v>
      </c>
      <c r="B486">
        <v>9</v>
      </c>
      <c r="C486">
        <v>9</v>
      </c>
      <c r="D486" s="4">
        <v>0.66666666666666663</v>
      </c>
      <c r="E486" s="4">
        <v>0.31602914389799636</v>
      </c>
      <c r="F486" s="4" t="str">
        <f t="shared" si="14"/>
        <v/>
      </c>
      <c r="G486" s="4" t="str">
        <f t="shared" si="15"/>
        <v/>
      </c>
    </row>
    <row r="487" spans="1:7">
      <c r="A487" t="s">
        <v>501</v>
      </c>
      <c r="B487">
        <v>9</v>
      </c>
      <c r="C487">
        <v>10</v>
      </c>
      <c r="D487" s="4">
        <v>0.66666666666666663</v>
      </c>
      <c r="E487" s="4">
        <v>0.31785063752276865</v>
      </c>
      <c r="F487" s="4" t="str">
        <f t="shared" si="14"/>
        <v/>
      </c>
      <c r="G487" s="4" t="str">
        <f t="shared" si="15"/>
        <v/>
      </c>
    </row>
    <row r="488" spans="1:7">
      <c r="A488" t="s">
        <v>501</v>
      </c>
      <c r="B488">
        <v>9</v>
      </c>
      <c r="C488">
        <v>11</v>
      </c>
      <c r="D488" s="4">
        <v>0.66666666666666663</v>
      </c>
      <c r="E488" s="4">
        <v>0.3214936247723133</v>
      </c>
      <c r="F488" s="4" t="str">
        <f t="shared" si="14"/>
        <v/>
      </c>
      <c r="G488" s="4" t="str">
        <f t="shared" si="15"/>
        <v/>
      </c>
    </row>
    <row r="489" spans="1:7">
      <c r="A489" t="s">
        <v>501</v>
      </c>
      <c r="B489">
        <v>9</v>
      </c>
      <c r="C489">
        <v>12</v>
      </c>
      <c r="D489" s="4">
        <v>0.66666666666666663</v>
      </c>
      <c r="E489" s="4">
        <v>0.38069216757741348</v>
      </c>
      <c r="F489" s="4" t="str">
        <f t="shared" si="14"/>
        <v/>
      </c>
      <c r="G489" s="4" t="str">
        <f t="shared" si="15"/>
        <v/>
      </c>
    </row>
    <row r="490" spans="1:7">
      <c r="A490" t="s">
        <v>501</v>
      </c>
      <c r="B490">
        <v>9</v>
      </c>
      <c r="C490">
        <v>13</v>
      </c>
      <c r="D490" s="4">
        <v>0.66666666666666663</v>
      </c>
      <c r="E490" s="4">
        <v>0.40346083788706738</v>
      </c>
      <c r="F490" s="4" t="str">
        <f t="shared" si="14"/>
        <v/>
      </c>
      <c r="G490" s="4" t="str">
        <f t="shared" si="15"/>
        <v/>
      </c>
    </row>
    <row r="491" spans="1:7">
      <c r="A491" t="s">
        <v>501</v>
      </c>
      <c r="B491">
        <v>9</v>
      </c>
      <c r="C491">
        <v>14</v>
      </c>
      <c r="D491" s="4">
        <v>0.77777777777777779</v>
      </c>
      <c r="E491" s="4">
        <v>0.44171220400728595</v>
      </c>
      <c r="F491" s="4" t="str">
        <f t="shared" si="14"/>
        <v/>
      </c>
      <c r="G491" s="4" t="str">
        <f t="shared" si="15"/>
        <v/>
      </c>
    </row>
    <row r="492" spans="1:7">
      <c r="A492" t="s">
        <v>501</v>
      </c>
      <c r="B492">
        <v>9</v>
      </c>
      <c r="C492">
        <v>15</v>
      </c>
      <c r="D492" s="4">
        <v>0.97222222222222221</v>
      </c>
      <c r="E492" s="4">
        <v>0.60382513661202186</v>
      </c>
      <c r="F492" s="4" t="str">
        <f t="shared" si="14"/>
        <v/>
      </c>
      <c r="G492" s="4" t="str">
        <f t="shared" si="15"/>
        <v/>
      </c>
    </row>
    <row r="493" spans="1:7">
      <c r="A493" t="s">
        <v>501</v>
      </c>
      <c r="B493">
        <v>9</v>
      </c>
      <c r="C493">
        <v>16</v>
      </c>
      <c r="D493" s="4">
        <v>0.97222222222222221</v>
      </c>
      <c r="E493" s="4">
        <v>0.63479052823315119</v>
      </c>
      <c r="F493" s="4" t="str">
        <f t="shared" si="14"/>
        <v/>
      </c>
      <c r="G493" s="4" t="str">
        <f t="shared" si="15"/>
        <v/>
      </c>
    </row>
    <row r="494" spans="1:7">
      <c r="A494" t="s">
        <v>501</v>
      </c>
      <c r="B494">
        <v>9</v>
      </c>
      <c r="C494">
        <v>17</v>
      </c>
      <c r="D494" s="4">
        <v>1</v>
      </c>
      <c r="E494" s="4">
        <v>0.67486338797814205</v>
      </c>
      <c r="F494" s="4" t="str">
        <f t="shared" si="14"/>
        <v/>
      </c>
      <c r="G494" s="4" t="str">
        <f t="shared" si="15"/>
        <v/>
      </c>
    </row>
    <row r="495" spans="1:7">
      <c r="A495" t="s">
        <v>501</v>
      </c>
      <c r="B495">
        <v>9</v>
      </c>
      <c r="C495">
        <v>18</v>
      </c>
      <c r="D495" s="4">
        <v>1</v>
      </c>
      <c r="E495" s="4">
        <v>0.68670309653916206</v>
      </c>
      <c r="F495" s="4" t="str">
        <f t="shared" si="14"/>
        <v/>
      </c>
      <c r="G495" s="4" t="str">
        <f t="shared" si="15"/>
        <v/>
      </c>
    </row>
    <row r="496" spans="1:7">
      <c r="A496" t="s">
        <v>501</v>
      </c>
      <c r="B496">
        <v>10</v>
      </c>
      <c r="C496">
        <v>1</v>
      </c>
      <c r="D496" s="4">
        <v>0.9</v>
      </c>
      <c r="E496" s="4">
        <v>0.93979671618451921</v>
      </c>
      <c r="F496" s="4" t="str">
        <f t="shared" si="14"/>
        <v/>
      </c>
      <c r="G496" s="4" t="str">
        <f t="shared" si="15"/>
        <v/>
      </c>
    </row>
    <row r="497" spans="1:7">
      <c r="A497" t="s">
        <v>501</v>
      </c>
      <c r="B497">
        <v>10</v>
      </c>
      <c r="C497">
        <v>2</v>
      </c>
      <c r="D497" s="4">
        <v>1</v>
      </c>
      <c r="E497" s="4">
        <v>0.94370602032838158</v>
      </c>
      <c r="F497" s="4" t="str">
        <f t="shared" si="14"/>
        <v/>
      </c>
      <c r="G497" s="4" t="str">
        <f t="shared" si="15"/>
        <v/>
      </c>
    </row>
    <row r="498" spans="1:7">
      <c r="A498" t="s">
        <v>501</v>
      </c>
      <c r="B498">
        <v>10</v>
      </c>
      <c r="C498">
        <v>3</v>
      </c>
      <c r="D498" s="4">
        <v>1</v>
      </c>
      <c r="E498" s="4">
        <v>0.94605160281469902</v>
      </c>
      <c r="F498" s="4" t="str">
        <f t="shared" si="14"/>
        <v/>
      </c>
      <c r="G498" s="4" t="str">
        <f t="shared" si="15"/>
        <v/>
      </c>
    </row>
    <row r="499" spans="1:7">
      <c r="A499" t="s">
        <v>501</v>
      </c>
      <c r="B499">
        <v>10</v>
      </c>
      <c r="C499">
        <v>4</v>
      </c>
      <c r="D499" s="4">
        <v>1</v>
      </c>
      <c r="E499" s="4">
        <v>0.96403440187646594</v>
      </c>
      <c r="F499" s="4" t="str">
        <f t="shared" si="14"/>
        <v/>
      </c>
      <c r="G499" s="4" t="str">
        <f t="shared" si="15"/>
        <v/>
      </c>
    </row>
    <row r="500" spans="1:7">
      <c r="A500" t="s">
        <v>501</v>
      </c>
      <c r="B500">
        <v>11</v>
      </c>
      <c r="C500">
        <v>1</v>
      </c>
      <c r="D500" s="4">
        <v>7.9545454545454544E-2</v>
      </c>
      <c r="E500" s="4">
        <v>0.11727559765448804</v>
      </c>
      <c r="F500" s="4">
        <f t="shared" si="14"/>
        <v>7.9545454545454544E-2</v>
      </c>
      <c r="G500" s="4" t="str">
        <f t="shared" si="15"/>
        <v/>
      </c>
    </row>
    <row r="501" spans="1:7">
      <c r="A501" t="s">
        <v>501</v>
      </c>
      <c r="B501">
        <v>11</v>
      </c>
      <c r="C501">
        <v>2</v>
      </c>
      <c r="D501" s="4">
        <v>0.38636363636363635</v>
      </c>
      <c r="E501" s="4">
        <v>0.4316644113667118</v>
      </c>
      <c r="F501" s="4" t="str">
        <f t="shared" si="14"/>
        <v/>
      </c>
      <c r="G501" s="4" t="str">
        <f t="shared" si="15"/>
        <v/>
      </c>
    </row>
    <row r="502" spans="1:7">
      <c r="A502" t="s">
        <v>501</v>
      </c>
      <c r="B502">
        <v>11</v>
      </c>
      <c r="C502">
        <v>3</v>
      </c>
      <c r="D502" s="4">
        <v>0.48863636363636365</v>
      </c>
      <c r="E502" s="4">
        <v>0.4654939106901218</v>
      </c>
      <c r="F502" s="4" t="str">
        <f t="shared" si="14"/>
        <v/>
      </c>
      <c r="G502" s="4" t="str">
        <f t="shared" si="15"/>
        <v/>
      </c>
    </row>
    <row r="503" spans="1:7">
      <c r="A503" t="s">
        <v>501</v>
      </c>
      <c r="B503">
        <v>11</v>
      </c>
      <c r="C503">
        <v>4</v>
      </c>
      <c r="D503" s="4">
        <v>0.52272727272727271</v>
      </c>
      <c r="E503" s="4">
        <v>0.46639603067207941</v>
      </c>
      <c r="F503" s="4" t="str">
        <f t="shared" si="14"/>
        <v/>
      </c>
      <c r="G503" s="4" t="str">
        <f t="shared" si="15"/>
        <v/>
      </c>
    </row>
    <row r="504" spans="1:7">
      <c r="A504" t="s">
        <v>501</v>
      </c>
      <c r="B504">
        <v>11</v>
      </c>
      <c r="C504">
        <v>5</v>
      </c>
      <c r="D504" s="4">
        <v>0.61363636363636365</v>
      </c>
      <c r="E504" s="4">
        <v>0.47135769057284621</v>
      </c>
      <c r="F504" s="4" t="str">
        <f t="shared" si="14"/>
        <v/>
      </c>
      <c r="G504" s="4" t="str">
        <f t="shared" si="15"/>
        <v/>
      </c>
    </row>
    <row r="505" spans="1:7">
      <c r="A505" t="s">
        <v>501</v>
      </c>
      <c r="B505">
        <v>11</v>
      </c>
      <c r="C505">
        <v>6</v>
      </c>
      <c r="D505" s="4">
        <v>0.61363636363636365</v>
      </c>
      <c r="E505" s="4">
        <v>0.48624267027514662</v>
      </c>
      <c r="F505" s="4" t="str">
        <f t="shared" si="14"/>
        <v/>
      </c>
      <c r="G505" s="4" t="str">
        <f t="shared" si="15"/>
        <v/>
      </c>
    </row>
    <row r="506" spans="1:7">
      <c r="A506" t="s">
        <v>501</v>
      </c>
      <c r="B506">
        <v>11</v>
      </c>
      <c r="C506">
        <v>7</v>
      </c>
      <c r="D506" s="4">
        <v>0.61363636363636365</v>
      </c>
      <c r="E506" s="4">
        <v>0.48894903022101938</v>
      </c>
      <c r="F506" s="4" t="str">
        <f t="shared" si="14"/>
        <v/>
      </c>
      <c r="G506" s="4" t="str">
        <f t="shared" si="15"/>
        <v/>
      </c>
    </row>
    <row r="507" spans="1:7">
      <c r="A507" t="s">
        <v>501</v>
      </c>
      <c r="B507">
        <v>11</v>
      </c>
      <c r="C507">
        <v>8</v>
      </c>
      <c r="D507" s="4">
        <v>0.70454545454545459</v>
      </c>
      <c r="E507" s="4">
        <v>0.54262516914749659</v>
      </c>
      <c r="F507" s="4" t="str">
        <f t="shared" si="14"/>
        <v/>
      </c>
      <c r="G507" s="4" t="str">
        <f t="shared" si="15"/>
        <v/>
      </c>
    </row>
    <row r="508" spans="1:7">
      <c r="A508" t="s">
        <v>501</v>
      </c>
      <c r="B508">
        <v>11</v>
      </c>
      <c r="C508">
        <v>9</v>
      </c>
      <c r="D508" s="4">
        <v>0.77272727272727271</v>
      </c>
      <c r="E508" s="4">
        <v>0.54352728912945425</v>
      </c>
      <c r="F508" s="4" t="str">
        <f t="shared" si="14"/>
        <v/>
      </c>
      <c r="G508" s="4" t="str">
        <f t="shared" si="15"/>
        <v/>
      </c>
    </row>
    <row r="509" spans="1:7">
      <c r="A509" t="s">
        <v>501</v>
      </c>
      <c r="B509">
        <v>11</v>
      </c>
      <c r="C509">
        <v>10</v>
      </c>
      <c r="D509" s="4">
        <v>0.77272727272727271</v>
      </c>
      <c r="E509" s="4">
        <v>0.54848894903022105</v>
      </c>
      <c r="F509" s="4" t="str">
        <f t="shared" si="14"/>
        <v/>
      </c>
      <c r="G509" s="4" t="str">
        <f t="shared" si="15"/>
        <v/>
      </c>
    </row>
    <row r="510" spans="1:7">
      <c r="A510" t="s">
        <v>501</v>
      </c>
      <c r="B510">
        <v>11</v>
      </c>
      <c r="C510">
        <v>11</v>
      </c>
      <c r="D510" s="4">
        <v>0.77272727272727271</v>
      </c>
      <c r="E510" s="4">
        <v>0.55615696887686061</v>
      </c>
      <c r="F510" s="4" t="str">
        <f t="shared" si="14"/>
        <v/>
      </c>
      <c r="G510" s="4" t="str">
        <f t="shared" si="15"/>
        <v/>
      </c>
    </row>
    <row r="511" spans="1:7">
      <c r="A511" t="s">
        <v>501</v>
      </c>
      <c r="B511">
        <v>11</v>
      </c>
      <c r="C511">
        <v>12</v>
      </c>
      <c r="D511" s="4">
        <v>0.77272727272727271</v>
      </c>
      <c r="E511" s="4">
        <v>0.56608028867839422</v>
      </c>
      <c r="F511" s="4" t="str">
        <f t="shared" si="14"/>
        <v/>
      </c>
      <c r="G511" s="4" t="str">
        <f t="shared" si="15"/>
        <v/>
      </c>
    </row>
    <row r="512" spans="1:7">
      <c r="A512" t="s">
        <v>501</v>
      </c>
      <c r="B512">
        <v>11</v>
      </c>
      <c r="C512">
        <v>13</v>
      </c>
      <c r="D512" s="4">
        <v>0.88636363636363635</v>
      </c>
      <c r="E512" s="4">
        <v>0.57194406856111868</v>
      </c>
      <c r="F512" s="4" t="str">
        <f t="shared" si="14"/>
        <v/>
      </c>
      <c r="G512" s="4" t="str">
        <f t="shared" si="15"/>
        <v/>
      </c>
    </row>
    <row r="513" spans="1:7">
      <c r="A513" t="s">
        <v>501</v>
      </c>
      <c r="B513">
        <v>11</v>
      </c>
      <c r="C513">
        <v>14</v>
      </c>
      <c r="D513" s="4">
        <v>0.88636363636363635</v>
      </c>
      <c r="E513" s="4">
        <v>0.58051420838971579</v>
      </c>
      <c r="F513" s="4" t="str">
        <f t="shared" si="14"/>
        <v/>
      </c>
      <c r="G513" s="4" t="str">
        <f t="shared" si="15"/>
        <v/>
      </c>
    </row>
    <row r="514" spans="1:7">
      <c r="A514" t="s">
        <v>501</v>
      </c>
      <c r="B514">
        <v>11</v>
      </c>
      <c r="C514">
        <v>15</v>
      </c>
      <c r="D514" s="4">
        <v>1</v>
      </c>
      <c r="E514" s="4">
        <v>0.58096526838069462</v>
      </c>
      <c r="F514" s="4" t="str">
        <f t="shared" si="14"/>
        <v/>
      </c>
      <c r="G514" s="4" t="str">
        <f t="shared" si="15"/>
        <v/>
      </c>
    </row>
    <row r="515" spans="1:7">
      <c r="A515" t="s">
        <v>501</v>
      </c>
      <c r="B515">
        <v>11</v>
      </c>
      <c r="C515">
        <v>16</v>
      </c>
      <c r="D515" s="4">
        <v>1</v>
      </c>
      <c r="E515" s="4">
        <v>0.58953540820929184</v>
      </c>
      <c r="F515" s="4" t="str">
        <f t="shared" ref="F515:F544" si="16">IF(E515 &lt;= 0.2,D515,"")</f>
        <v/>
      </c>
      <c r="G515" s="4" t="str">
        <f t="shared" ref="G515:G544" si="17">IF(AND($E515 &gt; 0.2,$E515 &lt;= 0.3),$D515,"")</f>
        <v/>
      </c>
    </row>
    <row r="516" spans="1:7">
      <c r="A516" t="s">
        <v>501</v>
      </c>
      <c r="B516">
        <v>11</v>
      </c>
      <c r="C516">
        <v>17</v>
      </c>
      <c r="D516" s="4">
        <v>1</v>
      </c>
      <c r="E516" s="4">
        <v>0.600360847992783</v>
      </c>
      <c r="F516" s="4" t="str">
        <f t="shared" si="16"/>
        <v/>
      </c>
      <c r="G516" s="4" t="str">
        <f t="shared" si="17"/>
        <v/>
      </c>
    </row>
    <row r="517" spans="1:7">
      <c r="A517" t="s">
        <v>501</v>
      </c>
      <c r="B517">
        <v>11</v>
      </c>
      <c r="C517">
        <v>18</v>
      </c>
      <c r="D517" s="4">
        <v>1</v>
      </c>
      <c r="E517" s="4">
        <v>0.61705006765899861</v>
      </c>
      <c r="F517" s="4" t="str">
        <f t="shared" si="16"/>
        <v/>
      </c>
      <c r="G517" s="4" t="str">
        <f t="shared" si="17"/>
        <v/>
      </c>
    </row>
    <row r="518" spans="1:7">
      <c r="A518" t="s">
        <v>501</v>
      </c>
      <c r="B518">
        <v>11</v>
      </c>
      <c r="C518">
        <v>19</v>
      </c>
      <c r="D518" s="4">
        <v>1</v>
      </c>
      <c r="E518" s="4">
        <v>0.61930536761389265</v>
      </c>
      <c r="F518" s="4" t="str">
        <f t="shared" si="16"/>
        <v/>
      </c>
      <c r="G518" s="4" t="str">
        <f t="shared" si="17"/>
        <v/>
      </c>
    </row>
    <row r="519" spans="1:7">
      <c r="A519" t="s">
        <v>501</v>
      </c>
      <c r="B519">
        <v>12</v>
      </c>
      <c r="C519">
        <v>1</v>
      </c>
      <c r="D519" s="4">
        <v>0.125</v>
      </c>
      <c r="E519" s="4">
        <v>0.17660550458715596</v>
      </c>
      <c r="F519" s="4">
        <f t="shared" si="16"/>
        <v>0.125</v>
      </c>
      <c r="G519" s="4" t="str">
        <f t="shared" si="17"/>
        <v/>
      </c>
    </row>
    <row r="520" spans="1:7">
      <c r="A520" t="s">
        <v>501</v>
      </c>
      <c r="B520">
        <v>12</v>
      </c>
      <c r="C520">
        <v>2</v>
      </c>
      <c r="D520" s="4">
        <v>0.5178571428571429</v>
      </c>
      <c r="E520" s="4">
        <v>0.57951070336391441</v>
      </c>
      <c r="F520" s="4" t="str">
        <f t="shared" si="16"/>
        <v/>
      </c>
      <c r="G520" s="4" t="str">
        <f t="shared" si="17"/>
        <v/>
      </c>
    </row>
    <row r="521" spans="1:7">
      <c r="A521" t="s">
        <v>501</v>
      </c>
      <c r="B521">
        <v>12</v>
      </c>
      <c r="C521">
        <v>3</v>
      </c>
      <c r="D521" s="4">
        <v>0.5714285714285714</v>
      </c>
      <c r="E521" s="4">
        <v>0.58103975535168195</v>
      </c>
      <c r="F521" s="4" t="str">
        <f t="shared" si="16"/>
        <v/>
      </c>
      <c r="G521" s="4" t="str">
        <f t="shared" si="17"/>
        <v/>
      </c>
    </row>
    <row r="522" spans="1:7">
      <c r="A522" t="s">
        <v>501</v>
      </c>
      <c r="B522">
        <v>12</v>
      </c>
      <c r="C522">
        <v>4</v>
      </c>
      <c r="D522" s="4">
        <v>0.7678571428571429</v>
      </c>
      <c r="E522" s="4">
        <v>0.59785932721712542</v>
      </c>
      <c r="F522" s="4" t="str">
        <f t="shared" si="16"/>
        <v/>
      </c>
      <c r="G522" s="4" t="str">
        <f t="shared" si="17"/>
        <v/>
      </c>
    </row>
    <row r="523" spans="1:7">
      <c r="A523" t="s">
        <v>501</v>
      </c>
      <c r="B523">
        <v>12</v>
      </c>
      <c r="C523">
        <v>5</v>
      </c>
      <c r="D523" s="4">
        <v>0.7678571428571429</v>
      </c>
      <c r="E523" s="4">
        <v>0.61238532110091748</v>
      </c>
      <c r="F523" s="4" t="str">
        <f t="shared" si="16"/>
        <v/>
      </c>
      <c r="G523" s="4" t="str">
        <f t="shared" si="17"/>
        <v/>
      </c>
    </row>
    <row r="524" spans="1:7">
      <c r="A524" t="s">
        <v>501</v>
      </c>
      <c r="B524">
        <v>12</v>
      </c>
      <c r="C524">
        <v>6</v>
      </c>
      <c r="D524" s="4">
        <v>0.9464285714285714</v>
      </c>
      <c r="E524" s="4">
        <v>0.62920489296636084</v>
      </c>
      <c r="F524" s="4" t="str">
        <f t="shared" si="16"/>
        <v/>
      </c>
      <c r="G524" s="4" t="str">
        <f t="shared" si="17"/>
        <v/>
      </c>
    </row>
    <row r="525" spans="1:7">
      <c r="A525" t="s">
        <v>501</v>
      </c>
      <c r="B525">
        <v>12</v>
      </c>
      <c r="C525">
        <v>7</v>
      </c>
      <c r="D525" s="4">
        <v>1</v>
      </c>
      <c r="E525" s="4">
        <v>0.64678899082568808</v>
      </c>
      <c r="F525" s="4" t="str">
        <f t="shared" si="16"/>
        <v/>
      </c>
      <c r="G525" s="4" t="str">
        <f t="shared" si="17"/>
        <v/>
      </c>
    </row>
    <row r="526" spans="1:7">
      <c r="A526" t="s">
        <v>501</v>
      </c>
      <c r="B526">
        <v>12</v>
      </c>
      <c r="C526">
        <v>8</v>
      </c>
      <c r="D526" s="4">
        <v>1</v>
      </c>
      <c r="E526" s="4">
        <v>0.65596330275229353</v>
      </c>
      <c r="F526" s="4" t="str">
        <f t="shared" si="16"/>
        <v/>
      </c>
      <c r="G526" s="4" t="str">
        <f t="shared" si="17"/>
        <v/>
      </c>
    </row>
    <row r="527" spans="1:7">
      <c r="A527" t="s">
        <v>501</v>
      </c>
      <c r="B527">
        <v>12</v>
      </c>
      <c r="C527">
        <v>9</v>
      </c>
      <c r="D527" s="4">
        <v>1</v>
      </c>
      <c r="E527" s="4">
        <v>0.67966360856269115</v>
      </c>
      <c r="F527" s="4" t="str">
        <f t="shared" si="16"/>
        <v/>
      </c>
      <c r="G527" s="4" t="str">
        <f t="shared" si="17"/>
        <v/>
      </c>
    </row>
    <row r="528" spans="1:7">
      <c r="A528" t="s">
        <v>501</v>
      </c>
      <c r="B528">
        <v>13</v>
      </c>
      <c r="C528">
        <v>1</v>
      </c>
      <c r="D528" s="4">
        <v>0.42857142857142855</v>
      </c>
      <c r="E528" s="4">
        <v>0.65020576131687247</v>
      </c>
      <c r="F528" s="4" t="str">
        <f t="shared" si="16"/>
        <v/>
      </c>
      <c r="G528" s="4" t="str">
        <f t="shared" si="17"/>
        <v/>
      </c>
    </row>
    <row r="529" spans="1:7">
      <c r="A529" t="s">
        <v>501</v>
      </c>
      <c r="B529">
        <v>13</v>
      </c>
      <c r="C529">
        <v>2</v>
      </c>
      <c r="D529" s="4">
        <v>1</v>
      </c>
      <c r="E529" s="4">
        <v>0.94650205761316875</v>
      </c>
      <c r="F529" s="4" t="str">
        <f t="shared" si="16"/>
        <v/>
      </c>
      <c r="G529" s="4" t="str">
        <f t="shared" si="17"/>
        <v/>
      </c>
    </row>
    <row r="530" spans="1:7">
      <c r="A530" t="s">
        <v>880</v>
      </c>
      <c r="B530">
        <v>2</v>
      </c>
      <c r="C530">
        <v>1</v>
      </c>
      <c r="D530" s="4">
        <v>0.352112676056338</v>
      </c>
      <c r="E530" s="4">
        <v>0.31107011070110702</v>
      </c>
      <c r="F530" s="4" t="str">
        <f t="shared" si="16"/>
        <v/>
      </c>
      <c r="G530" s="4" t="str">
        <f t="shared" si="17"/>
        <v/>
      </c>
    </row>
    <row r="531" spans="1:7">
      <c r="A531" t="s">
        <v>880</v>
      </c>
      <c r="B531">
        <v>2</v>
      </c>
      <c r="C531">
        <v>2</v>
      </c>
      <c r="D531" s="4">
        <v>0.70422535211267601</v>
      </c>
      <c r="E531" s="4">
        <v>0.45719557195571958</v>
      </c>
      <c r="F531" s="4" t="str">
        <f t="shared" si="16"/>
        <v/>
      </c>
      <c r="G531" s="4" t="str">
        <f t="shared" si="17"/>
        <v/>
      </c>
    </row>
    <row r="532" spans="1:7">
      <c r="A532" t="s">
        <v>880</v>
      </c>
      <c r="B532">
        <v>2</v>
      </c>
      <c r="C532">
        <v>3</v>
      </c>
      <c r="D532" s="4">
        <v>1</v>
      </c>
      <c r="E532" s="4">
        <v>0.65867158671586712</v>
      </c>
      <c r="F532" s="4" t="str">
        <f t="shared" si="16"/>
        <v/>
      </c>
      <c r="G532" s="4" t="str">
        <f t="shared" si="17"/>
        <v/>
      </c>
    </row>
    <row r="533" spans="1:7">
      <c r="A533" t="s">
        <v>880</v>
      </c>
      <c r="B533">
        <v>6</v>
      </c>
      <c r="C533">
        <v>1</v>
      </c>
      <c r="D533" s="4">
        <v>0.67741935483870963</v>
      </c>
      <c r="E533" s="4">
        <v>0.76618705035971224</v>
      </c>
      <c r="F533" s="4" t="str">
        <f t="shared" si="16"/>
        <v/>
      </c>
      <c r="G533" s="4" t="str">
        <f t="shared" si="17"/>
        <v/>
      </c>
    </row>
    <row r="534" spans="1:7">
      <c r="A534" t="s">
        <v>880</v>
      </c>
      <c r="B534">
        <v>6</v>
      </c>
      <c r="C534">
        <v>2</v>
      </c>
      <c r="D534" s="4">
        <v>0.74193548387096775</v>
      </c>
      <c r="E534" s="4">
        <v>0.77248201438848918</v>
      </c>
      <c r="F534" s="4" t="str">
        <f t="shared" si="16"/>
        <v/>
      </c>
      <c r="G534" s="4" t="str">
        <f t="shared" si="17"/>
        <v/>
      </c>
    </row>
    <row r="535" spans="1:7">
      <c r="A535" t="s">
        <v>880</v>
      </c>
      <c r="B535">
        <v>6</v>
      </c>
      <c r="C535">
        <v>3</v>
      </c>
      <c r="D535" s="4">
        <v>0.967741935483871</v>
      </c>
      <c r="E535" s="4">
        <v>0.87320143884892087</v>
      </c>
      <c r="F535" s="4" t="str">
        <f t="shared" si="16"/>
        <v/>
      </c>
      <c r="G535" s="4" t="str">
        <f t="shared" si="17"/>
        <v/>
      </c>
    </row>
    <row r="536" spans="1:7">
      <c r="A536" t="s">
        <v>880</v>
      </c>
      <c r="B536">
        <v>6</v>
      </c>
      <c r="C536">
        <v>4</v>
      </c>
      <c r="D536" s="4">
        <v>1</v>
      </c>
      <c r="E536" s="4">
        <v>0.87769784172661869</v>
      </c>
      <c r="F536" s="4" t="str">
        <f t="shared" si="16"/>
        <v/>
      </c>
      <c r="G536" s="4" t="str">
        <f t="shared" si="17"/>
        <v/>
      </c>
    </row>
    <row r="537" spans="1:7">
      <c r="A537" t="s">
        <v>880</v>
      </c>
      <c r="B537">
        <v>6</v>
      </c>
      <c r="C537">
        <v>5</v>
      </c>
      <c r="D537" s="4">
        <v>1</v>
      </c>
      <c r="E537" s="4">
        <v>0.88399280575539574</v>
      </c>
      <c r="F537" s="4" t="str">
        <f t="shared" si="16"/>
        <v/>
      </c>
      <c r="G537" s="4" t="str">
        <f t="shared" si="17"/>
        <v/>
      </c>
    </row>
    <row r="538" spans="1:7">
      <c r="A538" t="s">
        <v>880</v>
      </c>
      <c r="B538">
        <v>6</v>
      </c>
      <c r="C538">
        <v>6</v>
      </c>
      <c r="D538" s="4">
        <v>1</v>
      </c>
      <c r="E538" s="4">
        <v>0.88579136690647486</v>
      </c>
      <c r="F538" s="4" t="str">
        <f t="shared" si="16"/>
        <v/>
      </c>
      <c r="G538" s="4" t="str">
        <f t="shared" si="17"/>
        <v/>
      </c>
    </row>
    <row r="539" spans="1:7">
      <c r="A539" t="s">
        <v>880</v>
      </c>
      <c r="B539">
        <v>8</v>
      </c>
      <c r="C539">
        <v>1</v>
      </c>
      <c r="D539" s="4">
        <v>0.89655172413793105</v>
      </c>
      <c r="E539" s="4">
        <v>0.92384615384615387</v>
      </c>
      <c r="F539" s="4" t="str">
        <f t="shared" si="16"/>
        <v/>
      </c>
      <c r="G539" s="4" t="str">
        <f t="shared" si="17"/>
        <v/>
      </c>
    </row>
    <row r="540" spans="1:7">
      <c r="A540" t="s">
        <v>880</v>
      </c>
      <c r="B540">
        <v>8</v>
      </c>
      <c r="C540">
        <v>2</v>
      </c>
      <c r="D540" s="4">
        <v>1</v>
      </c>
      <c r="E540" s="4">
        <v>0.94384615384615389</v>
      </c>
      <c r="F540" s="4" t="str">
        <f t="shared" si="16"/>
        <v/>
      </c>
      <c r="G540" s="4" t="str">
        <f t="shared" si="17"/>
        <v/>
      </c>
    </row>
    <row r="541" spans="1:7">
      <c r="A541" t="s">
        <v>880</v>
      </c>
      <c r="B541">
        <v>11</v>
      </c>
      <c r="C541">
        <v>1</v>
      </c>
      <c r="D541" s="4">
        <v>0.81739130434782614</v>
      </c>
      <c r="E541" s="4">
        <v>0.80502085338466478</v>
      </c>
      <c r="F541" s="4" t="str">
        <f t="shared" si="16"/>
        <v/>
      </c>
      <c r="G541" s="4" t="str">
        <f t="shared" si="17"/>
        <v/>
      </c>
    </row>
    <row r="542" spans="1:7">
      <c r="A542" t="s">
        <v>880</v>
      </c>
      <c r="B542">
        <v>11</v>
      </c>
      <c r="C542">
        <v>2</v>
      </c>
      <c r="D542" s="4">
        <v>0.89565217391304353</v>
      </c>
      <c r="E542" s="4">
        <v>0.87712544112929103</v>
      </c>
      <c r="F542" s="4" t="str">
        <f t="shared" si="16"/>
        <v/>
      </c>
      <c r="G542" s="4" t="str">
        <f t="shared" si="17"/>
        <v/>
      </c>
    </row>
    <row r="543" spans="1:7">
      <c r="A543" t="s">
        <v>880</v>
      </c>
      <c r="B543">
        <v>11</v>
      </c>
      <c r="C543">
        <v>3</v>
      </c>
      <c r="D543" s="4">
        <v>0.99130434782608701</v>
      </c>
      <c r="E543" s="4">
        <v>0.92420596727622717</v>
      </c>
      <c r="F543" s="4" t="str">
        <f t="shared" si="16"/>
        <v/>
      </c>
      <c r="G543" s="4" t="str">
        <f t="shared" si="17"/>
        <v/>
      </c>
    </row>
    <row r="544" spans="1:7">
      <c r="A544" t="s">
        <v>880</v>
      </c>
      <c r="B544">
        <v>11</v>
      </c>
      <c r="C544">
        <v>4</v>
      </c>
      <c r="D544" s="4">
        <v>1</v>
      </c>
      <c r="E544" s="4">
        <v>0.94000641642605065</v>
      </c>
      <c r="F544" s="4" t="str">
        <f t="shared" si="16"/>
        <v/>
      </c>
      <c r="G544" s="4" t="str">
        <f t="shared" si="17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time</vt:lpstr>
      <vt:lpstr>Sheet2</vt:lpstr>
      <vt:lpstr>cleanedData</vt:lpstr>
      <vt:lpstr>TestPathData</vt:lpstr>
      <vt:lpstr>Time Data Test</vt:lpstr>
      <vt:lpstr>SatUnsatData Test</vt:lpstr>
      <vt:lpstr>Compare Test</vt:lpstr>
      <vt:lpstr>Time Data Full</vt:lpstr>
      <vt:lpstr>SatUnsatData Full</vt:lpstr>
      <vt:lpstr>Sheet6</vt:lpstr>
      <vt:lpstr>Compare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2017-02-14T23:23:57Z</dcterms:created>
  <dcterms:modified xsi:type="dcterms:W3CDTF">2017-05-03T19:00:19Z</dcterms:modified>
</cp:coreProperties>
</file>