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erico.murphy\Documents\Stock Exchange\pull_arg_stock\data\"/>
    </mc:Choice>
  </mc:AlternateContent>
  <xr:revisionPtr revIDLastSave="0" documentId="13_ncr:1_{F3E2C543-E6A0-4C31-8FEB-CD3EF2878B6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edear" sheetId="1" r:id="rId1"/>
    <sheet name="on" sheetId="3" r:id="rId2"/>
    <sheet name="bono" sheetId="2" r:id="rId3"/>
  </sheets>
  <definedNames>
    <definedName name="_xlnm._FilterDatabase" localSheetId="2" hidden="1">bono!$D$1:$F$352</definedName>
    <definedName name="_xlnm._FilterDatabase" localSheetId="0" hidden="1">cedear!$A$1:$F$878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E3" i="3" s="1"/>
  <c r="D4" i="3"/>
  <c r="E4" i="3" s="1"/>
  <c r="D5" i="3"/>
  <c r="F5" i="3" s="1"/>
  <c r="E5" i="3"/>
  <c r="D6" i="3"/>
  <c r="E6" i="3" s="1"/>
  <c r="F6" i="3"/>
  <c r="D7" i="3"/>
  <c r="E7" i="3" s="1"/>
  <c r="F7" i="3"/>
  <c r="D8" i="3"/>
  <c r="D9" i="3"/>
  <c r="E9" i="3"/>
  <c r="F9" i="3"/>
  <c r="D10" i="3"/>
  <c r="E10" i="3"/>
  <c r="F10" i="3"/>
  <c r="D11" i="3"/>
  <c r="E11" i="3" s="1"/>
  <c r="D12" i="3"/>
  <c r="E12" i="3" s="1"/>
  <c r="D13" i="3"/>
  <c r="F13" i="3" s="1"/>
  <c r="D14" i="3"/>
  <c r="E14" i="3" s="1"/>
  <c r="F14" i="3"/>
  <c r="D15" i="3"/>
  <c r="E15" i="3" s="1"/>
  <c r="F15" i="3"/>
  <c r="D16" i="3"/>
  <c r="D17" i="3"/>
  <c r="E17" i="3"/>
  <c r="F17" i="3"/>
  <c r="D18" i="3"/>
  <c r="E18" i="3"/>
  <c r="F18" i="3"/>
  <c r="D19" i="3"/>
  <c r="E19" i="3" s="1"/>
  <c r="D20" i="3"/>
  <c r="E20" i="3" s="1"/>
  <c r="D21" i="3"/>
  <c r="F21" i="3" s="1"/>
  <c r="D22" i="3"/>
  <c r="E22" i="3" s="1"/>
  <c r="F22" i="3"/>
  <c r="D23" i="3"/>
  <c r="E23" i="3" s="1"/>
  <c r="F23" i="3"/>
  <c r="D24" i="3"/>
  <c r="D25" i="3"/>
  <c r="E25" i="3"/>
  <c r="F25" i="3"/>
  <c r="D26" i="3"/>
  <c r="E26" i="3"/>
  <c r="F26" i="3"/>
  <c r="D27" i="3"/>
  <c r="E27" i="3" s="1"/>
  <c r="D28" i="3"/>
  <c r="E28" i="3" s="1"/>
  <c r="D29" i="3"/>
  <c r="F29" i="3" s="1"/>
  <c r="E29" i="3"/>
  <c r="D30" i="3"/>
  <c r="E30" i="3" s="1"/>
  <c r="F30" i="3"/>
  <c r="D31" i="3"/>
  <c r="E31" i="3" s="1"/>
  <c r="F31" i="3"/>
  <c r="D32" i="3"/>
  <c r="D33" i="3"/>
  <c r="E33" i="3"/>
  <c r="F33" i="3"/>
  <c r="D34" i="3"/>
  <c r="E34" i="3"/>
  <c r="F34" i="3"/>
  <c r="D35" i="3"/>
  <c r="E35" i="3" s="1"/>
  <c r="F35" i="3"/>
  <c r="D36" i="3"/>
  <c r="E36" i="3" s="1"/>
  <c r="D37" i="3"/>
  <c r="F37" i="3" s="1"/>
  <c r="E37" i="3"/>
  <c r="D38" i="3"/>
  <c r="E38" i="3"/>
  <c r="F38" i="3"/>
  <c r="D39" i="3"/>
  <c r="E39" i="3" s="1"/>
  <c r="F39" i="3"/>
  <c r="D40" i="3"/>
  <c r="D41" i="3"/>
  <c r="E41" i="3"/>
  <c r="F41" i="3"/>
  <c r="D42" i="3"/>
  <c r="E42" i="3"/>
  <c r="F42" i="3"/>
  <c r="D43" i="3"/>
  <c r="E43" i="3" s="1"/>
  <c r="F43" i="3"/>
  <c r="D44" i="3"/>
  <c r="E44" i="3" s="1"/>
  <c r="D45" i="3"/>
  <c r="F45" i="3" s="1"/>
  <c r="D46" i="3"/>
  <c r="E46" i="3"/>
  <c r="F46" i="3"/>
  <c r="D47" i="3"/>
  <c r="E47" i="3" s="1"/>
  <c r="F47" i="3"/>
  <c r="D48" i="3"/>
  <c r="D49" i="3"/>
  <c r="E49" i="3"/>
  <c r="F49" i="3"/>
  <c r="D50" i="3"/>
  <c r="E50" i="3"/>
  <c r="F50" i="3"/>
  <c r="D51" i="3"/>
  <c r="E51" i="3" s="1"/>
  <c r="F51" i="3"/>
  <c r="D52" i="3"/>
  <c r="E52" i="3" s="1"/>
  <c r="D53" i="3"/>
  <c r="F53" i="3" s="1"/>
  <c r="D54" i="3"/>
  <c r="E54" i="3"/>
  <c r="F54" i="3"/>
  <c r="D55" i="3"/>
  <c r="E55" i="3" s="1"/>
  <c r="F55" i="3"/>
  <c r="D56" i="3"/>
  <c r="D57" i="3"/>
  <c r="E57" i="3"/>
  <c r="F57" i="3"/>
  <c r="D58" i="3"/>
  <c r="E58" i="3"/>
  <c r="F58" i="3"/>
  <c r="D59" i="3"/>
  <c r="E59" i="3"/>
  <c r="F59" i="3"/>
  <c r="D60" i="3"/>
  <c r="E60" i="3" s="1"/>
  <c r="D61" i="3"/>
  <c r="F61" i="3" s="1"/>
  <c r="D62" i="3"/>
  <c r="E62" i="3"/>
  <c r="F62" i="3"/>
  <c r="D63" i="3"/>
  <c r="E63" i="3" s="1"/>
  <c r="F63" i="3"/>
  <c r="D64" i="3"/>
  <c r="D65" i="3"/>
  <c r="F65" i="3" s="1"/>
  <c r="E65" i="3"/>
  <c r="D66" i="3"/>
  <c r="E66" i="3"/>
  <c r="F66" i="3"/>
  <c r="D67" i="3"/>
  <c r="E67" i="3"/>
  <c r="F67" i="3"/>
  <c r="D68" i="3"/>
  <c r="E68" i="3" s="1"/>
  <c r="D69" i="3"/>
  <c r="F69" i="3" s="1"/>
  <c r="E69" i="3"/>
  <c r="D70" i="3"/>
  <c r="E70" i="3"/>
  <c r="F70" i="3"/>
  <c r="D71" i="3"/>
  <c r="E71" i="3" s="1"/>
  <c r="F71" i="3"/>
  <c r="D72" i="3"/>
  <c r="D73" i="3"/>
  <c r="F73" i="3" s="1"/>
  <c r="E73" i="3"/>
  <c r="D74" i="3"/>
  <c r="E74" i="3"/>
  <c r="F74" i="3"/>
  <c r="D75" i="3"/>
  <c r="E75" i="3"/>
  <c r="F75" i="3"/>
  <c r="D76" i="3"/>
  <c r="E76" i="3" s="1"/>
  <c r="D77" i="3"/>
  <c r="D78" i="3"/>
  <c r="E78" i="3"/>
  <c r="F78" i="3"/>
  <c r="D79" i="3"/>
  <c r="E79" i="3" s="1"/>
  <c r="F79" i="3"/>
  <c r="D80" i="3"/>
  <c r="D81" i="3"/>
  <c r="F81" i="3" s="1"/>
  <c r="E81" i="3"/>
  <c r="D82" i="3"/>
  <c r="E82" i="3"/>
  <c r="F82" i="3"/>
  <c r="D83" i="3"/>
  <c r="E83" i="3"/>
  <c r="F83" i="3"/>
  <c r="D84" i="3"/>
  <c r="E84" i="3" s="1"/>
  <c r="D85" i="3"/>
  <c r="F85" i="3" s="1"/>
  <c r="D86" i="3"/>
  <c r="E86" i="3"/>
  <c r="F86" i="3"/>
  <c r="D87" i="3"/>
  <c r="E87" i="3" s="1"/>
  <c r="F87" i="3"/>
  <c r="D88" i="3"/>
  <c r="D89" i="3"/>
  <c r="F89" i="3" s="1"/>
  <c r="E89" i="3"/>
  <c r="D90" i="3"/>
  <c r="E90" i="3"/>
  <c r="F90" i="3"/>
  <c r="D91" i="3"/>
  <c r="E91" i="3"/>
  <c r="F91" i="3"/>
  <c r="D92" i="3"/>
  <c r="E92" i="3" s="1"/>
  <c r="D93" i="3"/>
  <c r="F93" i="3" s="1"/>
  <c r="E93" i="3"/>
  <c r="D94" i="3"/>
  <c r="E94" i="3"/>
  <c r="F94" i="3"/>
  <c r="D95" i="3"/>
  <c r="E95" i="3" s="1"/>
  <c r="F95" i="3"/>
  <c r="D96" i="3"/>
  <c r="D97" i="3"/>
  <c r="F97" i="3" s="1"/>
  <c r="E97" i="3"/>
  <c r="D98" i="3"/>
  <c r="E98" i="3"/>
  <c r="F98" i="3"/>
  <c r="D99" i="3"/>
  <c r="E99" i="3"/>
  <c r="F99" i="3"/>
  <c r="D100" i="3"/>
  <c r="E100" i="3" s="1"/>
  <c r="D101" i="3"/>
  <c r="F101" i="3" s="1"/>
  <c r="D102" i="3"/>
  <c r="E102" i="3"/>
  <c r="F102" i="3"/>
  <c r="D103" i="3"/>
  <c r="E103" i="3" s="1"/>
  <c r="F103" i="3"/>
  <c r="D104" i="3"/>
  <c r="D105" i="3"/>
  <c r="F105" i="3" s="1"/>
  <c r="E105" i="3"/>
  <c r="D106" i="3"/>
  <c r="E106" i="3"/>
  <c r="F106" i="3"/>
  <c r="D107" i="3"/>
  <c r="E107" i="3"/>
  <c r="F107" i="3"/>
  <c r="D108" i="3"/>
  <c r="E108" i="3" s="1"/>
  <c r="D109" i="3"/>
  <c r="F109" i="3" s="1"/>
  <c r="D110" i="3"/>
  <c r="E110" i="3"/>
  <c r="F110" i="3"/>
  <c r="D111" i="3"/>
  <c r="E111" i="3" s="1"/>
  <c r="F111" i="3"/>
  <c r="D112" i="3"/>
  <c r="D113" i="3"/>
  <c r="F113" i="3" s="1"/>
  <c r="E113" i="3"/>
  <c r="D114" i="3"/>
  <c r="E114" i="3"/>
  <c r="F114" i="3"/>
  <c r="D115" i="3"/>
  <c r="E115" i="3"/>
  <c r="F115" i="3"/>
  <c r="D116" i="3"/>
  <c r="E116" i="3" s="1"/>
  <c r="D117" i="3"/>
  <c r="F117" i="3" s="1"/>
  <c r="E117" i="3"/>
  <c r="D118" i="3"/>
  <c r="E118" i="3"/>
  <c r="F118" i="3"/>
  <c r="D119" i="3"/>
  <c r="E119" i="3" s="1"/>
  <c r="F119" i="3"/>
  <c r="D120" i="3"/>
  <c r="D121" i="3"/>
  <c r="F121" i="3" s="1"/>
  <c r="E121" i="3"/>
  <c r="D122" i="3"/>
  <c r="E122" i="3"/>
  <c r="F122" i="3"/>
  <c r="D123" i="3"/>
  <c r="E123" i="3"/>
  <c r="F123" i="3"/>
  <c r="D124" i="3"/>
  <c r="E124" i="3" s="1"/>
  <c r="D125" i="3"/>
  <c r="F125" i="3" s="1"/>
  <c r="D126" i="3"/>
  <c r="E126" i="3"/>
  <c r="F126" i="3"/>
  <c r="D127" i="3"/>
  <c r="E127" i="3" s="1"/>
  <c r="F127" i="3"/>
  <c r="D128" i="3"/>
  <c r="D129" i="3"/>
  <c r="F129" i="3" s="1"/>
  <c r="E129" i="3"/>
  <c r="D130" i="3"/>
  <c r="E130" i="3"/>
  <c r="F130" i="3"/>
  <c r="D131" i="3"/>
  <c r="E131" i="3"/>
  <c r="F131" i="3"/>
  <c r="D132" i="3"/>
  <c r="E132" i="3" s="1"/>
  <c r="D133" i="3"/>
  <c r="F133" i="3" s="1"/>
  <c r="E133" i="3"/>
  <c r="D134" i="3"/>
  <c r="E134" i="3"/>
  <c r="F134" i="3"/>
  <c r="D135" i="3"/>
  <c r="E135" i="3" s="1"/>
  <c r="F135" i="3"/>
  <c r="D136" i="3"/>
  <c r="D137" i="3"/>
  <c r="F137" i="3" s="1"/>
  <c r="E137" i="3"/>
  <c r="D138" i="3"/>
  <c r="E138" i="3"/>
  <c r="F138" i="3"/>
  <c r="D139" i="3"/>
  <c r="E139" i="3"/>
  <c r="F139" i="3"/>
  <c r="D140" i="3"/>
  <c r="E140" i="3" s="1"/>
  <c r="D141" i="3"/>
  <c r="D142" i="3"/>
  <c r="E142" i="3"/>
  <c r="F142" i="3"/>
  <c r="D143" i="3"/>
  <c r="E143" i="3" s="1"/>
  <c r="F143" i="3"/>
  <c r="D144" i="3"/>
  <c r="D145" i="3"/>
  <c r="F145" i="3" s="1"/>
  <c r="E145" i="3"/>
  <c r="D146" i="3"/>
  <c r="E146" i="3"/>
  <c r="F146" i="3"/>
  <c r="D147" i="3"/>
  <c r="E147" i="3"/>
  <c r="F147" i="3"/>
  <c r="D148" i="3"/>
  <c r="D149" i="3"/>
  <c r="F149" i="3" s="1"/>
  <c r="D150" i="3"/>
  <c r="E150" i="3"/>
  <c r="F150" i="3"/>
  <c r="D151" i="3"/>
  <c r="E151" i="3" s="1"/>
  <c r="F151" i="3"/>
  <c r="D152" i="3"/>
  <c r="D153" i="3"/>
  <c r="F153" i="3" s="1"/>
  <c r="E153" i="3"/>
  <c r="D154" i="3"/>
  <c r="E154" i="3"/>
  <c r="F154" i="3"/>
  <c r="D155" i="3"/>
  <c r="E155" i="3"/>
  <c r="F155" i="3"/>
  <c r="D156" i="3"/>
  <c r="D157" i="3"/>
  <c r="F157" i="3" s="1"/>
  <c r="E157" i="3"/>
  <c r="D158" i="3"/>
  <c r="E158" i="3"/>
  <c r="F158" i="3"/>
  <c r="D159" i="3"/>
  <c r="E159" i="3" s="1"/>
  <c r="F159" i="3"/>
  <c r="D160" i="3"/>
  <c r="D161" i="3"/>
  <c r="F161" i="3" s="1"/>
  <c r="E161" i="3"/>
  <c r="D162" i="3"/>
  <c r="E162" i="3"/>
  <c r="F162" i="3"/>
  <c r="D163" i="3"/>
  <c r="E163" i="3"/>
  <c r="F163" i="3"/>
  <c r="D164" i="3"/>
  <c r="D165" i="3"/>
  <c r="F165" i="3" s="1"/>
  <c r="D166" i="3"/>
  <c r="E166" i="3"/>
  <c r="F166" i="3"/>
  <c r="D167" i="3"/>
  <c r="E167" i="3" s="1"/>
  <c r="F167" i="3"/>
  <c r="D168" i="3"/>
  <c r="D169" i="3"/>
  <c r="F169" i="3" s="1"/>
  <c r="E169" i="3"/>
  <c r="D170" i="3"/>
  <c r="E170" i="3"/>
  <c r="F170" i="3"/>
  <c r="D171" i="3"/>
  <c r="E171" i="3"/>
  <c r="F171" i="3"/>
  <c r="D172" i="3"/>
  <c r="D173" i="3"/>
  <c r="F173" i="3" s="1"/>
  <c r="D174" i="3"/>
  <c r="E174" i="3"/>
  <c r="F174" i="3"/>
  <c r="D175" i="3"/>
  <c r="E175" i="3" s="1"/>
  <c r="F175" i="3"/>
  <c r="D176" i="3"/>
  <c r="D177" i="3"/>
  <c r="F177" i="3" s="1"/>
  <c r="E177" i="3"/>
  <c r="D178" i="3"/>
  <c r="E178" i="3"/>
  <c r="F178" i="3"/>
  <c r="D179" i="3"/>
  <c r="E179" i="3"/>
  <c r="F179" i="3"/>
  <c r="D180" i="3"/>
  <c r="D181" i="3"/>
  <c r="F181" i="3" s="1"/>
  <c r="E181" i="3"/>
  <c r="D182" i="3"/>
  <c r="E182" i="3"/>
  <c r="F182" i="3"/>
  <c r="D183" i="3"/>
  <c r="E183" i="3" s="1"/>
  <c r="F183" i="3"/>
  <c r="D184" i="3"/>
  <c r="D185" i="3"/>
  <c r="F185" i="3" s="1"/>
  <c r="E185" i="3"/>
  <c r="D186" i="3"/>
  <c r="E186" i="3"/>
  <c r="F186" i="3"/>
  <c r="D187" i="3"/>
  <c r="E187" i="3"/>
  <c r="F187" i="3"/>
  <c r="D188" i="3"/>
  <c r="D189" i="3"/>
  <c r="F189" i="3" s="1"/>
  <c r="D190" i="3"/>
  <c r="E190" i="3"/>
  <c r="F190" i="3"/>
  <c r="D191" i="3"/>
  <c r="E191" i="3" s="1"/>
  <c r="F191" i="3"/>
  <c r="D192" i="3"/>
  <c r="D193" i="3"/>
  <c r="F193" i="3" s="1"/>
  <c r="E193" i="3"/>
  <c r="D194" i="3"/>
  <c r="E194" i="3"/>
  <c r="F194" i="3"/>
  <c r="D195" i="3"/>
  <c r="E195" i="3"/>
  <c r="F195" i="3"/>
  <c r="D196" i="3"/>
  <c r="D197" i="3"/>
  <c r="F197" i="3" s="1"/>
  <c r="E197" i="3"/>
  <c r="D198" i="3"/>
  <c r="E198" i="3"/>
  <c r="F198" i="3"/>
  <c r="D199" i="3"/>
  <c r="E199" i="3" s="1"/>
  <c r="F199" i="3"/>
  <c r="D200" i="3"/>
  <c r="D201" i="3"/>
  <c r="F201" i="3" s="1"/>
  <c r="E201" i="3"/>
  <c r="D202" i="3"/>
  <c r="E202" i="3"/>
  <c r="F202" i="3"/>
  <c r="D203" i="3"/>
  <c r="E203" i="3"/>
  <c r="F203" i="3"/>
  <c r="D204" i="3"/>
  <c r="D205" i="3"/>
  <c r="D206" i="3"/>
  <c r="E206" i="3"/>
  <c r="F206" i="3"/>
  <c r="D207" i="3"/>
  <c r="E207" i="3" s="1"/>
  <c r="F207" i="3"/>
  <c r="D208" i="3"/>
  <c r="D209" i="3"/>
  <c r="F209" i="3" s="1"/>
  <c r="E209" i="3"/>
  <c r="D210" i="3"/>
  <c r="E210" i="3"/>
  <c r="F210" i="3"/>
  <c r="D211" i="3"/>
  <c r="E211" i="3"/>
  <c r="F211" i="3"/>
  <c r="D212" i="3"/>
  <c r="D213" i="3"/>
  <c r="F213" i="3" s="1"/>
  <c r="D214" i="3"/>
  <c r="E214" i="3"/>
  <c r="F214" i="3"/>
  <c r="D215" i="3"/>
  <c r="E215" i="3" s="1"/>
  <c r="F215" i="3"/>
  <c r="D216" i="3"/>
  <c r="D217" i="3"/>
  <c r="F217" i="3" s="1"/>
  <c r="D218" i="3"/>
  <c r="E218" i="3"/>
  <c r="F218" i="3"/>
  <c r="D219" i="3"/>
  <c r="E219" i="3"/>
  <c r="F219" i="3"/>
  <c r="D220" i="3"/>
  <c r="D221" i="3"/>
  <c r="F221" i="3" s="1"/>
  <c r="E221" i="3"/>
  <c r="D222" i="3"/>
  <c r="E222" i="3"/>
  <c r="F222" i="3"/>
  <c r="D223" i="3"/>
  <c r="E223" i="3" s="1"/>
  <c r="F223" i="3"/>
  <c r="D224" i="3"/>
  <c r="D225" i="3"/>
  <c r="F225" i="3" s="1"/>
  <c r="E225" i="3"/>
  <c r="D226" i="3"/>
  <c r="E226" i="3"/>
  <c r="F226" i="3"/>
  <c r="D227" i="3"/>
  <c r="E227" i="3"/>
  <c r="F227" i="3"/>
  <c r="D228" i="3"/>
  <c r="D229" i="3"/>
  <c r="F229" i="3" s="1"/>
  <c r="D230" i="3"/>
  <c r="E230" i="3"/>
  <c r="F230" i="3"/>
  <c r="D231" i="3"/>
  <c r="E231" i="3" s="1"/>
  <c r="F231" i="3"/>
  <c r="D232" i="3"/>
  <c r="D233" i="3"/>
  <c r="F233" i="3" s="1"/>
  <c r="D234" i="3"/>
  <c r="E234" i="3"/>
  <c r="F234" i="3"/>
  <c r="D235" i="3"/>
  <c r="E235" i="3"/>
  <c r="F235" i="3"/>
  <c r="D236" i="3"/>
  <c r="D237" i="3"/>
  <c r="F237" i="3" s="1"/>
  <c r="D238" i="3"/>
  <c r="E238" i="3"/>
  <c r="F238" i="3"/>
  <c r="D239" i="3"/>
  <c r="E239" i="3" s="1"/>
  <c r="F239" i="3"/>
  <c r="D240" i="3"/>
  <c r="D241" i="3"/>
  <c r="F241" i="3" s="1"/>
  <c r="D242" i="3"/>
  <c r="E242" i="3"/>
  <c r="F242" i="3"/>
  <c r="D243" i="3"/>
  <c r="E243" i="3"/>
  <c r="F243" i="3"/>
  <c r="D244" i="3"/>
  <c r="D245" i="3"/>
  <c r="F245" i="3" s="1"/>
  <c r="E245" i="3"/>
  <c r="D246" i="3"/>
  <c r="E246" i="3"/>
  <c r="F246" i="3"/>
  <c r="D247" i="3"/>
  <c r="E247" i="3" s="1"/>
  <c r="F247" i="3"/>
  <c r="D248" i="3"/>
  <c r="D249" i="3"/>
  <c r="F249" i="3" s="1"/>
  <c r="E249" i="3"/>
  <c r="D250" i="3"/>
  <c r="E250" i="3"/>
  <c r="F250" i="3"/>
  <c r="D251" i="3"/>
  <c r="E251" i="3"/>
  <c r="F251" i="3"/>
  <c r="D252" i="3"/>
  <c r="D253" i="3"/>
  <c r="F253" i="3" s="1"/>
  <c r="D254" i="3"/>
  <c r="E254" i="3"/>
  <c r="F254" i="3"/>
  <c r="D255" i="3"/>
  <c r="E255" i="3" s="1"/>
  <c r="F255" i="3"/>
  <c r="D256" i="3"/>
  <c r="D257" i="3"/>
  <c r="F257" i="3" s="1"/>
  <c r="D258" i="3"/>
  <c r="E258" i="3"/>
  <c r="F258" i="3"/>
  <c r="D259" i="3"/>
  <c r="E259" i="3"/>
  <c r="F259" i="3"/>
  <c r="D260" i="3"/>
  <c r="D261" i="3"/>
  <c r="F261" i="3" s="1"/>
  <c r="E261" i="3"/>
  <c r="D262" i="3"/>
  <c r="E262" i="3"/>
  <c r="F262" i="3"/>
  <c r="D263" i="3"/>
  <c r="E263" i="3" s="1"/>
  <c r="F263" i="3"/>
  <c r="D264" i="3"/>
  <c r="D265" i="3"/>
  <c r="F265" i="3" s="1"/>
  <c r="E265" i="3"/>
  <c r="D266" i="3"/>
  <c r="E266" i="3"/>
  <c r="F266" i="3"/>
  <c r="D267" i="3"/>
  <c r="E267" i="3"/>
  <c r="F267" i="3"/>
  <c r="D268" i="3"/>
  <c r="D269" i="3"/>
  <c r="D270" i="3"/>
  <c r="E270" i="3"/>
  <c r="F270" i="3"/>
  <c r="D271" i="3"/>
  <c r="E271" i="3" s="1"/>
  <c r="F271" i="3"/>
  <c r="D272" i="3"/>
  <c r="E272" i="3" s="1"/>
  <c r="F272" i="3"/>
  <c r="D273" i="3"/>
  <c r="F273" i="3" s="1"/>
  <c r="D274" i="3"/>
  <c r="E274" i="3"/>
  <c r="F274" i="3"/>
  <c r="D275" i="3"/>
  <c r="E275" i="3"/>
  <c r="F275" i="3"/>
  <c r="D276" i="3"/>
  <c r="D277" i="3"/>
  <c r="F277" i="3" s="1"/>
  <c r="E277" i="3"/>
  <c r="D278" i="3"/>
  <c r="D279" i="3"/>
  <c r="E279" i="3" s="1"/>
  <c r="F279" i="3"/>
  <c r="D280" i="3"/>
  <c r="E280" i="3" s="1"/>
  <c r="F280" i="3"/>
  <c r="D281" i="3"/>
  <c r="F281" i="3" s="1"/>
  <c r="E281" i="3"/>
  <c r="D282" i="3"/>
  <c r="E282" i="3"/>
  <c r="F282" i="3"/>
  <c r="D283" i="3"/>
  <c r="E283" i="3"/>
  <c r="F283" i="3"/>
  <c r="D284" i="3"/>
  <c r="D285" i="3"/>
  <c r="D286" i="3"/>
  <c r="E286" i="3" s="1"/>
  <c r="F286" i="3"/>
  <c r="D287" i="3"/>
  <c r="E287" i="3" s="1"/>
  <c r="F287" i="3"/>
  <c r="D288" i="3"/>
  <c r="E288" i="3" s="1"/>
  <c r="F288" i="3"/>
  <c r="D289" i="3"/>
  <c r="F289" i="3" s="1"/>
  <c r="E289" i="3"/>
  <c r="D290" i="3"/>
  <c r="E290" i="3"/>
  <c r="F290" i="3"/>
  <c r="D291" i="3"/>
  <c r="E291" i="3"/>
  <c r="F291" i="3"/>
  <c r="D292" i="3"/>
  <c r="D293" i="3"/>
  <c r="F293" i="3" s="1"/>
  <c r="D294" i="3"/>
  <c r="D295" i="3"/>
  <c r="E295" i="3" s="1"/>
  <c r="F295" i="3"/>
  <c r="D296" i="3"/>
  <c r="E296" i="3" s="1"/>
  <c r="F296" i="3"/>
  <c r="D297" i="3"/>
  <c r="F297" i="3" s="1"/>
  <c r="E297" i="3"/>
  <c r="D298" i="3"/>
  <c r="E298" i="3"/>
  <c r="F298" i="3"/>
  <c r="D299" i="3"/>
  <c r="E299" i="3"/>
  <c r="F299" i="3"/>
  <c r="D300" i="3"/>
  <c r="D301" i="3"/>
  <c r="D302" i="3"/>
  <c r="E302" i="3"/>
  <c r="F302" i="3"/>
  <c r="D303" i="3"/>
  <c r="E303" i="3" s="1"/>
  <c r="F303" i="3"/>
  <c r="D304" i="3"/>
  <c r="E304" i="3" s="1"/>
  <c r="F304" i="3"/>
  <c r="D305" i="3"/>
  <c r="F305" i="3" s="1"/>
  <c r="E305" i="3"/>
  <c r="D306" i="3"/>
  <c r="E306" i="3"/>
  <c r="F306" i="3"/>
  <c r="D307" i="3"/>
  <c r="E307" i="3"/>
  <c r="F307" i="3"/>
  <c r="D308" i="3"/>
  <c r="D309" i="3"/>
  <c r="F309" i="3" s="1"/>
  <c r="E309" i="3"/>
  <c r="D310" i="3"/>
  <c r="D311" i="3"/>
  <c r="E311" i="3" s="1"/>
  <c r="F311" i="3"/>
  <c r="D312" i="3"/>
  <c r="E312" i="3" s="1"/>
  <c r="F312" i="3"/>
  <c r="D313" i="3"/>
  <c r="F313" i="3" s="1"/>
  <c r="E313" i="3"/>
  <c r="D314" i="3"/>
  <c r="E314" i="3"/>
  <c r="F314" i="3"/>
  <c r="D315" i="3"/>
  <c r="E315" i="3"/>
  <c r="F315" i="3"/>
  <c r="D316" i="3"/>
  <c r="D317" i="3"/>
  <c r="D318" i="3"/>
  <c r="E318" i="3" s="1"/>
  <c r="F318" i="3"/>
  <c r="D319" i="3"/>
  <c r="E319" i="3" s="1"/>
  <c r="F319" i="3"/>
  <c r="D320" i="3"/>
  <c r="E320" i="3" s="1"/>
  <c r="F320" i="3"/>
  <c r="D321" i="3"/>
  <c r="F321" i="3" s="1"/>
  <c r="E321" i="3"/>
  <c r="D322" i="3"/>
  <c r="E322" i="3"/>
  <c r="F322" i="3"/>
  <c r="D323" i="3"/>
  <c r="E323" i="3"/>
  <c r="F323" i="3"/>
  <c r="D324" i="3"/>
  <c r="D325" i="3"/>
  <c r="F325" i="3" s="1"/>
  <c r="D326" i="3"/>
  <c r="D327" i="3"/>
  <c r="E327" i="3" s="1"/>
  <c r="F327" i="3"/>
  <c r="D328" i="3"/>
  <c r="E328" i="3" s="1"/>
  <c r="F328" i="3"/>
  <c r="D329" i="3"/>
  <c r="F329" i="3" s="1"/>
  <c r="E329" i="3"/>
  <c r="D330" i="3"/>
  <c r="E330" i="3"/>
  <c r="F330" i="3"/>
  <c r="D331" i="3"/>
  <c r="E331" i="3"/>
  <c r="F331" i="3"/>
  <c r="D332" i="3"/>
  <c r="D333" i="3"/>
  <c r="D334" i="3"/>
  <c r="E334" i="3"/>
  <c r="F334" i="3"/>
  <c r="D335" i="3"/>
  <c r="E335" i="3" s="1"/>
  <c r="F335" i="3"/>
  <c r="D336" i="3"/>
  <c r="E336" i="3"/>
  <c r="F336" i="3"/>
  <c r="D337" i="3"/>
  <c r="F337" i="3" s="1"/>
  <c r="E337" i="3"/>
  <c r="D338" i="3"/>
  <c r="E338" i="3"/>
  <c r="F338" i="3"/>
  <c r="D339" i="3"/>
  <c r="E339" i="3"/>
  <c r="F339" i="3"/>
  <c r="D340" i="3"/>
  <c r="F340" i="3" s="1"/>
  <c r="E340" i="3"/>
  <c r="D341" i="3"/>
  <c r="D342" i="3"/>
  <c r="E342" i="3"/>
  <c r="F342" i="3"/>
  <c r="D343" i="3"/>
  <c r="E343" i="3"/>
  <c r="F343" i="3"/>
  <c r="D344" i="3"/>
  <c r="E344" i="3"/>
  <c r="F344" i="3"/>
  <c r="D345" i="3"/>
  <c r="D346" i="3"/>
  <c r="F346" i="3" s="1"/>
  <c r="E346" i="3"/>
  <c r="D347" i="3"/>
  <c r="E347" i="3" s="1"/>
  <c r="F347" i="3"/>
  <c r="D348" i="3"/>
  <c r="E348" i="3"/>
  <c r="F348" i="3"/>
  <c r="D349" i="3"/>
  <c r="D350" i="3"/>
  <c r="E350" i="3"/>
  <c r="F350" i="3"/>
  <c r="D351" i="3"/>
  <c r="E351" i="3"/>
  <c r="F351" i="3"/>
  <c r="D352" i="3"/>
  <c r="E352" i="3"/>
  <c r="F352" i="3"/>
  <c r="D353" i="3"/>
  <c r="D354" i="3"/>
  <c r="F354" i="3" s="1"/>
  <c r="E354" i="3"/>
  <c r="D355" i="3"/>
  <c r="E355" i="3" s="1"/>
  <c r="F355" i="3"/>
  <c r="D356" i="3"/>
  <c r="E356" i="3"/>
  <c r="F356" i="3"/>
  <c r="D357" i="3"/>
  <c r="D358" i="3"/>
  <c r="E358" i="3"/>
  <c r="F358" i="3"/>
  <c r="D359" i="3"/>
  <c r="E359" i="3"/>
  <c r="F359" i="3"/>
  <c r="D360" i="3"/>
  <c r="E360" i="3"/>
  <c r="F360" i="3"/>
  <c r="D361" i="3"/>
  <c r="D362" i="3"/>
  <c r="F362" i="3" s="1"/>
  <c r="E362" i="3"/>
  <c r="D363" i="3"/>
  <c r="E363" i="3" s="1"/>
  <c r="F363" i="3"/>
  <c r="D364" i="3"/>
  <c r="E364" i="3"/>
  <c r="F364" i="3"/>
  <c r="D365" i="3"/>
  <c r="D366" i="3"/>
  <c r="E366" i="3"/>
  <c r="F366" i="3"/>
  <c r="D367" i="3"/>
  <c r="E367" i="3"/>
  <c r="F367" i="3"/>
  <c r="D368" i="3"/>
  <c r="E368" i="3"/>
  <c r="F368" i="3"/>
  <c r="D369" i="3"/>
  <c r="D370" i="3"/>
  <c r="F370" i="3" s="1"/>
  <c r="E370" i="3"/>
  <c r="D371" i="3"/>
  <c r="E371" i="3" s="1"/>
  <c r="F371" i="3"/>
  <c r="D372" i="3"/>
  <c r="E372" i="3"/>
  <c r="F372" i="3"/>
  <c r="D373" i="3"/>
  <c r="D374" i="3"/>
  <c r="E374" i="3"/>
  <c r="F374" i="3"/>
  <c r="D375" i="3"/>
  <c r="E375" i="3"/>
  <c r="F375" i="3"/>
  <c r="D376" i="3"/>
  <c r="E376" i="3"/>
  <c r="F376" i="3"/>
  <c r="D377" i="3"/>
  <c r="D378" i="3"/>
  <c r="F378" i="3" s="1"/>
  <c r="E378" i="3"/>
  <c r="D379" i="3"/>
  <c r="E379" i="3" s="1"/>
  <c r="F379" i="3"/>
  <c r="D380" i="3"/>
  <c r="E380" i="3"/>
  <c r="F380" i="3"/>
  <c r="D381" i="3"/>
  <c r="D382" i="3"/>
  <c r="E382" i="3"/>
  <c r="F382" i="3"/>
  <c r="D383" i="3"/>
  <c r="E383" i="3"/>
  <c r="F383" i="3"/>
  <c r="D384" i="3"/>
  <c r="E384" i="3"/>
  <c r="F384" i="3"/>
  <c r="D385" i="3"/>
  <c r="D386" i="3"/>
  <c r="F386" i="3" s="1"/>
  <c r="E386" i="3"/>
  <c r="D387" i="3"/>
  <c r="E387" i="3" s="1"/>
  <c r="F387" i="3"/>
  <c r="D388" i="3"/>
  <c r="E388" i="3"/>
  <c r="F388" i="3"/>
  <c r="D389" i="3"/>
  <c r="D390" i="3"/>
  <c r="E390" i="3"/>
  <c r="F390" i="3"/>
  <c r="D391" i="3"/>
  <c r="E391" i="3"/>
  <c r="F391" i="3"/>
  <c r="D392" i="3"/>
  <c r="E392" i="3"/>
  <c r="F392" i="3"/>
  <c r="D393" i="3"/>
  <c r="D394" i="3"/>
  <c r="F394" i="3" s="1"/>
  <c r="E394" i="3"/>
  <c r="D395" i="3"/>
  <c r="E395" i="3" s="1"/>
  <c r="F395" i="3"/>
  <c r="D396" i="3"/>
  <c r="E396" i="3"/>
  <c r="F396" i="3"/>
  <c r="D397" i="3"/>
  <c r="D398" i="3"/>
  <c r="E398" i="3"/>
  <c r="F398" i="3"/>
  <c r="D399" i="3"/>
  <c r="E399" i="3"/>
  <c r="F399" i="3"/>
  <c r="D400" i="3"/>
  <c r="E400" i="3"/>
  <c r="F400" i="3"/>
  <c r="D401" i="3"/>
  <c r="D402" i="3"/>
  <c r="F402" i="3" s="1"/>
  <c r="E402" i="3"/>
  <c r="D403" i="3"/>
  <c r="E403" i="3" s="1"/>
  <c r="F403" i="3"/>
  <c r="D404" i="3"/>
  <c r="E404" i="3"/>
  <c r="F404" i="3"/>
  <c r="D405" i="3"/>
  <c r="D406" i="3"/>
  <c r="E406" i="3"/>
  <c r="F406" i="3"/>
  <c r="D407" i="3"/>
  <c r="E407" i="3"/>
  <c r="F407" i="3"/>
  <c r="D408" i="3"/>
  <c r="E408" i="3"/>
  <c r="F408" i="3"/>
  <c r="D409" i="3"/>
  <c r="D410" i="3"/>
  <c r="F410" i="3" s="1"/>
  <c r="E410" i="3"/>
  <c r="D411" i="3"/>
  <c r="E411" i="3" s="1"/>
  <c r="F411" i="3"/>
  <c r="D412" i="3"/>
  <c r="E412" i="3"/>
  <c r="F412" i="3"/>
  <c r="D413" i="3"/>
  <c r="D414" i="3"/>
  <c r="E414" i="3"/>
  <c r="F414" i="3"/>
  <c r="D415" i="3"/>
  <c r="E415" i="3"/>
  <c r="F415" i="3"/>
  <c r="D416" i="3"/>
  <c r="E416" i="3"/>
  <c r="F416" i="3"/>
  <c r="D417" i="3"/>
  <c r="D418" i="3"/>
  <c r="F418" i="3" s="1"/>
  <c r="E418" i="3"/>
  <c r="D419" i="3"/>
  <c r="E419" i="3" s="1"/>
  <c r="F419" i="3"/>
  <c r="D420" i="3"/>
  <c r="E420" i="3"/>
  <c r="F420" i="3"/>
  <c r="D421" i="3"/>
  <c r="D422" i="3"/>
  <c r="E422" i="3"/>
  <c r="F422" i="3"/>
  <c r="D423" i="3"/>
  <c r="E423" i="3"/>
  <c r="F423" i="3"/>
  <c r="D424" i="3"/>
  <c r="E424" i="3"/>
  <c r="F424" i="3"/>
  <c r="D425" i="3"/>
  <c r="D426" i="3"/>
  <c r="F426" i="3" s="1"/>
  <c r="E426" i="3"/>
  <c r="D427" i="3"/>
  <c r="E427" i="3" s="1"/>
  <c r="F427" i="3"/>
  <c r="D428" i="3"/>
  <c r="E428" i="3"/>
  <c r="F428" i="3"/>
  <c r="D429" i="3"/>
  <c r="D430" i="3"/>
  <c r="E430" i="3"/>
  <c r="F430" i="3"/>
  <c r="D431" i="3"/>
  <c r="E431" i="3"/>
  <c r="F431" i="3"/>
  <c r="D432" i="3"/>
  <c r="E432" i="3"/>
  <c r="F432" i="3"/>
  <c r="D433" i="3"/>
  <c r="D434" i="3"/>
  <c r="F434" i="3" s="1"/>
  <c r="E434" i="3"/>
  <c r="D435" i="3"/>
  <c r="E435" i="3" s="1"/>
  <c r="F435" i="3"/>
  <c r="D436" i="3"/>
  <c r="E436" i="3"/>
  <c r="F436" i="3"/>
  <c r="D437" i="3"/>
  <c r="D438" i="3"/>
  <c r="E438" i="3"/>
  <c r="F438" i="3"/>
  <c r="D439" i="3"/>
  <c r="E439" i="3"/>
  <c r="F439" i="3"/>
  <c r="D440" i="3"/>
  <c r="E440" i="3"/>
  <c r="F440" i="3"/>
  <c r="D441" i="3"/>
  <c r="D442" i="3"/>
  <c r="F442" i="3" s="1"/>
  <c r="E442" i="3"/>
  <c r="D443" i="3"/>
  <c r="E443" i="3" s="1"/>
  <c r="F443" i="3"/>
  <c r="D444" i="3"/>
  <c r="E444" i="3"/>
  <c r="F444" i="3"/>
  <c r="D445" i="3"/>
  <c r="D446" i="3"/>
  <c r="E446" i="3"/>
  <c r="F446" i="3"/>
  <c r="D447" i="3"/>
  <c r="E447" i="3"/>
  <c r="F447" i="3"/>
  <c r="D448" i="3"/>
  <c r="E448" i="3"/>
  <c r="F448" i="3"/>
  <c r="D449" i="3"/>
  <c r="D450" i="3"/>
  <c r="F450" i="3" s="1"/>
  <c r="E450" i="3"/>
  <c r="D451" i="3"/>
  <c r="E451" i="3" s="1"/>
  <c r="F451" i="3"/>
  <c r="D452" i="3"/>
  <c r="E452" i="3"/>
  <c r="F452" i="3"/>
  <c r="D453" i="3"/>
  <c r="D454" i="3"/>
  <c r="E454" i="3"/>
  <c r="F454" i="3"/>
  <c r="D455" i="3"/>
  <c r="E455" i="3"/>
  <c r="F455" i="3"/>
  <c r="D456" i="3"/>
  <c r="E456" i="3"/>
  <c r="F456" i="3"/>
  <c r="D457" i="3"/>
  <c r="D458" i="3"/>
  <c r="F458" i="3" s="1"/>
  <c r="E458" i="3"/>
  <c r="D459" i="3"/>
  <c r="E459" i="3" s="1"/>
  <c r="F459" i="3"/>
  <c r="D460" i="3"/>
  <c r="E460" i="3"/>
  <c r="F460" i="3"/>
  <c r="D461" i="3"/>
  <c r="D462" i="3"/>
  <c r="E462" i="3"/>
  <c r="F462" i="3"/>
  <c r="D463" i="3"/>
  <c r="E463" i="3"/>
  <c r="F463" i="3"/>
  <c r="D464" i="3"/>
  <c r="E464" i="3"/>
  <c r="F464" i="3"/>
  <c r="D465" i="3"/>
  <c r="D466" i="3"/>
  <c r="F466" i="3" s="1"/>
  <c r="E466" i="3"/>
  <c r="D467" i="3"/>
  <c r="E467" i="3" s="1"/>
  <c r="F467" i="3"/>
  <c r="D468" i="3"/>
  <c r="E468" i="3"/>
  <c r="F468" i="3"/>
  <c r="D469" i="3"/>
  <c r="D470" i="3"/>
  <c r="E470" i="3"/>
  <c r="F470" i="3"/>
  <c r="D471" i="3"/>
  <c r="E471" i="3"/>
  <c r="F471" i="3"/>
  <c r="D472" i="3"/>
  <c r="E472" i="3"/>
  <c r="F472" i="3"/>
  <c r="D473" i="3"/>
  <c r="D474" i="3"/>
  <c r="F474" i="3" s="1"/>
  <c r="E474" i="3"/>
  <c r="D475" i="3"/>
  <c r="E475" i="3" s="1"/>
  <c r="F475" i="3"/>
  <c r="D476" i="3"/>
  <c r="E476" i="3"/>
  <c r="F476" i="3"/>
  <c r="D477" i="3"/>
  <c r="D478" i="3"/>
  <c r="E478" i="3"/>
  <c r="F478" i="3"/>
  <c r="D479" i="3"/>
  <c r="E479" i="3"/>
  <c r="F479" i="3"/>
  <c r="D480" i="3"/>
  <c r="E480" i="3"/>
  <c r="F480" i="3"/>
  <c r="D481" i="3"/>
  <c r="D482" i="3"/>
  <c r="F482" i="3" s="1"/>
  <c r="E482" i="3"/>
  <c r="D483" i="3"/>
  <c r="E483" i="3" s="1"/>
  <c r="F483" i="3"/>
  <c r="D484" i="3"/>
  <c r="E484" i="3"/>
  <c r="F484" i="3"/>
  <c r="D485" i="3"/>
  <c r="D486" i="3"/>
  <c r="E486" i="3"/>
  <c r="F486" i="3"/>
  <c r="D487" i="3"/>
  <c r="E487" i="3"/>
  <c r="F487" i="3"/>
  <c r="D488" i="3"/>
  <c r="E488" i="3"/>
  <c r="F488" i="3"/>
  <c r="D489" i="3"/>
  <c r="D490" i="3"/>
  <c r="F490" i="3" s="1"/>
  <c r="E490" i="3"/>
  <c r="D491" i="3"/>
  <c r="E491" i="3" s="1"/>
  <c r="F491" i="3"/>
  <c r="D492" i="3"/>
  <c r="E492" i="3"/>
  <c r="F492" i="3"/>
  <c r="D493" i="3"/>
  <c r="D494" i="3"/>
  <c r="E494" i="3"/>
  <c r="F494" i="3"/>
  <c r="D495" i="3"/>
  <c r="E495" i="3"/>
  <c r="F495" i="3"/>
  <c r="D496" i="3"/>
  <c r="E496" i="3"/>
  <c r="F496" i="3"/>
  <c r="D497" i="3"/>
  <c r="D498" i="3"/>
  <c r="F498" i="3" s="1"/>
  <c r="E498" i="3"/>
  <c r="D499" i="3"/>
  <c r="E499" i="3"/>
  <c r="F499" i="3"/>
  <c r="D500" i="3"/>
  <c r="E500" i="3"/>
  <c r="F500" i="3"/>
  <c r="D501" i="3"/>
  <c r="D502" i="3"/>
  <c r="F502" i="3" s="1"/>
  <c r="E502" i="3"/>
  <c r="D503" i="3"/>
  <c r="E503" i="3"/>
  <c r="F503" i="3"/>
  <c r="D504" i="3"/>
  <c r="E504" i="3"/>
  <c r="F504" i="3"/>
  <c r="D505" i="3"/>
  <c r="D506" i="3"/>
  <c r="F506" i="3" s="1"/>
  <c r="E506" i="3"/>
  <c r="D507" i="3"/>
  <c r="E507" i="3"/>
  <c r="F507" i="3"/>
  <c r="D508" i="3"/>
  <c r="E508" i="3"/>
  <c r="F508" i="3"/>
  <c r="D509" i="3"/>
  <c r="D510" i="3"/>
  <c r="F510" i="3" s="1"/>
  <c r="D511" i="3"/>
  <c r="E511" i="3" s="1"/>
  <c r="F511" i="3"/>
  <c r="D512" i="3"/>
  <c r="E512" i="3"/>
  <c r="F512" i="3"/>
  <c r="D513" i="3"/>
  <c r="E513" i="3" s="1"/>
  <c r="D514" i="3"/>
  <c r="F514" i="3" s="1"/>
  <c r="D515" i="3"/>
  <c r="E515" i="3"/>
  <c r="F515" i="3"/>
  <c r="D516" i="3"/>
  <c r="E516" i="3"/>
  <c r="F516" i="3"/>
  <c r="D517" i="3"/>
  <c r="E517" i="3" s="1"/>
  <c r="D518" i="3"/>
  <c r="D519" i="3"/>
  <c r="E519" i="3" s="1"/>
  <c r="D520" i="3"/>
  <c r="E520" i="3"/>
  <c r="F520" i="3"/>
  <c r="D521" i="3"/>
  <c r="D522" i="3"/>
  <c r="F522" i="3" s="1"/>
  <c r="E522" i="3"/>
  <c r="D523" i="3"/>
  <c r="E523" i="3"/>
  <c r="F523" i="3"/>
  <c r="D524" i="3"/>
  <c r="D525" i="3"/>
  <c r="E525" i="3" s="1"/>
  <c r="F525" i="3"/>
  <c r="D526" i="3"/>
  <c r="E526" i="3"/>
  <c r="F526" i="3"/>
  <c r="D527" i="3"/>
  <c r="D528" i="3"/>
  <c r="E528" i="3"/>
  <c r="F528" i="3"/>
  <c r="D529" i="3"/>
  <c r="E529" i="3" s="1"/>
  <c r="F529" i="3"/>
  <c r="D530" i="3"/>
  <c r="F530" i="3" s="1"/>
  <c r="E530" i="3"/>
  <c r="D531" i="3"/>
  <c r="E531" i="3"/>
  <c r="F531" i="3"/>
  <c r="D532" i="3"/>
  <c r="E532" i="3" s="1"/>
  <c r="F532" i="3"/>
  <c r="D533" i="3"/>
  <c r="E533" i="3" s="1"/>
  <c r="F533" i="3"/>
  <c r="D534" i="3"/>
  <c r="E534" i="3"/>
  <c r="F534" i="3"/>
  <c r="D535" i="3"/>
  <c r="E535" i="3" s="1"/>
  <c r="F535" i="3"/>
  <c r="D536" i="3"/>
  <c r="E536" i="3"/>
  <c r="F536" i="3"/>
  <c r="D537" i="3"/>
  <c r="E537" i="3" s="1"/>
  <c r="F537" i="3"/>
  <c r="D538" i="3"/>
  <c r="F538" i="3" s="1"/>
  <c r="E538" i="3"/>
  <c r="D539" i="3"/>
  <c r="E539" i="3"/>
  <c r="F539" i="3"/>
  <c r="D540" i="3"/>
  <c r="E540" i="3" s="1"/>
  <c r="F540" i="3"/>
  <c r="D541" i="3"/>
  <c r="E541" i="3" s="1"/>
  <c r="F541" i="3"/>
  <c r="D542" i="3"/>
  <c r="E542" i="3"/>
  <c r="F542" i="3"/>
  <c r="D543" i="3"/>
  <c r="E543" i="3" s="1"/>
  <c r="F543" i="3"/>
  <c r="D544" i="3"/>
  <c r="E544" i="3"/>
  <c r="F544" i="3"/>
  <c r="D545" i="3"/>
  <c r="E545" i="3" s="1"/>
  <c r="D546" i="3"/>
  <c r="F546" i="3" s="1"/>
  <c r="E546" i="3"/>
  <c r="D547" i="3"/>
  <c r="F547" i="3" s="1"/>
  <c r="E547" i="3"/>
  <c r="D548" i="3"/>
  <c r="E548" i="3" s="1"/>
  <c r="D549" i="3"/>
  <c r="E549" i="3" s="1"/>
  <c r="F549" i="3"/>
  <c r="D550" i="3"/>
  <c r="F550" i="3" s="1"/>
  <c r="E550" i="3"/>
  <c r="D551" i="3"/>
  <c r="E551" i="3" s="1"/>
  <c r="D552" i="3"/>
  <c r="E552" i="3"/>
  <c r="F552" i="3"/>
  <c r="D553" i="3"/>
  <c r="D554" i="3"/>
  <c r="F554" i="3" s="1"/>
  <c r="E554" i="3"/>
  <c r="D555" i="3"/>
  <c r="E555" i="3"/>
  <c r="F555" i="3"/>
  <c r="D556" i="3"/>
  <c r="D557" i="3"/>
  <c r="E557" i="3" s="1"/>
  <c r="F557" i="3"/>
  <c r="D558" i="3"/>
  <c r="E558" i="3"/>
  <c r="F558" i="3"/>
  <c r="D559" i="3"/>
  <c r="D560" i="3"/>
  <c r="E560" i="3"/>
  <c r="F560" i="3"/>
  <c r="D561" i="3"/>
  <c r="E561" i="3" s="1"/>
  <c r="F561" i="3"/>
  <c r="D562" i="3"/>
  <c r="F562" i="3" s="1"/>
  <c r="E562" i="3"/>
  <c r="D563" i="3"/>
  <c r="E563" i="3"/>
  <c r="F563" i="3"/>
  <c r="D564" i="3"/>
  <c r="E564" i="3" s="1"/>
  <c r="F564" i="3"/>
  <c r="D565" i="3"/>
  <c r="E565" i="3" s="1"/>
  <c r="F565" i="3"/>
  <c r="D566" i="3"/>
  <c r="E566" i="3"/>
  <c r="F566" i="3"/>
  <c r="D567" i="3"/>
  <c r="E567" i="3" s="1"/>
  <c r="F567" i="3"/>
  <c r="D568" i="3"/>
  <c r="E568" i="3"/>
  <c r="F568" i="3"/>
  <c r="D569" i="3"/>
  <c r="E569" i="3" s="1"/>
  <c r="F569" i="3"/>
  <c r="D570" i="3"/>
  <c r="F570" i="3" s="1"/>
  <c r="E570" i="3"/>
  <c r="D571" i="3"/>
  <c r="E571" i="3"/>
  <c r="F571" i="3"/>
  <c r="D572" i="3"/>
  <c r="E572" i="3" s="1"/>
  <c r="F572" i="3"/>
  <c r="D573" i="3"/>
  <c r="E573" i="3" s="1"/>
  <c r="F573" i="3"/>
  <c r="D574" i="3"/>
  <c r="E574" i="3"/>
  <c r="F574" i="3"/>
  <c r="D575" i="3"/>
  <c r="E575" i="3" s="1"/>
  <c r="F575" i="3"/>
  <c r="D576" i="3"/>
  <c r="E576" i="3"/>
  <c r="F576" i="3"/>
  <c r="D577" i="3"/>
  <c r="E577" i="3" s="1"/>
  <c r="D578" i="3"/>
  <c r="F578" i="3" s="1"/>
  <c r="E578" i="3"/>
  <c r="D579" i="3"/>
  <c r="F579" i="3" s="1"/>
  <c r="E579" i="3"/>
  <c r="D580" i="3"/>
  <c r="E580" i="3" s="1"/>
  <c r="D581" i="3"/>
  <c r="E581" i="3" s="1"/>
  <c r="F581" i="3"/>
  <c r="D582" i="3"/>
  <c r="F582" i="3" s="1"/>
  <c r="E582" i="3"/>
  <c r="D583" i="3"/>
  <c r="E583" i="3" s="1"/>
  <c r="D584" i="3"/>
  <c r="E584" i="3"/>
  <c r="F584" i="3"/>
  <c r="D585" i="3"/>
  <c r="D586" i="3"/>
  <c r="F586" i="3" s="1"/>
  <c r="E586" i="3"/>
  <c r="D587" i="3"/>
  <c r="E587" i="3"/>
  <c r="F587" i="3"/>
  <c r="D588" i="3"/>
  <c r="D589" i="3"/>
  <c r="E589" i="3" s="1"/>
  <c r="F589" i="3"/>
  <c r="D590" i="3"/>
  <c r="E590" i="3"/>
  <c r="F590" i="3"/>
  <c r="D591" i="3"/>
  <c r="D592" i="3"/>
  <c r="E592" i="3"/>
  <c r="F592" i="3"/>
  <c r="D593" i="3"/>
  <c r="E593" i="3" s="1"/>
  <c r="F593" i="3"/>
  <c r="D594" i="3"/>
  <c r="F594" i="3" s="1"/>
  <c r="E594" i="3"/>
  <c r="D595" i="3"/>
  <c r="E595" i="3"/>
  <c r="F595" i="3"/>
  <c r="D596" i="3"/>
  <c r="E596" i="3" s="1"/>
  <c r="F596" i="3"/>
  <c r="D597" i="3"/>
  <c r="E597" i="3" s="1"/>
  <c r="F597" i="3"/>
  <c r="D598" i="3"/>
  <c r="E598" i="3"/>
  <c r="F598" i="3"/>
  <c r="D599" i="3"/>
  <c r="E599" i="3" s="1"/>
  <c r="F599" i="3"/>
  <c r="D600" i="3"/>
  <c r="E600" i="3"/>
  <c r="F600" i="3"/>
  <c r="D601" i="3"/>
  <c r="E601" i="3" s="1"/>
  <c r="F601" i="3"/>
  <c r="D602" i="3"/>
  <c r="F602" i="3" s="1"/>
  <c r="E602" i="3"/>
  <c r="D603" i="3"/>
  <c r="E603" i="3"/>
  <c r="F603" i="3"/>
  <c r="D604" i="3"/>
  <c r="E604" i="3" s="1"/>
  <c r="F604" i="3"/>
  <c r="D605" i="3"/>
  <c r="E605" i="3" s="1"/>
  <c r="F605" i="3"/>
  <c r="D606" i="3"/>
  <c r="E606" i="3"/>
  <c r="F606" i="3"/>
  <c r="D607" i="3"/>
  <c r="E607" i="3" s="1"/>
  <c r="F607" i="3"/>
  <c r="D608" i="3"/>
  <c r="E608" i="3"/>
  <c r="F608" i="3"/>
  <c r="D609" i="3"/>
  <c r="E609" i="3" s="1"/>
  <c r="D610" i="3"/>
  <c r="F610" i="3" s="1"/>
  <c r="E610" i="3"/>
  <c r="D611" i="3"/>
  <c r="F611" i="3" s="1"/>
  <c r="E611" i="3"/>
  <c r="D612" i="3"/>
  <c r="E612" i="3" s="1"/>
  <c r="D613" i="3"/>
  <c r="E613" i="3" s="1"/>
  <c r="F613" i="3"/>
  <c r="D614" i="3"/>
  <c r="F614" i="3" s="1"/>
  <c r="E614" i="3"/>
  <c r="D615" i="3"/>
  <c r="E615" i="3" s="1"/>
  <c r="D616" i="3"/>
  <c r="E616" i="3"/>
  <c r="F616" i="3"/>
  <c r="D617" i="3"/>
  <c r="D618" i="3"/>
  <c r="F618" i="3" s="1"/>
  <c r="E618" i="3"/>
  <c r="D619" i="3"/>
  <c r="E619" i="3"/>
  <c r="F619" i="3"/>
  <c r="D620" i="3"/>
  <c r="D621" i="3"/>
  <c r="E621" i="3" s="1"/>
  <c r="F621" i="3"/>
  <c r="D622" i="3"/>
  <c r="E622" i="3"/>
  <c r="F622" i="3"/>
  <c r="D623" i="3"/>
  <c r="D624" i="3"/>
  <c r="E624" i="3"/>
  <c r="F624" i="3"/>
  <c r="D625" i="3"/>
  <c r="E625" i="3" s="1"/>
  <c r="F625" i="3"/>
  <c r="D626" i="3"/>
  <c r="F626" i="3" s="1"/>
  <c r="E626" i="3"/>
  <c r="D627" i="3"/>
  <c r="E627" i="3"/>
  <c r="F627" i="3"/>
  <c r="D628" i="3"/>
  <c r="E628" i="3" s="1"/>
  <c r="F628" i="3"/>
  <c r="D629" i="3"/>
  <c r="E629" i="3"/>
  <c r="F629" i="3"/>
  <c r="D630" i="3"/>
  <c r="E630" i="3" s="1"/>
  <c r="F630" i="3"/>
  <c r="D631" i="3"/>
  <c r="F631" i="3" s="1"/>
  <c r="E631" i="3"/>
  <c r="D632" i="3"/>
  <c r="E632" i="3" s="1"/>
  <c r="D633" i="3"/>
  <c r="E633" i="3"/>
  <c r="F633" i="3"/>
  <c r="D634" i="3"/>
  <c r="D635" i="3"/>
  <c r="E635" i="3"/>
  <c r="F635" i="3"/>
  <c r="D636" i="3"/>
  <c r="E636" i="3" s="1"/>
  <c r="F636" i="3"/>
  <c r="D637" i="3"/>
  <c r="E637" i="3"/>
  <c r="F637" i="3"/>
  <c r="D638" i="3"/>
  <c r="E638" i="3" s="1"/>
  <c r="F638" i="3"/>
  <c r="D639" i="3"/>
  <c r="F639" i="3" s="1"/>
  <c r="E639" i="3"/>
  <c r="D640" i="3"/>
  <c r="E640" i="3" s="1"/>
  <c r="D641" i="3"/>
  <c r="E641" i="3"/>
  <c r="F641" i="3"/>
  <c r="D642" i="3"/>
  <c r="D643" i="3"/>
  <c r="E643" i="3"/>
  <c r="F643" i="3"/>
  <c r="D644" i="3"/>
  <c r="E644" i="3" s="1"/>
  <c r="F644" i="3"/>
  <c r="D645" i="3"/>
  <c r="E645" i="3"/>
  <c r="F645" i="3"/>
  <c r="D646" i="3"/>
  <c r="E646" i="3" s="1"/>
  <c r="F646" i="3"/>
  <c r="D647" i="3"/>
  <c r="F647" i="3" s="1"/>
  <c r="E647" i="3"/>
  <c r="D648" i="3"/>
  <c r="E648" i="3" s="1"/>
  <c r="D649" i="3"/>
  <c r="E649" i="3"/>
  <c r="F649" i="3"/>
  <c r="D650" i="3"/>
  <c r="D651" i="3"/>
  <c r="E651" i="3"/>
  <c r="F651" i="3"/>
  <c r="D652" i="3"/>
  <c r="D653" i="3"/>
  <c r="E653" i="3"/>
  <c r="F653" i="3"/>
  <c r="D654" i="3"/>
  <c r="E654" i="3" s="1"/>
  <c r="F654" i="3"/>
  <c r="D655" i="3"/>
  <c r="F655" i="3" s="1"/>
  <c r="E655" i="3"/>
  <c r="D656" i="3"/>
  <c r="E656" i="3" s="1"/>
  <c r="D657" i="3"/>
  <c r="E657" i="3"/>
  <c r="F657" i="3"/>
  <c r="D658" i="3"/>
  <c r="D659" i="3"/>
  <c r="E659" i="3"/>
  <c r="F659" i="3"/>
  <c r="D660" i="3"/>
  <c r="E660" i="3" s="1"/>
  <c r="F660" i="3"/>
  <c r="D661" i="3"/>
  <c r="E661" i="3"/>
  <c r="F661" i="3"/>
  <c r="D662" i="3"/>
  <c r="E662" i="3" s="1"/>
  <c r="F662" i="3"/>
  <c r="D663" i="3"/>
  <c r="F663" i="3" s="1"/>
  <c r="E663" i="3"/>
  <c r="D664" i="3"/>
  <c r="E664" i="3" s="1"/>
  <c r="D665" i="3"/>
  <c r="E665" i="3"/>
  <c r="F665" i="3"/>
  <c r="D666" i="3"/>
  <c r="D667" i="3"/>
  <c r="E667" i="3"/>
  <c r="F667" i="3"/>
  <c r="D668" i="3"/>
  <c r="E668" i="3" s="1"/>
  <c r="D669" i="3"/>
  <c r="E669" i="3"/>
  <c r="F669" i="3"/>
  <c r="D670" i="3"/>
  <c r="E670" i="3" s="1"/>
  <c r="F670" i="3"/>
  <c r="D671" i="3"/>
  <c r="F671" i="3" s="1"/>
  <c r="E671" i="3"/>
  <c r="D672" i="3"/>
  <c r="E672" i="3" s="1"/>
  <c r="D673" i="3"/>
  <c r="E673" i="3"/>
  <c r="F673" i="3"/>
  <c r="D674" i="3"/>
  <c r="D675" i="3"/>
  <c r="E675" i="3"/>
  <c r="F675" i="3"/>
  <c r="D676" i="3"/>
  <c r="E676" i="3" s="1"/>
  <c r="F676" i="3"/>
  <c r="D677" i="3"/>
  <c r="E677" i="3"/>
  <c r="F677" i="3"/>
  <c r="D678" i="3"/>
  <c r="E678" i="3" s="1"/>
  <c r="F678" i="3"/>
  <c r="D679" i="3"/>
  <c r="F679" i="3" s="1"/>
  <c r="E679" i="3"/>
  <c r="D680" i="3"/>
  <c r="D681" i="3"/>
  <c r="E681" i="3"/>
  <c r="F681" i="3"/>
  <c r="D682" i="3"/>
  <c r="D683" i="3"/>
  <c r="E683" i="3"/>
  <c r="F683" i="3"/>
  <c r="D684" i="3"/>
  <c r="E684" i="3" s="1"/>
  <c r="F684" i="3"/>
  <c r="D685" i="3"/>
  <c r="E685" i="3"/>
  <c r="F685" i="3"/>
  <c r="D686" i="3"/>
  <c r="E686" i="3" s="1"/>
  <c r="F686" i="3"/>
  <c r="D687" i="3"/>
  <c r="F687" i="3" s="1"/>
  <c r="E687" i="3"/>
  <c r="D688" i="3"/>
  <c r="D689" i="3"/>
  <c r="E689" i="3"/>
  <c r="F689" i="3"/>
  <c r="D690" i="3"/>
  <c r="E690" i="3" s="1"/>
  <c r="D691" i="3"/>
  <c r="E691" i="3"/>
  <c r="F691" i="3"/>
  <c r="D692" i="3"/>
  <c r="E692" i="3" s="1"/>
  <c r="F692" i="3"/>
  <c r="D693" i="3"/>
  <c r="E693" i="3"/>
  <c r="F693" i="3"/>
  <c r="D694" i="3"/>
  <c r="E694" i="3" s="1"/>
  <c r="F694" i="3"/>
  <c r="D695" i="3"/>
  <c r="F695" i="3" s="1"/>
  <c r="E695" i="3"/>
  <c r="D696" i="3"/>
  <c r="D697" i="3"/>
  <c r="E697" i="3"/>
  <c r="F697" i="3"/>
  <c r="D698" i="3"/>
  <c r="E698" i="3" s="1"/>
  <c r="D699" i="3"/>
  <c r="E699" i="3"/>
  <c r="F699" i="3"/>
  <c r="D700" i="3"/>
  <c r="E700" i="3" s="1"/>
  <c r="F700" i="3"/>
  <c r="D701" i="3"/>
  <c r="E701" i="3"/>
  <c r="F701" i="3"/>
  <c r="D702" i="3"/>
  <c r="E702" i="3" s="1"/>
  <c r="F702" i="3"/>
  <c r="D703" i="3"/>
  <c r="F703" i="3" s="1"/>
  <c r="E703" i="3"/>
  <c r="D704" i="3"/>
  <c r="D705" i="3"/>
  <c r="E705" i="3"/>
  <c r="F705" i="3"/>
  <c r="D706" i="3"/>
  <c r="E706" i="3" s="1"/>
  <c r="F706" i="3"/>
  <c r="D707" i="3"/>
  <c r="E707" i="3"/>
  <c r="F707" i="3"/>
  <c r="D708" i="3"/>
  <c r="E708" i="3" s="1"/>
  <c r="F708" i="3"/>
  <c r="D709" i="3"/>
  <c r="E709" i="3"/>
  <c r="F709" i="3"/>
  <c r="D710" i="3"/>
  <c r="E710" i="3" s="1"/>
  <c r="F710" i="3"/>
  <c r="D711" i="3"/>
  <c r="F711" i="3" s="1"/>
  <c r="E711" i="3"/>
  <c r="D712" i="3"/>
  <c r="D713" i="3"/>
  <c r="E713" i="3"/>
  <c r="F713" i="3"/>
  <c r="D714" i="3"/>
  <c r="D715" i="3"/>
  <c r="E715" i="3"/>
  <c r="F715" i="3"/>
  <c r="D716" i="3"/>
  <c r="E716" i="3" s="1"/>
  <c r="F716" i="3"/>
  <c r="D717" i="3"/>
  <c r="E717" i="3"/>
  <c r="F717" i="3"/>
  <c r="D718" i="3"/>
  <c r="E718" i="3" s="1"/>
  <c r="F718" i="3"/>
  <c r="D719" i="3"/>
  <c r="F719" i="3" s="1"/>
  <c r="E719" i="3"/>
  <c r="D720" i="3"/>
  <c r="D721" i="3"/>
  <c r="E721" i="3"/>
  <c r="F721" i="3"/>
  <c r="D722" i="3"/>
  <c r="E722" i="3" s="1"/>
  <c r="D723" i="3"/>
  <c r="E723" i="3"/>
  <c r="F723" i="3"/>
  <c r="D724" i="3"/>
  <c r="E724" i="3" s="1"/>
  <c r="F724" i="3"/>
  <c r="D725" i="3"/>
  <c r="E725" i="3"/>
  <c r="F725" i="3"/>
  <c r="D726" i="3"/>
  <c r="E726" i="3" s="1"/>
  <c r="F726" i="3"/>
  <c r="D727" i="3"/>
  <c r="F727" i="3" s="1"/>
  <c r="E727" i="3"/>
  <c r="D728" i="3"/>
  <c r="D729" i="3"/>
  <c r="E729" i="3"/>
  <c r="F729" i="3"/>
  <c r="D730" i="3"/>
  <c r="E730" i="3" s="1"/>
  <c r="D731" i="3"/>
  <c r="E731" i="3"/>
  <c r="F731" i="3"/>
  <c r="D732" i="3"/>
  <c r="E732" i="3" s="1"/>
  <c r="F732" i="3"/>
  <c r="D733" i="3"/>
  <c r="E733" i="3"/>
  <c r="F733" i="3"/>
  <c r="D734" i="3"/>
  <c r="E734" i="3" s="1"/>
  <c r="F734" i="3"/>
  <c r="D735" i="3"/>
  <c r="F735" i="3" s="1"/>
  <c r="E735" i="3"/>
  <c r="D736" i="3"/>
  <c r="D737" i="3"/>
  <c r="E737" i="3"/>
  <c r="F737" i="3"/>
  <c r="D738" i="3"/>
  <c r="E738" i="3" s="1"/>
  <c r="F738" i="3"/>
  <c r="D739" i="3"/>
  <c r="E739" i="3"/>
  <c r="F739" i="3"/>
  <c r="D740" i="3"/>
  <c r="E740" i="3" s="1"/>
  <c r="F740" i="3"/>
  <c r="D741" i="3"/>
  <c r="E741" i="3"/>
  <c r="F741" i="3"/>
  <c r="D742" i="3"/>
  <c r="E742" i="3" s="1"/>
  <c r="F742" i="3"/>
  <c r="D743" i="3"/>
  <c r="F743" i="3" s="1"/>
  <c r="E743" i="3"/>
  <c r="D744" i="3"/>
  <c r="D745" i="3"/>
  <c r="E745" i="3"/>
  <c r="F745" i="3"/>
  <c r="D746" i="3"/>
  <c r="D747" i="3"/>
  <c r="E747" i="3"/>
  <c r="F747" i="3"/>
  <c r="D748" i="3"/>
  <c r="E748" i="3" s="1"/>
  <c r="F748" i="3"/>
  <c r="D749" i="3"/>
  <c r="E749" i="3"/>
  <c r="F749" i="3"/>
  <c r="D750" i="3"/>
  <c r="E750" i="3" s="1"/>
  <c r="F750" i="3"/>
  <c r="D751" i="3"/>
  <c r="F751" i="3" s="1"/>
  <c r="E751" i="3"/>
  <c r="D752" i="3"/>
  <c r="D753" i="3"/>
  <c r="E753" i="3"/>
  <c r="F753" i="3"/>
  <c r="D754" i="3"/>
  <c r="E754" i="3" s="1"/>
  <c r="D755" i="3"/>
  <c r="E755" i="3"/>
  <c r="F755" i="3"/>
  <c r="D756" i="3"/>
  <c r="E756" i="3" s="1"/>
  <c r="F756" i="3"/>
  <c r="D757" i="3"/>
  <c r="E757" i="3"/>
  <c r="F757" i="3"/>
  <c r="D758" i="3"/>
  <c r="E758" i="3" s="1"/>
  <c r="F758" i="3"/>
  <c r="D759" i="3"/>
  <c r="F759" i="3" s="1"/>
  <c r="E759" i="3"/>
  <c r="D760" i="3"/>
  <c r="D761" i="3"/>
  <c r="E761" i="3"/>
  <c r="F761" i="3"/>
  <c r="D762" i="3"/>
  <c r="E762" i="3" s="1"/>
  <c r="D763" i="3"/>
  <c r="E763" i="3"/>
  <c r="F763" i="3"/>
  <c r="D764" i="3"/>
  <c r="E764" i="3" s="1"/>
  <c r="F764" i="3"/>
  <c r="D765" i="3"/>
  <c r="E765" i="3"/>
  <c r="F765" i="3"/>
  <c r="D766" i="3"/>
  <c r="E766" i="3" s="1"/>
  <c r="F766" i="3"/>
  <c r="D767" i="3"/>
  <c r="F767" i="3" s="1"/>
  <c r="E767" i="3"/>
  <c r="D768" i="3"/>
  <c r="D769" i="3"/>
  <c r="E769" i="3"/>
  <c r="F769" i="3"/>
  <c r="D770" i="3"/>
  <c r="E770" i="3" s="1"/>
  <c r="F770" i="3"/>
  <c r="D771" i="3"/>
  <c r="E771" i="3"/>
  <c r="F771" i="3"/>
  <c r="D772" i="3"/>
  <c r="E772" i="3" s="1"/>
  <c r="D773" i="3"/>
  <c r="E773" i="3"/>
  <c r="F773" i="3"/>
  <c r="D774" i="3"/>
  <c r="E774" i="3" s="1"/>
  <c r="F774" i="3"/>
  <c r="D775" i="3"/>
  <c r="F775" i="3" s="1"/>
  <c r="E775" i="3"/>
  <c r="D776" i="3"/>
  <c r="E776" i="3" s="1"/>
  <c r="F776" i="3"/>
  <c r="D777" i="3"/>
  <c r="E777" i="3"/>
  <c r="F777" i="3"/>
  <c r="D778" i="3"/>
  <c r="D779" i="3"/>
  <c r="E779" i="3"/>
  <c r="F779" i="3"/>
  <c r="D780" i="3"/>
  <c r="F780" i="3" s="1"/>
  <c r="E780" i="3"/>
  <c r="D781" i="3"/>
  <c r="E781" i="3"/>
  <c r="F781" i="3"/>
  <c r="D782" i="3"/>
  <c r="E782" i="3"/>
  <c r="F782" i="3"/>
  <c r="D783" i="3"/>
  <c r="D784" i="3"/>
  <c r="D785" i="3"/>
  <c r="E785" i="3" s="1"/>
  <c r="D786" i="3"/>
  <c r="E786" i="3" s="1"/>
  <c r="F786" i="3"/>
  <c r="D787" i="3"/>
  <c r="E787" i="3"/>
  <c r="F787" i="3"/>
  <c r="D788" i="3"/>
  <c r="E788" i="3" s="1"/>
  <c r="D789" i="3"/>
  <c r="E789" i="3"/>
  <c r="F789" i="3"/>
  <c r="D790" i="3"/>
  <c r="D791" i="3"/>
  <c r="F791" i="3" s="1"/>
  <c r="E791" i="3"/>
  <c r="D792" i="3"/>
  <c r="E792" i="3" s="1"/>
  <c r="F792" i="3"/>
  <c r="D793" i="3"/>
  <c r="F793" i="3" s="1"/>
  <c r="E793" i="3"/>
  <c r="D794" i="3"/>
  <c r="E794" i="3" s="1"/>
  <c r="D795" i="3"/>
  <c r="E795" i="3"/>
  <c r="F795" i="3"/>
  <c r="D796" i="3"/>
  <c r="F796" i="3" s="1"/>
  <c r="E796" i="3"/>
  <c r="D797" i="3"/>
  <c r="E797" i="3"/>
  <c r="F797" i="3"/>
  <c r="D798" i="3"/>
  <c r="F798" i="3" s="1"/>
  <c r="E798" i="3"/>
  <c r="D799" i="3"/>
  <c r="D800" i="3"/>
  <c r="E800" i="3" s="1"/>
  <c r="D801" i="3"/>
  <c r="F801" i="3" s="1"/>
  <c r="E801" i="3"/>
  <c r="D802" i="3"/>
  <c r="D803" i="3"/>
  <c r="E803" i="3" s="1"/>
  <c r="D804" i="3"/>
  <c r="F804" i="3" s="1"/>
  <c r="E804" i="3"/>
  <c r="D805" i="3"/>
  <c r="E805" i="3"/>
  <c r="F805" i="3"/>
  <c r="D806" i="3"/>
  <c r="E806" i="3"/>
  <c r="F806" i="3"/>
  <c r="D807" i="3"/>
  <c r="D808" i="3"/>
  <c r="D809" i="3"/>
  <c r="E809" i="3"/>
  <c r="F809" i="3"/>
  <c r="D810" i="3"/>
  <c r="D811" i="3"/>
  <c r="D812" i="3"/>
  <c r="E812" i="3"/>
  <c r="F812" i="3"/>
  <c r="D813" i="3"/>
  <c r="E813" i="3"/>
  <c r="F813" i="3"/>
  <c r="D814" i="3"/>
  <c r="E814" i="3"/>
  <c r="F814" i="3"/>
  <c r="D815" i="3"/>
  <c r="F815" i="3" s="1"/>
  <c r="E815" i="3"/>
  <c r="D816" i="3"/>
  <c r="E816" i="3" s="1"/>
  <c r="F816" i="3"/>
  <c r="D817" i="3"/>
  <c r="E817" i="3"/>
  <c r="F817" i="3"/>
  <c r="D818" i="3"/>
  <c r="E818" i="3" s="1"/>
  <c r="F818" i="3"/>
  <c r="D819" i="3"/>
  <c r="E819" i="3" s="1"/>
  <c r="F819" i="3"/>
  <c r="D820" i="3"/>
  <c r="E820" i="3"/>
  <c r="F820" i="3"/>
  <c r="D821" i="3"/>
  <c r="E821" i="3"/>
  <c r="F821" i="3"/>
  <c r="D822" i="3"/>
  <c r="F822" i="3" s="1"/>
  <c r="E822" i="3"/>
  <c r="D823" i="3"/>
  <c r="F823" i="3" s="1"/>
  <c r="D824" i="3"/>
  <c r="E824" i="3"/>
  <c r="F824" i="3"/>
  <c r="D825" i="3"/>
  <c r="F825" i="3" s="1"/>
  <c r="E825" i="3"/>
  <c r="D826" i="3"/>
  <c r="E826" i="3" s="1"/>
  <c r="D827" i="3"/>
  <c r="E827" i="3"/>
  <c r="F827" i="3"/>
  <c r="D828" i="3"/>
  <c r="F828" i="3" s="1"/>
  <c r="E828" i="3"/>
  <c r="D829" i="3"/>
  <c r="E829" i="3"/>
  <c r="F829" i="3"/>
  <c r="D830" i="3"/>
  <c r="F830" i="3" s="1"/>
  <c r="E830" i="3"/>
  <c r="D831" i="3"/>
  <c r="D832" i="3"/>
  <c r="E832" i="3" s="1"/>
  <c r="D833" i="3"/>
  <c r="F833" i="3" s="1"/>
  <c r="E833" i="3"/>
  <c r="D834" i="3"/>
  <c r="D835" i="3"/>
  <c r="E835" i="3" s="1"/>
  <c r="D836" i="3"/>
  <c r="F836" i="3" s="1"/>
  <c r="E836" i="3"/>
  <c r="D837" i="3"/>
  <c r="E837" i="3"/>
  <c r="F837" i="3"/>
  <c r="D838" i="3"/>
  <c r="E838" i="3"/>
  <c r="F838" i="3"/>
  <c r="D839" i="3"/>
  <c r="D840" i="3"/>
  <c r="D841" i="3"/>
  <c r="E841" i="3"/>
  <c r="F841" i="3"/>
  <c r="D842" i="3"/>
  <c r="D843" i="3"/>
  <c r="D844" i="3"/>
  <c r="E844" i="3"/>
  <c r="F844" i="3"/>
  <c r="D845" i="3"/>
  <c r="E845" i="3"/>
  <c r="F845" i="3"/>
  <c r="D846" i="3"/>
  <c r="E846" i="3"/>
  <c r="F846" i="3"/>
  <c r="D847" i="3"/>
  <c r="F847" i="3" s="1"/>
  <c r="E847" i="3"/>
  <c r="D848" i="3"/>
  <c r="E848" i="3" s="1"/>
  <c r="F848" i="3"/>
  <c r="D849" i="3"/>
  <c r="E849" i="3"/>
  <c r="F849" i="3"/>
  <c r="D850" i="3"/>
  <c r="E850" i="3" s="1"/>
  <c r="F850" i="3"/>
  <c r="D851" i="3"/>
  <c r="E851" i="3" s="1"/>
  <c r="F851" i="3"/>
  <c r="D852" i="3"/>
  <c r="E852" i="3"/>
  <c r="F852" i="3"/>
  <c r="D853" i="3"/>
  <c r="E853" i="3"/>
  <c r="F853" i="3"/>
  <c r="D854" i="3"/>
  <c r="F854" i="3" s="1"/>
  <c r="E854" i="3"/>
  <c r="D855" i="3"/>
  <c r="F855" i="3" s="1"/>
  <c r="D856" i="3"/>
  <c r="E856" i="3"/>
  <c r="F856" i="3"/>
  <c r="D857" i="3"/>
  <c r="F857" i="3" s="1"/>
  <c r="E857" i="3"/>
  <c r="D858" i="3"/>
  <c r="E858" i="3" s="1"/>
  <c r="D859" i="3"/>
  <c r="E859" i="3"/>
  <c r="F859" i="3"/>
  <c r="D860" i="3"/>
  <c r="F860" i="3" s="1"/>
  <c r="E860" i="3"/>
  <c r="D861" i="3"/>
  <c r="E861" i="3"/>
  <c r="F861" i="3"/>
  <c r="D862" i="3"/>
  <c r="F862" i="3" s="1"/>
  <c r="E862" i="3"/>
  <c r="D863" i="3"/>
  <c r="D864" i="3"/>
  <c r="E864" i="3" s="1"/>
  <c r="D865" i="3"/>
  <c r="F865" i="3" s="1"/>
  <c r="E865" i="3"/>
  <c r="D866" i="3"/>
  <c r="D867" i="3"/>
  <c r="E867" i="3" s="1"/>
  <c r="D868" i="3"/>
  <c r="F868" i="3" s="1"/>
  <c r="E868" i="3"/>
  <c r="D869" i="3"/>
  <c r="E869" i="3"/>
  <c r="F869" i="3"/>
  <c r="D870" i="3"/>
  <c r="E870" i="3"/>
  <c r="F870" i="3"/>
  <c r="D871" i="3"/>
  <c r="D872" i="3"/>
  <c r="D873" i="3"/>
  <c r="E873" i="3"/>
  <c r="F873" i="3"/>
  <c r="D874" i="3"/>
  <c r="D875" i="3"/>
  <c r="D876" i="3"/>
  <c r="E876" i="3"/>
  <c r="F876" i="3"/>
  <c r="D877" i="3"/>
  <c r="E877" i="3"/>
  <c r="F877" i="3"/>
  <c r="D878" i="3"/>
  <c r="E878" i="3"/>
  <c r="F878" i="3"/>
  <c r="D879" i="3"/>
  <c r="F879" i="3" s="1"/>
  <c r="E879" i="3"/>
  <c r="D880" i="3"/>
  <c r="E880" i="3" s="1"/>
  <c r="F880" i="3"/>
  <c r="D881" i="3"/>
  <c r="E881" i="3"/>
  <c r="F881" i="3"/>
  <c r="D882" i="3"/>
  <c r="E882" i="3" s="1"/>
  <c r="F882" i="3"/>
  <c r="D883" i="3"/>
  <c r="E883" i="3" s="1"/>
  <c r="D884" i="3"/>
  <c r="E884" i="3"/>
  <c r="F884" i="3"/>
  <c r="D885" i="3"/>
  <c r="E885" i="3"/>
  <c r="F885" i="3"/>
  <c r="D886" i="3"/>
  <c r="F886" i="3" s="1"/>
  <c r="E886" i="3"/>
  <c r="D887" i="3"/>
  <c r="F887" i="3" s="1"/>
  <c r="D888" i="3"/>
  <c r="E888" i="3"/>
  <c r="F888" i="3"/>
  <c r="D889" i="3"/>
  <c r="F889" i="3" s="1"/>
  <c r="E889" i="3"/>
  <c r="D890" i="3"/>
  <c r="E890" i="3" s="1"/>
  <c r="D891" i="3"/>
  <c r="F891" i="3" s="1"/>
  <c r="E891" i="3"/>
  <c r="D892" i="3"/>
  <c r="D893" i="3"/>
  <c r="E893" i="3"/>
  <c r="F893" i="3"/>
  <c r="D894" i="3"/>
  <c r="E894" i="3" s="1"/>
  <c r="F894" i="3"/>
  <c r="D895" i="3"/>
  <c r="E895" i="3"/>
  <c r="F895" i="3"/>
  <c r="D896" i="3"/>
  <c r="E896" i="3"/>
  <c r="F896" i="3"/>
  <c r="D897" i="3"/>
  <c r="F897" i="3" s="1"/>
  <c r="E897" i="3"/>
  <c r="D898" i="3"/>
  <c r="E898" i="3" s="1"/>
  <c r="D899" i="3"/>
  <c r="F899" i="3" s="1"/>
  <c r="E899" i="3"/>
  <c r="D900" i="3"/>
  <c r="E900" i="3" s="1"/>
  <c r="F900" i="3"/>
  <c r="D901" i="3"/>
  <c r="E901" i="3"/>
  <c r="F901" i="3"/>
  <c r="D902" i="3"/>
  <c r="E902" i="3" s="1"/>
  <c r="F902" i="3"/>
  <c r="D903" i="3"/>
  <c r="E903" i="3"/>
  <c r="F903" i="3"/>
  <c r="D904" i="3"/>
  <c r="E904" i="3"/>
  <c r="F904" i="3"/>
  <c r="D905" i="3"/>
  <c r="F905" i="3" s="1"/>
  <c r="E905" i="3"/>
  <c r="D906" i="3"/>
  <c r="D907" i="3"/>
  <c r="F907" i="3" s="1"/>
  <c r="E907" i="3"/>
  <c r="D908" i="3"/>
  <c r="E908" i="3" s="1"/>
  <c r="F908" i="3"/>
  <c r="D909" i="3"/>
  <c r="E909" i="3"/>
  <c r="F909" i="3"/>
  <c r="D910" i="3"/>
  <c r="E910" i="3" s="1"/>
  <c r="F910" i="3"/>
  <c r="D911" i="3"/>
  <c r="E911" i="3"/>
  <c r="F911" i="3"/>
  <c r="D912" i="3"/>
  <c r="E912" i="3"/>
  <c r="F912" i="3"/>
  <c r="D913" i="3"/>
  <c r="F913" i="3" s="1"/>
  <c r="E913" i="3"/>
  <c r="D914" i="3"/>
  <c r="D915" i="3"/>
  <c r="F915" i="3" s="1"/>
  <c r="E915" i="3"/>
  <c r="D916" i="3"/>
  <c r="E916" i="3" s="1"/>
  <c r="D917" i="3"/>
  <c r="E917" i="3"/>
  <c r="F917" i="3"/>
  <c r="D918" i="3"/>
  <c r="E918" i="3" s="1"/>
  <c r="F918" i="3"/>
  <c r="D919" i="3"/>
  <c r="E919" i="3"/>
  <c r="F919" i="3"/>
  <c r="D920" i="3"/>
  <c r="E920" i="3"/>
  <c r="F920" i="3"/>
  <c r="D921" i="3"/>
  <c r="F921" i="3" s="1"/>
  <c r="E921" i="3"/>
  <c r="D922" i="3"/>
  <c r="D923" i="3"/>
  <c r="F923" i="3" s="1"/>
  <c r="D924" i="3"/>
  <c r="E924" i="3" s="1"/>
  <c r="D925" i="3"/>
  <c r="E925" i="3"/>
  <c r="F925" i="3"/>
  <c r="D926" i="3"/>
  <c r="E926" i="3" s="1"/>
  <c r="F926" i="3"/>
  <c r="D927" i="3"/>
  <c r="E927" i="3"/>
  <c r="F927" i="3"/>
  <c r="D928" i="3"/>
  <c r="E928" i="3"/>
  <c r="F928" i="3"/>
  <c r="D929" i="3"/>
  <c r="F929" i="3" s="1"/>
  <c r="E929" i="3"/>
  <c r="D930" i="3"/>
  <c r="D931" i="3"/>
  <c r="F931" i="3" s="1"/>
  <c r="D932" i="3"/>
  <c r="E932" i="3" s="1"/>
  <c r="F932" i="3"/>
  <c r="D933" i="3"/>
  <c r="E933" i="3"/>
  <c r="F933" i="3"/>
  <c r="D934" i="3"/>
  <c r="E934" i="3" s="1"/>
  <c r="F934" i="3"/>
  <c r="D935" i="3"/>
  <c r="E935" i="3"/>
  <c r="F935" i="3"/>
  <c r="D936" i="3"/>
  <c r="E936" i="3"/>
  <c r="F936" i="3"/>
  <c r="D937" i="3"/>
  <c r="F937" i="3" s="1"/>
  <c r="E937" i="3"/>
  <c r="D938" i="3"/>
  <c r="D939" i="3"/>
  <c r="F939" i="3" s="1"/>
  <c r="E939" i="3"/>
  <c r="D940" i="3"/>
  <c r="E940" i="3" s="1"/>
  <c r="F940" i="3"/>
  <c r="D941" i="3"/>
  <c r="E941" i="3"/>
  <c r="F941" i="3"/>
  <c r="D942" i="3"/>
  <c r="E942" i="3" s="1"/>
  <c r="F942" i="3"/>
  <c r="D943" i="3"/>
  <c r="E943" i="3"/>
  <c r="F943" i="3"/>
  <c r="D944" i="3"/>
  <c r="E944" i="3"/>
  <c r="F944" i="3"/>
  <c r="D945" i="3"/>
  <c r="F945" i="3" s="1"/>
  <c r="E945" i="3"/>
  <c r="D946" i="3"/>
  <c r="D947" i="3"/>
  <c r="F947" i="3" s="1"/>
  <c r="E947" i="3"/>
  <c r="D948" i="3"/>
  <c r="E948" i="3" s="1"/>
  <c r="D949" i="3"/>
  <c r="E949" i="3"/>
  <c r="F949" i="3"/>
  <c r="D950" i="3"/>
  <c r="E950" i="3" s="1"/>
  <c r="F950" i="3"/>
  <c r="D951" i="3"/>
  <c r="E951" i="3"/>
  <c r="F951" i="3"/>
  <c r="D952" i="3"/>
  <c r="E952" i="3"/>
  <c r="F952" i="3"/>
  <c r="D953" i="3"/>
  <c r="F953" i="3" s="1"/>
  <c r="E953" i="3"/>
  <c r="D954" i="3"/>
  <c r="D955" i="3"/>
  <c r="F955" i="3" s="1"/>
  <c r="D956" i="3"/>
  <c r="E956" i="3" s="1"/>
  <c r="D957" i="3"/>
  <c r="E957" i="3"/>
  <c r="F957" i="3"/>
  <c r="D958" i="3"/>
  <c r="E958" i="3" s="1"/>
  <c r="F958" i="3"/>
  <c r="D959" i="3"/>
  <c r="E959" i="3"/>
  <c r="F959" i="3"/>
  <c r="D960" i="3"/>
  <c r="E960" i="3"/>
  <c r="F960" i="3"/>
  <c r="D961" i="3"/>
  <c r="F961" i="3" s="1"/>
  <c r="E961" i="3"/>
  <c r="D962" i="3"/>
  <c r="D963" i="3"/>
  <c r="F963" i="3" s="1"/>
  <c r="D964" i="3"/>
  <c r="E964" i="3" s="1"/>
  <c r="F964" i="3"/>
  <c r="D965" i="3"/>
  <c r="E965" i="3"/>
  <c r="F965" i="3"/>
  <c r="D966" i="3"/>
  <c r="E966" i="3" s="1"/>
  <c r="F966" i="3"/>
  <c r="D967" i="3"/>
  <c r="E967" i="3"/>
  <c r="F967" i="3"/>
  <c r="D968" i="3"/>
  <c r="E968" i="3"/>
  <c r="F968" i="3"/>
  <c r="D969" i="3"/>
  <c r="F969" i="3" s="1"/>
  <c r="E969" i="3"/>
  <c r="D970" i="3"/>
  <c r="E970" i="3" s="1"/>
  <c r="F970" i="3"/>
  <c r="D971" i="3"/>
  <c r="F971" i="3" s="1"/>
  <c r="E971" i="3"/>
  <c r="D972" i="3"/>
  <c r="E972" i="3" s="1"/>
  <c r="F972" i="3"/>
  <c r="D973" i="3"/>
  <c r="E973" i="3"/>
  <c r="F973" i="3"/>
  <c r="D974" i="3"/>
  <c r="E974" i="3" s="1"/>
  <c r="F974" i="3"/>
  <c r="D975" i="3"/>
  <c r="E975" i="3"/>
  <c r="F975" i="3"/>
  <c r="D976" i="3"/>
  <c r="E976" i="3"/>
  <c r="F976" i="3"/>
  <c r="D977" i="3"/>
  <c r="F977" i="3" s="1"/>
  <c r="E977" i="3"/>
  <c r="D978" i="3"/>
  <c r="E978" i="3" s="1"/>
  <c r="F978" i="3"/>
  <c r="D979" i="3"/>
  <c r="F979" i="3" s="1"/>
  <c r="D980" i="3"/>
  <c r="E980" i="3" s="1"/>
  <c r="D981" i="3"/>
  <c r="E981" i="3"/>
  <c r="F981" i="3"/>
  <c r="D982" i="3"/>
  <c r="E982" i="3" s="1"/>
  <c r="F982" i="3"/>
  <c r="D983" i="3"/>
  <c r="E983" i="3"/>
  <c r="F983" i="3"/>
  <c r="D984" i="3"/>
  <c r="E984" i="3"/>
  <c r="F984" i="3"/>
  <c r="D985" i="3"/>
  <c r="F985" i="3" s="1"/>
  <c r="E985" i="3"/>
  <c r="D986" i="3"/>
  <c r="E986" i="3" s="1"/>
  <c r="F986" i="3"/>
  <c r="D987" i="3"/>
  <c r="F987" i="3" s="1"/>
  <c r="E987" i="3"/>
  <c r="D988" i="3"/>
  <c r="E988" i="3" s="1"/>
  <c r="F988" i="3"/>
  <c r="D989" i="3"/>
  <c r="E989" i="3"/>
  <c r="F989" i="3"/>
  <c r="D990" i="3"/>
  <c r="E990" i="3" s="1"/>
  <c r="D991" i="3"/>
  <c r="E991" i="3"/>
  <c r="F991" i="3"/>
  <c r="D992" i="3"/>
  <c r="F992" i="3" s="1"/>
  <c r="E992" i="3"/>
  <c r="D993" i="3"/>
  <c r="F993" i="3" s="1"/>
  <c r="E993" i="3"/>
  <c r="D994" i="3"/>
  <c r="E994" i="3" s="1"/>
  <c r="F994" i="3"/>
  <c r="D995" i="3"/>
  <c r="F995" i="3" s="1"/>
  <c r="E995" i="3"/>
  <c r="D996" i="3"/>
  <c r="E996" i="3" s="1"/>
  <c r="D997" i="3"/>
  <c r="E997" i="3"/>
  <c r="F997" i="3"/>
  <c r="D998" i="3"/>
  <c r="E998" i="3" s="1"/>
  <c r="F998" i="3"/>
  <c r="D999" i="3"/>
  <c r="E999" i="3"/>
  <c r="F999" i="3"/>
  <c r="D1000" i="3"/>
  <c r="E1000" i="3" s="1"/>
  <c r="D1001" i="3"/>
  <c r="F1001" i="3" s="1"/>
  <c r="E1001" i="3"/>
  <c r="D1002" i="3"/>
  <c r="E1002" i="3" s="1"/>
  <c r="F1002" i="3"/>
  <c r="D1003" i="3"/>
  <c r="F1003" i="3" s="1"/>
  <c r="E1003" i="3"/>
  <c r="D1004" i="3"/>
  <c r="E1004" i="3" s="1"/>
  <c r="F1004" i="3"/>
  <c r="D1005" i="3"/>
  <c r="E1005" i="3"/>
  <c r="F1005" i="3"/>
  <c r="D1006" i="3"/>
  <c r="E1006" i="3" s="1"/>
  <c r="D1007" i="3"/>
  <c r="E1007" i="3"/>
  <c r="F1007" i="3"/>
  <c r="D1008" i="3"/>
  <c r="E1008" i="3" s="1"/>
  <c r="F1008" i="3"/>
  <c r="D1009" i="3"/>
  <c r="F1009" i="3" s="1"/>
  <c r="E1009" i="3"/>
  <c r="D1010" i="3"/>
  <c r="E1010" i="3" s="1"/>
  <c r="D1011" i="3"/>
  <c r="F1011" i="3" s="1"/>
  <c r="E1011" i="3"/>
  <c r="D1012" i="3"/>
  <c r="E1012" i="3" s="1"/>
  <c r="F1012" i="3"/>
  <c r="D1013" i="3"/>
  <c r="E1013" i="3"/>
  <c r="F1013" i="3"/>
  <c r="D1014" i="3"/>
  <c r="E1014" i="3" s="1"/>
  <c r="F1014" i="3"/>
  <c r="D1015" i="3"/>
  <c r="E1015" i="3"/>
  <c r="F1015" i="3"/>
  <c r="D1016" i="3"/>
  <c r="E1016" i="3" s="1"/>
  <c r="D1017" i="3"/>
  <c r="F1017" i="3" s="1"/>
  <c r="E1017" i="3"/>
  <c r="D1018" i="3"/>
  <c r="E1018" i="3" s="1"/>
  <c r="F1018" i="3"/>
  <c r="D1019" i="3"/>
  <c r="F1019" i="3" s="1"/>
  <c r="E1019" i="3"/>
  <c r="D1020" i="3"/>
  <c r="E1020" i="3" s="1"/>
  <c r="F1020" i="3"/>
  <c r="D1021" i="3"/>
  <c r="E1021" i="3"/>
  <c r="F1021" i="3"/>
  <c r="D1022" i="3"/>
  <c r="E1022" i="3" s="1"/>
  <c r="F1022" i="3"/>
  <c r="D1023" i="3"/>
  <c r="E1023" i="3"/>
  <c r="F1023" i="3"/>
  <c r="D1024" i="3"/>
  <c r="E1024" i="3"/>
  <c r="F1024" i="3"/>
  <c r="D1025" i="3"/>
  <c r="F1025" i="3" s="1"/>
  <c r="E1025" i="3"/>
  <c r="D1026" i="3"/>
  <c r="E1026" i="3" s="1"/>
  <c r="D1027" i="3"/>
  <c r="F1027" i="3" s="1"/>
  <c r="E1027" i="3"/>
  <c r="D1028" i="3"/>
  <c r="E1028" i="3" s="1"/>
  <c r="D1029" i="3"/>
  <c r="F1029" i="3" s="1"/>
  <c r="E1029" i="3"/>
  <c r="D1030" i="3"/>
  <c r="E1030" i="3" s="1"/>
  <c r="D1031" i="3"/>
  <c r="E1031" i="3"/>
  <c r="F1031" i="3"/>
  <c r="D1032" i="3"/>
  <c r="F1032" i="3" s="1"/>
  <c r="E1032" i="3"/>
  <c r="D1033" i="3"/>
  <c r="F1033" i="3" s="1"/>
  <c r="E1033" i="3"/>
  <c r="D1034" i="3"/>
  <c r="E1034" i="3"/>
  <c r="F1034" i="3"/>
  <c r="D1035" i="3"/>
  <c r="F1035" i="3" s="1"/>
  <c r="E1035" i="3"/>
  <c r="D1036" i="3"/>
  <c r="E1036" i="3" s="1"/>
  <c r="F1036" i="3"/>
  <c r="D1037" i="3"/>
  <c r="E1037" i="3"/>
  <c r="F1037" i="3"/>
  <c r="D1038" i="3"/>
  <c r="E1038" i="3" s="1"/>
  <c r="F1038" i="3"/>
  <c r="D1039" i="3"/>
  <c r="E1039" i="3"/>
  <c r="F1039" i="3"/>
  <c r="D1040" i="3"/>
  <c r="E1040" i="3"/>
  <c r="F1040" i="3"/>
  <c r="D1041" i="3"/>
  <c r="F1041" i="3" s="1"/>
  <c r="E1041" i="3"/>
  <c r="D1042" i="3"/>
  <c r="E1042" i="3" s="1"/>
  <c r="D1043" i="3"/>
  <c r="F1043" i="3" s="1"/>
  <c r="E1043" i="3"/>
  <c r="D1044" i="3"/>
  <c r="E1044" i="3" s="1"/>
  <c r="D1045" i="3"/>
  <c r="F1045" i="3" s="1"/>
  <c r="E1045" i="3"/>
  <c r="D1046" i="3"/>
  <c r="E1046" i="3" s="1"/>
  <c r="D1047" i="3"/>
  <c r="E1047" i="3"/>
  <c r="F1047" i="3"/>
  <c r="D1048" i="3"/>
  <c r="F1048" i="3" s="1"/>
  <c r="E1048" i="3"/>
  <c r="D1049" i="3"/>
  <c r="F1049" i="3" s="1"/>
  <c r="E1049" i="3"/>
  <c r="D1050" i="3"/>
  <c r="E1050" i="3"/>
  <c r="F1050" i="3"/>
  <c r="D1051" i="3"/>
  <c r="F1051" i="3" s="1"/>
  <c r="E1051" i="3"/>
  <c r="D1052" i="3"/>
  <c r="E1052" i="3" s="1"/>
  <c r="F1052" i="3"/>
  <c r="D1053" i="3"/>
  <c r="E1053" i="3"/>
  <c r="F1053" i="3"/>
  <c r="D1054" i="3"/>
  <c r="E1054" i="3" s="1"/>
  <c r="F1054" i="3"/>
  <c r="D1055" i="3"/>
  <c r="E1055" i="3"/>
  <c r="F1055" i="3"/>
  <c r="D1056" i="3"/>
  <c r="E1056" i="3"/>
  <c r="F1056" i="3"/>
  <c r="D1057" i="3"/>
  <c r="F1057" i="3" s="1"/>
  <c r="E1057" i="3"/>
  <c r="D1058" i="3"/>
  <c r="E1058" i="3" s="1"/>
  <c r="D1059" i="3"/>
  <c r="F1059" i="3" s="1"/>
  <c r="E1059" i="3"/>
  <c r="D1060" i="3"/>
  <c r="E1060" i="3" s="1"/>
  <c r="D1061" i="3"/>
  <c r="F1061" i="3" s="1"/>
  <c r="E1061" i="3"/>
  <c r="D1062" i="3"/>
  <c r="E1062" i="3" s="1"/>
  <c r="D1063" i="3"/>
  <c r="E1063" i="3"/>
  <c r="F1063" i="3"/>
  <c r="D1064" i="3"/>
  <c r="F1064" i="3" s="1"/>
  <c r="E1064" i="3"/>
  <c r="D1065" i="3"/>
  <c r="F1065" i="3" s="1"/>
  <c r="E1065" i="3"/>
  <c r="D1066" i="3"/>
  <c r="E1066" i="3"/>
  <c r="F1066" i="3"/>
  <c r="D1067" i="3"/>
  <c r="F1067" i="3" s="1"/>
  <c r="E1067" i="3"/>
  <c r="D1068" i="3"/>
  <c r="E1068" i="3" s="1"/>
  <c r="F1068" i="3"/>
  <c r="D1069" i="3"/>
  <c r="E1069" i="3" s="1"/>
  <c r="F1069" i="3"/>
  <c r="D1070" i="3"/>
  <c r="E1070" i="3" s="1"/>
  <c r="F1070" i="3"/>
  <c r="D1071" i="3"/>
  <c r="E1071" i="3"/>
  <c r="F1071" i="3"/>
  <c r="D1072" i="3"/>
  <c r="E1072" i="3" s="1"/>
  <c r="F1072" i="3"/>
  <c r="D1073" i="3"/>
  <c r="F1073" i="3" s="1"/>
  <c r="E1073" i="3"/>
  <c r="D1074" i="3"/>
  <c r="E1074" i="3" s="1"/>
  <c r="D1075" i="3"/>
  <c r="F1075" i="3" s="1"/>
  <c r="D1076" i="3"/>
  <c r="E1076" i="3" s="1"/>
  <c r="D1077" i="3"/>
  <c r="F1077" i="3" s="1"/>
  <c r="E1077" i="3"/>
  <c r="D1078" i="3"/>
  <c r="E1078" i="3" s="1"/>
  <c r="D1079" i="3"/>
  <c r="E1079" i="3"/>
  <c r="F1079" i="3"/>
  <c r="D1080" i="3"/>
  <c r="F1080" i="3" s="1"/>
  <c r="E1080" i="3"/>
  <c r="D1081" i="3"/>
  <c r="F1081" i="3" s="1"/>
  <c r="E1081" i="3"/>
  <c r="D1082" i="3"/>
  <c r="E1082" i="3"/>
  <c r="F1082" i="3"/>
  <c r="D1083" i="3"/>
  <c r="F1083" i="3" s="1"/>
  <c r="E1083" i="3"/>
  <c r="D1084" i="3"/>
  <c r="E1084" i="3" s="1"/>
  <c r="F1084" i="3"/>
  <c r="D1085" i="3"/>
  <c r="E1085" i="3" s="1"/>
  <c r="F1085" i="3"/>
  <c r="D1086" i="3"/>
  <c r="E1086" i="3" s="1"/>
  <c r="F1086" i="3"/>
  <c r="D1087" i="3"/>
  <c r="E1087" i="3"/>
  <c r="F1087" i="3"/>
  <c r="D1088" i="3"/>
  <c r="E1088" i="3" s="1"/>
  <c r="F1088" i="3"/>
  <c r="D1089" i="3"/>
  <c r="F1089" i="3" s="1"/>
  <c r="E1089" i="3"/>
  <c r="D1090" i="3"/>
  <c r="E1090" i="3" s="1"/>
  <c r="D1091" i="3"/>
  <c r="F1091" i="3" s="1"/>
  <c r="D1092" i="3"/>
  <c r="E1092" i="3" s="1"/>
  <c r="D1093" i="3"/>
  <c r="F1093" i="3" s="1"/>
  <c r="E1093" i="3"/>
  <c r="D1094" i="3"/>
  <c r="E1094" i="3" s="1"/>
  <c r="D1095" i="3"/>
  <c r="E1095" i="3"/>
  <c r="F1095" i="3"/>
  <c r="D1096" i="3"/>
  <c r="F1096" i="3" s="1"/>
  <c r="E1096" i="3"/>
  <c r="D1097" i="3"/>
  <c r="F1097" i="3" s="1"/>
  <c r="E1097" i="3"/>
  <c r="D1098" i="3"/>
  <c r="E1098" i="3"/>
  <c r="F1098" i="3"/>
  <c r="D1099" i="3"/>
  <c r="F1099" i="3" s="1"/>
  <c r="E1099" i="3"/>
  <c r="D1100" i="3"/>
  <c r="E1100" i="3" s="1"/>
  <c r="F1100" i="3"/>
  <c r="D1101" i="3"/>
  <c r="E1101" i="3" s="1"/>
  <c r="F1101" i="3"/>
  <c r="D1102" i="3"/>
  <c r="E1102" i="3" s="1"/>
  <c r="F1102" i="3"/>
  <c r="D1103" i="3"/>
  <c r="E1103" i="3"/>
  <c r="F1103" i="3"/>
  <c r="D1104" i="3"/>
  <c r="E1104" i="3" s="1"/>
  <c r="F1104" i="3"/>
  <c r="D1105" i="3"/>
  <c r="F1105" i="3" s="1"/>
  <c r="E1105" i="3"/>
  <c r="D1106" i="3"/>
  <c r="E1106" i="3" s="1"/>
  <c r="D1107" i="3"/>
  <c r="F1107" i="3" s="1"/>
  <c r="D1108" i="3"/>
  <c r="E1108" i="3" s="1"/>
  <c r="D1109" i="3"/>
  <c r="F1109" i="3" s="1"/>
  <c r="E1109" i="3"/>
  <c r="D1110" i="3"/>
  <c r="E1110" i="3" s="1"/>
  <c r="D1111" i="3"/>
  <c r="E1111" i="3"/>
  <c r="F1111" i="3"/>
  <c r="D1112" i="3"/>
  <c r="F1112" i="3" s="1"/>
  <c r="E1112" i="3"/>
  <c r="D1113" i="3"/>
  <c r="F1113" i="3" s="1"/>
  <c r="E1113" i="3"/>
  <c r="D1114" i="3"/>
  <c r="E1114" i="3"/>
  <c r="F1114" i="3"/>
  <c r="D1115" i="3"/>
  <c r="F1115" i="3" s="1"/>
  <c r="E1115" i="3"/>
  <c r="D1116" i="3"/>
  <c r="E1116" i="3" s="1"/>
  <c r="F1116" i="3"/>
  <c r="D1117" i="3"/>
  <c r="E1117" i="3" s="1"/>
  <c r="F1117" i="3"/>
  <c r="D1118" i="3"/>
  <c r="E1118" i="3" s="1"/>
  <c r="F1118" i="3"/>
  <c r="D1119" i="3"/>
  <c r="E1119" i="3"/>
  <c r="F1119" i="3"/>
  <c r="D1120" i="3"/>
  <c r="E1120" i="3" s="1"/>
  <c r="F1120" i="3"/>
  <c r="D1121" i="3"/>
  <c r="F1121" i="3" s="1"/>
  <c r="E1121" i="3"/>
  <c r="D1122" i="3"/>
  <c r="E1122" i="3" s="1"/>
  <c r="D1123" i="3"/>
  <c r="E1123" i="3" s="1"/>
  <c r="F1123" i="3"/>
  <c r="D1124" i="3"/>
  <c r="E1124" i="3" s="1"/>
  <c r="F1124" i="3"/>
  <c r="D1125" i="3"/>
  <c r="E1125" i="3" s="1"/>
  <c r="D1126" i="3"/>
  <c r="E1126" i="3" s="1"/>
  <c r="F1126" i="3"/>
  <c r="D1127" i="3"/>
  <c r="E1127" i="3"/>
  <c r="F1127" i="3"/>
  <c r="D1128" i="3"/>
  <c r="E1128" i="3"/>
  <c r="F1128" i="3"/>
  <c r="D1129" i="3"/>
  <c r="F1129" i="3" s="1"/>
  <c r="E1129" i="3"/>
  <c r="D1130" i="3"/>
  <c r="E1130" i="3"/>
  <c r="F1130" i="3"/>
  <c r="D1131" i="3"/>
  <c r="E1131" i="3"/>
  <c r="F1131" i="3"/>
  <c r="D1132" i="3"/>
  <c r="E1132" i="3" s="1"/>
  <c r="F1132" i="3"/>
  <c r="D1133" i="3"/>
  <c r="E1133" i="3"/>
  <c r="F1133" i="3"/>
  <c r="D1134" i="3"/>
  <c r="E1134" i="3"/>
  <c r="F1134" i="3"/>
  <c r="D1135" i="3"/>
  <c r="E1135" i="3"/>
  <c r="F1135" i="3"/>
  <c r="D1136" i="3"/>
  <c r="F1136" i="3" s="1"/>
  <c r="E1136" i="3"/>
  <c r="D1137" i="3"/>
  <c r="F1137" i="3" s="1"/>
  <c r="D1138" i="3"/>
  <c r="E1138" i="3"/>
  <c r="F1138" i="3"/>
  <c r="D1139" i="3"/>
  <c r="F1139" i="3" s="1"/>
  <c r="E1139" i="3"/>
  <c r="D1140" i="3"/>
  <c r="E1140" i="3" s="1"/>
  <c r="D1141" i="3"/>
  <c r="E1141" i="3"/>
  <c r="F1141" i="3"/>
  <c r="D1142" i="3"/>
  <c r="F1142" i="3" s="1"/>
  <c r="E1142" i="3"/>
  <c r="D1143" i="3"/>
  <c r="E1143" i="3"/>
  <c r="F1143" i="3"/>
  <c r="D1144" i="3"/>
  <c r="E1144" i="3" s="1"/>
  <c r="F1144" i="3"/>
  <c r="D1145" i="3"/>
  <c r="F1145" i="3" s="1"/>
  <c r="D1146" i="3"/>
  <c r="E1146" i="3" s="1"/>
  <c r="D1147" i="3"/>
  <c r="E1147" i="3" s="1"/>
  <c r="F1147" i="3"/>
  <c r="D1148" i="3"/>
  <c r="E1148" i="3" s="1"/>
  <c r="D1149" i="3"/>
  <c r="E1149" i="3" s="1"/>
  <c r="F1149" i="3"/>
  <c r="D1150" i="3"/>
  <c r="E1150" i="3"/>
  <c r="F1150" i="3"/>
  <c r="D1151" i="3"/>
  <c r="E1151" i="3"/>
  <c r="F1151" i="3"/>
  <c r="D1152" i="3"/>
  <c r="E1152" i="3"/>
  <c r="F1152" i="3"/>
  <c r="D1153" i="3"/>
  <c r="F1153" i="3" s="1"/>
  <c r="E1153" i="3"/>
  <c r="D1154" i="3"/>
  <c r="E1154" i="3" s="1"/>
  <c r="D1155" i="3"/>
  <c r="E1155" i="3" s="1"/>
  <c r="F1155" i="3"/>
  <c r="D1156" i="3"/>
  <c r="E1156" i="3" s="1"/>
  <c r="D1157" i="3"/>
  <c r="E1157" i="3" s="1"/>
  <c r="F1157" i="3"/>
  <c r="D1158" i="3"/>
  <c r="E1158" i="3"/>
  <c r="F1158" i="3"/>
  <c r="D1159" i="3"/>
  <c r="E1159" i="3"/>
  <c r="F1159" i="3"/>
  <c r="D1160" i="3"/>
  <c r="E1160" i="3"/>
  <c r="F1160" i="3"/>
  <c r="D1161" i="3"/>
  <c r="F1161" i="3" s="1"/>
  <c r="E1161" i="3"/>
  <c r="D1162" i="3"/>
  <c r="E1162" i="3" s="1"/>
  <c r="D1163" i="3"/>
  <c r="E1163" i="3" s="1"/>
  <c r="F1163" i="3"/>
  <c r="D1164" i="3"/>
  <c r="E1164" i="3" s="1"/>
  <c r="D2" i="3"/>
  <c r="F2" i="3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2" i="2"/>
  <c r="D3" i="2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E121" i="2" s="1"/>
  <c r="D122" i="2"/>
  <c r="E122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9" i="2"/>
  <c r="E129" i="2" s="1"/>
  <c r="D130" i="2"/>
  <c r="E130" i="2" s="1"/>
  <c r="D131" i="2"/>
  <c r="E131" i="2" s="1"/>
  <c r="D132" i="2"/>
  <c r="E132" i="2" s="1"/>
  <c r="D133" i="2"/>
  <c r="E133" i="2" s="1"/>
  <c r="D134" i="2"/>
  <c r="E134" i="2" s="1"/>
  <c r="D135" i="2"/>
  <c r="E135" i="2" s="1"/>
  <c r="D136" i="2"/>
  <c r="E136" i="2" s="1"/>
  <c r="D137" i="2"/>
  <c r="E137" i="2" s="1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44" i="2"/>
  <c r="E144" i="2" s="1"/>
  <c r="D145" i="2"/>
  <c r="E145" i="2" s="1"/>
  <c r="D146" i="2"/>
  <c r="E146" i="2" s="1"/>
  <c r="D147" i="2"/>
  <c r="E147" i="2" s="1"/>
  <c r="D148" i="2"/>
  <c r="E148" i="2" s="1"/>
  <c r="D149" i="2"/>
  <c r="E149" i="2" s="1"/>
  <c r="D150" i="2"/>
  <c r="E150" i="2" s="1"/>
  <c r="D151" i="2"/>
  <c r="E151" i="2" s="1"/>
  <c r="D152" i="2"/>
  <c r="E152" i="2" s="1"/>
  <c r="D153" i="2"/>
  <c r="E153" i="2" s="1"/>
  <c r="D154" i="2"/>
  <c r="E154" i="2" s="1"/>
  <c r="D155" i="2"/>
  <c r="E155" i="2" s="1"/>
  <c r="D156" i="2"/>
  <c r="E156" i="2" s="1"/>
  <c r="D157" i="2"/>
  <c r="E157" i="2" s="1"/>
  <c r="D158" i="2"/>
  <c r="E158" i="2" s="1"/>
  <c r="D159" i="2"/>
  <c r="E159" i="2" s="1"/>
  <c r="D160" i="2"/>
  <c r="E160" i="2" s="1"/>
  <c r="D161" i="2"/>
  <c r="E161" i="2" s="1"/>
  <c r="D162" i="2"/>
  <c r="E162" i="2" s="1"/>
  <c r="D163" i="2"/>
  <c r="E163" i="2" s="1"/>
  <c r="D164" i="2"/>
  <c r="E164" i="2" s="1"/>
  <c r="D165" i="2"/>
  <c r="E165" i="2" s="1"/>
  <c r="D166" i="2"/>
  <c r="E166" i="2" s="1"/>
  <c r="D167" i="2"/>
  <c r="E167" i="2" s="1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74" i="2"/>
  <c r="E174" i="2" s="1"/>
  <c r="D175" i="2"/>
  <c r="E175" i="2" s="1"/>
  <c r="D176" i="2"/>
  <c r="E176" i="2" s="1"/>
  <c r="D177" i="2"/>
  <c r="E177" i="2" s="1"/>
  <c r="D178" i="2"/>
  <c r="E178" i="2" s="1"/>
  <c r="D179" i="2"/>
  <c r="E179" i="2" s="1"/>
  <c r="D180" i="2"/>
  <c r="E180" i="2" s="1"/>
  <c r="D181" i="2"/>
  <c r="E181" i="2" s="1"/>
  <c r="D182" i="2"/>
  <c r="E182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E188" i="2" s="1"/>
  <c r="D189" i="2"/>
  <c r="E189" i="2" s="1"/>
  <c r="D190" i="2"/>
  <c r="E190" i="2" s="1"/>
  <c r="D191" i="2"/>
  <c r="E191" i="2" s="1"/>
  <c r="D192" i="2"/>
  <c r="E192" i="2" s="1"/>
  <c r="D193" i="2"/>
  <c r="E193" i="2" s="1"/>
  <c r="D194" i="2"/>
  <c r="E194" i="2" s="1"/>
  <c r="D195" i="2"/>
  <c r="E195" i="2" s="1"/>
  <c r="D196" i="2"/>
  <c r="E196" i="2" s="1"/>
  <c r="D197" i="2"/>
  <c r="E197" i="2" s="1"/>
  <c r="D198" i="2"/>
  <c r="E198" i="2" s="1"/>
  <c r="D199" i="2"/>
  <c r="E199" i="2" s="1"/>
  <c r="D200" i="2"/>
  <c r="E200" i="2" s="1"/>
  <c r="D201" i="2"/>
  <c r="E201" i="2" s="1"/>
  <c r="D202" i="2"/>
  <c r="E202" i="2" s="1"/>
  <c r="D203" i="2"/>
  <c r="E203" i="2" s="1"/>
  <c r="D204" i="2"/>
  <c r="E204" i="2" s="1"/>
  <c r="D205" i="2"/>
  <c r="E205" i="2" s="1"/>
  <c r="D206" i="2"/>
  <c r="E206" i="2" s="1"/>
  <c r="D207" i="2"/>
  <c r="E207" i="2" s="1"/>
  <c r="D208" i="2"/>
  <c r="E208" i="2" s="1"/>
  <c r="D209" i="2"/>
  <c r="E209" i="2" s="1"/>
  <c r="D210" i="2"/>
  <c r="E210" i="2" s="1"/>
  <c r="D211" i="2"/>
  <c r="E211" i="2" s="1"/>
  <c r="D212" i="2"/>
  <c r="E212" i="2" s="1"/>
  <c r="D213" i="2"/>
  <c r="E213" i="2" s="1"/>
  <c r="D214" i="2"/>
  <c r="E214" i="2" s="1"/>
  <c r="D215" i="2"/>
  <c r="E215" i="2" s="1"/>
  <c r="D216" i="2"/>
  <c r="E216" i="2" s="1"/>
  <c r="D217" i="2"/>
  <c r="E217" i="2" s="1"/>
  <c r="D218" i="2"/>
  <c r="E218" i="2" s="1"/>
  <c r="D219" i="2"/>
  <c r="E219" i="2" s="1"/>
  <c r="D220" i="2"/>
  <c r="E220" i="2" s="1"/>
  <c r="D221" i="2"/>
  <c r="E221" i="2" s="1"/>
  <c r="D222" i="2"/>
  <c r="E222" i="2" s="1"/>
  <c r="D223" i="2"/>
  <c r="E223" i="2" s="1"/>
  <c r="D224" i="2"/>
  <c r="E224" i="2" s="1"/>
  <c r="D225" i="2"/>
  <c r="E225" i="2" s="1"/>
  <c r="D226" i="2"/>
  <c r="E226" i="2" s="1"/>
  <c r="D227" i="2"/>
  <c r="E227" i="2" s="1"/>
  <c r="D228" i="2"/>
  <c r="E228" i="2" s="1"/>
  <c r="D229" i="2"/>
  <c r="E229" i="2" s="1"/>
  <c r="D230" i="2"/>
  <c r="E230" i="2" s="1"/>
  <c r="D231" i="2"/>
  <c r="E231" i="2" s="1"/>
  <c r="D232" i="2"/>
  <c r="E232" i="2" s="1"/>
  <c r="D233" i="2"/>
  <c r="E233" i="2" s="1"/>
  <c r="D234" i="2"/>
  <c r="E234" i="2" s="1"/>
  <c r="D235" i="2"/>
  <c r="E235" i="2" s="1"/>
  <c r="D236" i="2"/>
  <c r="E236" i="2" s="1"/>
  <c r="D237" i="2"/>
  <c r="E237" i="2" s="1"/>
  <c r="D238" i="2"/>
  <c r="E238" i="2" s="1"/>
  <c r="D239" i="2"/>
  <c r="E239" i="2" s="1"/>
  <c r="D240" i="2"/>
  <c r="E240" i="2" s="1"/>
  <c r="D241" i="2"/>
  <c r="E241" i="2" s="1"/>
  <c r="D242" i="2"/>
  <c r="E242" i="2" s="1"/>
  <c r="D243" i="2"/>
  <c r="E243" i="2" s="1"/>
  <c r="D244" i="2"/>
  <c r="E244" i="2" s="1"/>
  <c r="D245" i="2"/>
  <c r="E245" i="2" s="1"/>
  <c r="D246" i="2"/>
  <c r="E246" i="2" s="1"/>
  <c r="D247" i="2"/>
  <c r="E247" i="2" s="1"/>
  <c r="D248" i="2"/>
  <c r="E248" i="2" s="1"/>
  <c r="D249" i="2"/>
  <c r="E249" i="2" s="1"/>
  <c r="D250" i="2"/>
  <c r="E250" i="2" s="1"/>
  <c r="D251" i="2"/>
  <c r="E251" i="2" s="1"/>
  <c r="D252" i="2"/>
  <c r="E252" i="2" s="1"/>
  <c r="D253" i="2"/>
  <c r="E253" i="2" s="1"/>
  <c r="D254" i="2"/>
  <c r="E254" i="2" s="1"/>
  <c r="D255" i="2"/>
  <c r="E255" i="2" s="1"/>
  <c r="D256" i="2"/>
  <c r="E256" i="2" s="1"/>
  <c r="D257" i="2"/>
  <c r="E257" i="2" s="1"/>
  <c r="D258" i="2"/>
  <c r="E258" i="2" s="1"/>
  <c r="D259" i="2"/>
  <c r="E259" i="2" s="1"/>
  <c r="D260" i="2"/>
  <c r="E260" i="2" s="1"/>
  <c r="D261" i="2"/>
  <c r="E261" i="2" s="1"/>
  <c r="D262" i="2"/>
  <c r="E262" i="2" s="1"/>
  <c r="D263" i="2"/>
  <c r="E263" i="2" s="1"/>
  <c r="D264" i="2"/>
  <c r="E264" i="2" s="1"/>
  <c r="D265" i="2"/>
  <c r="E265" i="2" s="1"/>
  <c r="D266" i="2"/>
  <c r="E266" i="2" s="1"/>
  <c r="D267" i="2"/>
  <c r="E267" i="2" s="1"/>
  <c r="D268" i="2"/>
  <c r="E268" i="2" s="1"/>
  <c r="D269" i="2"/>
  <c r="E269" i="2" s="1"/>
  <c r="D270" i="2"/>
  <c r="E270" i="2" s="1"/>
  <c r="D271" i="2"/>
  <c r="E271" i="2" s="1"/>
  <c r="D272" i="2"/>
  <c r="E272" i="2" s="1"/>
  <c r="D273" i="2"/>
  <c r="E273" i="2" s="1"/>
  <c r="D274" i="2"/>
  <c r="E274" i="2" s="1"/>
  <c r="D275" i="2"/>
  <c r="E275" i="2" s="1"/>
  <c r="D276" i="2"/>
  <c r="E276" i="2" s="1"/>
  <c r="D277" i="2"/>
  <c r="E277" i="2" s="1"/>
  <c r="D278" i="2"/>
  <c r="E278" i="2" s="1"/>
  <c r="D279" i="2"/>
  <c r="E279" i="2" s="1"/>
  <c r="D280" i="2"/>
  <c r="E280" i="2" s="1"/>
  <c r="D281" i="2"/>
  <c r="E281" i="2" s="1"/>
  <c r="D282" i="2"/>
  <c r="E282" i="2" s="1"/>
  <c r="D283" i="2"/>
  <c r="E283" i="2" s="1"/>
  <c r="D284" i="2"/>
  <c r="E284" i="2" s="1"/>
  <c r="D285" i="2"/>
  <c r="E285" i="2" s="1"/>
  <c r="D286" i="2"/>
  <c r="E286" i="2" s="1"/>
  <c r="D287" i="2"/>
  <c r="E287" i="2" s="1"/>
  <c r="D288" i="2"/>
  <c r="E288" i="2" s="1"/>
  <c r="D289" i="2"/>
  <c r="E289" i="2" s="1"/>
  <c r="D290" i="2"/>
  <c r="E290" i="2" s="1"/>
  <c r="D291" i="2"/>
  <c r="E291" i="2" s="1"/>
  <c r="D292" i="2"/>
  <c r="E292" i="2" s="1"/>
  <c r="D293" i="2"/>
  <c r="E293" i="2" s="1"/>
  <c r="D294" i="2"/>
  <c r="E294" i="2" s="1"/>
  <c r="D295" i="2"/>
  <c r="E295" i="2" s="1"/>
  <c r="D296" i="2"/>
  <c r="E296" i="2" s="1"/>
  <c r="D297" i="2"/>
  <c r="E297" i="2" s="1"/>
  <c r="D298" i="2"/>
  <c r="E298" i="2" s="1"/>
  <c r="D299" i="2"/>
  <c r="E299" i="2" s="1"/>
  <c r="D300" i="2"/>
  <c r="E300" i="2" s="1"/>
  <c r="D301" i="2"/>
  <c r="E301" i="2" s="1"/>
  <c r="D302" i="2"/>
  <c r="E302" i="2" s="1"/>
  <c r="D303" i="2"/>
  <c r="E303" i="2" s="1"/>
  <c r="D304" i="2"/>
  <c r="E304" i="2" s="1"/>
  <c r="D305" i="2"/>
  <c r="E305" i="2" s="1"/>
  <c r="D306" i="2"/>
  <c r="E306" i="2" s="1"/>
  <c r="D307" i="2"/>
  <c r="E307" i="2" s="1"/>
  <c r="D308" i="2"/>
  <c r="E308" i="2" s="1"/>
  <c r="D309" i="2"/>
  <c r="E309" i="2" s="1"/>
  <c r="D310" i="2"/>
  <c r="E310" i="2" s="1"/>
  <c r="D311" i="2"/>
  <c r="E311" i="2" s="1"/>
  <c r="D312" i="2"/>
  <c r="E312" i="2" s="1"/>
  <c r="D313" i="2"/>
  <c r="E313" i="2" s="1"/>
  <c r="D314" i="2"/>
  <c r="E314" i="2" s="1"/>
  <c r="D315" i="2"/>
  <c r="E315" i="2" s="1"/>
  <c r="D316" i="2"/>
  <c r="E316" i="2" s="1"/>
  <c r="D317" i="2"/>
  <c r="E317" i="2" s="1"/>
  <c r="D318" i="2"/>
  <c r="E318" i="2" s="1"/>
  <c r="D319" i="2"/>
  <c r="E319" i="2" s="1"/>
  <c r="D320" i="2"/>
  <c r="E320" i="2" s="1"/>
  <c r="D321" i="2"/>
  <c r="E321" i="2" s="1"/>
  <c r="D322" i="2"/>
  <c r="E322" i="2" s="1"/>
  <c r="D323" i="2"/>
  <c r="E323" i="2" s="1"/>
  <c r="D324" i="2"/>
  <c r="E324" i="2" s="1"/>
  <c r="D325" i="2"/>
  <c r="E325" i="2" s="1"/>
  <c r="D326" i="2"/>
  <c r="E326" i="2" s="1"/>
  <c r="D327" i="2"/>
  <c r="E327" i="2" s="1"/>
  <c r="D328" i="2"/>
  <c r="E328" i="2" s="1"/>
  <c r="D329" i="2"/>
  <c r="E329" i="2" s="1"/>
  <c r="D330" i="2"/>
  <c r="E330" i="2" s="1"/>
  <c r="D331" i="2"/>
  <c r="E331" i="2" s="1"/>
  <c r="D332" i="2"/>
  <c r="E332" i="2" s="1"/>
  <c r="D333" i="2"/>
  <c r="E333" i="2" s="1"/>
  <c r="D334" i="2"/>
  <c r="E334" i="2" s="1"/>
  <c r="D335" i="2"/>
  <c r="E335" i="2" s="1"/>
  <c r="D336" i="2"/>
  <c r="E336" i="2" s="1"/>
  <c r="D337" i="2"/>
  <c r="E337" i="2" s="1"/>
  <c r="D338" i="2"/>
  <c r="E338" i="2" s="1"/>
  <c r="D339" i="2"/>
  <c r="E339" i="2" s="1"/>
  <c r="D340" i="2"/>
  <c r="E340" i="2" s="1"/>
  <c r="D341" i="2"/>
  <c r="E341" i="2" s="1"/>
  <c r="D342" i="2"/>
  <c r="E342" i="2" s="1"/>
  <c r="D343" i="2"/>
  <c r="E343" i="2" s="1"/>
  <c r="D344" i="2"/>
  <c r="E344" i="2" s="1"/>
  <c r="D345" i="2"/>
  <c r="E345" i="2" s="1"/>
  <c r="D346" i="2"/>
  <c r="E346" i="2" s="1"/>
  <c r="D347" i="2"/>
  <c r="E347" i="2" s="1"/>
  <c r="D348" i="2"/>
  <c r="E348" i="2" s="1"/>
  <c r="D349" i="2"/>
  <c r="E349" i="2" s="1"/>
  <c r="D350" i="2"/>
  <c r="E350" i="2" s="1"/>
  <c r="D351" i="2"/>
  <c r="E351" i="2" s="1"/>
  <c r="D352" i="2"/>
  <c r="E352" i="2" s="1"/>
  <c r="D2" i="2"/>
  <c r="E2" i="2" s="1"/>
  <c r="E671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F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F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F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F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F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F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F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F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F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F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F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F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F440" i="1" s="1"/>
  <c r="D441" i="1"/>
  <c r="E441" i="1" s="1"/>
  <c r="D442" i="1"/>
  <c r="E442" i="1" s="1"/>
  <c r="F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F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F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F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F514" i="1" s="1"/>
  <c r="D515" i="1"/>
  <c r="E515" i="1" s="1"/>
  <c r="F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F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F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F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57" i="1"/>
  <c r="E557" i="1" s="1"/>
  <c r="D558" i="1"/>
  <c r="E558" i="1" s="1"/>
  <c r="D559" i="1"/>
  <c r="E559" i="1" s="1"/>
  <c r="D560" i="1"/>
  <c r="E560" i="1" s="1"/>
  <c r="D561" i="1"/>
  <c r="E561" i="1" s="1"/>
  <c r="D562" i="1"/>
  <c r="E562" i="1" s="1"/>
  <c r="F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F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F579" i="1" s="1"/>
  <c r="D580" i="1"/>
  <c r="E580" i="1" s="1"/>
  <c r="F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F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F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F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F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F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F643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0" i="1"/>
  <c r="E650" i="1" s="1"/>
  <c r="D651" i="1"/>
  <c r="E651" i="1" s="1"/>
  <c r="F651" i="1" s="1"/>
  <c r="D652" i="1"/>
  <c r="E652" i="1" s="1"/>
  <c r="D653" i="1"/>
  <c r="E653" i="1" s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D662" i="1"/>
  <c r="E662" i="1" s="1"/>
  <c r="D663" i="1"/>
  <c r="E663" i="1" s="1"/>
  <c r="D664" i="1"/>
  <c r="E664" i="1" s="1"/>
  <c r="D665" i="1"/>
  <c r="E665" i="1" s="1"/>
  <c r="D666" i="1"/>
  <c r="E666" i="1" s="1"/>
  <c r="D667" i="1"/>
  <c r="E667" i="1" s="1"/>
  <c r="D668" i="1"/>
  <c r="E668" i="1" s="1"/>
  <c r="D669" i="1"/>
  <c r="E669" i="1" s="1"/>
  <c r="D670" i="1"/>
  <c r="E670" i="1" s="1"/>
  <c r="D671" i="1"/>
  <c r="D672" i="1"/>
  <c r="E672" i="1" s="1"/>
  <c r="D673" i="1"/>
  <c r="E673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0" i="1"/>
  <c r="E680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87" i="1"/>
  <c r="E687" i="1" s="1"/>
  <c r="D688" i="1"/>
  <c r="E688" i="1" s="1"/>
  <c r="D689" i="1"/>
  <c r="E689" i="1" s="1"/>
  <c r="D690" i="1"/>
  <c r="E690" i="1" s="1"/>
  <c r="F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6" i="1"/>
  <c r="E696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3" i="1"/>
  <c r="E703" i="1" s="1"/>
  <c r="D704" i="1"/>
  <c r="E704" i="1" s="1"/>
  <c r="D705" i="1"/>
  <c r="E705" i="1" s="1"/>
  <c r="D706" i="1"/>
  <c r="E706" i="1" s="1"/>
  <c r="D707" i="1"/>
  <c r="E707" i="1" s="1"/>
  <c r="D708" i="1"/>
  <c r="E708" i="1" s="1"/>
  <c r="F708" i="1" s="1"/>
  <c r="D709" i="1"/>
  <c r="E709" i="1" s="1"/>
  <c r="D710" i="1"/>
  <c r="E710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D720" i="1"/>
  <c r="E720" i="1" s="1"/>
  <c r="D721" i="1"/>
  <c r="E721" i="1" s="1"/>
  <c r="D722" i="1"/>
  <c r="E722" i="1" s="1"/>
  <c r="D723" i="1"/>
  <c r="E723" i="1" s="1"/>
  <c r="D724" i="1"/>
  <c r="E724" i="1" s="1"/>
  <c r="D725" i="1"/>
  <c r="E725" i="1" s="1"/>
  <c r="D726" i="1"/>
  <c r="E726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0" i="1"/>
  <c r="E740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7" i="1"/>
  <c r="E747" i="1" s="1"/>
  <c r="D748" i="1"/>
  <c r="E748" i="1" s="1"/>
  <c r="D749" i="1"/>
  <c r="E749" i="1" s="1"/>
  <c r="D750" i="1"/>
  <c r="E750" i="1" s="1"/>
  <c r="D751" i="1"/>
  <c r="E751" i="1" s="1"/>
  <c r="D752" i="1"/>
  <c r="E752" i="1" s="1"/>
  <c r="D753" i="1"/>
  <c r="E753" i="1" s="1"/>
  <c r="D754" i="1"/>
  <c r="E754" i="1" s="1"/>
  <c r="D755" i="1"/>
  <c r="E755" i="1" s="1"/>
  <c r="D756" i="1"/>
  <c r="E756" i="1" s="1"/>
  <c r="D757" i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3" i="1"/>
  <c r="E763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0" i="1"/>
  <c r="E770" i="1" s="1"/>
  <c r="D771" i="1"/>
  <c r="E771" i="1" s="1"/>
  <c r="D772" i="1"/>
  <c r="E772" i="1" s="1"/>
  <c r="F772" i="1" s="1"/>
  <c r="D773" i="1"/>
  <c r="E773" i="1" s="1"/>
  <c r="D774" i="1"/>
  <c r="E774" i="1" s="1"/>
  <c r="D775" i="1"/>
  <c r="E775" i="1" s="1"/>
  <c r="D776" i="1"/>
  <c r="E776" i="1" s="1"/>
  <c r="D777" i="1"/>
  <c r="E777" i="1" s="1"/>
  <c r="D778" i="1"/>
  <c r="E778" i="1" s="1"/>
  <c r="D779" i="1"/>
  <c r="E779" i="1" s="1"/>
  <c r="D780" i="1"/>
  <c r="E780" i="1" s="1"/>
  <c r="D781" i="1"/>
  <c r="E781" i="1" s="1"/>
  <c r="D782" i="1"/>
  <c r="E782" i="1" s="1"/>
  <c r="D783" i="1"/>
  <c r="E783" i="1" s="1"/>
  <c r="D784" i="1"/>
  <c r="E784" i="1" s="1"/>
  <c r="D785" i="1"/>
  <c r="E785" i="1" s="1"/>
  <c r="D786" i="1"/>
  <c r="E786" i="1" s="1"/>
  <c r="D787" i="1"/>
  <c r="E787" i="1" s="1"/>
  <c r="D788" i="1"/>
  <c r="E788" i="1" s="1"/>
  <c r="D789" i="1"/>
  <c r="E789" i="1" s="1"/>
  <c r="D790" i="1"/>
  <c r="E790" i="1" s="1"/>
  <c r="D791" i="1"/>
  <c r="E791" i="1" s="1"/>
  <c r="D792" i="1"/>
  <c r="E792" i="1" s="1"/>
  <c r="D793" i="1"/>
  <c r="E793" i="1" s="1"/>
  <c r="D794" i="1"/>
  <c r="E794" i="1" s="1"/>
  <c r="D795" i="1"/>
  <c r="E795" i="1" s="1"/>
  <c r="F795" i="1" s="1"/>
  <c r="D796" i="1"/>
  <c r="E796" i="1" s="1"/>
  <c r="D797" i="1"/>
  <c r="E797" i="1" s="1"/>
  <c r="D798" i="1"/>
  <c r="E798" i="1" s="1"/>
  <c r="D799" i="1"/>
  <c r="E799" i="1" s="1"/>
  <c r="D800" i="1"/>
  <c r="E800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7" i="1"/>
  <c r="E807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814" i="1"/>
  <c r="E814" i="1" s="1"/>
  <c r="D815" i="1"/>
  <c r="E815" i="1" s="1"/>
  <c r="D816" i="1"/>
  <c r="E816" i="1" s="1"/>
  <c r="D817" i="1"/>
  <c r="E817" i="1" s="1"/>
  <c r="D818" i="1"/>
  <c r="E818" i="1" s="1"/>
  <c r="D819" i="1"/>
  <c r="E819" i="1" s="1"/>
  <c r="D820" i="1"/>
  <c r="E820" i="1" s="1"/>
  <c r="D821" i="1"/>
  <c r="E821" i="1" s="1"/>
  <c r="D822" i="1"/>
  <c r="E822" i="1" s="1"/>
  <c r="D823" i="1"/>
  <c r="E823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0" i="1"/>
  <c r="E830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7" i="1"/>
  <c r="E837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4" i="1"/>
  <c r="E844" i="1" s="1"/>
  <c r="D845" i="1"/>
  <c r="E845" i="1" s="1"/>
  <c r="D846" i="1"/>
  <c r="E846" i="1" s="1"/>
  <c r="D847" i="1"/>
  <c r="E847" i="1" s="1"/>
  <c r="D848" i="1"/>
  <c r="E848" i="1" s="1"/>
  <c r="D849" i="1"/>
  <c r="E849" i="1" s="1"/>
  <c r="D850" i="1"/>
  <c r="E850" i="1" s="1"/>
  <c r="D851" i="1"/>
  <c r="E851" i="1" s="1"/>
  <c r="D852" i="1"/>
  <c r="E852" i="1" s="1"/>
  <c r="D853" i="1"/>
  <c r="E853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0" i="1"/>
  <c r="E860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7" i="1"/>
  <c r="E867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4" i="1"/>
  <c r="E874" i="1" s="1"/>
  <c r="D875" i="1"/>
  <c r="E875" i="1" s="1"/>
  <c r="D876" i="1"/>
  <c r="E876" i="1" s="1"/>
  <c r="D877" i="1"/>
  <c r="E877" i="1" s="1"/>
  <c r="D878" i="1"/>
  <c r="E878" i="1" s="1"/>
  <c r="D2" i="1"/>
  <c r="E2" i="1" s="1"/>
  <c r="E810" i="3" l="1"/>
  <c r="F810" i="3"/>
  <c r="F831" i="3"/>
  <c r="E831" i="3"/>
  <c r="F1108" i="3"/>
  <c r="F1092" i="3"/>
  <c r="F1076" i="3"/>
  <c r="F1060" i="3"/>
  <c r="F1044" i="3"/>
  <c r="F1028" i="3"/>
  <c r="E840" i="3"/>
  <c r="F840" i="3"/>
  <c r="E746" i="3"/>
  <c r="F746" i="3"/>
  <c r="E652" i="3"/>
  <c r="F652" i="3"/>
  <c r="E588" i="3"/>
  <c r="F588" i="3"/>
  <c r="E524" i="3"/>
  <c r="F524" i="3"/>
  <c r="F871" i="3"/>
  <c r="E871" i="3"/>
  <c r="E946" i="3"/>
  <c r="F946" i="3"/>
  <c r="E914" i="3"/>
  <c r="F914" i="3"/>
  <c r="E875" i="3"/>
  <c r="F875" i="3"/>
  <c r="E866" i="3"/>
  <c r="F866" i="3"/>
  <c r="F839" i="3"/>
  <c r="E839" i="3"/>
  <c r="F799" i="3"/>
  <c r="E799" i="3"/>
  <c r="E768" i="3"/>
  <c r="F768" i="3"/>
  <c r="F1162" i="3"/>
  <c r="F1154" i="3"/>
  <c r="F1146" i="3"/>
  <c r="E1107" i="3"/>
  <c r="E1091" i="3"/>
  <c r="E1075" i="3"/>
  <c r="F1000" i="3"/>
  <c r="E874" i="3"/>
  <c r="F874" i="3"/>
  <c r="E808" i="3"/>
  <c r="F808" i="3"/>
  <c r="E760" i="3"/>
  <c r="F760" i="3"/>
  <c r="E682" i="3"/>
  <c r="F682" i="3"/>
  <c r="E728" i="3"/>
  <c r="F728" i="3"/>
  <c r="F1140" i="3"/>
  <c r="E1137" i="3"/>
  <c r="F1110" i="3"/>
  <c r="F1094" i="3"/>
  <c r="F1078" i="3"/>
  <c r="F1062" i="3"/>
  <c r="F1046" i="3"/>
  <c r="F1030" i="3"/>
  <c r="F1010" i="3"/>
  <c r="F990" i="3"/>
  <c r="F980" i="3"/>
  <c r="E963" i="3"/>
  <c r="F956" i="3"/>
  <c r="E938" i="3"/>
  <c r="F938" i="3"/>
  <c r="E931" i="3"/>
  <c r="F924" i="3"/>
  <c r="E906" i="3"/>
  <c r="F906" i="3"/>
  <c r="E892" i="3"/>
  <c r="F892" i="3"/>
  <c r="E843" i="3"/>
  <c r="F843" i="3"/>
  <c r="E834" i="3"/>
  <c r="F834" i="3"/>
  <c r="F807" i="3"/>
  <c r="E807" i="3"/>
  <c r="E790" i="3"/>
  <c r="F790" i="3"/>
  <c r="E778" i="3"/>
  <c r="F778" i="3"/>
  <c r="E784" i="3"/>
  <c r="F784" i="3"/>
  <c r="F1156" i="3"/>
  <c r="F1148" i="3"/>
  <c r="F1125" i="3"/>
  <c r="F1122" i="3"/>
  <c r="F1106" i="3"/>
  <c r="F1090" i="3"/>
  <c r="F1074" i="3"/>
  <c r="F1058" i="3"/>
  <c r="F1042" i="3"/>
  <c r="F1026" i="3"/>
  <c r="F1016" i="3"/>
  <c r="E842" i="3"/>
  <c r="F842" i="3"/>
  <c r="E696" i="3"/>
  <c r="F696" i="3"/>
  <c r="E872" i="3"/>
  <c r="F872" i="3"/>
  <c r="E954" i="3"/>
  <c r="F954" i="3"/>
  <c r="E922" i="3"/>
  <c r="F922" i="3"/>
  <c r="F783" i="3"/>
  <c r="E783" i="3"/>
  <c r="F1164" i="3"/>
  <c r="E1145" i="3"/>
  <c r="F1006" i="3"/>
  <c r="F996" i="3"/>
  <c r="E979" i="3"/>
  <c r="E962" i="3"/>
  <c r="F962" i="3"/>
  <c r="E955" i="3"/>
  <c r="F948" i="3"/>
  <c r="E930" i="3"/>
  <c r="F930" i="3"/>
  <c r="E923" i="3"/>
  <c r="F916" i="3"/>
  <c r="F883" i="3"/>
  <c r="F863" i="3"/>
  <c r="E863" i="3"/>
  <c r="E811" i="3"/>
  <c r="F811" i="3"/>
  <c r="E802" i="3"/>
  <c r="F802" i="3"/>
  <c r="E714" i="3"/>
  <c r="F714" i="3"/>
  <c r="E736" i="3"/>
  <c r="F736" i="3"/>
  <c r="E704" i="3"/>
  <c r="F704" i="3"/>
  <c r="E634" i="3"/>
  <c r="F634" i="3"/>
  <c r="E623" i="3"/>
  <c r="F623" i="3"/>
  <c r="E585" i="3"/>
  <c r="F585" i="3"/>
  <c r="E559" i="3"/>
  <c r="F559" i="3"/>
  <c r="E521" i="3"/>
  <c r="F521" i="3"/>
  <c r="E497" i="3"/>
  <c r="F497" i="3"/>
  <c r="E469" i="3"/>
  <c r="F469" i="3"/>
  <c r="E465" i="3"/>
  <c r="F465" i="3"/>
  <c r="E437" i="3"/>
  <c r="F437" i="3"/>
  <c r="E433" i="3"/>
  <c r="F433" i="3"/>
  <c r="E405" i="3"/>
  <c r="F405" i="3"/>
  <c r="E401" i="3"/>
  <c r="F401" i="3"/>
  <c r="E373" i="3"/>
  <c r="F373" i="3"/>
  <c r="E369" i="3"/>
  <c r="F369" i="3"/>
  <c r="E341" i="3"/>
  <c r="F341" i="3"/>
  <c r="E310" i="3"/>
  <c r="F310" i="3"/>
  <c r="E278" i="3"/>
  <c r="F278" i="3"/>
  <c r="E674" i="3"/>
  <c r="F674" i="3"/>
  <c r="F898" i="3"/>
  <c r="F890" i="3"/>
  <c r="F867" i="3"/>
  <c r="F864" i="3"/>
  <c r="F835" i="3"/>
  <c r="F832" i="3"/>
  <c r="F803" i="3"/>
  <c r="F800" i="3"/>
  <c r="F788" i="3"/>
  <c r="F785" i="3"/>
  <c r="E752" i="3"/>
  <c r="F752" i="3"/>
  <c r="E720" i="3"/>
  <c r="F720" i="3"/>
  <c r="E688" i="3"/>
  <c r="F688" i="3"/>
  <c r="E666" i="3"/>
  <c r="F666" i="3"/>
  <c r="E617" i="3"/>
  <c r="F617" i="3"/>
  <c r="E591" i="3"/>
  <c r="F591" i="3"/>
  <c r="E553" i="3"/>
  <c r="F553" i="3"/>
  <c r="E527" i="3"/>
  <c r="F527" i="3"/>
  <c r="E887" i="3"/>
  <c r="F858" i="3"/>
  <c r="E855" i="3"/>
  <c r="F826" i="3"/>
  <c r="E823" i="3"/>
  <c r="F794" i="3"/>
  <c r="F772" i="3"/>
  <c r="F762" i="3"/>
  <c r="F730" i="3"/>
  <c r="F698" i="3"/>
  <c r="E658" i="3"/>
  <c r="F658" i="3"/>
  <c r="F518" i="3"/>
  <c r="E518" i="3"/>
  <c r="E744" i="3"/>
  <c r="F744" i="3"/>
  <c r="E712" i="3"/>
  <c r="F712" i="3"/>
  <c r="E680" i="3"/>
  <c r="F680" i="3"/>
  <c r="E650" i="3"/>
  <c r="F650" i="3"/>
  <c r="E620" i="3"/>
  <c r="F620" i="3"/>
  <c r="E556" i="3"/>
  <c r="F556" i="3"/>
  <c r="F754" i="3"/>
  <c r="F722" i="3"/>
  <c r="F690" i="3"/>
  <c r="F668" i="3"/>
  <c r="E642" i="3"/>
  <c r="F642" i="3"/>
  <c r="F517" i="3"/>
  <c r="E514" i="3"/>
  <c r="E326" i="3"/>
  <c r="F326" i="3"/>
  <c r="E294" i="3"/>
  <c r="F294" i="3"/>
  <c r="F205" i="3"/>
  <c r="E205" i="3"/>
  <c r="E88" i="3"/>
  <c r="F88" i="3"/>
  <c r="E493" i="3"/>
  <c r="F493" i="3"/>
  <c r="E489" i="3"/>
  <c r="F489" i="3"/>
  <c r="E461" i="3"/>
  <c r="F461" i="3"/>
  <c r="E457" i="3"/>
  <c r="F457" i="3"/>
  <c r="E429" i="3"/>
  <c r="F429" i="3"/>
  <c r="E425" i="3"/>
  <c r="F425" i="3"/>
  <c r="E397" i="3"/>
  <c r="F397" i="3"/>
  <c r="E393" i="3"/>
  <c r="F393" i="3"/>
  <c r="E365" i="3"/>
  <c r="F365" i="3"/>
  <c r="E361" i="3"/>
  <c r="F361" i="3"/>
  <c r="F317" i="3"/>
  <c r="E317" i="3"/>
  <c r="F285" i="3"/>
  <c r="E285" i="3"/>
  <c r="F269" i="3"/>
  <c r="E269" i="3"/>
  <c r="E212" i="3"/>
  <c r="F212" i="3"/>
  <c r="F513" i="3"/>
  <c r="E510" i="3"/>
  <c r="F333" i="3"/>
  <c r="E333" i="3"/>
  <c r="E316" i="3"/>
  <c r="F316" i="3"/>
  <c r="F301" i="3"/>
  <c r="E301" i="3"/>
  <c r="E284" i="3"/>
  <c r="F284" i="3"/>
  <c r="E216" i="3"/>
  <c r="F216" i="3"/>
  <c r="F672" i="3"/>
  <c r="F664" i="3"/>
  <c r="F656" i="3"/>
  <c r="F648" i="3"/>
  <c r="F640" i="3"/>
  <c r="F632" i="3"/>
  <c r="F615" i="3"/>
  <c r="F612" i="3"/>
  <c r="F609" i="3"/>
  <c r="F583" i="3"/>
  <c r="F580" i="3"/>
  <c r="F577" i="3"/>
  <c r="F551" i="3"/>
  <c r="F548" i="3"/>
  <c r="F545" i="3"/>
  <c r="F519" i="3"/>
  <c r="E485" i="3"/>
  <c r="F485" i="3"/>
  <c r="E481" i="3"/>
  <c r="F481" i="3"/>
  <c r="E453" i="3"/>
  <c r="F453" i="3"/>
  <c r="E449" i="3"/>
  <c r="F449" i="3"/>
  <c r="E421" i="3"/>
  <c r="F421" i="3"/>
  <c r="E417" i="3"/>
  <c r="F417" i="3"/>
  <c r="E389" i="3"/>
  <c r="F389" i="3"/>
  <c r="E385" i="3"/>
  <c r="F385" i="3"/>
  <c r="E357" i="3"/>
  <c r="F357" i="3"/>
  <c r="E353" i="3"/>
  <c r="F353" i="3"/>
  <c r="F141" i="3"/>
  <c r="E141" i="3"/>
  <c r="E32" i="3"/>
  <c r="F32" i="3"/>
  <c r="E509" i="3"/>
  <c r="F509" i="3"/>
  <c r="E148" i="3"/>
  <c r="F148" i="3"/>
  <c r="E505" i="3"/>
  <c r="F505" i="3"/>
  <c r="E477" i="3"/>
  <c r="F477" i="3"/>
  <c r="E473" i="3"/>
  <c r="F473" i="3"/>
  <c r="E445" i="3"/>
  <c r="F445" i="3"/>
  <c r="E441" i="3"/>
  <c r="F441" i="3"/>
  <c r="E413" i="3"/>
  <c r="F413" i="3"/>
  <c r="E409" i="3"/>
  <c r="F409" i="3"/>
  <c r="E381" i="3"/>
  <c r="F381" i="3"/>
  <c r="E377" i="3"/>
  <c r="F377" i="3"/>
  <c r="E349" i="3"/>
  <c r="F349" i="3"/>
  <c r="E345" i="3"/>
  <c r="F345" i="3"/>
  <c r="E152" i="3"/>
  <c r="F152" i="3"/>
  <c r="E501" i="3"/>
  <c r="F501" i="3"/>
  <c r="F77" i="3"/>
  <c r="E77" i="3"/>
  <c r="E273" i="3"/>
  <c r="E232" i="3"/>
  <c r="F232" i="3"/>
  <c r="E228" i="3"/>
  <c r="F228" i="3"/>
  <c r="E217" i="3"/>
  <c r="E213" i="3"/>
  <c r="E168" i="3"/>
  <c r="F168" i="3"/>
  <c r="E164" i="3"/>
  <c r="F164" i="3"/>
  <c r="E149" i="3"/>
  <c r="E104" i="3"/>
  <c r="F104" i="3"/>
  <c r="E85" i="3"/>
  <c r="E48" i="3"/>
  <c r="F48" i="3"/>
  <c r="E16" i="3"/>
  <c r="F16" i="3"/>
  <c r="E308" i="3"/>
  <c r="F308" i="3"/>
  <c r="E276" i="3"/>
  <c r="F276" i="3"/>
  <c r="E224" i="3"/>
  <c r="F224" i="3"/>
  <c r="E220" i="3"/>
  <c r="F220" i="3"/>
  <c r="E160" i="3"/>
  <c r="F160" i="3"/>
  <c r="E156" i="3"/>
  <c r="F156" i="3"/>
  <c r="E96" i="3"/>
  <c r="F96" i="3"/>
  <c r="E40" i="3"/>
  <c r="F40" i="3"/>
  <c r="E24" i="3"/>
  <c r="F24" i="3"/>
  <c r="E332" i="3"/>
  <c r="F332" i="3"/>
  <c r="E325" i="3"/>
  <c r="E300" i="3"/>
  <c r="F300" i="3"/>
  <c r="E293" i="3"/>
  <c r="E268" i="3"/>
  <c r="F268" i="3"/>
  <c r="E257" i="3"/>
  <c r="E253" i="3"/>
  <c r="E208" i="3"/>
  <c r="F208" i="3"/>
  <c r="E204" i="3"/>
  <c r="F204" i="3"/>
  <c r="E189" i="3"/>
  <c r="E144" i="3"/>
  <c r="F144" i="3"/>
  <c r="E125" i="3"/>
  <c r="E80" i="3"/>
  <c r="F80" i="3"/>
  <c r="E61" i="3"/>
  <c r="E264" i="3"/>
  <c r="F264" i="3"/>
  <c r="E260" i="3"/>
  <c r="F260" i="3"/>
  <c r="E200" i="3"/>
  <c r="F200" i="3"/>
  <c r="E196" i="3"/>
  <c r="F196" i="3"/>
  <c r="E136" i="3"/>
  <c r="F136" i="3"/>
  <c r="E72" i="3"/>
  <c r="F72" i="3"/>
  <c r="E324" i="3"/>
  <c r="F324" i="3"/>
  <c r="E292" i="3"/>
  <c r="F292" i="3"/>
  <c r="E256" i="3"/>
  <c r="F256" i="3"/>
  <c r="E252" i="3"/>
  <c r="F252" i="3"/>
  <c r="E241" i="3"/>
  <c r="E237" i="3"/>
  <c r="E192" i="3"/>
  <c r="F192" i="3"/>
  <c r="E188" i="3"/>
  <c r="F188" i="3"/>
  <c r="E173" i="3"/>
  <c r="E128" i="3"/>
  <c r="F128" i="3"/>
  <c r="E109" i="3"/>
  <c r="E64" i="3"/>
  <c r="F64" i="3"/>
  <c r="E53" i="3"/>
  <c r="E13" i="3"/>
  <c r="E248" i="3"/>
  <c r="F248" i="3"/>
  <c r="E244" i="3"/>
  <c r="F244" i="3"/>
  <c r="E233" i="3"/>
  <c r="E229" i="3"/>
  <c r="E184" i="3"/>
  <c r="F184" i="3"/>
  <c r="E180" i="3"/>
  <c r="F180" i="3"/>
  <c r="E165" i="3"/>
  <c r="E120" i="3"/>
  <c r="F120" i="3"/>
  <c r="E101" i="3"/>
  <c r="E45" i="3"/>
  <c r="E21" i="3"/>
  <c r="E240" i="3"/>
  <c r="F240" i="3"/>
  <c r="E236" i="3"/>
  <c r="F236" i="3"/>
  <c r="E176" i="3"/>
  <c r="F176" i="3"/>
  <c r="E172" i="3"/>
  <c r="F172" i="3"/>
  <c r="E112" i="3"/>
  <c r="F112" i="3"/>
  <c r="E56" i="3"/>
  <c r="F56" i="3"/>
  <c r="E8" i="3"/>
  <c r="F8" i="3"/>
  <c r="F140" i="3"/>
  <c r="F132" i="3"/>
  <c r="F124" i="3"/>
  <c r="F116" i="3"/>
  <c r="F108" i="3"/>
  <c r="F100" i="3"/>
  <c r="F92" i="3"/>
  <c r="F84" i="3"/>
  <c r="F76" i="3"/>
  <c r="F68" i="3"/>
  <c r="F60" i="3"/>
  <c r="F52" i="3"/>
  <c r="F44" i="3"/>
  <c r="F36" i="3"/>
  <c r="F28" i="3"/>
  <c r="F20" i="3"/>
  <c r="F12" i="3"/>
  <c r="F4" i="3"/>
  <c r="F27" i="3"/>
  <c r="F19" i="3"/>
  <c r="F11" i="3"/>
  <c r="F3" i="3"/>
  <c r="E2" i="3"/>
  <c r="F645" i="1"/>
  <c r="F517" i="1"/>
  <c r="F453" i="1"/>
  <c r="F221" i="1"/>
  <c r="F388" i="1"/>
  <c r="F324" i="1"/>
  <c r="F260" i="1"/>
  <c r="F132" i="1"/>
  <c r="F613" i="1"/>
  <c r="F581" i="1"/>
  <c r="F349" i="1"/>
  <c r="F285" i="1"/>
  <c r="F549" i="1"/>
  <c r="F93" i="1"/>
  <c r="F485" i="1"/>
  <c r="F878" i="1"/>
  <c r="F846" i="1"/>
  <c r="F838" i="1"/>
  <c r="F814" i="1"/>
  <c r="F766" i="1"/>
  <c r="F510" i="1"/>
  <c r="F134" i="1"/>
  <c r="F94" i="1"/>
  <c r="F70" i="1"/>
  <c r="F62" i="1"/>
  <c r="F22" i="1"/>
  <c r="F865" i="1"/>
  <c r="F778" i="1"/>
  <c r="F714" i="1"/>
  <c r="F421" i="1"/>
  <c r="F246" i="1"/>
  <c r="F853" i="1"/>
  <c r="F870" i="1"/>
  <c r="F798" i="1"/>
  <c r="F454" i="1"/>
  <c r="F446" i="1"/>
  <c r="F438" i="1"/>
  <c r="F422" i="1"/>
  <c r="F414" i="1"/>
  <c r="F406" i="1"/>
  <c r="F390" i="1"/>
  <c r="F382" i="1"/>
  <c r="F366" i="1"/>
  <c r="F350" i="1"/>
  <c r="F342" i="1"/>
  <c r="F318" i="1"/>
  <c r="F302" i="1"/>
  <c r="F286" i="1"/>
  <c r="F278" i="1"/>
  <c r="F262" i="1"/>
  <c r="F254" i="1"/>
  <c r="F597" i="1"/>
  <c r="F469" i="1"/>
  <c r="F429" i="1"/>
  <c r="F405" i="1"/>
  <c r="F333" i="1"/>
  <c r="F317" i="1"/>
  <c r="F293" i="1"/>
  <c r="F277" i="1"/>
  <c r="F261" i="1"/>
  <c r="F245" i="1"/>
  <c r="F229" i="1"/>
  <c r="F213" i="1"/>
  <c r="F197" i="1"/>
  <c r="F181" i="1"/>
  <c r="F173" i="1"/>
  <c r="F117" i="1"/>
  <c r="F812" i="1"/>
  <c r="F748" i="1"/>
  <c r="F572" i="1"/>
  <c r="F548" i="1"/>
  <c r="F524" i="1"/>
  <c r="F508" i="1"/>
  <c r="F468" i="1"/>
  <c r="F420" i="1"/>
  <c r="F300" i="1"/>
  <c r="F276" i="1"/>
  <c r="F236" i="1"/>
  <c r="F212" i="1"/>
  <c r="F180" i="1"/>
  <c r="F156" i="1"/>
  <c r="F140" i="1"/>
  <c r="F116" i="1"/>
  <c r="F100" i="1"/>
  <c r="F84" i="1"/>
  <c r="F52" i="1"/>
  <c r="F36" i="1"/>
  <c r="F4" i="1"/>
  <c r="F794" i="1"/>
  <c r="F665" i="1"/>
  <c r="F374" i="1"/>
  <c r="F867" i="1"/>
  <c r="F851" i="1"/>
  <c r="F843" i="1"/>
  <c r="F835" i="1"/>
  <c r="F827" i="1"/>
  <c r="F819" i="1"/>
  <c r="F811" i="1"/>
  <c r="F803" i="1"/>
  <c r="F787" i="1"/>
  <c r="F779" i="1"/>
  <c r="F771" i="1"/>
  <c r="F763" i="1"/>
  <c r="F755" i="1"/>
  <c r="F747" i="1"/>
  <c r="F739" i="1"/>
  <c r="F723" i="1"/>
  <c r="F715" i="1"/>
  <c r="F707" i="1"/>
  <c r="F699" i="1"/>
  <c r="F691" i="1"/>
  <c r="F683" i="1"/>
  <c r="F675" i="1"/>
  <c r="F659" i="1"/>
  <c r="F857" i="1"/>
  <c r="F834" i="1"/>
  <c r="F770" i="1"/>
  <c r="F706" i="1"/>
  <c r="F591" i="1"/>
  <c r="F361" i="1"/>
  <c r="F271" i="1"/>
  <c r="F182" i="1"/>
  <c r="F54" i="1"/>
  <c r="F731" i="1"/>
  <c r="F861" i="1"/>
  <c r="F837" i="1"/>
  <c r="F821" i="1"/>
  <c r="F805" i="1"/>
  <c r="F781" i="1"/>
  <c r="F765" i="1"/>
  <c r="F725" i="1"/>
  <c r="F365" i="1"/>
  <c r="F309" i="1"/>
  <c r="F233" i="1"/>
  <c r="F105" i="1"/>
  <c r="F852" i="1"/>
  <c r="F780" i="1"/>
  <c r="F660" i="1"/>
  <c r="F636" i="1"/>
  <c r="F612" i="1"/>
  <c r="F588" i="1"/>
  <c r="F564" i="1"/>
  <c r="F532" i="1"/>
  <c r="F500" i="1"/>
  <c r="F476" i="1"/>
  <c r="F452" i="1"/>
  <c r="F428" i="1"/>
  <c r="F404" i="1"/>
  <c r="F372" i="1"/>
  <c r="F356" i="1"/>
  <c r="F340" i="1"/>
  <c r="F308" i="1"/>
  <c r="F284" i="1"/>
  <c r="F228" i="1"/>
  <c r="F833" i="1"/>
  <c r="F862" i="1"/>
  <c r="F718" i="1"/>
  <c r="F670" i="1"/>
  <c r="F638" i="1"/>
  <c r="F606" i="1"/>
  <c r="F550" i="1"/>
  <c r="F326" i="1"/>
  <c r="F869" i="1"/>
  <c r="F693" i="1"/>
  <c r="F677" i="1"/>
  <c r="F661" i="1"/>
  <c r="F653" i="1"/>
  <c r="F637" i="1"/>
  <c r="F621" i="1"/>
  <c r="F589" i="1"/>
  <c r="F573" i="1"/>
  <c r="F557" i="1"/>
  <c r="F533" i="1"/>
  <c r="F525" i="1"/>
  <c r="F501" i="1"/>
  <c r="F493" i="1"/>
  <c r="F477" i="1"/>
  <c r="F461" i="1"/>
  <c r="F445" i="1"/>
  <c r="F437" i="1"/>
  <c r="F413" i="1"/>
  <c r="F397" i="1"/>
  <c r="F389" i="1"/>
  <c r="F381" i="1"/>
  <c r="F373" i="1"/>
  <c r="F357" i="1"/>
  <c r="F341" i="1"/>
  <c r="F325" i="1"/>
  <c r="F301" i="1"/>
  <c r="F269" i="1"/>
  <c r="F253" i="1"/>
  <c r="F237" i="1"/>
  <c r="F205" i="1"/>
  <c r="F189" i="1"/>
  <c r="F165" i="1"/>
  <c r="F666" i="1"/>
  <c r="F650" i="1"/>
  <c r="F618" i="1"/>
  <c r="F586" i="1"/>
  <c r="F554" i="1"/>
  <c r="F522" i="1"/>
  <c r="F490" i="1"/>
  <c r="F458" i="1"/>
  <c r="F426" i="1"/>
  <c r="F746" i="1"/>
  <c r="F474" i="1"/>
  <c r="F875" i="1"/>
  <c r="F649" i="1"/>
  <c r="F625" i="1"/>
  <c r="F609" i="1"/>
  <c r="F585" i="1"/>
  <c r="F561" i="1"/>
  <c r="F545" i="1"/>
  <c r="F513" i="1"/>
  <c r="F497" i="1"/>
  <c r="F481" i="1"/>
  <c r="F457" i="1"/>
  <c r="F433" i="1"/>
  <c r="F417" i="1"/>
  <c r="F377" i="1"/>
  <c r="F353" i="1"/>
  <c r="F329" i="1"/>
  <c r="F305" i="1"/>
  <c r="F273" i="1"/>
  <c r="F225" i="1"/>
  <c r="F201" i="1"/>
  <c r="F161" i="1"/>
  <c r="F137" i="1"/>
  <c r="F113" i="1"/>
  <c r="F73" i="1"/>
  <c r="F49" i="1"/>
  <c r="F33" i="1"/>
  <c r="F17" i="1"/>
  <c r="F873" i="1"/>
  <c r="F850" i="1"/>
  <c r="F786" i="1"/>
  <c r="F722" i="1"/>
  <c r="F655" i="1"/>
  <c r="F506" i="1"/>
  <c r="F310" i="1"/>
  <c r="F169" i="1"/>
  <c r="F41" i="1"/>
  <c r="F859" i="1"/>
  <c r="F854" i="1"/>
  <c r="F830" i="1"/>
  <c r="F822" i="1"/>
  <c r="F806" i="1"/>
  <c r="F790" i="1"/>
  <c r="F782" i="1"/>
  <c r="F774" i="1"/>
  <c r="F758" i="1"/>
  <c r="F750" i="1"/>
  <c r="F742" i="1"/>
  <c r="F734" i="1"/>
  <c r="F726" i="1"/>
  <c r="F710" i="1"/>
  <c r="F702" i="1"/>
  <c r="F694" i="1"/>
  <c r="F686" i="1"/>
  <c r="F678" i="1"/>
  <c r="F646" i="1"/>
  <c r="F630" i="1"/>
  <c r="F614" i="1"/>
  <c r="F598" i="1"/>
  <c r="F582" i="1"/>
  <c r="F574" i="1"/>
  <c r="F566" i="1"/>
  <c r="F542" i="1"/>
  <c r="F534" i="1"/>
  <c r="F518" i="1"/>
  <c r="F502" i="1"/>
  <c r="F486" i="1"/>
  <c r="F470" i="1"/>
  <c r="F238" i="1"/>
  <c r="F222" i="1"/>
  <c r="F214" i="1"/>
  <c r="F198" i="1"/>
  <c r="F190" i="1"/>
  <c r="F158" i="1"/>
  <c r="F150" i="1"/>
  <c r="F126" i="1"/>
  <c r="F86" i="1"/>
  <c r="F30" i="1"/>
  <c r="F6" i="1"/>
  <c r="F842" i="1"/>
  <c r="F602" i="1"/>
  <c r="F495" i="1"/>
  <c r="F335" i="1"/>
  <c r="F196" i="1"/>
  <c r="F157" i="1"/>
  <c r="F68" i="1"/>
  <c r="F29" i="1"/>
  <c r="F877" i="1"/>
  <c r="F845" i="1"/>
  <c r="F829" i="1"/>
  <c r="F813" i="1"/>
  <c r="F797" i="1"/>
  <c r="F789" i="1"/>
  <c r="F773" i="1"/>
  <c r="F757" i="1"/>
  <c r="F749" i="1"/>
  <c r="F741" i="1"/>
  <c r="F733" i="1"/>
  <c r="F717" i="1"/>
  <c r="F709" i="1"/>
  <c r="F701" i="1"/>
  <c r="F685" i="1"/>
  <c r="F669" i="1"/>
  <c r="F629" i="1"/>
  <c r="F605" i="1"/>
  <c r="F565" i="1"/>
  <c r="F541" i="1"/>
  <c r="F509" i="1"/>
  <c r="F149" i="1"/>
  <c r="F141" i="1"/>
  <c r="F133" i="1"/>
  <c r="F125" i="1"/>
  <c r="F109" i="1"/>
  <c r="F101" i="1"/>
  <c r="F85" i="1"/>
  <c r="F69" i="1"/>
  <c r="F53" i="1"/>
  <c r="F21" i="1"/>
  <c r="F841" i="1"/>
  <c r="F868" i="1"/>
  <c r="F844" i="1"/>
  <c r="F820" i="1"/>
  <c r="F788" i="1"/>
  <c r="F764" i="1"/>
  <c r="F740" i="1"/>
  <c r="F716" i="1"/>
  <c r="F700" i="1"/>
  <c r="F676" i="1"/>
  <c r="F652" i="1"/>
  <c r="F620" i="1"/>
  <c r="F556" i="1"/>
  <c r="F20" i="1"/>
  <c r="F249" i="1"/>
  <c r="F849" i="1"/>
  <c r="F826" i="1"/>
  <c r="F762" i="1"/>
  <c r="F698" i="1"/>
  <c r="F538" i="1"/>
  <c r="F431" i="1"/>
  <c r="F297" i="1"/>
  <c r="F207" i="1"/>
  <c r="F79" i="1"/>
  <c r="F836" i="1"/>
  <c r="F667" i="1"/>
  <c r="F77" i="1"/>
  <c r="F61" i="1"/>
  <c r="F45" i="1"/>
  <c r="F37" i="1"/>
  <c r="F13" i="1"/>
  <c r="F5" i="1"/>
  <c r="F634" i="1"/>
  <c r="F527" i="1"/>
  <c r="F478" i="1"/>
  <c r="F876" i="1"/>
  <c r="F860" i="1"/>
  <c r="F828" i="1"/>
  <c r="F804" i="1"/>
  <c r="F796" i="1"/>
  <c r="F756" i="1"/>
  <c r="F732" i="1"/>
  <c r="F724" i="1"/>
  <c r="F692" i="1"/>
  <c r="F684" i="1"/>
  <c r="F668" i="1"/>
  <c r="F628" i="1"/>
  <c r="F604" i="1"/>
  <c r="F596" i="1"/>
  <c r="F540" i="1"/>
  <c r="F516" i="1"/>
  <c r="F492" i="1"/>
  <c r="F484" i="1"/>
  <c r="F460" i="1"/>
  <c r="F444" i="1"/>
  <c r="F436" i="1"/>
  <c r="F412" i="1"/>
  <c r="F396" i="1"/>
  <c r="F380" i="1"/>
  <c r="F364" i="1"/>
  <c r="F348" i="1"/>
  <c r="F332" i="1"/>
  <c r="F316" i="1"/>
  <c r="F292" i="1"/>
  <c r="F268" i="1"/>
  <c r="F252" i="1"/>
  <c r="F244" i="1"/>
  <c r="F220" i="1"/>
  <c r="F204" i="1"/>
  <c r="F188" i="1"/>
  <c r="F172" i="1"/>
  <c r="F164" i="1"/>
  <c r="F148" i="1"/>
  <c r="F124" i="1"/>
  <c r="F108" i="1"/>
  <c r="F92" i="1"/>
  <c r="F76" i="1"/>
  <c r="F60" i="1"/>
  <c r="F44" i="1"/>
  <c r="F28" i="1"/>
  <c r="F12" i="1"/>
  <c r="F858" i="1"/>
  <c r="F730" i="1"/>
  <c r="F559" i="1"/>
  <c r="F410" i="1"/>
  <c r="F143" i="1"/>
  <c r="F14" i="1"/>
  <c r="F754" i="1"/>
  <c r="F658" i="1"/>
  <c r="F594" i="1"/>
  <c r="F530" i="1"/>
  <c r="F498" i="1"/>
  <c r="F466" i="1"/>
  <c r="F434" i="1"/>
  <c r="F402" i="1"/>
  <c r="F874" i="1"/>
  <c r="F810" i="1"/>
  <c r="F682" i="1"/>
  <c r="F623" i="1"/>
  <c r="F657" i="1"/>
  <c r="F641" i="1"/>
  <c r="F617" i="1"/>
  <c r="F593" i="1"/>
  <c r="F577" i="1"/>
  <c r="F553" i="1"/>
  <c r="F529" i="1"/>
  <c r="F521" i="1"/>
  <c r="F489" i="1"/>
  <c r="F465" i="1"/>
  <c r="F449" i="1"/>
  <c r="F425" i="1"/>
  <c r="F401" i="1"/>
  <c r="F393" i="1"/>
  <c r="F369" i="1"/>
  <c r="F337" i="1"/>
  <c r="F313" i="1"/>
  <c r="F289" i="1"/>
  <c r="F265" i="1"/>
  <c r="F241" i="1"/>
  <c r="F209" i="1"/>
  <c r="F185" i="1"/>
  <c r="F177" i="1"/>
  <c r="F145" i="1"/>
  <c r="F121" i="1"/>
  <c r="F97" i="1"/>
  <c r="F81" i="1"/>
  <c r="F57" i="1"/>
  <c r="F2" i="1"/>
  <c r="F871" i="1"/>
  <c r="F863" i="1"/>
  <c r="F855" i="1"/>
  <c r="F847" i="1"/>
  <c r="F839" i="1"/>
  <c r="F831" i="1"/>
  <c r="F823" i="1"/>
  <c r="F815" i="1"/>
  <c r="F807" i="1"/>
  <c r="F799" i="1"/>
  <c r="F791" i="1"/>
  <c r="F783" i="1"/>
  <c r="F775" i="1"/>
  <c r="F767" i="1"/>
  <c r="F759" i="1"/>
  <c r="F751" i="1"/>
  <c r="F743" i="1"/>
  <c r="F735" i="1"/>
  <c r="F727" i="1"/>
  <c r="F719" i="1"/>
  <c r="F711" i="1"/>
  <c r="F703" i="1"/>
  <c r="F695" i="1"/>
  <c r="F687" i="1"/>
  <c r="F679" i="1"/>
  <c r="F647" i="1"/>
  <c r="F639" i="1"/>
  <c r="F615" i="1"/>
  <c r="F607" i="1"/>
  <c r="F583" i="1"/>
  <c r="F575" i="1"/>
  <c r="F551" i="1"/>
  <c r="F543" i="1"/>
  <c r="F519" i="1"/>
  <c r="F511" i="1"/>
  <c r="F487" i="1"/>
  <c r="F479" i="1"/>
  <c r="F455" i="1"/>
  <c r="F447" i="1"/>
  <c r="F423" i="1"/>
  <c r="F415" i="1"/>
  <c r="F391" i="1"/>
  <c r="F375" i="1"/>
  <c r="F367" i="1"/>
  <c r="F351" i="1"/>
  <c r="F343" i="1"/>
  <c r="F327" i="1"/>
  <c r="F311" i="1"/>
  <c r="F303" i="1"/>
  <c r="F287" i="1"/>
  <c r="F279" i="1"/>
  <c r="F263" i="1"/>
  <c r="F247" i="1"/>
  <c r="F239" i="1"/>
  <c r="F223" i="1"/>
  <c r="F215" i="1"/>
  <c r="F199" i="1"/>
  <c r="F183" i="1"/>
  <c r="F175" i="1"/>
  <c r="F159" i="1"/>
  <c r="F151" i="1"/>
  <c r="F135" i="1"/>
  <c r="F119" i="1"/>
  <c r="F111" i="1"/>
  <c r="F95" i="1"/>
  <c r="F87" i="1"/>
  <c r="F71" i="1"/>
  <c r="F55" i="1"/>
  <c r="F47" i="1"/>
  <c r="F31" i="1"/>
  <c r="F23" i="1"/>
  <c r="F15" i="1"/>
  <c r="F7" i="1"/>
  <c r="F866" i="1"/>
  <c r="F802" i="1"/>
  <c r="F738" i="1"/>
  <c r="F674" i="1"/>
  <c r="F570" i="1"/>
  <c r="F463" i="1"/>
  <c r="F118" i="1"/>
  <c r="F818" i="1"/>
  <c r="F644" i="1"/>
  <c r="F809" i="1"/>
  <c r="F785" i="1"/>
  <c r="F761" i="1"/>
  <c r="F745" i="1"/>
  <c r="F721" i="1"/>
  <c r="F697" i="1"/>
  <c r="F681" i="1"/>
  <c r="F654" i="1"/>
  <c r="F601" i="1"/>
  <c r="F569" i="1"/>
  <c r="F526" i="1"/>
  <c r="F505" i="1"/>
  <c r="F473" i="1"/>
  <c r="F409" i="1"/>
  <c r="F385" i="1"/>
  <c r="F334" i="1"/>
  <c r="F270" i="1"/>
  <c r="F231" i="1"/>
  <c r="F193" i="1"/>
  <c r="F129" i="1"/>
  <c r="F39" i="1"/>
  <c r="F499" i="1"/>
  <c r="F475" i="1"/>
  <c r="F443" i="1"/>
  <c r="F363" i="1"/>
  <c r="F704" i="1"/>
  <c r="F680" i="1"/>
  <c r="F535" i="1"/>
  <c r="F482" i="1"/>
  <c r="F439" i="1"/>
  <c r="F407" i="1"/>
  <c r="F345" i="1"/>
  <c r="F255" i="1"/>
  <c r="F153" i="1"/>
  <c r="F127" i="1"/>
  <c r="F89" i="1"/>
  <c r="F25" i="1"/>
  <c r="F619" i="1"/>
  <c r="F555" i="1"/>
  <c r="F394" i="1"/>
  <c r="F378" i="1"/>
  <c r="F362" i="1"/>
  <c r="F346" i="1"/>
  <c r="F338" i="1"/>
  <c r="F322" i="1"/>
  <c r="F314" i="1"/>
  <c r="F298" i="1"/>
  <c r="F290" i="1"/>
  <c r="F282" i="1"/>
  <c r="F274" i="1"/>
  <c r="F266" i="1"/>
  <c r="F258" i="1"/>
  <c r="F242" i="1"/>
  <c r="F234" i="1"/>
  <c r="F226" i="1"/>
  <c r="F218" i="1"/>
  <c r="F210" i="1"/>
  <c r="F202" i="1"/>
  <c r="F194" i="1"/>
  <c r="F186" i="1"/>
  <c r="F178" i="1"/>
  <c r="F170" i="1"/>
  <c r="F162" i="1"/>
  <c r="F154" i="1"/>
  <c r="F146" i="1"/>
  <c r="F138" i="1"/>
  <c r="F130" i="1"/>
  <c r="F122" i="1"/>
  <c r="F114" i="1"/>
  <c r="F106" i="1"/>
  <c r="F98" i="1"/>
  <c r="F90" i="1"/>
  <c r="F82" i="1"/>
  <c r="F74" i="1"/>
  <c r="F66" i="1"/>
  <c r="F58" i="1"/>
  <c r="F50" i="1"/>
  <c r="F42" i="1"/>
  <c r="F34" i="1"/>
  <c r="F26" i="1"/>
  <c r="F18" i="1"/>
  <c r="F10" i="1"/>
  <c r="F430" i="1"/>
  <c r="F817" i="1"/>
  <c r="F777" i="1"/>
  <c r="F737" i="1"/>
  <c r="F663" i="1"/>
  <c r="F267" i="1"/>
  <c r="F203" i="1"/>
  <c r="F688" i="1"/>
  <c r="F631" i="1"/>
  <c r="F503" i="1"/>
  <c r="F230" i="1"/>
  <c r="F166" i="1"/>
  <c r="F102" i="1"/>
  <c r="F38" i="1"/>
  <c r="F642" i="1"/>
  <c r="F386" i="1"/>
  <c r="F370" i="1"/>
  <c r="F354" i="1"/>
  <c r="F330" i="1"/>
  <c r="F306" i="1"/>
  <c r="F250" i="1"/>
  <c r="F435" i="1"/>
  <c r="F331" i="1"/>
  <c r="F59" i="1"/>
  <c r="F217" i="1"/>
  <c r="F608" i="1"/>
  <c r="F552" i="1"/>
  <c r="F376" i="1"/>
  <c r="F320" i="1"/>
  <c r="F304" i="1"/>
  <c r="F272" i="1"/>
  <c r="F256" i="1"/>
  <c r="F240" i="1"/>
  <c r="F232" i="1"/>
  <c r="F216" i="1"/>
  <c r="F208" i="1"/>
  <c r="F200" i="1"/>
  <c r="F192" i="1"/>
  <c r="F176" i="1"/>
  <c r="F168" i="1"/>
  <c r="F160" i="1"/>
  <c r="F152" i="1"/>
  <c r="F144" i="1"/>
  <c r="F136" i="1"/>
  <c r="F128" i="1"/>
  <c r="F120" i="1"/>
  <c r="F112" i="1"/>
  <c r="F104" i="1"/>
  <c r="F96" i="1"/>
  <c r="F88" i="1"/>
  <c r="F80" i="1"/>
  <c r="F72" i="1"/>
  <c r="F64" i="1"/>
  <c r="F40" i="1"/>
  <c r="F32" i="1"/>
  <c r="F24" i="1"/>
  <c r="F16" i="1"/>
  <c r="F8" i="1"/>
  <c r="F174" i="1"/>
  <c r="F110" i="1"/>
  <c r="F46" i="1"/>
  <c r="F825" i="1"/>
  <c r="F801" i="1"/>
  <c r="F793" i="1"/>
  <c r="F769" i="1"/>
  <c r="F753" i="1"/>
  <c r="F729" i="1"/>
  <c r="F713" i="1"/>
  <c r="F705" i="1"/>
  <c r="F689" i="1"/>
  <c r="F673" i="1"/>
  <c r="F633" i="1"/>
  <c r="F622" i="1"/>
  <c r="F590" i="1"/>
  <c r="F558" i="1"/>
  <c r="F537" i="1"/>
  <c r="F494" i="1"/>
  <c r="F462" i="1"/>
  <c r="F441" i="1"/>
  <c r="F359" i="1"/>
  <c r="F321" i="1"/>
  <c r="F295" i="1"/>
  <c r="F257" i="1"/>
  <c r="F167" i="1"/>
  <c r="F142" i="1"/>
  <c r="F103" i="1"/>
  <c r="F78" i="1"/>
  <c r="F65" i="1"/>
  <c r="F491" i="1"/>
  <c r="F467" i="1"/>
  <c r="F419" i="1"/>
  <c r="F395" i="1"/>
  <c r="F379" i="1"/>
  <c r="F355" i="1"/>
  <c r="F339" i="1"/>
  <c r="F315" i="1"/>
  <c r="F291" i="1"/>
  <c r="F283" i="1"/>
  <c r="F259" i="1"/>
  <c r="F235" i="1"/>
  <c r="F219" i="1"/>
  <c r="F171" i="1"/>
  <c r="F155" i="1"/>
  <c r="F139" i="1"/>
  <c r="F123" i="1"/>
  <c r="F107" i="1"/>
  <c r="F91" i="1"/>
  <c r="F75" i="1"/>
  <c r="F51" i="1"/>
  <c r="F35" i="1"/>
  <c r="F856" i="1"/>
  <c r="F672" i="1"/>
  <c r="F648" i="1"/>
  <c r="F640" i="1"/>
  <c r="F624" i="1"/>
  <c r="F600" i="1"/>
  <c r="F592" i="1"/>
  <c r="F576" i="1"/>
  <c r="F560" i="1"/>
  <c r="F536" i="1"/>
  <c r="F520" i="1"/>
  <c r="F480" i="1"/>
  <c r="F464" i="1"/>
  <c r="F448" i="1"/>
  <c r="F424" i="1"/>
  <c r="F416" i="1"/>
  <c r="F400" i="1"/>
  <c r="F384" i="1"/>
  <c r="F336" i="1"/>
  <c r="F610" i="1"/>
  <c r="F587" i="1"/>
  <c r="F546" i="1"/>
  <c r="F523" i="1"/>
  <c r="F451" i="1"/>
  <c r="F411" i="1"/>
  <c r="F360" i="1"/>
  <c r="F296" i="1"/>
  <c r="F398" i="1"/>
  <c r="F507" i="1"/>
  <c r="F483" i="1"/>
  <c r="F427" i="1"/>
  <c r="F403" i="1"/>
  <c r="F371" i="1"/>
  <c r="F347" i="1"/>
  <c r="F323" i="1"/>
  <c r="F307" i="1"/>
  <c r="F299" i="1"/>
  <c r="F275" i="1"/>
  <c r="F251" i="1"/>
  <c r="F243" i="1"/>
  <c r="F227" i="1"/>
  <c r="F211" i="1"/>
  <c r="F195" i="1"/>
  <c r="F187" i="1"/>
  <c r="F179" i="1"/>
  <c r="F163" i="1"/>
  <c r="F147" i="1"/>
  <c r="F131" i="1"/>
  <c r="F115" i="1"/>
  <c r="F99" i="1"/>
  <c r="F83" i="1"/>
  <c r="F67" i="1"/>
  <c r="F43" i="1"/>
  <c r="F27" i="1"/>
  <c r="F19" i="1"/>
  <c r="F11" i="1"/>
  <c r="F3" i="1"/>
  <c r="F872" i="1"/>
  <c r="F864" i="1"/>
  <c r="F848" i="1"/>
  <c r="F840" i="1"/>
  <c r="F832" i="1"/>
  <c r="F824" i="1"/>
  <c r="F816" i="1"/>
  <c r="F808" i="1"/>
  <c r="F800" i="1"/>
  <c r="F792" i="1"/>
  <c r="F784" i="1"/>
  <c r="F776" i="1"/>
  <c r="F768" i="1"/>
  <c r="F760" i="1"/>
  <c r="F752" i="1"/>
  <c r="F744" i="1"/>
  <c r="F736" i="1"/>
  <c r="F728" i="1"/>
  <c r="F720" i="1"/>
  <c r="F712" i="1"/>
  <c r="F696" i="1"/>
  <c r="F671" i="1"/>
  <c r="F662" i="1"/>
  <c r="F599" i="1"/>
  <c r="F567" i="1"/>
  <c r="F471" i="1"/>
  <c r="F418" i="1"/>
  <c r="F383" i="1"/>
  <c r="F319" i="1"/>
  <c r="F281" i="1"/>
  <c r="F191" i="1"/>
  <c r="F63" i="1"/>
  <c r="F9" i="1"/>
  <c r="F578" i="1"/>
  <c r="F664" i="1"/>
  <c r="F656" i="1"/>
  <c r="F632" i="1"/>
  <c r="F616" i="1"/>
  <c r="F584" i="1"/>
  <c r="F568" i="1"/>
  <c r="F544" i="1"/>
  <c r="F528" i="1"/>
  <c r="F512" i="1"/>
  <c r="F488" i="1"/>
  <c r="F472" i="1"/>
  <c r="F456" i="1"/>
  <c r="F432" i="1"/>
  <c r="F392" i="1"/>
  <c r="F368" i="1"/>
  <c r="F352" i="1"/>
  <c r="F288" i="1"/>
  <c r="F627" i="1"/>
  <c r="F563" i="1"/>
  <c r="F450" i="1"/>
  <c r="F408" i="1"/>
  <c r="F358" i="1"/>
  <c r="F294" i="1"/>
  <c r="F224" i="1"/>
</calcChain>
</file>

<file path=xl/sharedStrings.xml><?xml version="1.0" encoding="utf-8"?>
<sst xmlns="http://schemas.openxmlformats.org/spreadsheetml/2006/main" count="4781" uniqueCount="3627">
  <si>
    <t>symbol</t>
  </si>
  <si>
    <t>base_symbol</t>
  </si>
  <si>
    <t>ratio</t>
  </si>
  <si>
    <t>AAL</t>
  </si>
  <si>
    <t>AALC</t>
  </si>
  <si>
    <t>AALD</t>
  </si>
  <si>
    <t>AAPCB</t>
  </si>
  <si>
    <t>AAP</t>
  </si>
  <si>
    <t>AAPDB</t>
  </si>
  <si>
    <t>AAPL</t>
  </si>
  <si>
    <t>AAPLB</t>
  </si>
  <si>
    <t>AAPLC</t>
  </si>
  <si>
    <t>AAPLD</t>
  </si>
  <si>
    <t>ABBV</t>
  </si>
  <si>
    <t>ABBVC</t>
  </si>
  <si>
    <t>ABBVD</t>
  </si>
  <si>
    <t>ABEV</t>
  </si>
  <si>
    <t>ABEVC</t>
  </si>
  <si>
    <t>ABEVD</t>
  </si>
  <si>
    <t>ABNB</t>
  </si>
  <si>
    <t>ABNBB</t>
  </si>
  <si>
    <t>ABNBC</t>
  </si>
  <si>
    <t>ABNBD</t>
  </si>
  <si>
    <t>ABT</t>
  </si>
  <si>
    <t>ABTB</t>
  </si>
  <si>
    <t>ABTC</t>
  </si>
  <si>
    <t>ABTD</t>
  </si>
  <si>
    <t>ACHHY</t>
  </si>
  <si>
    <t>AOCA</t>
  </si>
  <si>
    <t>ADBE</t>
  </si>
  <si>
    <t>ADBEC</t>
  </si>
  <si>
    <t>ADBED</t>
  </si>
  <si>
    <t>ADGO</t>
  </si>
  <si>
    <t>ADGOC</t>
  </si>
  <si>
    <t>ADGOD</t>
  </si>
  <si>
    <t>ADI</t>
  </si>
  <si>
    <t>ADID</t>
  </si>
  <si>
    <t>ADP</t>
  </si>
  <si>
    <t>ADPC</t>
  </si>
  <si>
    <t>ADS</t>
  </si>
  <si>
    <t>ADSC</t>
  </si>
  <si>
    <t>ADSD</t>
  </si>
  <si>
    <t>AEG</t>
  </si>
  <si>
    <t>AEM</t>
  </si>
  <si>
    <t>AIG</t>
  </si>
  <si>
    <t>AIGC</t>
  </si>
  <si>
    <t>AIGD</t>
  </si>
  <si>
    <t>AKO.B</t>
  </si>
  <si>
    <t>AKOBC</t>
  </si>
  <si>
    <t>AKOBD</t>
  </si>
  <si>
    <t>AMAT</t>
  </si>
  <si>
    <t>AMATC</t>
  </si>
  <si>
    <t>AMATD</t>
  </si>
  <si>
    <t>AMD</t>
  </si>
  <si>
    <t>AMD.B</t>
  </si>
  <si>
    <t>AMDC</t>
  </si>
  <si>
    <t>AMDD</t>
  </si>
  <si>
    <t>AMDDB</t>
  </si>
  <si>
    <t>AMGN</t>
  </si>
  <si>
    <t>AMGNB</t>
  </si>
  <si>
    <t>AMGNC</t>
  </si>
  <si>
    <t>AMGND</t>
  </si>
  <si>
    <t>AMX</t>
  </si>
  <si>
    <t>AMX.B</t>
  </si>
  <si>
    <t>AMXC</t>
  </si>
  <si>
    <t>AMXD</t>
  </si>
  <si>
    <t>AMZN</t>
  </si>
  <si>
    <t>AMZNB</t>
  </si>
  <si>
    <t>AMZNC</t>
  </si>
  <si>
    <t>AMZND</t>
  </si>
  <si>
    <t>ANF</t>
  </si>
  <si>
    <t>ANFC</t>
  </si>
  <si>
    <t>ANFD</t>
  </si>
  <si>
    <t>AOCAC</t>
  </si>
  <si>
    <t>AOCAD</t>
  </si>
  <si>
    <t>ARCO</t>
  </si>
  <si>
    <t>ARCOC</t>
  </si>
  <si>
    <t>ARCOD</t>
  </si>
  <si>
    <t>ARKK</t>
  </si>
  <si>
    <t>ARKKB</t>
  </si>
  <si>
    <t>ARKKC</t>
  </si>
  <si>
    <t>ARKKD</t>
  </si>
  <si>
    <t>ASR</t>
  </si>
  <si>
    <t>ATAD</t>
  </si>
  <si>
    <t>AVGO</t>
  </si>
  <si>
    <t>AVGOC</t>
  </si>
  <si>
    <t>AVGOD</t>
  </si>
  <si>
    <t>AVY</t>
  </si>
  <si>
    <t>AVY.B</t>
  </si>
  <si>
    <t>AVYC</t>
  </si>
  <si>
    <t>AVYD</t>
  </si>
  <si>
    <t>AVYDB</t>
  </si>
  <si>
    <t>AXP</t>
  </si>
  <si>
    <t>AXP.B</t>
  </si>
  <si>
    <t>AXPC</t>
  </si>
  <si>
    <t>AXPD</t>
  </si>
  <si>
    <t>AZN</t>
  </si>
  <si>
    <t>AZNC</t>
  </si>
  <si>
    <t>AZND</t>
  </si>
  <si>
    <t>BA</t>
  </si>
  <si>
    <t>BA..B</t>
  </si>
  <si>
    <t>BA.C</t>
  </si>
  <si>
    <t>BA.CB</t>
  </si>
  <si>
    <t>BA.CC</t>
  </si>
  <si>
    <t>BA.CD</t>
  </si>
  <si>
    <t>BABA</t>
  </si>
  <si>
    <t>BABAB</t>
  </si>
  <si>
    <t>BABAC</t>
  </si>
  <si>
    <t>BABAD</t>
  </si>
  <si>
    <t>BAC</t>
  </si>
  <si>
    <t>BAD</t>
  </si>
  <si>
    <t>BAS</t>
  </si>
  <si>
    <t>BAS.B</t>
  </si>
  <si>
    <t>BASC</t>
  </si>
  <si>
    <t>BAYN</t>
  </si>
  <si>
    <t>BB</t>
  </si>
  <si>
    <t>BB.C</t>
  </si>
  <si>
    <t>BB.D</t>
  </si>
  <si>
    <t>BBD</t>
  </si>
  <si>
    <t>BBDB</t>
  </si>
  <si>
    <t>BBDC</t>
  </si>
  <si>
    <t>BBDD</t>
  </si>
  <si>
    <t>BBV</t>
  </si>
  <si>
    <t>BBVA</t>
  </si>
  <si>
    <t>BBVC</t>
  </si>
  <si>
    <t>BBVD</t>
  </si>
  <si>
    <t>BCS</t>
  </si>
  <si>
    <t>BCSC</t>
  </si>
  <si>
    <t>BHP</t>
  </si>
  <si>
    <t>BHPC</t>
  </si>
  <si>
    <t>BIDU</t>
  </si>
  <si>
    <t>BIDUC</t>
  </si>
  <si>
    <t>BIDUD</t>
  </si>
  <si>
    <t>BIIB</t>
  </si>
  <si>
    <t>BIIBC</t>
  </si>
  <si>
    <t>BIIBD</t>
  </si>
  <si>
    <t>BIOX</t>
  </si>
  <si>
    <t>BIOXC</t>
  </si>
  <si>
    <t>BIOXD</t>
  </si>
  <si>
    <t>BITF</t>
  </si>
  <si>
    <t>BITFB</t>
  </si>
  <si>
    <t>BITFC</t>
  </si>
  <si>
    <t>BITFD</t>
  </si>
  <si>
    <t>BK</t>
  </si>
  <si>
    <t>BK..B</t>
  </si>
  <si>
    <t>BKC</t>
  </si>
  <si>
    <t>BKD</t>
  </si>
  <si>
    <t>BMY</t>
  </si>
  <si>
    <t>BMYB</t>
  </si>
  <si>
    <t>BMYC</t>
  </si>
  <si>
    <t>BMYD</t>
  </si>
  <si>
    <t>BNG</t>
  </si>
  <si>
    <t>BNGB</t>
  </si>
  <si>
    <t>BNGC</t>
  </si>
  <si>
    <t>BNGD</t>
  </si>
  <si>
    <t>BP</t>
  </si>
  <si>
    <t>BPC</t>
  </si>
  <si>
    <t>BPD</t>
  </si>
  <si>
    <t>BRFS</t>
  </si>
  <si>
    <t>BRFSC</t>
  </si>
  <si>
    <t>BRFSD</t>
  </si>
  <si>
    <t>BRKB</t>
  </si>
  <si>
    <t>BRKBB</t>
  </si>
  <si>
    <t>BRKBC</t>
  </si>
  <si>
    <t>BRKBD</t>
  </si>
  <si>
    <t>BSBR</t>
  </si>
  <si>
    <t>BSN</t>
  </si>
  <si>
    <t>BSN.B</t>
  </si>
  <si>
    <t>BSNC</t>
  </si>
  <si>
    <t>C</t>
  </si>
  <si>
    <t>C...B</t>
  </si>
  <si>
    <t>C.D</t>
  </si>
  <si>
    <t>CAAP</t>
  </si>
  <si>
    <t>CAAPC</t>
  </si>
  <si>
    <t>CAAPD</t>
  </si>
  <si>
    <t>CAH</t>
  </si>
  <si>
    <t>CAHC</t>
  </si>
  <si>
    <t>CAHD</t>
  </si>
  <si>
    <t>CAR</t>
  </si>
  <si>
    <t>CAR.C</t>
  </si>
  <si>
    <t>CAT</t>
  </si>
  <si>
    <t>CAT.B</t>
  </si>
  <si>
    <t>CATC</t>
  </si>
  <si>
    <t>CATD</t>
  </si>
  <si>
    <t>CBD</t>
  </si>
  <si>
    <t>CBRD</t>
  </si>
  <si>
    <t>CBRDC</t>
  </si>
  <si>
    <t>CBRDD</t>
  </si>
  <si>
    <t>CC</t>
  </si>
  <si>
    <t>CDE</t>
  </si>
  <si>
    <t>CL</t>
  </si>
  <si>
    <t>CLC</t>
  </si>
  <si>
    <t>CLD</t>
  </si>
  <si>
    <t>COIN</t>
  </si>
  <si>
    <t>COINB</t>
  </si>
  <si>
    <t>COINC</t>
  </si>
  <si>
    <t>COIND</t>
  </si>
  <si>
    <t>COST</t>
  </si>
  <si>
    <t>COSTB</t>
  </si>
  <si>
    <t>COSTC</t>
  </si>
  <si>
    <t>COSTD</t>
  </si>
  <si>
    <t>CRM</t>
  </si>
  <si>
    <t>CRMB</t>
  </si>
  <si>
    <t>CRMC</t>
  </si>
  <si>
    <t>CRMD</t>
  </si>
  <si>
    <t>CSCO</t>
  </si>
  <si>
    <t>CSCOB</t>
  </si>
  <si>
    <t>CSCOC</t>
  </si>
  <si>
    <t>CSCOD</t>
  </si>
  <si>
    <t>CVX</t>
  </si>
  <si>
    <t>CVX.B</t>
  </si>
  <si>
    <t>CVXC</t>
  </si>
  <si>
    <t>CVXD</t>
  </si>
  <si>
    <t>CX</t>
  </si>
  <si>
    <t>CXC</t>
  </si>
  <si>
    <t>DD</t>
  </si>
  <si>
    <t>DDC</t>
  </si>
  <si>
    <t>DDD</t>
  </si>
  <si>
    <t>DE</t>
  </si>
  <si>
    <t>DEB</t>
  </si>
  <si>
    <t>DEC</t>
  </si>
  <si>
    <t>DED</t>
  </si>
  <si>
    <t>DEO</t>
  </si>
  <si>
    <t>DEOC</t>
  </si>
  <si>
    <t>DESP</t>
  </si>
  <si>
    <t>DESPC</t>
  </si>
  <si>
    <t>DESPD</t>
  </si>
  <si>
    <t>DIA</t>
  </si>
  <si>
    <t>DIAB</t>
  </si>
  <si>
    <t>DIAC</t>
  </si>
  <si>
    <t>DIAD</t>
  </si>
  <si>
    <t>DIADB</t>
  </si>
  <si>
    <t>DIS</t>
  </si>
  <si>
    <t>DISN</t>
  </si>
  <si>
    <t>DISNB</t>
  </si>
  <si>
    <t>DISNC</t>
  </si>
  <si>
    <t>DISND</t>
  </si>
  <si>
    <t>DJN3B</t>
  </si>
  <si>
    <t>DJN3C</t>
  </si>
  <si>
    <t>DJN3D</t>
  </si>
  <si>
    <t>DJNJ2</t>
  </si>
  <si>
    <t>DJNJ3</t>
  </si>
  <si>
    <t>DOCU</t>
  </si>
  <si>
    <t>DOCUC</t>
  </si>
  <si>
    <t>DOCUD</t>
  </si>
  <si>
    <t>DOW</t>
  </si>
  <si>
    <t>DOWB</t>
  </si>
  <si>
    <t>DOWC</t>
  </si>
  <si>
    <t>DOWD</t>
  </si>
  <si>
    <t>DTEA</t>
  </si>
  <si>
    <t>DTEAC</t>
  </si>
  <si>
    <t>DTEAD</t>
  </si>
  <si>
    <t>E</t>
  </si>
  <si>
    <t>EA</t>
  </si>
  <si>
    <t>EAC</t>
  </si>
  <si>
    <t>EAD</t>
  </si>
  <si>
    <t>EBAY</t>
  </si>
  <si>
    <t>EBAYC</t>
  </si>
  <si>
    <t>EBAYD</t>
  </si>
  <si>
    <t>EBR</t>
  </si>
  <si>
    <t>EBRC</t>
  </si>
  <si>
    <t>EBRD</t>
  </si>
  <si>
    <t>EC</t>
  </si>
  <si>
    <t>EEM</t>
  </si>
  <si>
    <t>EEMB</t>
  </si>
  <si>
    <t>EEMC</t>
  </si>
  <si>
    <t>EEMD</t>
  </si>
  <si>
    <t>EFX</t>
  </si>
  <si>
    <t>EFXC</t>
  </si>
  <si>
    <t>EFXD</t>
  </si>
  <si>
    <t>ELP</t>
  </si>
  <si>
    <t>ELPC</t>
  </si>
  <si>
    <t>ELPD</t>
  </si>
  <si>
    <t>EOAN</t>
  </si>
  <si>
    <t>EOANB</t>
  </si>
  <si>
    <t>EOANC</t>
  </si>
  <si>
    <t>ERIC</t>
  </si>
  <si>
    <t>ERICC</t>
  </si>
  <si>
    <t>ERJ</t>
  </si>
  <si>
    <t>ERJD</t>
  </si>
  <si>
    <t>ETSY</t>
  </si>
  <si>
    <t>ETSYB</t>
  </si>
  <si>
    <t>ETSYC</t>
  </si>
  <si>
    <t>ETSYD</t>
  </si>
  <si>
    <t>EWZ</t>
  </si>
  <si>
    <t>EWZB</t>
  </si>
  <si>
    <t>EWZC</t>
  </si>
  <si>
    <t>EWZD</t>
  </si>
  <si>
    <t>F</t>
  </si>
  <si>
    <t>F.B</t>
  </si>
  <si>
    <t>FC</t>
  </si>
  <si>
    <t>FCX</t>
  </si>
  <si>
    <t>FCXC</t>
  </si>
  <si>
    <t>FCXD</t>
  </si>
  <si>
    <t>FD</t>
  </si>
  <si>
    <t>FDX</t>
  </si>
  <si>
    <t>FDXB</t>
  </si>
  <si>
    <t>FDXC</t>
  </si>
  <si>
    <t>FDXD</t>
  </si>
  <si>
    <t>FMCC</t>
  </si>
  <si>
    <t>FMX</t>
  </si>
  <si>
    <t>FMX.B</t>
  </si>
  <si>
    <t>FMXC</t>
  </si>
  <si>
    <t>FMXD</t>
  </si>
  <si>
    <t>FNMA</t>
  </si>
  <si>
    <t>FSLR</t>
  </si>
  <si>
    <t>FSLRB</t>
  </si>
  <si>
    <t>FSLRC</t>
  </si>
  <si>
    <t>GE</t>
  </si>
  <si>
    <t>GE..B</t>
  </si>
  <si>
    <t>GEC</t>
  </si>
  <si>
    <t>GED</t>
  </si>
  <si>
    <t>GED.B</t>
  </si>
  <si>
    <t>GFI</t>
  </si>
  <si>
    <t>GGB</t>
  </si>
  <si>
    <t>GGBC</t>
  </si>
  <si>
    <t>GGBD</t>
  </si>
  <si>
    <t>GILD</t>
  </si>
  <si>
    <t>GILDB</t>
  </si>
  <si>
    <t>GILDC</t>
  </si>
  <si>
    <t>GILDD</t>
  </si>
  <si>
    <t>GLOB</t>
  </si>
  <si>
    <t>GLOBB</t>
  </si>
  <si>
    <t>GLOBC</t>
  </si>
  <si>
    <t>GLOBD</t>
  </si>
  <si>
    <t>GLW</t>
  </si>
  <si>
    <t>GLWC</t>
  </si>
  <si>
    <t>GM</t>
  </si>
  <si>
    <t>GMC</t>
  </si>
  <si>
    <t>GMD</t>
  </si>
  <si>
    <t>GOGLB</t>
  </si>
  <si>
    <t>GOOGL</t>
  </si>
  <si>
    <t>GOGLC</t>
  </si>
  <si>
    <t>GOGLD</t>
  </si>
  <si>
    <t>GOLD</t>
  </si>
  <si>
    <t>GOLDB</t>
  </si>
  <si>
    <t>GOLDC</t>
  </si>
  <si>
    <t>GOLDD</t>
  </si>
  <si>
    <t>GPRK</t>
  </si>
  <si>
    <t>GPRKC</t>
  </si>
  <si>
    <t>GPRKD</t>
  </si>
  <si>
    <t>GRMN</t>
  </si>
  <si>
    <t>GRMNC</t>
  </si>
  <si>
    <t>GRMND</t>
  </si>
  <si>
    <t>GS</t>
  </si>
  <si>
    <t>GSB</t>
  </si>
  <si>
    <t>GSC</t>
  </si>
  <si>
    <t>GSD</t>
  </si>
  <si>
    <t>GSK</t>
  </si>
  <si>
    <t>GSKC</t>
  </si>
  <si>
    <t>GSKD</t>
  </si>
  <si>
    <t>HAL</t>
  </si>
  <si>
    <t>HALC</t>
  </si>
  <si>
    <t>HALD</t>
  </si>
  <si>
    <t>HD</t>
  </si>
  <si>
    <t>HD..B</t>
  </si>
  <si>
    <t>HDB</t>
  </si>
  <si>
    <t>HDBC</t>
  </si>
  <si>
    <t>HDC</t>
  </si>
  <si>
    <t>HDD</t>
  </si>
  <si>
    <t>HHPD</t>
  </si>
  <si>
    <t>HHPD LI</t>
  </si>
  <si>
    <t>HL</t>
  </si>
  <si>
    <t>HLC</t>
  </si>
  <si>
    <t>HLD</t>
  </si>
  <si>
    <t>HMC</t>
  </si>
  <si>
    <t>HMC.C</t>
  </si>
  <si>
    <t>HMY</t>
  </si>
  <si>
    <t>HMY.B</t>
  </si>
  <si>
    <t>HMYC</t>
  </si>
  <si>
    <t>HMYD</t>
  </si>
  <si>
    <t>HNPIY</t>
  </si>
  <si>
    <t>HOG</t>
  </si>
  <si>
    <t>HON</t>
  </si>
  <si>
    <t>HON.B</t>
  </si>
  <si>
    <t>HONC</t>
  </si>
  <si>
    <t>HOND</t>
  </si>
  <si>
    <t>HPQ</t>
  </si>
  <si>
    <t>HPQC</t>
  </si>
  <si>
    <t>HPQD</t>
  </si>
  <si>
    <t>HSBC</t>
  </si>
  <si>
    <t>HSBCC</t>
  </si>
  <si>
    <t>HSY</t>
  </si>
  <si>
    <t>HSYB</t>
  </si>
  <si>
    <t>HSYC</t>
  </si>
  <si>
    <t>HSYD</t>
  </si>
  <si>
    <t>HUT</t>
  </si>
  <si>
    <t>HUTB</t>
  </si>
  <si>
    <t>HUTC</t>
  </si>
  <si>
    <t>HUTD</t>
  </si>
  <si>
    <t>HWM</t>
  </si>
  <si>
    <t>HWMC</t>
  </si>
  <si>
    <t>HWMD</t>
  </si>
  <si>
    <t>IBM</t>
  </si>
  <si>
    <t>IBM.B</t>
  </si>
  <si>
    <t>IBMC</t>
  </si>
  <si>
    <t>IBMD</t>
  </si>
  <si>
    <t>IBN</t>
  </si>
  <si>
    <t>IBNC</t>
  </si>
  <si>
    <t>IFF</t>
  </si>
  <si>
    <t>IFFC</t>
  </si>
  <si>
    <t>INFY</t>
  </si>
  <si>
    <t>INFYC</t>
  </si>
  <si>
    <t>ING</t>
  </si>
  <si>
    <t>INGC</t>
  </si>
  <si>
    <t>INGD</t>
  </si>
  <si>
    <t>INTC</t>
  </si>
  <si>
    <t>INTCB</t>
  </si>
  <si>
    <t>INTCC</t>
  </si>
  <si>
    <t>INTCD</t>
  </si>
  <si>
    <t>IP</t>
  </si>
  <si>
    <t>IPC</t>
  </si>
  <si>
    <t>IPD</t>
  </si>
  <si>
    <t>ITUB</t>
  </si>
  <si>
    <t>ITUBB</t>
  </si>
  <si>
    <t>ITUBC</t>
  </si>
  <si>
    <t>ITUBD</t>
  </si>
  <si>
    <t>IWM</t>
  </si>
  <si>
    <t>IWMB</t>
  </si>
  <si>
    <t>IWMC</t>
  </si>
  <si>
    <t>IWMD</t>
  </si>
  <si>
    <t>JCI</t>
  </si>
  <si>
    <t>JCIC</t>
  </si>
  <si>
    <t>JD</t>
  </si>
  <si>
    <t>JDB</t>
  </si>
  <si>
    <t>JDC</t>
  </si>
  <si>
    <t>JDD</t>
  </si>
  <si>
    <t>JMIA</t>
  </si>
  <si>
    <t>JMIAB</t>
  </si>
  <si>
    <t>JMIAC</t>
  </si>
  <si>
    <t>JMIAD</t>
  </si>
  <si>
    <t>JNJ</t>
  </si>
  <si>
    <t>JNJ.B</t>
  </si>
  <si>
    <t>JNJC</t>
  </si>
  <si>
    <t>JNJD</t>
  </si>
  <si>
    <t>JPM</t>
  </si>
  <si>
    <t>JPMB</t>
  </si>
  <si>
    <t>JPMC</t>
  </si>
  <si>
    <t>JPMD</t>
  </si>
  <si>
    <t>KB</t>
  </si>
  <si>
    <t>KBD</t>
  </si>
  <si>
    <t>KEP</t>
  </si>
  <si>
    <t>KGC</t>
  </si>
  <si>
    <t>KMB</t>
  </si>
  <si>
    <t>KMBC</t>
  </si>
  <si>
    <t>KMBD</t>
  </si>
  <si>
    <t>KO</t>
  </si>
  <si>
    <t>KO..B</t>
  </si>
  <si>
    <t>KOC</t>
  </si>
  <si>
    <t>KOC.B</t>
  </si>
  <si>
    <t>KOD</t>
  </si>
  <si>
    <t>KOD.B</t>
  </si>
  <si>
    <t>KOFM</t>
  </si>
  <si>
    <t>KOF</t>
  </si>
  <si>
    <t>LKOD</t>
  </si>
  <si>
    <t>LLY</t>
  </si>
  <si>
    <t>LLYB</t>
  </si>
  <si>
    <t>LLYC</t>
  </si>
  <si>
    <t>LLYD</t>
  </si>
  <si>
    <t>LMT</t>
  </si>
  <si>
    <t>LMTC</t>
  </si>
  <si>
    <t>LMTD</t>
  </si>
  <si>
    <t>LRCX</t>
  </si>
  <si>
    <t>LRCXC</t>
  </si>
  <si>
    <t>LRCXD</t>
  </si>
  <si>
    <t>LVS</t>
  </si>
  <si>
    <t>LYG</t>
  </si>
  <si>
    <t>LYGC</t>
  </si>
  <si>
    <t>MA</t>
  </si>
  <si>
    <t>MAB</t>
  </si>
  <si>
    <t>MAC</t>
  </si>
  <si>
    <t>MAD</t>
  </si>
  <si>
    <t>MBG</t>
  </si>
  <si>
    <t>MBGB</t>
  </si>
  <si>
    <t>MBGC</t>
  </si>
  <si>
    <t>MBGD</t>
  </si>
  <si>
    <t>MBT</t>
  </si>
  <si>
    <t>MCD</t>
  </si>
  <si>
    <t>MCD.B</t>
  </si>
  <si>
    <t>MCDC</t>
  </si>
  <si>
    <t>MCDD</t>
  </si>
  <si>
    <t>MDT</t>
  </si>
  <si>
    <t>MDTB</t>
  </si>
  <si>
    <t>MDTC</t>
  </si>
  <si>
    <t>MDTD</t>
  </si>
  <si>
    <t>MELDB</t>
  </si>
  <si>
    <t>MELI</t>
  </si>
  <si>
    <t>MELIB</t>
  </si>
  <si>
    <t>MELIC</t>
  </si>
  <si>
    <t>MELID</t>
  </si>
  <si>
    <t>META</t>
  </si>
  <si>
    <t>METAB</t>
  </si>
  <si>
    <t>METAC</t>
  </si>
  <si>
    <t>METAD</t>
  </si>
  <si>
    <t>MFG</t>
  </si>
  <si>
    <t>MFGC</t>
  </si>
  <si>
    <t>MMC</t>
  </si>
  <si>
    <t>MMCC</t>
  </si>
  <si>
    <t>MMCD</t>
  </si>
  <si>
    <t>MMM</t>
  </si>
  <si>
    <t>MMMB</t>
  </si>
  <si>
    <t>MMMC</t>
  </si>
  <si>
    <t>MMMD</t>
  </si>
  <si>
    <t>MO</t>
  </si>
  <si>
    <t>MOC</t>
  </si>
  <si>
    <t>MOD</t>
  </si>
  <si>
    <t>MOS</t>
  </si>
  <si>
    <t>MOSB</t>
  </si>
  <si>
    <t>MOSC</t>
  </si>
  <si>
    <t>MOSD</t>
  </si>
  <si>
    <t>MRK</t>
  </si>
  <si>
    <t>MRK.B</t>
  </si>
  <si>
    <t>MRKC</t>
  </si>
  <si>
    <t>MRKD</t>
  </si>
  <si>
    <t>MSFCB</t>
  </si>
  <si>
    <t>MSFDB</t>
  </si>
  <si>
    <t>MSFT</t>
  </si>
  <si>
    <t>MSFTB</t>
  </si>
  <si>
    <t>MSFTC</t>
  </si>
  <si>
    <t>MSFTD</t>
  </si>
  <si>
    <t>MSI</t>
  </si>
  <si>
    <t>MSIC</t>
  </si>
  <si>
    <t>MSTR</t>
  </si>
  <si>
    <t>MSTRB</t>
  </si>
  <si>
    <t>MSTRC</t>
  </si>
  <si>
    <t>MSTRD</t>
  </si>
  <si>
    <t>MU</t>
  </si>
  <si>
    <t>MUB</t>
  </si>
  <si>
    <t>MUC</t>
  </si>
  <si>
    <t>MUD</t>
  </si>
  <si>
    <t>MUFG</t>
  </si>
  <si>
    <t>MUFGC</t>
  </si>
  <si>
    <t>MUFGD</t>
  </si>
  <si>
    <t>NEC1</t>
  </si>
  <si>
    <t>NEC1 GR</t>
  </si>
  <si>
    <t>NEM</t>
  </si>
  <si>
    <t>NEMC</t>
  </si>
  <si>
    <t>NEMD</t>
  </si>
  <si>
    <t>NFLX</t>
  </si>
  <si>
    <t>NFLXB</t>
  </si>
  <si>
    <t>NFLXC</t>
  </si>
  <si>
    <t>NFLXD</t>
  </si>
  <si>
    <t>NG</t>
  </si>
  <si>
    <t>NGC</t>
  </si>
  <si>
    <t>NGD</t>
  </si>
  <si>
    <t>NGG</t>
  </si>
  <si>
    <t>NIO</t>
  </si>
  <si>
    <t>NIOB</t>
  </si>
  <si>
    <t>NIOC</t>
  </si>
  <si>
    <t>NIOD</t>
  </si>
  <si>
    <t>NKE</t>
  </si>
  <si>
    <t>NKEB</t>
  </si>
  <si>
    <t>NKEC</t>
  </si>
  <si>
    <t>NKED</t>
  </si>
  <si>
    <t>NLM</t>
  </si>
  <si>
    <t>NLMK LI</t>
  </si>
  <si>
    <t>NMR</t>
  </si>
  <si>
    <t>NMRC</t>
  </si>
  <si>
    <t>NOKA</t>
  </si>
  <si>
    <t>NOKAC</t>
  </si>
  <si>
    <t>NSAN</t>
  </si>
  <si>
    <t>NSANC</t>
  </si>
  <si>
    <t>NTCO</t>
  </si>
  <si>
    <t>NTCOC</t>
  </si>
  <si>
    <t>NTCOD</t>
  </si>
  <si>
    <t>NTES</t>
  </si>
  <si>
    <t>NTESC</t>
  </si>
  <si>
    <t>NTESD</t>
  </si>
  <si>
    <t>NUE</t>
  </si>
  <si>
    <t>NUEC</t>
  </si>
  <si>
    <t>NVDA</t>
  </si>
  <si>
    <t>NVDAB</t>
  </si>
  <si>
    <t>NVDAC</t>
  </si>
  <si>
    <t>NVDAD</t>
  </si>
  <si>
    <t>NVS</t>
  </si>
  <si>
    <t>NVSB</t>
  </si>
  <si>
    <t>NVSC</t>
  </si>
  <si>
    <t>NVSD</t>
  </si>
  <si>
    <t>OGZD</t>
  </si>
  <si>
    <t>ORAN</t>
  </si>
  <si>
    <t>ORANC</t>
  </si>
  <si>
    <t>ORCL</t>
  </si>
  <si>
    <t>ORCLB</t>
  </si>
  <si>
    <t>ORCLC</t>
  </si>
  <si>
    <t>ORCLD</t>
  </si>
  <si>
    <t>OXY</t>
  </si>
  <si>
    <t>OXYB</t>
  </si>
  <si>
    <t>OXYC</t>
  </si>
  <si>
    <t>OXYD</t>
  </si>
  <si>
    <t>PAAS</t>
  </si>
  <si>
    <t>PAASC</t>
  </si>
  <si>
    <t>PAASD</t>
  </si>
  <si>
    <t>PAC</t>
  </si>
  <si>
    <t>PANW</t>
  </si>
  <si>
    <t>PANWB</t>
  </si>
  <si>
    <t>PANWC</t>
  </si>
  <si>
    <t>PANWD</t>
  </si>
  <si>
    <t>PBI</t>
  </si>
  <si>
    <t>PBR</t>
  </si>
  <si>
    <t>PBRB</t>
  </si>
  <si>
    <t>PBRC</t>
  </si>
  <si>
    <t>PBRCB</t>
  </si>
  <si>
    <t>PBRD</t>
  </si>
  <si>
    <t>PBRDB</t>
  </si>
  <si>
    <t>PCAR</t>
  </si>
  <si>
    <t>PCARC</t>
  </si>
  <si>
    <t>PCARD</t>
  </si>
  <si>
    <t>PCRF</t>
  </si>
  <si>
    <t>PCRFY</t>
  </si>
  <si>
    <t>PCRFC</t>
  </si>
  <si>
    <t>PCRFD</t>
  </si>
  <si>
    <t>PEP</t>
  </si>
  <si>
    <t>PEP.B</t>
  </si>
  <si>
    <t>PEPC</t>
  </si>
  <si>
    <t>PEPD</t>
  </si>
  <si>
    <t>PFE</t>
  </si>
  <si>
    <t>PFE.B</t>
  </si>
  <si>
    <t>PFEC</t>
  </si>
  <si>
    <t>PFED</t>
  </si>
  <si>
    <t>PG</t>
  </si>
  <si>
    <t>PG..B</t>
  </si>
  <si>
    <t>PGC</t>
  </si>
  <si>
    <t>PGD</t>
  </si>
  <si>
    <t>PHG</t>
  </si>
  <si>
    <t>PKS</t>
  </si>
  <si>
    <t>PSO</t>
  </si>
  <si>
    <t>PSX</t>
  </si>
  <si>
    <t>PSXB</t>
  </si>
  <si>
    <t>PSXC</t>
  </si>
  <si>
    <t>PSXD</t>
  </si>
  <si>
    <t>PYPL</t>
  </si>
  <si>
    <t>PYPLB</t>
  </si>
  <si>
    <t>PYPLC</t>
  </si>
  <si>
    <t>PYPLD</t>
  </si>
  <si>
    <t>QCOM</t>
  </si>
  <si>
    <t>QCOMC</t>
  </si>
  <si>
    <t>QCOMD</t>
  </si>
  <si>
    <t>QQQ</t>
  </si>
  <si>
    <t>QQQB</t>
  </si>
  <si>
    <t>QQQC</t>
  </si>
  <si>
    <t>QQQD</t>
  </si>
  <si>
    <t>RBLX</t>
  </si>
  <si>
    <t>RBLXB</t>
  </si>
  <si>
    <t>RBLXC</t>
  </si>
  <si>
    <t>RBLXD</t>
  </si>
  <si>
    <t>RIO</t>
  </si>
  <si>
    <t>RIOB</t>
  </si>
  <si>
    <t>RIOC</t>
  </si>
  <si>
    <t>RIOD</t>
  </si>
  <si>
    <t>ROST</t>
  </si>
  <si>
    <t>ROSTC</t>
  </si>
  <si>
    <t>ROSTD</t>
  </si>
  <si>
    <t>RTX</t>
  </si>
  <si>
    <t>RTXC</t>
  </si>
  <si>
    <t>RTXD</t>
  </si>
  <si>
    <t>SAN</t>
  </si>
  <si>
    <t>SANC</t>
  </si>
  <si>
    <t>SAND</t>
  </si>
  <si>
    <t>SAP</t>
  </si>
  <si>
    <t>SAP.B</t>
  </si>
  <si>
    <t>SAPC</t>
  </si>
  <si>
    <t>SAPD</t>
  </si>
  <si>
    <t>SATL</t>
  </si>
  <si>
    <t>SATLB</t>
  </si>
  <si>
    <t>SATLC</t>
  </si>
  <si>
    <t>SATLD</t>
  </si>
  <si>
    <t>SBS</t>
  </si>
  <si>
    <t>SBUX</t>
  </si>
  <si>
    <t>SBUXB</t>
  </si>
  <si>
    <t>SBUXC</t>
  </si>
  <si>
    <t>SBUXD</t>
  </si>
  <si>
    <t>SCCO</t>
  </si>
  <si>
    <t>SE</t>
  </si>
  <si>
    <t>SEC</t>
  </si>
  <si>
    <t>SED</t>
  </si>
  <si>
    <t>SHEL</t>
  </si>
  <si>
    <t>SHELB</t>
  </si>
  <si>
    <t>SHELC</t>
  </si>
  <si>
    <t>SHELD</t>
  </si>
  <si>
    <t>SHOP</t>
  </si>
  <si>
    <t>SHOPC</t>
  </si>
  <si>
    <t>SHOPD</t>
  </si>
  <si>
    <t>SID</t>
  </si>
  <si>
    <t>SIDC</t>
  </si>
  <si>
    <t>SIDD</t>
  </si>
  <si>
    <t>SIEGC</t>
  </si>
  <si>
    <t>SIEGY</t>
  </si>
  <si>
    <t>SLB</t>
  </si>
  <si>
    <t>SLBC</t>
  </si>
  <si>
    <t>SLBD</t>
  </si>
  <si>
    <t>SMSN</t>
  </si>
  <si>
    <t>SNA</t>
  </si>
  <si>
    <t>SNAP</t>
  </si>
  <si>
    <t>SNAPD</t>
  </si>
  <si>
    <t>SNOW</t>
  </si>
  <si>
    <t>SNOWC</t>
  </si>
  <si>
    <t>SNOWD</t>
  </si>
  <si>
    <t>SONY</t>
  </si>
  <si>
    <t>SONYC</t>
  </si>
  <si>
    <t>SONYD</t>
  </si>
  <si>
    <t>SPGI</t>
  </si>
  <si>
    <t>SPGIC</t>
  </si>
  <si>
    <t>SPGID</t>
  </si>
  <si>
    <t>SPOT</t>
  </si>
  <si>
    <t>SPOTB</t>
  </si>
  <si>
    <t>SPOTC</t>
  </si>
  <si>
    <t>SPOTD</t>
  </si>
  <si>
    <t>SPY</t>
  </si>
  <si>
    <t>SPYB</t>
  </si>
  <si>
    <t>SPYC</t>
  </si>
  <si>
    <t>SPYD</t>
  </si>
  <si>
    <t>SPYDB</t>
  </si>
  <si>
    <t>SQ</t>
  </si>
  <si>
    <t>SQC</t>
  </si>
  <si>
    <t>SQD</t>
  </si>
  <si>
    <t>SUZ</t>
  </si>
  <si>
    <t>SUZC</t>
  </si>
  <si>
    <t>SUZD</t>
  </si>
  <si>
    <t>SYY</t>
  </si>
  <si>
    <t>T</t>
  </si>
  <si>
    <t>TB</t>
  </si>
  <si>
    <t>TC</t>
  </si>
  <si>
    <t>TCB</t>
  </si>
  <si>
    <t>TCOM</t>
  </si>
  <si>
    <t>TCOMD</t>
  </si>
  <si>
    <t>TD</t>
  </si>
  <si>
    <t>TDB</t>
  </si>
  <si>
    <t>TEFO</t>
  </si>
  <si>
    <t>TEFOC</t>
  </si>
  <si>
    <t>TEN</t>
  </si>
  <si>
    <t>TENB</t>
  </si>
  <si>
    <t>TENC</t>
  </si>
  <si>
    <t>TEND</t>
  </si>
  <si>
    <t>TGT</t>
  </si>
  <si>
    <t>TGTB</t>
  </si>
  <si>
    <t>TGTC</t>
  </si>
  <si>
    <t>TGTD</t>
  </si>
  <si>
    <t>TIIAC</t>
  </si>
  <si>
    <t>TIIAD</t>
  </si>
  <si>
    <t>TIIAY</t>
  </si>
  <si>
    <t>TIMB</t>
  </si>
  <si>
    <t>TIMBC</t>
  </si>
  <si>
    <t>TIMBD</t>
  </si>
  <si>
    <t>TM</t>
  </si>
  <si>
    <t>TMC</t>
  </si>
  <si>
    <t>TMD</t>
  </si>
  <si>
    <t>TMO</t>
  </si>
  <si>
    <t>TMOB</t>
  </si>
  <si>
    <t>TMOC</t>
  </si>
  <si>
    <t>TMOD</t>
  </si>
  <si>
    <t>TRIP</t>
  </si>
  <si>
    <t>TRIPC</t>
  </si>
  <si>
    <t>TRIPD</t>
  </si>
  <si>
    <t>TRV</t>
  </si>
  <si>
    <t>TRVV</t>
  </si>
  <si>
    <t>TRVVB</t>
  </si>
  <si>
    <t>TRVVC</t>
  </si>
  <si>
    <t>TRVVD</t>
  </si>
  <si>
    <t>TSLA</t>
  </si>
  <si>
    <t>TSLAB</t>
  </si>
  <si>
    <t>TSLAC</t>
  </si>
  <si>
    <t>TSLAD</t>
  </si>
  <si>
    <t>TSM</t>
  </si>
  <si>
    <t>TSMB</t>
  </si>
  <si>
    <t>TSMC</t>
  </si>
  <si>
    <t>TSMD</t>
  </si>
  <si>
    <t>TSMDB</t>
  </si>
  <si>
    <t>TSU</t>
  </si>
  <si>
    <t>TTE</t>
  </si>
  <si>
    <t>TTEC</t>
  </si>
  <si>
    <t>TTED</t>
  </si>
  <si>
    <t>TV</t>
  </si>
  <si>
    <t>TVC</t>
  </si>
  <si>
    <t>TVD</t>
  </si>
  <si>
    <t>TWLO</t>
  </si>
  <si>
    <t>TWLOC</t>
  </si>
  <si>
    <t>TWLOD</t>
  </si>
  <si>
    <t>TXN</t>
  </si>
  <si>
    <t>TXNC</t>
  </si>
  <si>
    <t>TXND</t>
  </si>
  <si>
    <t>TXR</t>
  </si>
  <si>
    <t>TXRC</t>
  </si>
  <si>
    <t>TXRD</t>
  </si>
  <si>
    <t>UAL</t>
  </si>
  <si>
    <t>UALB</t>
  </si>
  <si>
    <t>UALC</t>
  </si>
  <si>
    <t>UALD</t>
  </si>
  <si>
    <t>UBER</t>
  </si>
  <si>
    <t>UBERB</t>
  </si>
  <si>
    <t>UBERC</t>
  </si>
  <si>
    <t>UBERD</t>
  </si>
  <si>
    <t>UGP</t>
  </si>
  <si>
    <t>UGPC</t>
  </si>
  <si>
    <t>UGPD</t>
  </si>
  <si>
    <t>UL</t>
  </si>
  <si>
    <t>ULB</t>
  </si>
  <si>
    <t>ULC</t>
  </si>
  <si>
    <t>ULD</t>
  </si>
  <si>
    <t>UNH</t>
  </si>
  <si>
    <t>UNHB</t>
  </si>
  <si>
    <t>UNHC</t>
  </si>
  <si>
    <t>UNHD</t>
  </si>
  <si>
    <t>UNP</t>
  </si>
  <si>
    <t>UNPC</t>
  </si>
  <si>
    <t>UNPD</t>
  </si>
  <si>
    <t>UPST</t>
  </si>
  <si>
    <t>UPSTB</t>
  </si>
  <si>
    <t>UPSTC</t>
  </si>
  <si>
    <t>UPSTD</t>
  </si>
  <si>
    <t>URBN</t>
  </si>
  <si>
    <t>URBNC</t>
  </si>
  <si>
    <t>URBND</t>
  </si>
  <si>
    <t>USB</t>
  </si>
  <si>
    <t>V</t>
  </si>
  <si>
    <t>VALE</t>
  </si>
  <si>
    <t>VALEB</t>
  </si>
  <si>
    <t>VALEC</t>
  </si>
  <si>
    <t>VALED</t>
  </si>
  <si>
    <t>VB</t>
  </si>
  <si>
    <t>VC</t>
  </si>
  <si>
    <t>VD</t>
  </si>
  <si>
    <t>VIST</t>
  </si>
  <si>
    <t>VISTB</t>
  </si>
  <si>
    <t>VISTC</t>
  </si>
  <si>
    <t>VISTD</t>
  </si>
  <si>
    <t>VITCB</t>
  </si>
  <si>
    <t>VITDB</t>
  </si>
  <si>
    <t>VIV</t>
  </si>
  <si>
    <t>VIVC</t>
  </si>
  <si>
    <t>VIVD</t>
  </si>
  <si>
    <t>VOD</t>
  </si>
  <si>
    <t>VODC</t>
  </si>
  <si>
    <t>VODD</t>
  </si>
  <si>
    <t>VRSN</t>
  </si>
  <si>
    <t>VRSNC</t>
  </si>
  <si>
    <t>VRSND</t>
  </si>
  <si>
    <t>VZ</t>
  </si>
  <si>
    <t>VZB</t>
  </si>
  <si>
    <t>VZC</t>
  </si>
  <si>
    <t>VZD</t>
  </si>
  <si>
    <t>WBA</t>
  </si>
  <si>
    <t>WBAC</t>
  </si>
  <si>
    <t>WBAD</t>
  </si>
  <si>
    <t>WBO</t>
  </si>
  <si>
    <t>WBOD</t>
  </si>
  <si>
    <t>WFC</t>
  </si>
  <si>
    <t>WFC.B</t>
  </si>
  <si>
    <t>WFCC</t>
  </si>
  <si>
    <t>WFCD</t>
  </si>
  <si>
    <t>WMT</t>
  </si>
  <si>
    <t>WMT.B</t>
  </si>
  <si>
    <t>WMTC</t>
  </si>
  <si>
    <t>WMTD</t>
  </si>
  <si>
    <t>X</t>
  </si>
  <si>
    <t>XD</t>
  </si>
  <si>
    <t>XLE</t>
  </si>
  <si>
    <t>XLEB</t>
  </si>
  <si>
    <t>XLEC</t>
  </si>
  <si>
    <t>XLED</t>
  </si>
  <si>
    <t>XLEDB</t>
  </si>
  <si>
    <t>XLF</t>
  </si>
  <si>
    <t>XLFB</t>
  </si>
  <si>
    <t>XLFC</t>
  </si>
  <si>
    <t>XLFD</t>
  </si>
  <si>
    <t>XOM</t>
  </si>
  <si>
    <t>XOMB</t>
  </si>
  <si>
    <t>XOMC</t>
  </si>
  <si>
    <t>XOMD</t>
  </si>
  <si>
    <t>XP</t>
  </si>
  <si>
    <t>XPC</t>
  </si>
  <si>
    <t>XPD</t>
  </si>
  <si>
    <t>XROX</t>
  </si>
  <si>
    <t>XRX</t>
  </si>
  <si>
    <t>XROXC</t>
  </si>
  <si>
    <t>XROXD</t>
  </si>
  <si>
    <t>YELP</t>
  </si>
  <si>
    <t>YELPD</t>
  </si>
  <si>
    <t>YY</t>
  </si>
  <si>
    <t>YYC</t>
  </si>
  <si>
    <t>YYD</t>
  </si>
  <si>
    <t>YZCA</t>
  </si>
  <si>
    <t>YZCAY</t>
  </si>
  <si>
    <t>YZCAC</t>
  </si>
  <si>
    <t>ZM</t>
  </si>
  <si>
    <t>ZMC</t>
  </si>
  <si>
    <t>ZMD</t>
  </si>
  <si>
    <t>aux</t>
  </si>
  <si>
    <t>type</t>
  </si>
  <si>
    <t>currency</t>
  </si>
  <si>
    <t>AE38</t>
  </si>
  <si>
    <t>AE38C</t>
  </si>
  <si>
    <t>AE38D</t>
  </si>
  <si>
    <t>AL29</t>
  </si>
  <si>
    <t>AL29C</t>
  </si>
  <si>
    <t>AL29D</t>
  </si>
  <si>
    <t>AL30</t>
  </si>
  <si>
    <t>AL30C</t>
  </si>
  <si>
    <t>AL30D</t>
  </si>
  <si>
    <t>AL35</t>
  </si>
  <si>
    <t>AL35C</t>
  </si>
  <si>
    <t>AL35D</t>
  </si>
  <si>
    <t>AL41</t>
  </si>
  <si>
    <t>AL41C</t>
  </si>
  <si>
    <t>AL41D</t>
  </si>
  <si>
    <t>BA37D</t>
  </si>
  <si>
    <t>BA37E</t>
  </si>
  <si>
    <t>BA7DC</t>
  </si>
  <si>
    <t>BA7DD</t>
  </si>
  <si>
    <t>BAA24</t>
  </si>
  <si>
    <t>BAD25</t>
  </si>
  <si>
    <t>BAF24</t>
  </si>
  <si>
    <t>BAF4D</t>
  </si>
  <si>
    <t>BAO25</t>
  </si>
  <si>
    <t>BAO26</t>
  </si>
  <si>
    <t>BB37D</t>
  </si>
  <si>
    <t>BB37E</t>
  </si>
  <si>
    <t>BB7DC</t>
  </si>
  <si>
    <t>BB7DD</t>
  </si>
  <si>
    <t>BC24C</t>
  </si>
  <si>
    <t>BC24D</t>
  </si>
  <si>
    <t>BC28C</t>
  </si>
  <si>
    <t>BC28D</t>
  </si>
  <si>
    <t>BC37D</t>
  </si>
  <si>
    <t>BC37E</t>
  </si>
  <si>
    <t>BC7DC</t>
  </si>
  <si>
    <t>BC7DD</t>
  </si>
  <si>
    <t>BDC24</t>
  </si>
  <si>
    <t>BDC28</t>
  </si>
  <si>
    <t>BGM24</t>
  </si>
  <si>
    <t>BL2E4</t>
  </si>
  <si>
    <t>BN2M4</t>
  </si>
  <si>
    <t>BN2M6</t>
  </si>
  <si>
    <t>BN2S4</t>
  </si>
  <si>
    <t>BNA26</t>
  </si>
  <si>
    <t>BNA6D</t>
  </si>
  <si>
    <t>BNM24</t>
  </si>
  <si>
    <t>BNM25</t>
  </si>
  <si>
    <t>BNM5C</t>
  </si>
  <si>
    <t>BNM5D</t>
  </si>
  <si>
    <t>BNO25</t>
  </si>
  <si>
    <t>BNO5C</t>
  </si>
  <si>
    <t>BNO5D</t>
  </si>
  <si>
    <t>BNS24</t>
  </si>
  <si>
    <t>BP21</t>
  </si>
  <si>
    <t>BP21C</t>
  </si>
  <si>
    <t>BP21D</t>
  </si>
  <si>
    <t>BT02</t>
  </si>
  <si>
    <t>BU3D3</t>
  </si>
  <si>
    <t>C02QC</t>
  </si>
  <si>
    <t>C02QD</t>
  </si>
  <si>
    <t>C182A</t>
  </si>
  <si>
    <t>C21DC</t>
  </si>
  <si>
    <t>C21DD</t>
  </si>
  <si>
    <t>C24DC</t>
  </si>
  <si>
    <t>C24DD</t>
  </si>
  <si>
    <t>C27DC</t>
  </si>
  <si>
    <t>C27DD</t>
  </si>
  <si>
    <t>CCO24</t>
  </si>
  <si>
    <t>CCO26</t>
  </si>
  <si>
    <t>CEDI</t>
  </si>
  <si>
    <t>CH24D</t>
  </si>
  <si>
    <t>CHAQ</t>
  </si>
  <si>
    <t>CHAQC</t>
  </si>
  <si>
    <t>CI02Q</t>
  </si>
  <si>
    <t>CO21D</t>
  </si>
  <si>
    <t>CO24D</t>
  </si>
  <si>
    <t>CO26</t>
  </si>
  <si>
    <t>CO26D</t>
  </si>
  <si>
    <t>CO27D</t>
  </si>
  <si>
    <t>CUAP</t>
  </si>
  <si>
    <t>CUAPC</t>
  </si>
  <si>
    <t>CUAPD</t>
  </si>
  <si>
    <t>DCO24</t>
  </si>
  <si>
    <t>DH01A</t>
  </si>
  <si>
    <t>DH01B</t>
  </si>
  <si>
    <t>DICP</t>
  </si>
  <si>
    <t>DICPC</t>
  </si>
  <si>
    <t>DICPD</t>
  </si>
  <si>
    <t>DIP0</t>
  </si>
  <si>
    <t>DIP0C</t>
  </si>
  <si>
    <t>DIP0D</t>
  </si>
  <si>
    <t>DL01A</t>
  </si>
  <si>
    <t>DL01Q</t>
  </si>
  <si>
    <t>DT15Q</t>
  </si>
  <si>
    <t>DT17Q</t>
  </si>
  <si>
    <t>DT18A</t>
  </si>
  <si>
    <t>DT18Q</t>
  </si>
  <si>
    <t>DT19Q</t>
  </si>
  <si>
    <t>DT20Q</t>
  </si>
  <si>
    <t>EF25C</t>
  </si>
  <si>
    <t>EF25D</t>
  </si>
  <si>
    <t>EG01A</t>
  </si>
  <si>
    <t>EG01Q</t>
  </si>
  <si>
    <t>ERF25</t>
  </si>
  <si>
    <t>FA02Q</t>
  </si>
  <si>
    <t>FR16Q</t>
  </si>
  <si>
    <t>GD29</t>
  </si>
  <si>
    <t>GD29C</t>
  </si>
  <si>
    <t>GD29D</t>
  </si>
  <si>
    <t>GD30</t>
  </si>
  <si>
    <t>GD30C</t>
  </si>
  <si>
    <t>GD30D</t>
  </si>
  <si>
    <t>GD35</t>
  </si>
  <si>
    <t>GD35C</t>
  </si>
  <si>
    <t>GD35D</t>
  </si>
  <si>
    <t>GD38</t>
  </si>
  <si>
    <t>GD38C</t>
  </si>
  <si>
    <t>GD38D</t>
  </si>
  <si>
    <t>GD41</t>
  </si>
  <si>
    <t>GD41C</t>
  </si>
  <si>
    <t>GD41D</t>
  </si>
  <si>
    <t>GD46</t>
  </si>
  <si>
    <t>GD46C</t>
  </si>
  <si>
    <t>GD46D</t>
  </si>
  <si>
    <t>GE29</t>
  </si>
  <si>
    <t>GE29C</t>
  </si>
  <si>
    <t>GE29D</t>
  </si>
  <si>
    <t>GE30</t>
  </si>
  <si>
    <t>GE30C</t>
  </si>
  <si>
    <t>GE30D</t>
  </si>
  <si>
    <t>GE35</t>
  </si>
  <si>
    <t>GE35C</t>
  </si>
  <si>
    <t>GE35D</t>
  </si>
  <si>
    <t>GE38</t>
  </si>
  <si>
    <t>GE38C</t>
  </si>
  <si>
    <t>GE38D</t>
  </si>
  <si>
    <t>GE41</t>
  </si>
  <si>
    <t>GE41C</t>
  </si>
  <si>
    <t>GE41D</t>
  </si>
  <si>
    <t>GE46</t>
  </si>
  <si>
    <t>GE46C</t>
  </si>
  <si>
    <t>GE46D</t>
  </si>
  <si>
    <t>IN01Q</t>
  </si>
  <si>
    <t>IV01Q</t>
  </si>
  <si>
    <t>IV02Q</t>
  </si>
  <si>
    <t>JUS22</t>
  </si>
  <si>
    <t>JUS2C</t>
  </si>
  <si>
    <t>JUS2D</t>
  </si>
  <si>
    <t>M273B</t>
  </si>
  <si>
    <t>M274A</t>
  </si>
  <si>
    <t>M281A</t>
  </si>
  <si>
    <t>M291B</t>
  </si>
  <si>
    <t>M293B</t>
  </si>
  <si>
    <t>M295B</t>
  </si>
  <si>
    <t>M297B</t>
  </si>
  <si>
    <t>M299A</t>
  </si>
  <si>
    <t>MI31</t>
  </si>
  <si>
    <t>MM06C</t>
  </si>
  <si>
    <t>MM07A</t>
  </si>
  <si>
    <t>MM08A</t>
  </si>
  <si>
    <t>MS21A</t>
  </si>
  <si>
    <t>MY36C</t>
  </si>
  <si>
    <t>MY37C</t>
  </si>
  <si>
    <t>MY38B</t>
  </si>
  <si>
    <t>MY38C</t>
  </si>
  <si>
    <t>MY39B</t>
  </si>
  <si>
    <t>MY39C</t>
  </si>
  <si>
    <t>MY41C</t>
  </si>
  <si>
    <t>MY42B</t>
  </si>
  <si>
    <t>MY42C</t>
  </si>
  <si>
    <t>NDT11</t>
  </si>
  <si>
    <t>NDT1C</t>
  </si>
  <si>
    <t>NDT1D</t>
  </si>
  <si>
    <t>NDT25</t>
  </si>
  <si>
    <t>NDT5C</t>
  </si>
  <si>
    <t>NDT5D</t>
  </si>
  <si>
    <t>NM11Q</t>
  </si>
  <si>
    <t>NM12Q</t>
  </si>
  <si>
    <t>NM16A</t>
  </si>
  <si>
    <t>NM16Q</t>
  </si>
  <si>
    <t>NM17A</t>
  </si>
  <si>
    <t>NM17Q</t>
  </si>
  <si>
    <t>NM18Q</t>
  </si>
  <si>
    <t>NM19Q</t>
  </si>
  <si>
    <t>NM20Q</t>
  </si>
  <si>
    <t>NM21Q</t>
  </si>
  <si>
    <t>NM22Q</t>
  </si>
  <si>
    <t>NM23Q</t>
  </si>
  <si>
    <t>NM24Q</t>
  </si>
  <si>
    <t>NM25Q</t>
  </si>
  <si>
    <t>NM26Q</t>
  </si>
  <si>
    <t>PAE0</t>
  </si>
  <si>
    <t>PAP0</t>
  </si>
  <si>
    <t>PARP</t>
  </si>
  <si>
    <t>PARPC</t>
  </si>
  <si>
    <t>PARPD</t>
  </si>
  <si>
    <t>PAY0</t>
  </si>
  <si>
    <t>PAY0C</t>
  </si>
  <si>
    <t>PAY0D</t>
  </si>
  <si>
    <t>PAY5</t>
  </si>
  <si>
    <t>PBA25</t>
  </si>
  <si>
    <t>PBA5C</t>
  </si>
  <si>
    <t>PBA5D</t>
  </si>
  <si>
    <t>PBY24</t>
  </si>
  <si>
    <t>PBY4C</t>
  </si>
  <si>
    <t>PBY4D</t>
  </si>
  <si>
    <t>PM29C</t>
  </si>
  <si>
    <t>PM29D</t>
  </si>
  <si>
    <t>PM2D4</t>
  </si>
  <si>
    <t>PMD24</t>
  </si>
  <si>
    <t>PMD4C</t>
  </si>
  <si>
    <t>PMD4D</t>
  </si>
  <si>
    <t>PMJ25</t>
  </si>
  <si>
    <t>PMM29</t>
  </si>
  <si>
    <t>PR13</t>
  </si>
  <si>
    <t>PR13C</t>
  </si>
  <si>
    <t>PR13D</t>
  </si>
  <si>
    <t>PR17</t>
  </si>
  <si>
    <t>PU26C</t>
  </si>
  <si>
    <t>PU26D</t>
  </si>
  <si>
    <t>PUL26</t>
  </si>
  <si>
    <t>PUN27</t>
  </si>
  <si>
    <t>PV1QD</t>
  </si>
  <si>
    <t>PVR1Q</t>
  </si>
  <si>
    <t>RC21C</t>
  </si>
  <si>
    <t>RI25C</t>
  </si>
  <si>
    <t>RI27D</t>
  </si>
  <si>
    <t>RIF25</t>
  </si>
  <si>
    <t>RM62A</t>
  </si>
  <si>
    <t>RM66A</t>
  </si>
  <si>
    <t>RN25C</t>
  </si>
  <si>
    <t>RN25D</t>
  </si>
  <si>
    <t>RNC21</t>
  </si>
  <si>
    <t>RND25</t>
  </si>
  <si>
    <t>RNG22</t>
  </si>
  <si>
    <t>RNG23</t>
  </si>
  <si>
    <t>RNL24</t>
  </si>
  <si>
    <t>RY01A</t>
  </si>
  <si>
    <t>S223B</t>
  </si>
  <si>
    <t>S223C</t>
  </si>
  <si>
    <t>S224B</t>
  </si>
  <si>
    <t>S224C</t>
  </si>
  <si>
    <t>S225B</t>
  </si>
  <si>
    <t>S225C</t>
  </si>
  <si>
    <t>S226B</t>
  </si>
  <si>
    <t>S226C</t>
  </si>
  <si>
    <t>S228A</t>
  </si>
  <si>
    <t>S228B</t>
  </si>
  <si>
    <t>S228C</t>
  </si>
  <si>
    <t>S229B</t>
  </si>
  <si>
    <t>S229C</t>
  </si>
  <si>
    <t>S24DC</t>
  </si>
  <si>
    <t>S24DD</t>
  </si>
  <si>
    <t>SA02A</t>
  </si>
  <si>
    <t>SA24D</t>
  </si>
  <si>
    <t>SD23C</t>
  </si>
  <si>
    <t>T2V4</t>
  </si>
  <si>
    <t>T2X4</t>
  </si>
  <si>
    <t>T2X4C</t>
  </si>
  <si>
    <t>T2X4D</t>
  </si>
  <si>
    <t>T2X5</t>
  </si>
  <si>
    <t>T3X4</t>
  </si>
  <si>
    <t>T3X4D</t>
  </si>
  <si>
    <t>T3X5</t>
  </si>
  <si>
    <t>T4X4</t>
  </si>
  <si>
    <t>T4X4C</t>
  </si>
  <si>
    <t>T4X4D</t>
  </si>
  <si>
    <t>T4X5</t>
  </si>
  <si>
    <t>T5X4</t>
  </si>
  <si>
    <t>T5X4C</t>
  </si>
  <si>
    <t>T5X4D</t>
  </si>
  <si>
    <t>T6X4</t>
  </si>
  <si>
    <t>T6X4D</t>
  </si>
  <si>
    <t>T7X4</t>
  </si>
  <si>
    <t>TB24</t>
  </si>
  <si>
    <t>TB24C</t>
  </si>
  <si>
    <t>TB24D</t>
  </si>
  <si>
    <t>TB27</t>
  </si>
  <si>
    <t>TB27C</t>
  </si>
  <si>
    <t>TB27D</t>
  </si>
  <si>
    <t>TC25C</t>
  </si>
  <si>
    <t>TC25P</t>
  </si>
  <si>
    <t>TDA24</t>
  </si>
  <si>
    <t>TDA4C</t>
  </si>
  <si>
    <t>TDA4D</t>
  </si>
  <si>
    <t>TDE25</t>
  </si>
  <si>
    <t>TDF24</t>
  </si>
  <si>
    <t>TDF4C</t>
  </si>
  <si>
    <t>TDF4D</t>
  </si>
  <si>
    <t>TDG24</t>
  </si>
  <si>
    <t>TDG4C</t>
  </si>
  <si>
    <t>TDG4D</t>
  </si>
  <si>
    <t>TDJ24</t>
  </si>
  <si>
    <t>TDJ4C</t>
  </si>
  <si>
    <t>TDJ4D</t>
  </si>
  <si>
    <t>TDN24</t>
  </si>
  <si>
    <t>TFU27</t>
  </si>
  <si>
    <t>TG25</t>
  </si>
  <si>
    <t>TO26</t>
  </si>
  <si>
    <t>TO26C</t>
  </si>
  <si>
    <t>TO26D</t>
  </si>
  <si>
    <t>TSC10</t>
  </si>
  <si>
    <t>TSC11</t>
  </si>
  <si>
    <t>TSC12</t>
  </si>
  <si>
    <t>TSC13</t>
  </si>
  <si>
    <t>TSC14</t>
  </si>
  <si>
    <t>TSCH9</t>
  </si>
  <si>
    <t>TU27C</t>
  </si>
  <si>
    <t>TU27D</t>
  </si>
  <si>
    <t>TV24</t>
  </si>
  <si>
    <t>TV24C</t>
  </si>
  <si>
    <t>TV24D</t>
  </si>
  <si>
    <t>TV25</t>
  </si>
  <si>
    <t>TV25D</t>
  </si>
  <si>
    <t>TVME1</t>
  </si>
  <si>
    <t>TVPA</t>
  </si>
  <si>
    <t>TVPAC</t>
  </si>
  <si>
    <t>TVPAD</t>
  </si>
  <si>
    <t>TVPE</t>
  </si>
  <si>
    <t>TVPEC</t>
  </si>
  <si>
    <t>TVPED</t>
  </si>
  <si>
    <t>TVPP</t>
  </si>
  <si>
    <t>TVPPC</t>
  </si>
  <si>
    <t>TVPPD</t>
  </si>
  <si>
    <t>TVPYC</t>
  </si>
  <si>
    <t>TVPYD</t>
  </si>
  <si>
    <t>TVSJ1</t>
  </si>
  <si>
    <t>TVY0</t>
  </si>
  <si>
    <t>TVY0C</t>
  </si>
  <si>
    <t>TVY0D</t>
  </si>
  <si>
    <t>TX24</t>
  </si>
  <si>
    <t>TX24C</t>
  </si>
  <si>
    <t>TX24D</t>
  </si>
  <si>
    <t>TX25</t>
  </si>
  <si>
    <t>TX25C</t>
  </si>
  <si>
    <t>TX25D</t>
  </si>
  <si>
    <t>TX26</t>
  </si>
  <si>
    <t>TX26C</t>
  </si>
  <si>
    <t>TX26D</t>
  </si>
  <si>
    <t>TX28</t>
  </si>
  <si>
    <t>TX28C</t>
  </si>
  <si>
    <t>TX28D</t>
  </si>
  <si>
    <t>TX31</t>
  </si>
  <si>
    <t>TX31D</t>
  </si>
  <si>
    <t>TY01Q</t>
  </si>
  <si>
    <t>TY27P</t>
  </si>
  <si>
    <t>VO01A</t>
  </si>
  <si>
    <t>XB2E4</t>
  </si>
  <si>
    <t>XBA24</t>
  </si>
  <si>
    <t>XBM24</t>
  </si>
  <si>
    <t>BA37</t>
  </si>
  <si>
    <t>BA7D</t>
  </si>
  <si>
    <t>BAF4</t>
  </si>
  <si>
    <t>BB37</t>
  </si>
  <si>
    <t>BB7D</t>
  </si>
  <si>
    <t>BC24</t>
  </si>
  <si>
    <t>BC28</t>
  </si>
  <si>
    <t>BC37</t>
  </si>
  <si>
    <t>BC7D</t>
  </si>
  <si>
    <t>BNA6</t>
  </si>
  <si>
    <t>BNM5</t>
  </si>
  <si>
    <t>BNO5</t>
  </si>
  <si>
    <t>C02Q</t>
  </si>
  <si>
    <t>C21D</t>
  </si>
  <si>
    <t>C24D</t>
  </si>
  <si>
    <t>C27D</t>
  </si>
  <si>
    <t>CH24</t>
  </si>
  <si>
    <t>CO21</t>
  </si>
  <si>
    <t>CO24</t>
  </si>
  <si>
    <t>CO27</t>
  </si>
  <si>
    <t>DH01</t>
  </si>
  <si>
    <t>EF25</t>
  </si>
  <si>
    <t>JUS2</t>
  </si>
  <si>
    <t>M273</t>
  </si>
  <si>
    <t>M291</t>
  </si>
  <si>
    <t>M293</t>
  </si>
  <si>
    <t>M295</t>
  </si>
  <si>
    <t>M297</t>
  </si>
  <si>
    <t>MM06</t>
  </si>
  <si>
    <t>MY36</t>
  </si>
  <si>
    <t>MY37</t>
  </si>
  <si>
    <t>MY38</t>
  </si>
  <si>
    <t>MY39</t>
  </si>
  <si>
    <t>MY41</t>
  </si>
  <si>
    <t>MY42</t>
  </si>
  <si>
    <t>NDT5</t>
  </si>
  <si>
    <t>PBA5</t>
  </si>
  <si>
    <t>PBY4</t>
  </si>
  <si>
    <t>PM29</t>
  </si>
  <si>
    <t>PMD4</t>
  </si>
  <si>
    <t>PU26</t>
  </si>
  <si>
    <t>PV1Q</t>
  </si>
  <si>
    <t>RC21</t>
  </si>
  <si>
    <t>RI25</t>
  </si>
  <si>
    <t>RI27</t>
  </si>
  <si>
    <t>RN25</t>
  </si>
  <si>
    <t>S223</t>
  </si>
  <si>
    <t>S224</t>
  </si>
  <si>
    <t>S225</t>
  </si>
  <si>
    <t>S226</t>
  </si>
  <si>
    <t>S228</t>
  </si>
  <si>
    <t>S229</t>
  </si>
  <si>
    <t>S24D</t>
  </si>
  <si>
    <t>SA24</t>
  </si>
  <si>
    <t>SD23</t>
  </si>
  <si>
    <t>TC25</t>
  </si>
  <si>
    <t>TDA4</t>
  </si>
  <si>
    <t>TDF4</t>
  </si>
  <si>
    <t>TDG4</t>
  </si>
  <si>
    <t>TDJ4</t>
  </si>
  <si>
    <t>TU27</t>
  </si>
  <si>
    <t>TVPY</t>
  </si>
  <si>
    <t>AA12C</t>
  </si>
  <si>
    <t>AA12D</t>
  </si>
  <si>
    <t>AEC1D</t>
  </si>
  <si>
    <t>AEC1O</t>
  </si>
  <si>
    <t>AEC1Y</t>
  </si>
  <si>
    <t>AEC1Z</t>
  </si>
  <si>
    <t>AEC2O</t>
  </si>
  <si>
    <t>AECAC</t>
  </si>
  <si>
    <t>AECAO</t>
  </si>
  <si>
    <t>AECAX</t>
  </si>
  <si>
    <t>AECAZ</t>
  </si>
  <si>
    <t>AER1C</t>
  </si>
  <si>
    <t>AER1D</t>
  </si>
  <si>
    <t>AER1O</t>
  </si>
  <si>
    <t>AER1X</t>
  </si>
  <si>
    <t>AER1Y</t>
  </si>
  <si>
    <t>AER1Z</t>
  </si>
  <si>
    <t>AER4C</t>
  </si>
  <si>
    <t>AER4D</t>
  </si>
  <si>
    <t>AER4O</t>
  </si>
  <si>
    <t>AER4X</t>
  </si>
  <si>
    <t>AER4Y</t>
  </si>
  <si>
    <t>AER4Z</t>
  </si>
  <si>
    <t>AER5C</t>
  </si>
  <si>
    <t>AER5D</t>
  </si>
  <si>
    <t>AER5O</t>
  </si>
  <si>
    <t>AER5X</t>
  </si>
  <si>
    <t>AER6O</t>
  </si>
  <si>
    <t>AER6X</t>
  </si>
  <si>
    <t>AER9O</t>
  </si>
  <si>
    <t>AER9X</t>
  </si>
  <si>
    <t>AERAC</t>
  </si>
  <si>
    <t>AERAD</t>
  </si>
  <si>
    <t>AERAO</t>
  </si>
  <si>
    <t>AF32P</t>
  </si>
  <si>
    <t>AFS2P</t>
  </si>
  <si>
    <t>AGC1P</t>
  </si>
  <si>
    <t>AR12P</t>
  </si>
  <si>
    <t>ARC1C</t>
  </si>
  <si>
    <t>ARC1D</t>
  </si>
  <si>
    <t>ARC1O</t>
  </si>
  <si>
    <t>ARC1X</t>
  </si>
  <si>
    <t>ARC1Y</t>
  </si>
  <si>
    <t>ARC1Z</t>
  </si>
  <si>
    <t>AT11P</t>
  </si>
  <si>
    <t>ATS1O</t>
  </si>
  <si>
    <t>ATS1X</t>
  </si>
  <si>
    <t>AV12P</t>
  </si>
  <si>
    <t>AYS1P</t>
  </si>
  <si>
    <t>AZS1P</t>
  </si>
  <si>
    <t>BACAC</t>
  </si>
  <si>
    <t>BACAD</t>
  </si>
  <si>
    <t>BACAO</t>
  </si>
  <si>
    <t>BACAX</t>
  </si>
  <si>
    <t>BACAY</t>
  </si>
  <si>
    <t>BACAZ</t>
  </si>
  <si>
    <t>BACEC</t>
  </si>
  <si>
    <t>BACED</t>
  </si>
  <si>
    <t>BACEO</t>
  </si>
  <si>
    <t>BACEX</t>
  </si>
  <si>
    <t>BACEY</t>
  </si>
  <si>
    <t>BACEZ</t>
  </si>
  <si>
    <t>BACFC</t>
  </si>
  <si>
    <t>BACFD</t>
  </si>
  <si>
    <t>BACFO</t>
  </si>
  <si>
    <t>BACFX</t>
  </si>
  <si>
    <t>BACFY</t>
  </si>
  <si>
    <t>BACFZ</t>
  </si>
  <si>
    <t>BKS1C</t>
  </si>
  <si>
    <t>BKS1D</t>
  </si>
  <si>
    <t>BKS1P</t>
  </si>
  <si>
    <t>BOL1D</t>
  </si>
  <si>
    <t>BOL1O</t>
  </si>
  <si>
    <t>BYC2C</t>
  </si>
  <si>
    <t>BYC2O</t>
  </si>
  <si>
    <t>BYC2P</t>
  </si>
  <si>
    <t>BYC2X</t>
  </si>
  <si>
    <t>BYC2Y</t>
  </si>
  <si>
    <t>BYC2Z</t>
  </si>
  <si>
    <t>BZSBC</t>
  </si>
  <si>
    <t>CAC2C</t>
  </si>
  <si>
    <t>CAC2D</t>
  </si>
  <si>
    <t>CAC2O</t>
  </si>
  <si>
    <t>CAC2X</t>
  </si>
  <si>
    <t>CAC2Y</t>
  </si>
  <si>
    <t>CAC2Z</t>
  </si>
  <si>
    <t>CAC3C</t>
  </si>
  <si>
    <t>CAC3D</t>
  </si>
  <si>
    <t>CAC3O</t>
  </si>
  <si>
    <t>CAC3X</t>
  </si>
  <si>
    <t>CAC3Y</t>
  </si>
  <si>
    <t>CAC3Z</t>
  </si>
  <si>
    <t>CAC4O</t>
  </si>
  <si>
    <t>CAC4X</t>
  </si>
  <si>
    <t>CAC5C</t>
  </si>
  <si>
    <t>CAC5D</t>
  </si>
  <si>
    <t>CAC5O</t>
  </si>
  <si>
    <t>CAC5X</t>
  </si>
  <si>
    <t>CAC5Y</t>
  </si>
  <si>
    <t>CAC5Z</t>
  </si>
  <si>
    <t>CAC6C</t>
  </si>
  <si>
    <t>CAC6O</t>
  </si>
  <si>
    <t>CAC6X</t>
  </si>
  <si>
    <t>CAC6Y</t>
  </si>
  <si>
    <t>CAC6Z</t>
  </si>
  <si>
    <t>CAC7C</t>
  </si>
  <si>
    <t>CAC7O</t>
  </si>
  <si>
    <t>CAC7X</t>
  </si>
  <si>
    <t>CAC7Z</t>
  </si>
  <si>
    <t>CCS1P</t>
  </si>
  <si>
    <t>CIC3D</t>
  </si>
  <si>
    <t>CIC3X</t>
  </si>
  <si>
    <t>CIC5O</t>
  </si>
  <si>
    <t>CIC5X</t>
  </si>
  <si>
    <t>CIC5Y</t>
  </si>
  <si>
    <t>CIC5Z</t>
  </si>
  <si>
    <t>CLSIC</t>
  </si>
  <si>
    <t>CLSID</t>
  </si>
  <si>
    <t>CLSIO</t>
  </si>
  <si>
    <t>CLSIX</t>
  </si>
  <si>
    <t>CLSIY</t>
  </si>
  <si>
    <t>CLSIZ</t>
  </si>
  <si>
    <t>CP17C</t>
  </si>
  <si>
    <t>CP17D</t>
  </si>
  <si>
    <t>CP17O</t>
  </si>
  <si>
    <t>CP17X</t>
  </si>
  <si>
    <t>CP17Y</t>
  </si>
  <si>
    <t>CP17Z</t>
  </si>
  <si>
    <t>CP23O</t>
  </si>
  <si>
    <t>CP25D</t>
  </si>
  <si>
    <t>CP25O</t>
  </si>
  <si>
    <t>CP25X</t>
  </si>
  <si>
    <t>CP25Y</t>
  </si>
  <si>
    <t>CP25Z</t>
  </si>
  <si>
    <t>CP27O</t>
  </si>
  <si>
    <t>CP27X</t>
  </si>
  <si>
    <t>CP28C</t>
  </si>
  <si>
    <t>CP28D</t>
  </si>
  <si>
    <t>CP28O</t>
  </si>
  <si>
    <t>CP28X</t>
  </si>
  <si>
    <t>CP28Y</t>
  </si>
  <si>
    <t>CP28Z</t>
  </si>
  <si>
    <t>CP30D</t>
  </si>
  <si>
    <t>CP30O</t>
  </si>
  <si>
    <t>CP30X</t>
  </si>
  <si>
    <t>CP31D</t>
  </si>
  <si>
    <t>CP31O</t>
  </si>
  <si>
    <t>CP31X</t>
  </si>
  <si>
    <t>CP31Z</t>
  </si>
  <si>
    <t>CP32C</t>
  </si>
  <si>
    <t>CP32D</t>
  </si>
  <si>
    <t>CP32O</t>
  </si>
  <si>
    <t>CRCEC</t>
  </si>
  <si>
    <t>CRCED</t>
  </si>
  <si>
    <t>CRCEO</t>
  </si>
  <si>
    <t>CRCEX</t>
  </si>
  <si>
    <t>CRCEY</t>
  </si>
  <si>
    <t>CRCEZ</t>
  </si>
  <si>
    <t>CRCGC</t>
  </si>
  <si>
    <t>CS34C</t>
  </si>
  <si>
    <t>CS34D</t>
  </si>
  <si>
    <t>CS34O</t>
  </si>
  <si>
    <t>CS34X</t>
  </si>
  <si>
    <t>CS34Y</t>
  </si>
  <si>
    <t>CS34Z</t>
  </si>
  <si>
    <t>CS35O</t>
  </si>
  <si>
    <t>CS35X</t>
  </si>
  <si>
    <t>CS36C</t>
  </si>
  <si>
    <t>CS36D</t>
  </si>
  <si>
    <t>CS36O</t>
  </si>
  <si>
    <t>CS36X</t>
  </si>
  <si>
    <t>CS36Y</t>
  </si>
  <si>
    <t>CS37C</t>
  </si>
  <si>
    <t>CS37D</t>
  </si>
  <si>
    <t>CS37O</t>
  </si>
  <si>
    <t>CS37X</t>
  </si>
  <si>
    <t>CS37Y</t>
  </si>
  <si>
    <t>CS37Z</t>
  </si>
  <si>
    <t>CS38C</t>
  </si>
  <si>
    <t>CS38D</t>
  </si>
  <si>
    <t>CS38O</t>
  </si>
  <si>
    <t>CS38X</t>
  </si>
  <si>
    <t>CS38Y</t>
  </si>
  <si>
    <t>CS39C</t>
  </si>
  <si>
    <t>CS39D</t>
  </si>
  <si>
    <t>CS39O</t>
  </si>
  <si>
    <t>CS39X</t>
  </si>
  <si>
    <t>CS40C</t>
  </si>
  <si>
    <t>CS40O</t>
  </si>
  <si>
    <t>CS40X</t>
  </si>
  <si>
    <t>CS40Y</t>
  </si>
  <si>
    <t>CS40Z</t>
  </si>
  <si>
    <t>CS41O</t>
  </si>
  <si>
    <t>CS41X</t>
  </si>
  <si>
    <t>CS42O</t>
  </si>
  <si>
    <t>CS42X</t>
  </si>
  <si>
    <t>CSKZD</t>
  </si>
  <si>
    <t>CSKZO</t>
  </si>
  <si>
    <t>CWC3X</t>
  </si>
  <si>
    <t>CXCBC</t>
  </si>
  <si>
    <t>CXCBD</t>
  </si>
  <si>
    <t>CXCBO</t>
  </si>
  <si>
    <t>CXCEX</t>
  </si>
  <si>
    <t>CXCLO</t>
  </si>
  <si>
    <t>DA22P</t>
  </si>
  <si>
    <t>DEC1O</t>
  </si>
  <si>
    <t>DEC1X</t>
  </si>
  <si>
    <t>DEC1Y</t>
  </si>
  <si>
    <t>DEC1Z</t>
  </si>
  <si>
    <t>DF33P</t>
  </si>
  <si>
    <t>DH22O</t>
  </si>
  <si>
    <t>DH51O</t>
  </si>
  <si>
    <t>DLS2C</t>
  </si>
  <si>
    <t>DLS2D</t>
  </si>
  <si>
    <t>DLS2P</t>
  </si>
  <si>
    <t>DNC1C</t>
  </si>
  <si>
    <t>DNC1D</t>
  </si>
  <si>
    <t>DNC1O</t>
  </si>
  <si>
    <t>DNC1X</t>
  </si>
  <si>
    <t>DNC1Y</t>
  </si>
  <si>
    <t>DNC1Z</t>
  </si>
  <si>
    <t>DNC2C</t>
  </si>
  <si>
    <t>DNC2D</t>
  </si>
  <si>
    <t>DNC2O</t>
  </si>
  <si>
    <t>DNC2X</t>
  </si>
  <si>
    <t>DNC2Y</t>
  </si>
  <si>
    <t>DNC2Z</t>
  </si>
  <si>
    <t>DR8AC</t>
  </si>
  <si>
    <t>DR8AD</t>
  </si>
  <si>
    <t>DR8AO</t>
  </si>
  <si>
    <t>DR8AX</t>
  </si>
  <si>
    <t>DR8AY</t>
  </si>
  <si>
    <t>DR8AZ</t>
  </si>
  <si>
    <t>DRS9O</t>
  </si>
  <si>
    <t>DRS9X</t>
  </si>
  <si>
    <t>DRS9Y</t>
  </si>
  <si>
    <t>DRS9Z</t>
  </si>
  <si>
    <t>DRSAO</t>
  </si>
  <si>
    <t>DRSAX</t>
  </si>
  <si>
    <t>DRSBO</t>
  </si>
  <si>
    <t>DS12P</t>
  </si>
  <si>
    <t>DS2PD</t>
  </si>
  <si>
    <t>DSCAO</t>
  </si>
  <si>
    <t>DSCAX</t>
  </si>
  <si>
    <t>DSCAY</t>
  </si>
  <si>
    <t>DSCAZ</t>
  </si>
  <si>
    <t>DSCCO</t>
  </si>
  <si>
    <t>EAC1O</t>
  </si>
  <si>
    <t>EAC1X</t>
  </si>
  <si>
    <t>EC12P</t>
  </si>
  <si>
    <t>EH12P</t>
  </si>
  <si>
    <t>FBS1P</t>
  </si>
  <si>
    <t>FMS1P</t>
  </si>
  <si>
    <t>FOS2D</t>
  </si>
  <si>
    <t>FOS2O</t>
  </si>
  <si>
    <t>FOS2X</t>
  </si>
  <si>
    <t>FOS3D</t>
  </si>
  <si>
    <t>FOS3O</t>
  </si>
  <si>
    <t>FOS3X</t>
  </si>
  <si>
    <t>FTK1O</t>
  </si>
  <si>
    <t>FTK1X</t>
  </si>
  <si>
    <t>GA22C</t>
  </si>
  <si>
    <t>GA22D</t>
  </si>
  <si>
    <t>GA22P</t>
  </si>
  <si>
    <t>GC62C</t>
  </si>
  <si>
    <t>GC62D</t>
  </si>
  <si>
    <t>GC62P</t>
  </si>
  <si>
    <t>GC72D</t>
  </si>
  <si>
    <t>GC72P</t>
  </si>
  <si>
    <t>GC81P</t>
  </si>
  <si>
    <t>GC82P</t>
  </si>
  <si>
    <t>GE21P</t>
  </si>
  <si>
    <t>GE22P</t>
  </si>
  <si>
    <t>GMCED</t>
  </si>
  <si>
    <t>GMCEO</t>
  </si>
  <si>
    <t>GMCGC</t>
  </si>
  <si>
    <t>GMCGD</t>
  </si>
  <si>
    <t>GMCGO</t>
  </si>
  <si>
    <t>GMCGX</t>
  </si>
  <si>
    <t>GMCIC</t>
  </si>
  <si>
    <t>GMCID</t>
  </si>
  <si>
    <t>GMCIO</t>
  </si>
  <si>
    <t>GMCJD</t>
  </si>
  <si>
    <t>GMCJO</t>
  </si>
  <si>
    <t>GN34C</t>
  </si>
  <si>
    <t>GN34D</t>
  </si>
  <si>
    <t>GN34O</t>
  </si>
  <si>
    <t>GN35C</t>
  </si>
  <si>
    <t>GN35O</t>
  </si>
  <si>
    <t>GN35X</t>
  </si>
  <si>
    <t>GN36C</t>
  </si>
  <si>
    <t>GN36D</t>
  </si>
  <si>
    <t>GN36O</t>
  </si>
  <si>
    <t>GN36X</t>
  </si>
  <si>
    <t>GN37O</t>
  </si>
  <si>
    <t>GN37X</t>
  </si>
  <si>
    <t>GN37Y</t>
  </si>
  <si>
    <t>GN37Z</t>
  </si>
  <si>
    <t>GN38C</t>
  </si>
  <si>
    <t>GN38D</t>
  </si>
  <si>
    <t>GN38O</t>
  </si>
  <si>
    <t>GN38X</t>
  </si>
  <si>
    <t>GN39O</t>
  </si>
  <si>
    <t>GN39X</t>
  </si>
  <si>
    <t>GN40D</t>
  </si>
  <si>
    <t>GN40O</t>
  </si>
  <si>
    <t>GN40X</t>
  </si>
  <si>
    <t>GN41O</t>
  </si>
  <si>
    <t>GN41X</t>
  </si>
  <si>
    <t>GN42O</t>
  </si>
  <si>
    <t>GNCXC</t>
  </si>
  <si>
    <t>GNCXD</t>
  </si>
  <si>
    <t>GNCXO</t>
  </si>
  <si>
    <t>GNCXX</t>
  </si>
  <si>
    <t>GNCXY</t>
  </si>
  <si>
    <t>GNCXZ</t>
  </si>
  <si>
    <t>GO12C</t>
  </si>
  <si>
    <t>GO12D</t>
  </si>
  <si>
    <t>GO12P</t>
  </si>
  <si>
    <t>GT12P</t>
  </si>
  <si>
    <t>GYC1D</t>
  </si>
  <si>
    <t>GYC1O</t>
  </si>
  <si>
    <t>GYC1X</t>
  </si>
  <si>
    <t>GYC2O</t>
  </si>
  <si>
    <t>GYC2X</t>
  </si>
  <si>
    <t>GYC3O</t>
  </si>
  <si>
    <t>HBC4C</t>
  </si>
  <si>
    <t>HBC4D</t>
  </si>
  <si>
    <t>HBC4O</t>
  </si>
  <si>
    <t>HBC6C</t>
  </si>
  <si>
    <t>HBC6D</t>
  </si>
  <si>
    <t>HBC6O</t>
  </si>
  <si>
    <t>HBC6X</t>
  </si>
  <si>
    <t>HBC6Y</t>
  </si>
  <si>
    <t>HBC6Z</t>
  </si>
  <si>
    <t>HC11P</t>
  </si>
  <si>
    <t>HEC3C</t>
  </si>
  <si>
    <t>HEC3D</t>
  </si>
  <si>
    <t>HEC3P</t>
  </si>
  <si>
    <t>HG12P</t>
  </si>
  <si>
    <t>HGS2P</t>
  </si>
  <si>
    <t>HJC6C</t>
  </si>
  <si>
    <t>HJC6D</t>
  </si>
  <si>
    <t>HJC6O</t>
  </si>
  <si>
    <t>HJC7C</t>
  </si>
  <si>
    <t>HJC7D</t>
  </si>
  <si>
    <t>HJC7O</t>
  </si>
  <si>
    <t>HJC7X</t>
  </si>
  <si>
    <t>HJC7Z</t>
  </si>
  <si>
    <t>HJC9C</t>
  </si>
  <si>
    <t>HJC9D</t>
  </si>
  <si>
    <t>HJC9O</t>
  </si>
  <si>
    <t>IIC2P</t>
  </si>
  <si>
    <t>IIC2X</t>
  </si>
  <si>
    <t>IRCBO</t>
  </si>
  <si>
    <t>IRCBX</t>
  </si>
  <si>
    <t>IRCBY</t>
  </si>
  <si>
    <t>IRCBZ</t>
  </si>
  <si>
    <t>IRCDD</t>
  </si>
  <si>
    <t>IRCDO</t>
  </si>
  <si>
    <t>IRCDX</t>
  </si>
  <si>
    <t>IRCED</t>
  </si>
  <si>
    <t>IRCEO</t>
  </si>
  <si>
    <t>IRCEX</t>
  </si>
  <si>
    <t>IRCEY</t>
  </si>
  <si>
    <t>IRCEZ</t>
  </si>
  <si>
    <t>IRCFC</t>
  </si>
  <si>
    <t>IRCFD</t>
  </si>
  <si>
    <t>IRCFO</t>
  </si>
  <si>
    <t>IRCFX</t>
  </si>
  <si>
    <t>IRCFY</t>
  </si>
  <si>
    <t>IRCFZ</t>
  </si>
  <si>
    <t>IRCGC</t>
  </si>
  <si>
    <t>IRCGD</t>
  </si>
  <si>
    <t>IRCGO</t>
  </si>
  <si>
    <t>IRCGX</t>
  </si>
  <si>
    <t>IRCGY</t>
  </si>
  <si>
    <t>IRCGZ</t>
  </si>
  <si>
    <t>IRCHC</t>
  </si>
  <si>
    <t>IRCHD</t>
  </si>
  <si>
    <t>IRCHO</t>
  </si>
  <si>
    <t>IRCHX</t>
  </si>
  <si>
    <t>IRCHY</t>
  </si>
  <si>
    <t>IRCHZ</t>
  </si>
  <si>
    <t>IRCID</t>
  </si>
  <si>
    <t>IRCIO</t>
  </si>
  <si>
    <t>JNC2D</t>
  </si>
  <si>
    <t>JNC2O</t>
  </si>
  <si>
    <t>JNC2X</t>
  </si>
  <si>
    <t>JNC2Y</t>
  </si>
  <si>
    <t>JNC2Z</t>
  </si>
  <si>
    <t>JNC3X</t>
  </si>
  <si>
    <t>JNC3Z</t>
  </si>
  <si>
    <t>LAS1C</t>
  </si>
  <si>
    <t>LAS1D</t>
  </si>
  <si>
    <t>LAS1P</t>
  </si>
  <si>
    <t>LAS1X</t>
  </si>
  <si>
    <t>LDCDO</t>
  </si>
  <si>
    <t>LDCDX</t>
  </si>
  <si>
    <t>LDCEO</t>
  </si>
  <si>
    <t>LDCEX</t>
  </si>
  <si>
    <t>LEC3D</t>
  </si>
  <si>
    <t>LEC3O</t>
  </si>
  <si>
    <t>LEC3X</t>
  </si>
  <si>
    <t>LEC3Y</t>
  </si>
  <si>
    <t>LEC3Z</t>
  </si>
  <si>
    <t>LEC5O</t>
  </si>
  <si>
    <t>LEC5X</t>
  </si>
  <si>
    <t>LEC7O</t>
  </si>
  <si>
    <t>LEC9O</t>
  </si>
  <si>
    <t>LECAD</t>
  </si>
  <si>
    <t>LECAO</t>
  </si>
  <si>
    <t>LECAX</t>
  </si>
  <si>
    <t>LECBD</t>
  </si>
  <si>
    <t>LECBO</t>
  </si>
  <si>
    <t>LIC2O</t>
  </si>
  <si>
    <t>LIC3D</t>
  </si>
  <si>
    <t>LIC3O</t>
  </si>
  <si>
    <t>LIC5O</t>
  </si>
  <si>
    <t>LIC5X</t>
  </si>
  <si>
    <t>LMS1C</t>
  </si>
  <si>
    <t>LMS1D</t>
  </si>
  <si>
    <t>LMS1O</t>
  </si>
  <si>
    <t>LMS1X</t>
  </si>
  <si>
    <t>LMS1Y</t>
  </si>
  <si>
    <t>LMS1Z</t>
  </si>
  <si>
    <t>LMS4D</t>
  </si>
  <si>
    <t>LMS4O</t>
  </si>
  <si>
    <t>LMS4X</t>
  </si>
  <si>
    <t>LMS6C</t>
  </si>
  <si>
    <t>LMS6D</t>
  </si>
  <si>
    <t>LMS6O</t>
  </si>
  <si>
    <t>LMS6X</t>
  </si>
  <si>
    <t>LMS6Y</t>
  </si>
  <si>
    <t>LMS6Z</t>
  </si>
  <si>
    <t>LMS7C</t>
  </si>
  <si>
    <t>LMS7D</t>
  </si>
  <si>
    <t>LMS7O</t>
  </si>
  <si>
    <t>LMS7X</t>
  </si>
  <si>
    <t>LMS7Y</t>
  </si>
  <si>
    <t>LOC1C</t>
  </si>
  <si>
    <t>LOC1D</t>
  </si>
  <si>
    <t>LOC1O</t>
  </si>
  <si>
    <t>LOC1X</t>
  </si>
  <si>
    <t>LOC1Y</t>
  </si>
  <si>
    <t>LOC1Z</t>
  </si>
  <si>
    <t>LOC2C</t>
  </si>
  <si>
    <t>LOC2D</t>
  </si>
  <si>
    <t>LOC2O</t>
  </si>
  <si>
    <t>LOC2X</t>
  </si>
  <si>
    <t>LOC2Y</t>
  </si>
  <si>
    <t>LOC2Z</t>
  </si>
  <si>
    <t>LOC3C</t>
  </si>
  <si>
    <t>LOC3D</t>
  </si>
  <si>
    <t>LOC3O</t>
  </si>
  <si>
    <t>LOC3X</t>
  </si>
  <si>
    <t>LOC3Y</t>
  </si>
  <si>
    <t>LOC3Z</t>
  </si>
  <si>
    <t>LOC4D</t>
  </si>
  <si>
    <t>LOC4O</t>
  </si>
  <si>
    <t>LPS1C</t>
  </si>
  <si>
    <t>LPS1D</t>
  </si>
  <si>
    <t>LPS1P</t>
  </si>
  <si>
    <t>LR3DO</t>
  </si>
  <si>
    <t>LRS4O</t>
  </si>
  <si>
    <t>LRS4X</t>
  </si>
  <si>
    <t>LRS4Y</t>
  </si>
  <si>
    <t>LTS1P</t>
  </si>
  <si>
    <t>LUC1C</t>
  </si>
  <si>
    <t>LUC1D</t>
  </si>
  <si>
    <t>LUC1O</t>
  </si>
  <si>
    <t>LUC1X</t>
  </si>
  <si>
    <t>LUC1Y</t>
  </si>
  <si>
    <t>LUC2O</t>
  </si>
  <si>
    <t>LUC2X</t>
  </si>
  <si>
    <t>LUC4C</t>
  </si>
  <si>
    <t>LUC4D</t>
  </si>
  <si>
    <t>LUC4O</t>
  </si>
  <si>
    <t>LUC4X</t>
  </si>
  <si>
    <t>LUC4Y</t>
  </si>
  <si>
    <t>LUC4Z</t>
  </si>
  <si>
    <t>MAC2D</t>
  </si>
  <si>
    <t>MAC2O</t>
  </si>
  <si>
    <t>MAC2X</t>
  </si>
  <si>
    <t>MAC2Y</t>
  </si>
  <si>
    <t>MAC2Z</t>
  </si>
  <si>
    <t>MAC4O</t>
  </si>
  <si>
    <t>MAC4X</t>
  </si>
  <si>
    <t>MAC4Y</t>
  </si>
  <si>
    <t>MAC4Z</t>
  </si>
  <si>
    <t>MGC1C</t>
  </si>
  <si>
    <t>MGC1D</t>
  </si>
  <si>
    <t>MGC1O</t>
  </si>
  <si>
    <t>MGC1X</t>
  </si>
  <si>
    <t>MGC1Y</t>
  </si>
  <si>
    <t>MGC1Z</t>
  </si>
  <si>
    <t>MGC3C</t>
  </si>
  <si>
    <t>MGC3D</t>
  </si>
  <si>
    <t>MGC3O</t>
  </si>
  <si>
    <t>MGC3X</t>
  </si>
  <si>
    <t>MGC3Y</t>
  </si>
  <si>
    <t>MGC3Z</t>
  </si>
  <si>
    <t>MGC9C</t>
  </si>
  <si>
    <t>MGC9D</t>
  </si>
  <si>
    <t>MGC9O</t>
  </si>
  <si>
    <t>MGC9X</t>
  </si>
  <si>
    <t>MGC9Y</t>
  </si>
  <si>
    <t>MGC9Z</t>
  </si>
  <si>
    <t>MGCBC</t>
  </si>
  <si>
    <t>MGCBD</t>
  </si>
  <si>
    <t>MGCBO</t>
  </si>
  <si>
    <t>MGCBX</t>
  </si>
  <si>
    <t>MGCBY</t>
  </si>
  <si>
    <t>MGCBZ</t>
  </si>
  <si>
    <t>MGCEC</t>
  </si>
  <si>
    <t>MGCED</t>
  </si>
  <si>
    <t>MGCEO</t>
  </si>
  <si>
    <t>MGCEX</t>
  </si>
  <si>
    <t>MGCEY</t>
  </si>
  <si>
    <t>MGCEZ</t>
  </si>
  <si>
    <t>MGCGC</t>
  </si>
  <si>
    <t>MGCGD</t>
  </si>
  <si>
    <t>MGCGO</t>
  </si>
  <si>
    <t>MGCGX</t>
  </si>
  <si>
    <t>MGCGY</t>
  </si>
  <si>
    <t>MGCGZ</t>
  </si>
  <si>
    <t>MGCHC</t>
  </si>
  <si>
    <t>MGCHD</t>
  </si>
  <si>
    <t>MGCHO</t>
  </si>
  <si>
    <t>MGCHX</t>
  </si>
  <si>
    <t>MGCHY</t>
  </si>
  <si>
    <t>MGCHZ</t>
  </si>
  <si>
    <t>MGCIC</t>
  </si>
  <si>
    <t>MGCID</t>
  </si>
  <si>
    <t>MGCIO</t>
  </si>
  <si>
    <t>MGCIX</t>
  </si>
  <si>
    <t>MGCJC</t>
  </si>
  <si>
    <t>MGCJD</t>
  </si>
  <si>
    <t>MGCJO</t>
  </si>
  <si>
    <t>MGCJX</t>
  </si>
  <si>
    <t>MGCJY</t>
  </si>
  <si>
    <t>MGCJZ</t>
  </si>
  <si>
    <t>MO12P</t>
  </si>
  <si>
    <t>MRCAC</t>
  </si>
  <si>
    <t>MRCAD</t>
  </si>
  <si>
    <t>MRCAO</t>
  </si>
  <si>
    <t>MRCAX</t>
  </si>
  <si>
    <t>MRCAY</t>
  </si>
  <si>
    <t>MRCAZ</t>
  </si>
  <si>
    <t>MRCBO</t>
  </si>
  <si>
    <t>MRCBX</t>
  </si>
  <si>
    <t>MRCDO</t>
  </si>
  <si>
    <t>MRCDX</t>
  </si>
  <si>
    <t>MRCEO</t>
  </si>
  <si>
    <t>MRCEX</t>
  </si>
  <si>
    <t>MRCFO</t>
  </si>
  <si>
    <t>MRCGD</t>
  </si>
  <si>
    <t>MRCGO</t>
  </si>
  <si>
    <t>MRCGX</t>
  </si>
  <si>
    <t>MRCHD</t>
  </si>
  <si>
    <t>MRCHO</t>
  </si>
  <si>
    <t>MRCIC</t>
  </si>
  <si>
    <t>MRCID</t>
  </si>
  <si>
    <t>MRCIO</t>
  </si>
  <si>
    <t>MRCJC</t>
  </si>
  <si>
    <t>MRCJD</t>
  </si>
  <si>
    <t>MRCJO</t>
  </si>
  <si>
    <t>MRCJX</t>
  </si>
  <si>
    <t>MRCJY</t>
  </si>
  <si>
    <t>MRCJZ</t>
  </si>
  <si>
    <t>MRCKO</t>
  </si>
  <si>
    <t>MRCLD</t>
  </si>
  <si>
    <t>MRCLO</t>
  </si>
  <si>
    <t>MRCLY</t>
  </si>
  <si>
    <t>MRCMO</t>
  </si>
  <si>
    <t>MRCMX</t>
  </si>
  <si>
    <t>MRCMY</t>
  </si>
  <si>
    <t>MRCOO</t>
  </si>
  <si>
    <t>MRCPO</t>
  </si>
  <si>
    <t>MRCQD</t>
  </si>
  <si>
    <t>MRCQO</t>
  </si>
  <si>
    <t>MRCRO</t>
  </si>
  <si>
    <t>MRECC</t>
  </si>
  <si>
    <t>MRECD</t>
  </si>
  <si>
    <t>MRECY</t>
  </si>
  <si>
    <t>MRECZ</t>
  </si>
  <si>
    <t>MRFCC</t>
  </si>
  <si>
    <t>MRFCD</t>
  </si>
  <si>
    <t>MROCD</t>
  </si>
  <si>
    <t>MROCX</t>
  </si>
  <si>
    <t>MROCY</t>
  </si>
  <si>
    <t>MROCZ</t>
  </si>
  <si>
    <t>MRPCX</t>
  </si>
  <si>
    <t>MSSAC</t>
  </si>
  <si>
    <t>MSSAD</t>
  </si>
  <si>
    <t>MSSAO</t>
  </si>
  <si>
    <t>MSSAX</t>
  </si>
  <si>
    <t>MSSAY</t>
  </si>
  <si>
    <t>MSSAZ</t>
  </si>
  <si>
    <t>MSSBC</t>
  </si>
  <si>
    <t>MSSBO</t>
  </si>
  <si>
    <t>MSSBX</t>
  </si>
  <si>
    <t>MSSBY</t>
  </si>
  <si>
    <t>MSSBZ</t>
  </si>
  <si>
    <t>MSSED</t>
  </si>
  <si>
    <t>MSSEO</t>
  </si>
  <si>
    <t>MSSEY</t>
  </si>
  <si>
    <t>MSSEZ</t>
  </si>
  <si>
    <t>MTCGC</t>
  </si>
  <si>
    <t>MTCGD</t>
  </si>
  <si>
    <t>MTCGO</t>
  </si>
  <si>
    <t>MTCGX</t>
  </si>
  <si>
    <t>MTCGY</t>
  </si>
  <si>
    <t>MTCGZ</t>
  </si>
  <si>
    <t>MTCHD</t>
  </si>
  <si>
    <t>MTCHO</t>
  </si>
  <si>
    <t>MTCHX</t>
  </si>
  <si>
    <t>MTCHZ</t>
  </si>
  <si>
    <t>MTCIO</t>
  </si>
  <si>
    <t>MTCIX</t>
  </si>
  <si>
    <t>MU21C</t>
  </si>
  <si>
    <t>MU21D</t>
  </si>
  <si>
    <t>MU21O</t>
  </si>
  <si>
    <t>MYC1P</t>
  </si>
  <si>
    <t>NLCBO</t>
  </si>
  <si>
    <t>NLCED</t>
  </si>
  <si>
    <t>NLCEO</t>
  </si>
  <si>
    <t>NPCAC</t>
  </si>
  <si>
    <t>NPCAD</t>
  </si>
  <si>
    <t>NPCAO</t>
  </si>
  <si>
    <t>NPCAX</t>
  </si>
  <si>
    <t>NPCAY</t>
  </si>
  <si>
    <t>NPCAZ</t>
  </si>
  <si>
    <t>NPCBD</t>
  </si>
  <si>
    <t>NPCBO</t>
  </si>
  <si>
    <t>NV51O</t>
  </si>
  <si>
    <t>OAS1P</t>
  </si>
  <si>
    <t>OLC1O</t>
  </si>
  <si>
    <t>OLC1X</t>
  </si>
  <si>
    <t>OLC2O</t>
  </si>
  <si>
    <t>OLC2X</t>
  </si>
  <si>
    <t>OLC3C</t>
  </si>
  <si>
    <t>OLC3D</t>
  </si>
  <si>
    <t>OLC3O</t>
  </si>
  <si>
    <t>OLC3X</t>
  </si>
  <si>
    <t>OTS1D</t>
  </si>
  <si>
    <t>OTS1O</t>
  </si>
  <si>
    <t>OTS1X</t>
  </si>
  <si>
    <t>PB12P</t>
  </si>
  <si>
    <t>PEC1O</t>
  </si>
  <si>
    <t>PEC2O</t>
  </si>
  <si>
    <t>PEC2X</t>
  </si>
  <si>
    <t>PEC4D</t>
  </si>
  <si>
    <t>PEC4O</t>
  </si>
  <si>
    <t>PEC4P</t>
  </si>
  <si>
    <t>PEC5C</t>
  </si>
  <si>
    <t>PEC5D</t>
  </si>
  <si>
    <t>PEC5O</t>
  </si>
  <si>
    <t>PEC5P</t>
  </si>
  <si>
    <t>PEC6O</t>
  </si>
  <si>
    <t>PEC7C</t>
  </si>
  <si>
    <t>PEC7O</t>
  </si>
  <si>
    <t>PEC7X</t>
  </si>
  <si>
    <t>PF2AP</t>
  </si>
  <si>
    <t>PMS1O</t>
  </si>
  <si>
    <t>PN5CC</t>
  </si>
  <si>
    <t>PN5CD</t>
  </si>
  <si>
    <t>PN5CO</t>
  </si>
  <si>
    <t>PN5CX</t>
  </si>
  <si>
    <t>PN5CY</t>
  </si>
  <si>
    <t>PN5CZ</t>
  </si>
  <si>
    <t>PN7CC</t>
  </si>
  <si>
    <t>PN7CO</t>
  </si>
  <si>
    <t>PN7CX</t>
  </si>
  <si>
    <t>PN7CZ</t>
  </si>
  <si>
    <t>PN9CD</t>
  </si>
  <si>
    <t>PN9CO</t>
  </si>
  <si>
    <t>PN9CX</t>
  </si>
  <si>
    <t>PN9CY</t>
  </si>
  <si>
    <t>PN9CZ</t>
  </si>
  <si>
    <t>PNACO</t>
  </si>
  <si>
    <t>PNDCC</t>
  </si>
  <si>
    <t>PNDCD</t>
  </si>
  <si>
    <t>PNDCO</t>
  </si>
  <si>
    <t>PNDCX</t>
  </si>
  <si>
    <t>PNDCY</t>
  </si>
  <si>
    <t>PNDCZ</t>
  </si>
  <si>
    <t>PNECC</t>
  </si>
  <si>
    <t>PNECO</t>
  </si>
  <si>
    <t>PNECX</t>
  </si>
  <si>
    <t>PNFCC</t>
  </si>
  <si>
    <t>PNFCD</t>
  </si>
  <si>
    <t>PNFCO</t>
  </si>
  <si>
    <t>PNFCX</t>
  </si>
  <si>
    <t>PNICC</t>
  </si>
  <si>
    <t>PNICD</t>
  </si>
  <si>
    <t>PNICO</t>
  </si>
  <si>
    <t>PNICX</t>
  </si>
  <si>
    <t>PNICY</t>
  </si>
  <si>
    <t>PNICZ</t>
  </si>
  <si>
    <t>PNJCC</t>
  </si>
  <si>
    <t>PNJCD</t>
  </si>
  <si>
    <t>PNJCO</t>
  </si>
  <si>
    <t>PNJCX</t>
  </si>
  <si>
    <t>PNJCY</t>
  </si>
  <si>
    <t>PNJCZ</t>
  </si>
  <si>
    <t>PNMCC</t>
  </si>
  <si>
    <t>PNMCD</t>
  </si>
  <si>
    <t>PNMCO</t>
  </si>
  <si>
    <t>PNMCX</t>
  </si>
  <si>
    <t>PNMCZ</t>
  </si>
  <si>
    <t>PNOCO</t>
  </si>
  <si>
    <t>PNOCX</t>
  </si>
  <si>
    <t>PNPCD</t>
  </si>
  <si>
    <t>PNPCO</t>
  </si>
  <si>
    <t>PNPCX</t>
  </si>
  <si>
    <t>PNQCO</t>
  </si>
  <si>
    <t>PNQCX</t>
  </si>
  <si>
    <t>PNQCY</t>
  </si>
  <si>
    <t>PNRCO</t>
  </si>
  <si>
    <t>PNRCX</t>
  </si>
  <si>
    <t>PNRCY</t>
  </si>
  <si>
    <t>PNRCZ</t>
  </si>
  <si>
    <t>PNTCC</t>
  </si>
  <si>
    <t>PNTCD</t>
  </si>
  <si>
    <t>PNTCO</t>
  </si>
  <si>
    <t>PNUCD</t>
  </si>
  <si>
    <t>PNUCO</t>
  </si>
  <si>
    <t>PNUCX</t>
  </si>
  <si>
    <t>PNUCY</t>
  </si>
  <si>
    <t>PNUCZ</t>
  </si>
  <si>
    <t>PNVCC</t>
  </si>
  <si>
    <t>PNVCD</t>
  </si>
  <si>
    <t>PNVCO</t>
  </si>
  <si>
    <t>PNVCX</t>
  </si>
  <si>
    <t>PNVCZ</t>
  </si>
  <si>
    <t>PO12C</t>
  </si>
  <si>
    <t>PO12D</t>
  </si>
  <si>
    <t>PO12P</t>
  </si>
  <si>
    <t>PQCEC</t>
  </si>
  <si>
    <t>PQCED</t>
  </si>
  <si>
    <t>PQCEO</t>
  </si>
  <si>
    <t>PQCEX</t>
  </si>
  <si>
    <t>PQCEY</t>
  </si>
  <si>
    <t>PQCEZ</t>
  </si>
  <si>
    <t>PQCHO</t>
  </si>
  <si>
    <t>PQCHX</t>
  </si>
  <si>
    <t>PQCJO</t>
  </si>
  <si>
    <t>PQCJX</t>
  </si>
  <si>
    <t>PQCKO</t>
  </si>
  <si>
    <t>PQCKX</t>
  </si>
  <si>
    <t>PQCLD</t>
  </si>
  <si>
    <t>PQCLO</t>
  </si>
  <si>
    <t>PQCLX</t>
  </si>
  <si>
    <t>PQCMO</t>
  </si>
  <si>
    <t>PQCNO</t>
  </si>
  <si>
    <t>PQCNX</t>
  </si>
  <si>
    <t>PQCOD</t>
  </si>
  <si>
    <t>PQCOO</t>
  </si>
  <si>
    <t>PQCOX</t>
  </si>
  <si>
    <t>PZC6O</t>
  </si>
  <si>
    <t>PZC6X</t>
  </si>
  <si>
    <t>PZCAO</t>
  </si>
  <si>
    <t>PZCAX</t>
  </si>
  <si>
    <t>PZCAY</t>
  </si>
  <si>
    <t>PZCAZ</t>
  </si>
  <si>
    <t>RA31C</t>
  </si>
  <si>
    <t>RA31D</t>
  </si>
  <si>
    <t>RA31O</t>
  </si>
  <si>
    <t>RA31X</t>
  </si>
  <si>
    <t>RA31Y</t>
  </si>
  <si>
    <t>RA31Z</t>
  </si>
  <si>
    <t>RAC4C</t>
  </si>
  <si>
    <t>RAC4D</t>
  </si>
  <si>
    <t>RAC4O</t>
  </si>
  <si>
    <t>RAC4X</t>
  </si>
  <si>
    <t>RAC4Y</t>
  </si>
  <si>
    <t>RAC4Z</t>
  </si>
  <si>
    <t>RAC5C</t>
  </si>
  <si>
    <t>RAC5D</t>
  </si>
  <si>
    <t>RAC5O</t>
  </si>
  <si>
    <t>RAC5X</t>
  </si>
  <si>
    <t>RAC5Y</t>
  </si>
  <si>
    <t>RAC5Z</t>
  </si>
  <si>
    <t>RB54X</t>
  </si>
  <si>
    <t>RB55O</t>
  </si>
  <si>
    <t>RB55X</t>
  </si>
  <si>
    <t>RCCIO</t>
  </si>
  <si>
    <t>RCCIX</t>
  </si>
  <si>
    <t>RCCIY</t>
  </si>
  <si>
    <t>RCCIZ</t>
  </si>
  <si>
    <t>RCCJC</t>
  </si>
  <si>
    <t>RCCJD</t>
  </si>
  <si>
    <t>RCCJO</t>
  </si>
  <si>
    <t>RCCJX</t>
  </si>
  <si>
    <t>RCCJZ</t>
  </si>
  <si>
    <t>RCCKX</t>
  </si>
  <si>
    <t>RCCKZ</t>
  </si>
  <si>
    <t>RCCLD</t>
  </si>
  <si>
    <t>RCCLO</t>
  </si>
  <si>
    <t>RCCLX</t>
  </si>
  <si>
    <t>RCCMC</t>
  </si>
  <si>
    <t>RCCMD</t>
  </si>
  <si>
    <t>RCCMO</t>
  </si>
  <si>
    <t>RCCMX</t>
  </si>
  <si>
    <t>RCCMY</t>
  </si>
  <si>
    <t>RCCMZ</t>
  </si>
  <si>
    <t>RCCNO</t>
  </si>
  <si>
    <t>RCCNX</t>
  </si>
  <si>
    <t>RE2BC</t>
  </si>
  <si>
    <t>RE2BD</t>
  </si>
  <si>
    <t>RE2BO</t>
  </si>
  <si>
    <t>RE3BX</t>
  </si>
  <si>
    <t>RFCAC</t>
  </si>
  <si>
    <t>RFCAD</t>
  </si>
  <si>
    <t>RFCAO</t>
  </si>
  <si>
    <t>RFCBO</t>
  </si>
  <si>
    <t>RFCBX</t>
  </si>
  <si>
    <t>RFCDC</t>
  </si>
  <si>
    <t>RFCDD</t>
  </si>
  <si>
    <t>RFCDO</t>
  </si>
  <si>
    <t>RM3PX</t>
  </si>
  <si>
    <t>RMS3P</t>
  </si>
  <si>
    <t>RN12C</t>
  </si>
  <si>
    <t>RN12D</t>
  </si>
  <si>
    <t>RN12P</t>
  </si>
  <si>
    <t>ROC1C</t>
  </si>
  <si>
    <t>ROC1D</t>
  </si>
  <si>
    <t>ROC1O</t>
  </si>
  <si>
    <t>RUC3C</t>
  </si>
  <si>
    <t>RUC3D</t>
  </si>
  <si>
    <t>RUC3O</t>
  </si>
  <si>
    <t>RUC3X</t>
  </si>
  <si>
    <t>RUC3Y</t>
  </si>
  <si>
    <t>RUC3Z</t>
  </si>
  <si>
    <t>RUC4C</t>
  </si>
  <si>
    <t>RUC4D</t>
  </si>
  <si>
    <t>RUC4O</t>
  </si>
  <si>
    <t>RUC5D</t>
  </si>
  <si>
    <t>RUC5O</t>
  </si>
  <si>
    <t>RUC5X</t>
  </si>
  <si>
    <t>RUC6C</t>
  </si>
  <si>
    <t>RUC6D</t>
  </si>
  <si>
    <t>RUC6O</t>
  </si>
  <si>
    <t>RUC6X</t>
  </si>
  <si>
    <t>RUC6Y</t>
  </si>
  <si>
    <t>RUC6Z</t>
  </si>
  <si>
    <t>RUC7C</t>
  </si>
  <si>
    <t>RUC7D</t>
  </si>
  <si>
    <t>RUC7O</t>
  </si>
  <si>
    <t>RUC7Y</t>
  </si>
  <si>
    <t>RUU0D</t>
  </si>
  <si>
    <t>RUU0X</t>
  </si>
  <si>
    <t>RUU0Y</t>
  </si>
  <si>
    <t>RUU0Z</t>
  </si>
  <si>
    <t>RUU1C</t>
  </si>
  <si>
    <t>RZ5BC</t>
  </si>
  <si>
    <t>RZ5BD</t>
  </si>
  <si>
    <t>RZ5BO</t>
  </si>
  <si>
    <t>RZ5BX</t>
  </si>
  <si>
    <t>RZ6BO</t>
  </si>
  <si>
    <t>RZ7BD</t>
  </si>
  <si>
    <t>RZ7BO</t>
  </si>
  <si>
    <t>RZ7BX</t>
  </si>
  <si>
    <t>RZ8AO</t>
  </si>
  <si>
    <t>RZ8BO</t>
  </si>
  <si>
    <t>SDS5C</t>
  </si>
  <si>
    <t>SDS5D</t>
  </si>
  <si>
    <t>SDS5O</t>
  </si>
  <si>
    <t>SIS1P</t>
  </si>
  <si>
    <t>SN2AC</t>
  </si>
  <si>
    <t>SN2AD</t>
  </si>
  <si>
    <t>SN2AP</t>
  </si>
  <si>
    <t>SN5BO</t>
  </si>
  <si>
    <t>SN5BX</t>
  </si>
  <si>
    <t>SN7BP</t>
  </si>
  <si>
    <t>SNB5D</t>
  </si>
  <si>
    <t>SNB5Y</t>
  </si>
  <si>
    <t>SNB5Z</t>
  </si>
  <si>
    <t>SNS7C</t>
  </si>
  <si>
    <t>SNS7O</t>
  </si>
  <si>
    <t>SNS7X</t>
  </si>
  <si>
    <t>SNS7Y</t>
  </si>
  <si>
    <t>SNS7Z</t>
  </si>
  <si>
    <t>SNS8C</t>
  </si>
  <si>
    <t>SNS8D</t>
  </si>
  <si>
    <t>SNS8O</t>
  </si>
  <si>
    <t>SNS8X</t>
  </si>
  <si>
    <t>SNS9D</t>
  </si>
  <si>
    <t>SNS9O</t>
  </si>
  <si>
    <t>SNS9X</t>
  </si>
  <si>
    <t>SOC1C</t>
  </si>
  <si>
    <t>SOC1D</t>
  </si>
  <si>
    <t>SOC1O</t>
  </si>
  <si>
    <t>SOC2O</t>
  </si>
  <si>
    <t>SOC3O</t>
  </si>
  <si>
    <t>SPC1C</t>
  </si>
  <si>
    <t>SPC1D</t>
  </si>
  <si>
    <t>SPC1O</t>
  </si>
  <si>
    <t>SPC1X</t>
  </si>
  <si>
    <t>SPC1Y</t>
  </si>
  <si>
    <t>SR12D</t>
  </si>
  <si>
    <t>SR12P</t>
  </si>
  <si>
    <t>SW12P</t>
  </si>
  <si>
    <t>T512X</t>
  </si>
  <si>
    <t>T532O</t>
  </si>
  <si>
    <t>T532X</t>
  </si>
  <si>
    <t>T542O</t>
  </si>
  <si>
    <t>T542X</t>
  </si>
  <si>
    <t>T542Y</t>
  </si>
  <si>
    <t>T542Z</t>
  </si>
  <si>
    <t>T552O</t>
  </si>
  <si>
    <t>T552X</t>
  </si>
  <si>
    <t>TAC1P</t>
  </si>
  <si>
    <t>TBC2C</t>
  </si>
  <si>
    <t>TBC2D</t>
  </si>
  <si>
    <t>TBC2O</t>
  </si>
  <si>
    <t>TBC2X</t>
  </si>
  <si>
    <t>TBC4C</t>
  </si>
  <si>
    <t>TBC4D</t>
  </si>
  <si>
    <t>TBC4O</t>
  </si>
  <si>
    <t>TBC4X</t>
  </si>
  <si>
    <t>TBC4Y</t>
  </si>
  <si>
    <t>TBC4Z</t>
  </si>
  <si>
    <t>TBC6C</t>
  </si>
  <si>
    <t>TBC6D</t>
  </si>
  <si>
    <t>TBC6O</t>
  </si>
  <si>
    <t>TBC6X</t>
  </si>
  <si>
    <t>TBC6Y</t>
  </si>
  <si>
    <t>TBC6Z</t>
  </si>
  <si>
    <t>TBC8O</t>
  </si>
  <si>
    <t>TBC8X</t>
  </si>
  <si>
    <t>TBC8Y</t>
  </si>
  <si>
    <t>TBC8Z</t>
  </si>
  <si>
    <t>TBC9O</t>
  </si>
  <si>
    <t>TBC9X</t>
  </si>
  <si>
    <t>TBC9Z</t>
  </si>
  <si>
    <t>TE2PC</t>
  </si>
  <si>
    <t>TE2PD</t>
  </si>
  <si>
    <t>TE42P</t>
  </si>
  <si>
    <t>TE53P</t>
  </si>
  <si>
    <t>TGCHO</t>
  </si>
  <si>
    <t>TLC1C</t>
  </si>
  <si>
    <t>TLC1D</t>
  </si>
  <si>
    <t>TLC1O</t>
  </si>
  <si>
    <t>TLC1X</t>
  </si>
  <si>
    <t>TLC5C</t>
  </si>
  <si>
    <t>TLC5D</t>
  </si>
  <si>
    <t>TLC5O</t>
  </si>
  <si>
    <t>TLC5X</t>
  </si>
  <si>
    <t>TLC5Y</t>
  </si>
  <si>
    <t>TLC5Z</t>
  </si>
  <si>
    <t>TLC8C</t>
  </si>
  <si>
    <t>TLC8D</t>
  </si>
  <si>
    <t>TLC8O</t>
  </si>
  <si>
    <t>TLC8X</t>
  </si>
  <si>
    <t>TLC8Y</t>
  </si>
  <si>
    <t>TLC8Z</t>
  </si>
  <si>
    <t>TLC9C</t>
  </si>
  <si>
    <t>TLC9D</t>
  </si>
  <si>
    <t>TLC9O</t>
  </si>
  <si>
    <t>TLC9X</t>
  </si>
  <si>
    <t>TLC9Y</t>
  </si>
  <si>
    <t>TLC9Z</t>
  </si>
  <si>
    <t>TLCAD</t>
  </si>
  <si>
    <t>TLCAO</t>
  </si>
  <si>
    <t>TLCAX</t>
  </si>
  <si>
    <t>TLCAY</t>
  </si>
  <si>
    <t>TLCDC</t>
  </si>
  <si>
    <t>TLCDO</t>
  </si>
  <si>
    <t>TLCDX</t>
  </si>
  <si>
    <t>TLCDZ</t>
  </si>
  <si>
    <t>TLCFD</t>
  </si>
  <si>
    <t>TLCFO</t>
  </si>
  <si>
    <t>TLCFX</t>
  </si>
  <si>
    <t>TLCGD</t>
  </si>
  <si>
    <t>TLCGO</t>
  </si>
  <si>
    <t>TLCGX</t>
  </si>
  <si>
    <t>TLCHO</t>
  </si>
  <si>
    <t>TLCHX</t>
  </si>
  <si>
    <t>TLCHY</t>
  </si>
  <si>
    <t>TLCHZ</t>
  </si>
  <si>
    <t>TLCJX</t>
  </si>
  <si>
    <t>TLCKX</t>
  </si>
  <si>
    <t>TN52C</t>
  </si>
  <si>
    <t>TN52D</t>
  </si>
  <si>
    <t>TN52O</t>
  </si>
  <si>
    <t>TN57X</t>
  </si>
  <si>
    <t>TN58D</t>
  </si>
  <si>
    <t>TN58X</t>
  </si>
  <si>
    <t>TN60O</t>
  </si>
  <si>
    <t>TN60X</t>
  </si>
  <si>
    <t>TN60Y</t>
  </si>
  <si>
    <t>TN60Z</t>
  </si>
  <si>
    <t>TSC2C</t>
  </si>
  <si>
    <t>TSC2D</t>
  </si>
  <si>
    <t>TSC2O</t>
  </si>
  <si>
    <t>TSC2X</t>
  </si>
  <si>
    <t>TSC2Y</t>
  </si>
  <si>
    <t>TSC2Z</t>
  </si>
  <si>
    <t>TTC5D</t>
  </si>
  <si>
    <t>TTC5O</t>
  </si>
  <si>
    <t>TTC5X</t>
  </si>
  <si>
    <t>TTC5Y</t>
  </si>
  <si>
    <t>TTC5Z</t>
  </si>
  <si>
    <t>TTC6O</t>
  </si>
  <si>
    <t>TTC6X</t>
  </si>
  <si>
    <t>TTC6Y</t>
  </si>
  <si>
    <t>TTC6Z</t>
  </si>
  <si>
    <t>TYCXO</t>
  </si>
  <si>
    <t>TYCXX</t>
  </si>
  <si>
    <t>TYCYX</t>
  </si>
  <si>
    <t>UPS1P</t>
  </si>
  <si>
    <t>VE32P</t>
  </si>
  <si>
    <t>VIC2C</t>
  </si>
  <si>
    <t>VIC2D</t>
  </si>
  <si>
    <t>VIC2P</t>
  </si>
  <si>
    <t>VSC6C</t>
  </si>
  <si>
    <t>VSC6D</t>
  </si>
  <si>
    <t>VSC6O</t>
  </si>
  <si>
    <t>VSC8C</t>
  </si>
  <si>
    <t>VSC8D</t>
  </si>
  <si>
    <t>VSC8O</t>
  </si>
  <si>
    <t>VSC8X</t>
  </si>
  <si>
    <t>VSC8Y</t>
  </si>
  <si>
    <t>VSC8Z</t>
  </si>
  <si>
    <t>VSCAO</t>
  </si>
  <si>
    <t>VSCAX</t>
  </si>
  <si>
    <t>VSCBO</t>
  </si>
  <si>
    <t>VSCBX</t>
  </si>
  <si>
    <t>VSCBY</t>
  </si>
  <si>
    <t>VSCBZ</t>
  </si>
  <si>
    <t>VSCDC</t>
  </si>
  <si>
    <t>VSCDO</t>
  </si>
  <si>
    <t>VSCEC</t>
  </si>
  <si>
    <t>VSCED</t>
  </si>
  <si>
    <t>VSCEO</t>
  </si>
  <si>
    <t>VSCEX</t>
  </si>
  <si>
    <t>VSCEY</t>
  </si>
  <si>
    <t>VSCEZ</t>
  </si>
  <si>
    <t>VSCFC</t>
  </si>
  <si>
    <t>VSCFD</t>
  </si>
  <si>
    <t>VSCFO</t>
  </si>
  <si>
    <t>VSCFX</t>
  </si>
  <si>
    <t>VSCGC</t>
  </si>
  <si>
    <t>VSCGD</t>
  </si>
  <si>
    <t>VSCGO</t>
  </si>
  <si>
    <t>VSCGX</t>
  </si>
  <si>
    <t>VSCGY</t>
  </si>
  <si>
    <t>VSCGZ</t>
  </si>
  <si>
    <t>VSCHC</t>
  </si>
  <si>
    <t>VSCHD</t>
  </si>
  <si>
    <t>VSCHO</t>
  </si>
  <si>
    <t>VSCHX</t>
  </si>
  <si>
    <t>VSCHY</t>
  </si>
  <si>
    <t>VSCHZ</t>
  </si>
  <si>
    <t>VSCIC</t>
  </si>
  <si>
    <t>VSCID</t>
  </si>
  <si>
    <t>VSCIO</t>
  </si>
  <si>
    <t>VSCIX</t>
  </si>
  <si>
    <t>VSCIY</t>
  </si>
  <si>
    <t>VSCIZ</t>
  </si>
  <si>
    <t>VSCJD</t>
  </si>
  <si>
    <t>VSCJO</t>
  </si>
  <si>
    <t>VSCJX</t>
  </si>
  <si>
    <t>VSCKD</t>
  </si>
  <si>
    <t>VSCKO</t>
  </si>
  <si>
    <t>VSCKX</t>
  </si>
  <si>
    <t>VSCLD</t>
  </si>
  <si>
    <t>VSCLO</t>
  </si>
  <si>
    <t>VSCLX</t>
  </si>
  <si>
    <t>VSCMO</t>
  </si>
  <si>
    <t>VSCMX</t>
  </si>
  <si>
    <t>VSCNO</t>
  </si>
  <si>
    <t>VWCAX</t>
  </si>
  <si>
    <t>WNCFD</t>
  </si>
  <si>
    <t>WNCFO</t>
  </si>
  <si>
    <t>WNCFX</t>
  </si>
  <si>
    <t>WNCGO</t>
  </si>
  <si>
    <t>WNCHC</t>
  </si>
  <si>
    <t>WNCHD</t>
  </si>
  <si>
    <t>WNCHO</t>
  </si>
  <si>
    <t>WNCIO</t>
  </si>
  <si>
    <t>WNCIX</t>
  </si>
  <si>
    <t>WNCJO</t>
  </si>
  <si>
    <t>XTC1P</t>
  </si>
  <si>
    <t>XTC1X</t>
  </si>
  <si>
    <t>XTC1Y</t>
  </si>
  <si>
    <t>XTC1Z</t>
  </si>
  <si>
    <t>YCA1O</t>
  </si>
  <si>
    <t>YCA1X</t>
  </si>
  <si>
    <t>YCA1Y</t>
  </si>
  <si>
    <t>YCA1Z</t>
  </si>
  <si>
    <t>YCA6C</t>
  </si>
  <si>
    <t>YCA6O</t>
  </si>
  <si>
    <t>YCA6P</t>
  </si>
  <si>
    <t>YCA6X</t>
  </si>
  <si>
    <t>YCA6Y</t>
  </si>
  <si>
    <t>YCA6Z</t>
  </si>
  <si>
    <t>YCAMO</t>
  </si>
  <si>
    <t>YCAMX</t>
  </si>
  <si>
    <t>YCAMY</t>
  </si>
  <si>
    <t>YCAMZ</t>
  </si>
  <si>
    <t>YFCAO</t>
  </si>
  <si>
    <t>YFCAX</t>
  </si>
  <si>
    <t>YFCEX</t>
  </si>
  <si>
    <t>YFCEZ</t>
  </si>
  <si>
    <t>YMCEX</t>
  </si>
  <si>
    <t>YMCHC</t>
  </si>
  <si>
    <t>YMCHD</t>
  </si>
  <si>
    <t>YMCHO</t>
  </si>
  <si>
    <t>YMCHX</t>
  </si>
  <si>
    <t>YMCHY</t>
  </si>
  <si>
    <t>YMCHZ</t>
  </si>
  <si>
    <t>YMCIC</t>
  </si>
  <si>
    <t>YMCID</t>
  </si>
  <si>
    <t>YMCIO</t>
  </si>
  <si>
    <t>YMCIX</t>
  </si>
  <si>
    <t>YMCIY</t>
  </si>
  <si>
    <t>YMCIZ</t>
  </si>
  <si>
    <t>YMCJC</t>
  </si>
  <si>
    <t>YMCJD</t>
  </si>
  <si>
    <t>YMCJO</t>
  </si>
  <si>
    <t>YMCJX</t>
  </si>
  <si>
    <t>YMCJY</t>
  </si>
  <si>
    <t>YMCJZ</t>
  </si>
  <si>
    <t>YMCMC</t>
  </si>
  <si>
    <t>YMCMD</t>
  </si>
  <si>
    <t>YMCMO</t>
  </si>
  <si>
    <t>YMCMX</t>
  </si>
  <si>
    <t>YMCMY</t>
  </si>
  <si>
    <t>YMCMZ</t>
  </si>
  <si>
    <t>YMCNO</t>
  </si>
  <si>
    <t>YMCNX</t>
  </si>
  <si>
    <t>YMCNY</t>
  </si>
  <si>
    <t>YMCNZ</t>
  </si>
  <si>
    <t>YMCOC</t>
  </si>
  <si>
    <t>YMCOD</t>
  </si>
  <si>
    <t>YMCOO</t>
  </si>
  <si>
    <t>YMCOX</t>
  </si>
  <si>
    <t>YMCOY</t>
  </si>
  <si>
    <t>YMCPO</t>
  </si>
  <si>
    <t>YMCPX</t>
  </si>
  <si>
    <t>YMCQC</t>
  </si>
  <si>
    <t>YMCQD</t>
  </si>
  <si>
    <t>YMCQO</t>
  </si>
  <si>
    <t>YMCQX</t>
  </si>
  <si>
    <t>YMCQY</t>
  </si>
  <si>
    <t>YMCQZ</t>
  </si>
  <si>
    <t>YMCRC</t>
  </si>
  <si>
    <t>YMCRD</t>
  </si>
  <si>
    <t>YMCRO</t>
  </si>
  <si>
    <t>YMCRX</t>
  </si>
  <si>
    <t>YMCTO</t>
  </si>
  <si>
    <t>YMCTX</t>
  </si>
  <si>
    <t>YPC4C</t>
  </si>
  <si>
    <t>YPC4O</t>
  </si>
  <si>
    <t>YPCUC</t>
  </si>
  <si>
    <t>YPCUD</t>
  </si>
  <si>
    <t>YPCUO</t>
  </si>
  <si>
    <t>YPUOX</t>
  </si>
  <si>
    <t>YPUOY</t>
  </si>
  <si>
    <t>YPUOZ</t>
  </si>
  <si>
    <t>AE39</t>
  </si>
  <si>
    <t>AE40</t>
  </si>
  <si>
    <t>AE41</t>
  </si>
  <si>
    <t>AE42</t>
  </si>
  <si>
    <t>AE43</t>
  </si>
  <si>
    <t>AE44</t>
  </si>
  <si>
    <t>AE45</t>
  </si>
  <si>
    <t>AE46</t>
  </si>
  <si>
    <t>AE47</t>
  </si>
  <si>
    <t>AE48</t>
  </si>
  <si>
    <t>AE49</t>
  </si>
  <si>
    <t>AE50</t>
  </si>
  <si>
    <t>AE51</t>
  </si>
  <si>
    <t>AE52</t>
  </si>
  <si>
    <t>AE53</t>
  </si>
  <si>
    <t>AE54</t>
  </si>
  <si>
    <t>AE55</t>
  </si>
  <si>
    <t>AE56</t>
  </si>
  <si>
    <t>AE57</t>
  </si>
  <si>
    <t>AE58</t>
  </si>
  <si>
    <t>AE59</t>
  </si>
  <si>
    <t>AE60</t>
  </si>
  <si>
    <t>AE61</t>
  </si>
  <si>
    <t>AE62</t>
  </si>
  <si>
    <t>AE63</t>
  </si>
  <si>
    <t>AE64</t>
  </si>
  <si>
    <t>AE65</t>
  </si>
  <si>
    <t>AE66</t>
  </si>
  <si>
    <t>AE67</t>
  </si>
  <si>
    <t>AE68</t>
  </si>
  <si>
    <t>AE69</t>
  </si>
  <si>
    <t>AE70</t>
  </si>
  <si>
    <t>AE71</t>
  </si>
  <si>
    <t>AE72</t>
  </si>
  <si>
    <t>AE73</t>
  </si>
  <si>
    <t>AE74</t>
  </si>
  <si>
    <t>AE75</t>
  </si>
  <si>
    <t>AE76</t>
  </si>
  <si>
    <t>AE77</t>
  </si>
  <si>
    <t>AE78</t>
  </si>
  <si>
    <t>AE79</t>
  </si>
  <si>
    <t>AE80</t>
  </si>
  <si>
    <t>AE81</t>
  </si>
  <si>
    <t>AE82</t>
  </si>
  <si>
    <t>AE83</t>
  </si>
  <si>
    <t>AE84</t>
  </si>
  <si>
    <t>AE85</t>
  </si>
  <si>
    <t>AE86</t>
  </si>
  <si>
    <t>AE87</t>
  </si>
  <si>
    <t>AE88</t>
  </si>
  <si>
    <t>AE89</t>
  </si>
  <si>
    <t>AE90</t>
  </si>
  <si>
    <t>AE91</t>
  </si>
  <si>
    <t>AE92</t>
  </si>
  <si>
    <t>AE93</t>
  </si>
  <si>
    <t>AE94</t>
  </si>
  <si>
    <t>AE95</t>
  </si>
  <si>
    <t>AE96</t>
  </si>
  <si>
    <t>AE97</t>
  </si>
  <si>
    <t>AE98</t>
  </si>
  <si>
    <t>AE99</t>
  </si>
  <si>
    <t>AE100</t>
  </si>
  <si>
    <t>AE101</t>
  </si>
  <si>
    <t>AE102</t>
  </si>
  <si>
    <t>AE103</t>
  </si>
  <si>
    <t>AE104</t>
  </si>
  <si>
    <t>AE105</t>
  </si>
  <si>
    <t>AE106</t>
  </si>
  <si>
    <t>AE107</t>
  </si>
  <si>
    <t>AE108</t>
  </si>
  <si>
    <t>AE109</t>
  </si>
  <si>
    <t>AE110</t>
  </si>
  <si>
    <t>AE111</t>
  </si>
  <si>
    <t>AE112</t>
  </si>
  <si>
    <t>AE113</t>
  </si>
  <si>
    <t>AE114</t>
  </si>
  <si>
    <t>AE115</t>
  </si>
  <si>
    <t>AE116</t>
  </si>
  <si>
    <t>AE117</t>
  </si>
  <si>
    <t>AE118</t>
  </si>
  <si>
    <t>AE119</t>
  </si>
  <si>
    <t>AE120</t>
  </si>
  <si>
    <t>AE121</t>
  </si>
  <si>
    <t>AE122</t>
  </si>
  <si>
    <t>AE123</t>
  </si>
  <si>
    <t>AE124</t>
  </si>
  <si>
    <t>AE125</t>
  </si>
  <si>
    <t>AE126</t>
  </si>
  <si>
    <t>AE127</t>
  </si>
  <si>
    <t>AE128</t>
  </si>
  <si>
    <t>AE129</t>
  </si>
  <si>
    <t>AE130</t>
  </si>
  <si>
    <t>AE131</t>
  </si>
  <si>
    <t>AE132</t>
  </si>
  <si>
    <t>AE133</t>
  </si>
  <si>
    <t>AE134</t>
  </si>
  <si>
    <t>AE135</t>
  </si>
  <si>
    <t>AE136</t>
  </si>
  <si>
    <t>AE137</t>
  </si>
  <si>
    <t>AE138</t>
  </si>
  <si>
    <t>AE139</t>
  </si>
  <si>
    <t>AE140</t>
  </si>
  <si>
    <t>AE141</t>
  </si>
  <si>
    <t>AE142</t>
  </si>
  <si>
    <t>AE143</t>
  </si>
  <si>
    <t>AE144</t>
  </si>
  <si>
    <t>AE145</t>
  </si>
  <si>
    <t>AE146</t>
  </si>
  <si>
    <t>AE147</t>
  </si>
  <si>
    <t>AE148</t>
  </si>
  <si>
    <t>AE149</t>
  </si>
  <si>
    <t>AE150</t>
  </si>
  <si>
    <t>AE151</t>
  </si>
  <si>
    <t>AE152</t>
  </si>
  <si>
    <t>AE153</t>
  </si>
  <si>
    <t>AE154</t>
  </si>
  <si>
    <t>AE155</t>
  </si>
  <si>
    <t>AE156</t>
  </si>
  <si>
    <t>AE157</t>
  </si>
  <si>
    <t>AE158</t>
  </si>
  <si>
    <t>AE159</t>
  </si>
  <si>
    <t>AE160</t>
  </si>
  <si>
    <t>AE161</t>
  </si>
  <si>
    <t>AE162</t>
  </si>
  <si>
    <t>AE163</t>
  </si>
  <si>
    <t>AE164</t>
  </si>
  <si>
    <t>AE165</t>
  </si>
  <si>
    <t>AE166</t>
  </si>
  <si>
    <t>AE167</t>
  </si>
  <si>
    <t>AE168</t>
  </si>
  <si>
    <t>AE169</t>
  </si>
  <si>
    <t>AE170</t>
  </si>
  <si>
    <t>AE171</t>
  </si>
  <si>
    <t>AE172</t>
  </si>
  <si>
    <t>AE173</t>
  </si>
  <si>
    <t>AE174</t>
  </si>
  <si>
    <t>AE175</t>
  </si>
  <si>
    <t>AE176</t>
  </si>
  <si>
    <t>AE177</t>
  </si>
  <si>
    <t>AE178</t>
  </si>
  <si>
    <t>AE179</t>
  </si>
  <si>
    <t>AE180</t>
  </si>
  <si>
    <t>AE181</t>
  </si>
  <si>
    <t>AE182</t>
  </si>
  <si>
    <t>AE183</t>
  </si>
  <si>
    <t>AE184</t>
  </si>
  <si>
    <t>AE185</t>
  </si>
  <si>
    <t>AE186</t>
  </si>
  <si>
    <t>AE187</t>
  </si>
  <si>
    <t>AE188</t>
  </si>
  <si>
    <t>AE189</t>
  </si>
  <si>
    <t>AE190</t>
  </si>
  <si>
    <t>AE191</t>
  </si>
  <si>
    <t>AE192</t>
  </si>
  <si>
    <t>AE193</t>
  </si>
  <si>
    <t>AE194</t>
  </si>
  <si>
    <t>AE195</t>
  </si>
  <si>
    <t>AE196</t>
  </si>
  <si>
    <t>AE197</t>
  </si>
  <si>
    <t>AE198</t>
  </si>
  <si>
    <t>AE199</t>
  </si>
  <si>
    <t>AE200</t>
  </si>
  <si>
    <t>AE201</t>
  </si>
  <si>
    <t>AE202</t>
  </si>
  <si>
    <t>AE203</t>
  </si>
  <si>
    <t>AE204</t>
  </si>
  <si>
    <t>AE205</t>
  </si>
  <si>
    <t>AE206</t>
  </si>
  <si>
    <t>AE207</t>
  </si>
  <si>
    <t>AE208</t>
  </si>
  <si>
    <t>AE209</t>
  </si>
  <si>
    <t>AE210</t>
  </si>
  <si>
    <t>AE211</t>
  </si>
  <si>
    <t>AE212</t>
  </si>
  <si>
    <t>AE213</t>
  </si>
  <si>
    <t>AE214</t>
  </si>
  <si>
    <t>AE215</t>
  </si>
  <si>
    <t>AE216</t>
  </si>
  <si>
    <t>AE217</t>
  </si>
  <si>
    <t>AE218</t>
  </si>
  <si>
    <t>AE219</t>
  </si>
  <si>
    <t>AE220</t>
  </si>
  <si>
    <t>AE221</t>
  </si>
  <si>
    <t>AE222</t>
  </si>
  <si>
    <t>AE223</t>
  </si>
  <si>
    <t>AE224</t>
  </si>
  <si>
    <t>AE225</t>
  </si>
  <si>
    <t>AE226</t>
  </si>
  <si>
    <t>AE227</t>
  </si>
  <si>
    <t>AE228</t>
  </si>
  <si>
    <t>AE229</t>
  </si>
  <si>
    <t>AE230</t>
  </si>
  <si>
    <t>AE231</t>
  </si>
  <si>
    <t>AE232</t>
  </si>
  <si>
    <t>AE233</t>
  </si>
  <si>
    <t>AE234</t>
  </si>
  <si>
    <t>AE235</t>
  </si>
  <si>
    <t>AE236</t>
  </si>
  <si>
    <t>AE237</t>
  </si>
  <si>
    <t>AE238</t>
  </si>
  <si>
    <t>AE239</t>
  </si>
  <si>
    <t>AE240</t>
  </si>
  <si>
    <t>AE241</t>
  </si>
  <si>
    <t>AE242</t>
  </si>
  <si>
    <t>AE243</t>
  </si>
  <si>
    <t>AE244</t>
  </si>
  <si>
    <t>AE245</t>
  </si>
  <si>
    <t>AE246</t>
  </si>
  <si>
    <t>AE247</t>
  </si>
  <si>
    <t>AE248</t>
  </si>
  <si>
    <t>AE249</t>
  </si>
  <si>
    <t>AE250</t>
  </si>
  <si>
    <t>AE251</t>
  </si>
  <si>
    <t>AE252</t>
  </si>
  <si>
    <t>AE253</t>
  </si>
  <si>
    <t>AE254</t>
  </si>
  <si>
    <t>AE255</t>
  </si>
  <si>
    <t>AE256</t>
  </si>
  <si>
    <t>AE257</t>
  </si>
  <si>
    <t>AE258</t>
  </si>
  <si>
    <t>AE259</t>
  </si>
  <si>
    <t>AE260</t>
  </si>
  <si>
    <t>AE261</t>
  </si>
  <si>
    <t>AE262</t>
  </si>
  <si>
    <t>AE263</t>
  </si>
  <si>
    <t>AE264</t>
  </si>
  <si>
    <t>AE265</t>
  </si>
  <si>
    <t>AE266</t>
  </si>
  <si>
    <t>AE267</t>
  </si>
  <si>
    <t>AE268</t>
  </si>
  <si>
    <t>AE269</t>
  </si>
  <si>
    <t>AE270</t>
  </si>
  <si>
    <t>AE271</t>
  </si>
  <si>
    <t>AE272</t>
  </si>
  <si>
    <t>AE273</t>
  </si>
  <si>
    <t>AE274</t>
  </si>
  <si>
    <t>AE275</t>
  </si>
  <si>
    <t>AE276</t>
  </si>
  <si>
    <t>AE277</t>
  </si>
  <si>
    <t>AE278</t>
  </si>
  <si>
    <t>AE279</t>
  </si>
  <si>
    <t>AE280</t>
  </si>
  <si>
    <t>AE281</t>
  </si>
  <si>
    <t>AE282</t>
  </si>
  <si>
    <t>AE283</t>
  </si>
  <si>
    <t>AE284</t>
  </si>
  <si>
    <t>AE285</t>
  </si>
  <si>
    <t>AE286</t>
  </si>
  <si>
    <t>AE287</t>
  </si>
  <si>
    <t>AE288</t>
  </si>
  <si>
    <t>AE289</t>
  </si>
  <si>
    <t>AE290</t>
  </si>
  <si>
    <t>AE291</t>
  </si>
  <si>
    <t>AE292</t>
  </si>
  <si>
    <t>AE293</t>
  </si>
  <si>
    <t>AE294</t>
  </si>
  <si>
    <t>AE295</t>
  </si>
  <si>
    <t>AE296</t>
  </si>
  <si>
    <t>AE297</t>
  </si>
  <si>
    <t>AE298</t>
  </si>
  <si>
    <t>AE299</t>
  </si>
  <si>
    <t>AE300</t>
  </si>
  <si>
    <t>AE301</t>
  </si>
  <si>
    <t>AE302</t>
  </si>
  <si>
    <t>AE303</t>
  </si>
  <si>
    <t>AE304</t>
  </si>
  <si>
    <t>AE305</t>
  </si>
  <si>
    <t>AE306</t>
  </si>
  <si>
    <t>AE307</t>
  </si>
  <si>
    <t>AE308</t>
  </si>
  <si>
    <t>AE309</t>
  </si>
  <si>
    <t>AE310</t>
  </si>
  <si>
    <t>AE311</t>
  </si>
  <si>
    <t>AE312</t>
  </si>
  <si>
    <t>AE313</t>
  </si>
  <si>
    <t>AE314</t>
  </si>
  <si>
    <t>AE315</t>
  </si>
  <si>
    <t>AE316</t>
  </si>
  <si>
    <t>AE317</t>
  </si>
  <si>
    <t>AE318</t>
  </si>
  <si>
    <t>AE319</t>
  </si>
  <si>
    <t>AE320</t>
  </si>
  <si>
    <t>AE321</t>
  </si>
  <si>
    <t>AE322</t>
  </si>
  <si>
    <t>AE323</t>
  </si>
  <si>
    <t>AE324</t>
  </si>
  <si>
    <t>AE325</t>
  </si>
  <si>
    <t>AE326</t>
  </si>
  <si>
    <t>AE327</t>
  </si>
  <si>
    <t>AE328</t>
  </si>
  <si>
    <t>AE329</t>
  </si>
  <si>
    <t>AE330</t>
  </si>
  <si>
    <t>AE331</t>
  </si>
  <si>
    <t>AE332</t>
  </si>
  <si>
    <t>AE333</t>
  </si>
  <si>
    <t>AE334</t>
  </si>
  <si>
    <t>AE335</t>
  </si>
  <si>
    <t>AE336</t>
  </si>
  <si>
    <t>AE337</t>
  </si>
  <si>
    <t>AE338</t>
  </si>
  <si>
    <t>AE339</t>
  </si>
  <si>
    <t>AE340</t>
  </si>
  <si>
    <t>AE341</t>
  </si>
  <si>
    <t>AE342</t>
  </si>
  <si>
    <t>AE343</t>
  </si>
  <si>
    <t>AE344</t>
  </si>
  <si>
    <t>AE345</t>
  </si>
  <si>
    <t>AE346</t>
  </si>
  <si>
    <t>AE347</t>
  </si>
  <si>
    <t>AE348</t>
  </si>
  <si>
    <t>AE349</t>
  </si>
  <si>
    <t>AE350</t>
  </si>
  <si>
    <t>AE351</t>
  </si>
  <si>
    <t>AE352</t>
  </si>
  <si>
    <t>AE353</t>
  </si>
  <si>
    <t>AE354</t>
  </si>
  <si>
    <t>AE355</t>
  </si>
  <si>
    <t>AE356</t>
  </si>
  <si>
    <t>AE357</t>
  </si>
  <si>
    <t>AE358</t>
  </si>
  <si>
    <t>AE359</t>
  </si>
  <si>
    <t>AE360</t>
  </si>
  <si>
    <t>AE361</t>
  </si>
  <si>
    <t>AE362</t>
  </si>
  <si>
    <t>AE363</t>
  </si>
  <si>
    <t>AE364</t>
  </si>
  <si>
    <t>AE365</t>
  </si>
  <si>
    <t>AE366</t>
  </si>
  <si>
    <t>AE367</t>
  </si>
  <si>
    <t>AE368</t>
  </si>
  <si>
    <t>AE369</t>
  </si>
  <si>
    <t>AE370</t>
  </si>
  <si>
    <t>AE371</t>
  </si>
  <si>
    <t>AE372</t>
  </si>
  <si>
    <t>AE373</t>
  </si>
  <si>
    <t>AE374</t>
  </si>
  <si>
    <t>AE375</t>
  </si>
  <si>
    <t>AE376</t>
  </si>
  <si>
    <t>AE377</t>
  </si>
  <si>
    <t>AE378</t>
  </si>
  <si>
    <t>AE379</t>
  </si>
  <si>
    <t>AE380</t>
  </si>
  <si>
    <t>AE381</t>
  </si>
  <si>
    <t>AE382</t>
  </si>
  <si>
    <t>AE383</t>
  </si>
  <si>
    <t>AE384</t>
  </si>
  <si>
    <t>AE385</t>
  </si>
  <si>
    <t>AE386</t>
  </si>
  <si>
    <t>AE387</t>
  </si>
  <si>
    <t>AE388</t>
  </si>
  <si>
    <t>AE389</t>
  </si>
  <si>
    <t>AE390</t>
  </si>
  <si>
    <t>AE391</t>
  </si>
  <si>
    <t>AE392</t>
  </si>
  <si>
    <t>AE393</t>
  </si>
  <si>
    <t>AE394</t>
  </si>
  <si>
    <t>AE395</t>
  </si>
  <si>
    <t>AE396</t>
  </si>
  <si>
    <t>AE397</t>
  </si>
  <si>
    <t>AE398</t>
  </si>
  <si>
    <t>AE399</t>
  </si>
  <si>
    <t>AE400</t>
  </si>
  <si>
    <t>AE401</t>
  </si>
  <si>
    <t>AE402</t>
  </si>
  <si>
    <t>AE403</t>
  </si>
  <si>
    <t>AE404</t>
  </si>
  <si>
    <t>AE405</t>
  </si>
  <si>
    <t>AE406</t>
  </si>
  <si>
    <t>AE407</t>
  </si>
  <si>
    <t>AE408</t>
  </si>
  <si>
    <t>AE409</t>
  </si>
  <si>
    <t>AE410</t>
  </si>
  <si>
    <t>AE411</t>
  </si>
  <si>
    <t>AE412</t>
  </si>
  <si>
    <t>AE413</t>
  </si>
  <si>
    <t>AE414</t>
  </si>
  <si>
    <t>AE415</t>
  </si>
  <si>
    <t>AE416</t>
  </si>
  <si>
    <t>AE417</t>
  </si>
  <si>
    <t>AE418</t>
  </si>
  <si>
    <t>AE419</t>
  </si>
  <si>
    <t>AE420</t>
  </si>
  <si>
    <t>AE421</t>
  </si>
  <si>
    <t>AE422</t>
  </si>
  <si>
    <t>AE423</t>
  </si>
  <si>
    <t>AE424</t>
  </si>
  <si>
    <t>AE425</t>
  </si>
  <si>
    <t>AE426</t>
  </si>
  <si>
    <t>AE427</t>
  </si>
  <si>
    <t>AE428</t>
  </si>
  <si>
    <t>AE429</t>
  </si>
  <si>
    <t>AE430</t>
  </si>
  <si>
    <t>AE431</t>
  </si>
  <si>
    <t>AE432</t>
  </si>
  <si>
    <t>AE433</t>
  </si>
  <si>
    <t>AE434</t>
  </si>
  <si>
    <t>AE435</t>
  </si>
  <si>
    <t>AE436</t>
  </si>
  <si>
    <t>AE437</t>
  </si>
  <si>
    <t>AE438</t>
  </si>
  <si>
    <t>AE439</t>
  </si>
  <si>
    <t>AE440</t>
  </si>
  <si>
    <t>AE441</t>
  </si>
  <si>
    <t>AE442</t>
  </si>
  <si>
    <t>AE443</t>
  </si>
  <si>
    <t>AE444</t>
  </si>
  <si>
    <t>AE445</t>
  </si>
  <si>
    <t>AE446</t>
  </si>
  <si>
    <t>AE447</t>
  </si>
  <si>
    <t>AE448</t>
  </si>
  <si>
    <t>AE449</t>
  </si>
  <si>
    <t>AE450</t>
  </si>
  <si>
    <t>AE451</t>
  </si>
  <si>
    <t>AE452</t>
  </si>
  <si>
    <t>AE453</t>
  </si>
  <si>
    <t>AE454</t>
  </si>
  <si>
    <t>AE455</t>
  </si>
  <si>
    <t>AE456</t>
  </si>
  <si>
    <t>AE457</t>
  </si>
  <si>
    <t>AE458</t>
  </si>
  <si>
    <t>AE459</t>
  </si>
  <si>
    <t>AE460</t>
  </si>
  <si>
    <t>AE461</t>
  </si>
  <si>
    <t>AE462</t>
  </si>
  <si>
    <t>AE463</t>
  </si>
  <si>
    <t>AE464</t>
  </si>
  <si>
    <t>AE465</t>
  </si>
  <si>
    <t>AE466</t>
  </si>
  <si>
    <t>AE467</t>
  </si>
  <si>
    <t>AE468</t>
  </si>
  <si>
    <t>AE469</t>
  </si>
  <si>
    <t>AE470</t>
  </si>
  <si>
    <t>AE471</t>
  </si>
  <si>
    <t>AE472</t>
  </si>
  <si>
    <t>AE473</t>
  </si>
  <si>
    <t>AE474</t>
  </si>
  <si>
    <t>AE475</t>
  </si>
  <si>
    <t>AE476</t>
  </si>
  <si>
    <t>AE477</t>
  </si>
  <si>
    <t>AE478</t>
  </si>
  <si>
    <t>AE479</t>
  </si>
  <si>
    <t>AE480</t>
  </si>
  <si>
    <t>AE481</t>
  </si>
  <si>
    <t>AE482</t>
  </si>
  <si>
    <t>AE483</t>
  </si>
  <si>
    <t>AE484</t>
  </si>
  <si>
    <t>AE485</t>
  </si>
  <si>
    <t>AE486</t>
  </si>
  <si>
    <t>AE487</t>
  </si>
  <si>
    <t>AE488</t>
  </si>
  <si>
    <t>AE489</t>
  </si>
  <si>
    <t>AE490</t>
  </si>
  <si>
    <t>AE491</t>
  </si>
  <si>
    <t>AE492</t>
  </si>
  <si>
    <t>AE493</t>
  </si>
  <si>
    <t>AE494</t>
  </si>
  <si>
    <t>AE495</t>
  </si>
  <si>
    <t>AE496</t>
  </si>
  <si>
    <t>AE497</t>
  </si>
  <si>
    <t>AE498</t>
  </si>
  <si>
    <t>AE499</t>
  </si>
  <si>
    <t>AE500</t>
  </si>
  <si>
    <t>AE501</t>
  </si>
  <si>
    <t>AE502</t>
  </si>
  <si>
    <t>AE503</t>
  </si>
  <si>
    <t>AE504</t>
  </si>
  <si>
    <t>AE505</t>
  </si>
  <si>
    <t>AE506</t>
  </si>
  <si>
    <t>AE507</t>
  </si>
  <si>
    <t>AE508</t>
  </si>
  <si>
    <t>AE509</t>
  </si>
  <si>
    <t>AE510</t>
  </si>
  <si>
    <t>AE511</t>
  </si>
  <si>
    <t>AE512</t>
  </si>
  <si>
    <t>AE513</t>
  </si>
  <si>
    <t>AE514</t>
  </si>
  <si>
    <t>AE515</t>
  </si>
  <si>
    <t>AE516</t>
  </si>
  <si>
    <t>AE517</t>
  </si>
  <si>
    <t>AE518</t>
  </si>
  <si>
    <t>AE519</t>
  </si>
  <si>
    <t>AE520</t>
  </si>
  <si>
    <t>AE521</t>
  </si>
  <si>
    <t>AE522</t>
  </si>
  <si>
    <t>AE523</t>
  </si>
  <si>
    <t>AE524</t>
  </si>
  <si>
    <t>AE525</t>
  </si>
  <si>
    <t>AE526</t>
  </si>
  <si>
    <t>AE527</t>
  </si>
  <si>
    <t>AE528</t>
  </si>
  <si>
    <t>AE529</t>
  </si>
  <si>
    <t>AE530</t>
  </si>
  <si>
    <t>AE531</t>
  </si>
  <si>
    <t>AE532</t>
  </si>
  <si>
    <t>AE533</t>
  </si>
  <si>
    <t>AE534</t>
  </si>
  <si>
    <t>AE535</t>
  </si>
  <si>
    <t>AE536</t>
  </si>
  <si>
    <t>AE537</t>
  </si>
  <si>
    <t>AE538</t>
  </si>
  <si>
    <t>AE539</t>
  </si>
  <si>
    <t>AE540</t>
  </si>
  <si>
    <t>AE541</t>
  </si>
  <si>
    <t>AE542</t>
  </si>
  <si>
    <t>AE543</t>
  </si>
  <si>
    <t>AE544</t>
  </si>
  <si>
    <t>AE545</t>
  </si>
  <si>
    <t>AE546</t>
  </si>
  <si>
    <t>AE547</t>
  </si>
  <si>
    <t>AE548</t>
  </si>
  <si>
    <t>AE549</t>
  </si>
  <si>
    <t>AE550</t>
  </si>
  <si>
    <t>AE551</t>
  </si>
  <si>
    <t>AE552</t>
  </si>
  <si>
    <t>AE553</t>
  </si>
  <si>
    <t>AE554</t>
  </si>
  <si>
    <t>AE555</t>
  </si>
  <si>
    <t>AE556</t>
  </si>
  <si>
    <t>AE557</t>
  </si>
  <si>
    <t>AE558</t>
  </si>
  <si>
    <t>AE559</t>
  </si>
  <si>
    <t>AE560</t>
  </si>
  <si>
    <t>AE561</t>
  </si>
  <si>
    <t>AE562</t>
  </si>
  <si>
    <t>AE563</t>
  </si>
  <si>
    <t>AE564</t>
  </si>
  <si>
    <t>AE565</t>
  </si>
  <si>
    <t>AE566</t>
  </si>
  <si>
    <t>AE567</t>
  </si>
  <si>
    <t>AE568</t>
  </si>
  <si>
    <t>AE569</t>
  </si>
  <si>
    <t>AE570</t>
  </si>
  <si>
    <t>AE571</t>
  </si>
  <si>
    <t>AE572</t>
  </si>
  <si>
    <t>AE573</t>
  </si>
  <si>
    <t>AE574</t>
  </si>
  <si>
    <t>AE575</t>
  </si>
  <si>
    <t>AE576</t>
  </si>
  <si>
    <t>AE577</t>
  </si>
  <si>
    <t>AE578</t>
  </si>
  <si>
    <t>AE579</t>
  </si>
  <si>
    <t>AE580</t>
  </si>
  <si>
    <t>AE581</t>
  </si>
  <si>
    <t>AE582</t>
  </si>
  <si>
    <t>AE583</t>
  </si>
  <si>
    <t>AE584</t>
  </si>
  <si>
    <t>AE585</t>
  </si>
  <si>
    <t>AE586</t>
  </si>
  <si>
    <t>AE587</t>
  </si>
  <si>
    <t>AE588</t>
  </si>
  <si>
    <t>AE589</t>
  </si>
  <si>
    <t>AE590</t>
  </si>
  <si>
    <t>AE591</t>
  </si>
  <si>
    <t>AE592</t>
  </si>
  <si>
    <t>AE593</t>
  </si>
  <si>
    <t>AE594</t>
  </si>
  <si>
    <t>AE595</t>
  </si>
  <si>
    <t>AE596</t>
  </si>
  <si>
    <t>AE597</t>
  </si>
  <si>
    <t>AE598</t>
  </si>
  <si>
    <t>AE599</t>
  </si>
  <si>
    <t>AE600</t>
  </si>
  <si>
    <t>AE601</t>
  </si>
  <si>
    <t>AE602</t>
  </si>
  <si>
    <t>AE603</t>
  </si>
  <si>
    <t>AE604</t>
  </si>
  <si>
    <t>AE605</t>
  </si>
  <si>
    <t>AE606</t>
  </si>
  <si>
    <t>AE607</t>
  </si>
  <si>
    <t>AE608</t>
  </si>
  <si>
    <t>AE609</t>
  </si>
  <si>
    <t>AE610</t>
  </si>
  <si>
    <t>AE611</t>
  </si>
  <si>
    <t>AE612</t>
  </si>
  <si>
    <t>AE613</t>
  </si>
  <si>
    <t>AE614</t>
  </si>
  <si>
    <t>AE615</t>
  </si>
  <si>
    <t>AE616</t>
  </si>
  <si>
    <t>AE617</t>
  </si>
  <si>
    <t>AE618</t>
  </si>
  <si>
    <t>AE619</t>
  </si>
  <si>
    <t>AE620</t>
  </si>
  <si>
    <t>AE621</t>
  </si>
  <si>
    <t>AE622</t>
  </si>
  <si>
    <t>AE623</t>
  </si>
  <si>
    <t>AE624</t>
  </si>
  <si>
    <t>AE625</t>
  </si>
  <si>
    <t>AE626</t>
  </si>
  <si>
    <t>AE627</t>
  </si>
  <si>
    <t>AE628</t>
  </si>
  <si>
    <t>AE629</t>
  </si>
  <si>
    <t>AE630</t>
  </si>
  <si>
    <t>AE631</t>
  </si>
  <si>
    <t>AE632</t>
  </si>
  <si>
    <t>AE633</t>
  </si>
  <si>
    <t>AE634</t>
  </si>
  <si>
    <t>AE635</t>
  </si>
  <si>
    <t>AE636</t>
  </si>
  <si>
    <t>AE637</t>
  </si>
  <si>
    <t>AE638</t>
  </si>
  <si>
    <t>AE639</t>
  </si>
  <si>
    <t>AE640</t>
  </si>
  <si>
    <t>AE641</t>
  </si>
  <si>
    <t>AE642</t>
  </si>
  <si>
    <t>AE643</t>
  </si>
  <si>
    <t>AE644</t>
  </si>
  <si>
    <t>AE645</t>
  </si>
  <si>
    <t>AE646</t>
  </si>
  <si>
    <t>AE647</t>
  </si>
  <si>
    <t>AE648</t>
  </si>
  <si>
    <t>AE649</t>
  </si>
  <si>
    <t>AE650</t>
  </si>
  <si>
    <t>AE651</t>
  </si>
  <si>
    <t>AE652</t>
  </si>
  <si>
    <t>AE653</t>
  </si>
  <si>
    <t>AE654</t>
  </si>
  <si>
    <t>AE655</t>
  </si>
  <si>
    <t>AE656</t>
  </si>
  <si>
    <t>AE657</t>
  </si>
  <si>
    <t>AE658</t>
  </si>
  <si>
    <t>AE659</t>
  </si>
  <si>
    <t>AE660</t>
  </si>
  <si>
    <t>AE661</t>
  </si>
  <si>
    <t>AE662</t>
  </si>
  <si>
    <t>AE663</t>
  </si>
  <si>
    <t>AE664</t>
  </si>
  <si>
    <t>AE665</t>
  </si>
  <si>
    <t>AE666</t>
  </si>
  <si>
    <t>AE667</t>
  </si>
  <si>
    <t>AE668</t>
  </si>
  <si>
    <t>AE669</t>
  </si>
  <si>
    <t>AE670</t>
  </si>
  <si>
    <t>AE671</t>
  </si>
  <si>
    <t>AE672</t>
  </si>
  <si>
    <t>AE673</t>
  </si>
  <si>
    <t>AE674</t>
  </si>
  <si>
    <t>AE675</t>
  </si>
  <si>
    <t>AE676</t>
  </si>
  <si>
    <t>AE677</t>
  </si>
  <si>
    <t>AE678</t>
  </si>
  <si>
    <t>AE679</t>
  </si>
  <si>
    <t>AE680</t>
  </si>
  <si>
    <t>AE681</t>
  </si>
  <si>
    <t>AE682</t>
  </si>
  <si>
    <t>AE683</t>
  </si>
  <si>
    <t>AE684</t>
  </si>
  <si>
    <t>AE685</t>
  </si>
  <si>
    <t>AE686</t>
  </si>
  <si>
    <t>AE687</t>
  </si>
  <si>
    <t>AE688</t>
  </si>
  <si>
    <t>AE689</t>
  </si>
  <si>
    <t>AE690</t>
  </si>
  <si>
    <t>AE691</t>
  </si>
  <si>
    <t>AE692</t>
  </si>
  <si>
    <t>AE693</t>
  </si>
  <si>
    <t>AE694</t>
  </si>
  <si>
    <t>AE695</t>
  </si>
  <si>
    <t>AE696</t>
  </si>
  <si>
    <t>AE697</t>
  </si>
  <si>
    <t>AE698</t>
  </si>
  <si>
    <t>AE699</t>
  </si>
  <si>
    <t>AE700</t>
  </si>
  <si>
    <t>AE701</t>
  </si>
  <si>
    <t>AE702</t>
  </si>
  <si>
    <t>AE703</t>
  </si>
  <si>
    <t>AE704</t>
  </si>
  <si>
    <t>AE705</t>
  </si>
  <si>
    <t>AE706</t>
  </si>
  <si>
    <t>AE707</t>
  </si>
  <si>
    <t>AE708</t>
  </si>
  <si>
    <t>AE709</t>
  </si>
  <si>
    <t>AE710</t>
  </si>
  <si>
    <t>AE711</t>
  </si>
  <si>
    <t>AE712</t>
  </si>
  <si>
    <t>AE713</t>
  </si>
  <si>
    <t>AE714</t>
  </si>
  <si>
    <t>AE715</t>
  </si>
  <si>
    <t>AE716</t>
  </si>
  <si>
    <t>AE717</t>
  </si>
  <si>
    <t>AE718</t>
  </si>
  <si>
    <t>AE719</t>
  </si>
  <si>
    <t>AE720</t>
  </si>
  <si>
    <t>AE721</t>
  </si>
  <si>
    <t>AE722</t>
  </si>
  <si>
    <t>AE723</t>
  </si>
  <si>
    <t>AE724</t>
  </si>
  <si>
    <t>AE725</t>
  </si>
  <si>
    <t>AE726</t>
  </si>
  <si>
    <t>AE727</t>
  </si>
  <si>
    <t>AE728</t>
  </si>
  <si>
    <t>AE729</t>
  </si>
  <si>
    <t>AE730</t>
  </si>
  <si>
    <t>AE731</t>
  </si>
  <si>
    <t>AE732</t>
  </si>
  <si>
    <t>AE733</t>
  </si>
  <si>
    <t>AE734</t>
  </si>
  <si>
    <t>AE735</t>
  </si>
  <si>
    <t>AE736</t>
  </si>
  <si>
    <t>AE737</t>
  </si>
  <si>
    <t>AE738</t>
  </si>
  <si>
    <t>AE739</t>
  </si>
  <si>
    <t>AE740</t>
  </si>
  <si>
    <t>AE741</t>
  </si>
  <si>
    <t>AE742</t>
  </si>
  <si>
    <t>AE743</t>
  </si>
  <si>
    <t>AE744</t>
  </si>
  <si>
    <t>AE745</t>
  </si>
  <si>
    <t>AE746</t>
  </si>
  <si>
    <t>AE747</t>
  </si>
  <si>
    <t>AE748</t>
  </si>
  <si>
    <t>AE749</t>
  </si>
  <si>
    <t>AE750</t>
  </si>
  <si>
    <t>AE751</t>
  </si>
  <si>
    <t>AE752</t>
  </si>
  <si>
    <t>AE753</t>
  </si>
  <si>
    <t>AE754</t>
  </si>
  <si>
    <t>AE755</t>
  </si>
  <si>
    <t>AE756</t>
  </si>
  <si>
    <t>AE757</t>
  </si>
  <si>
    <t>AE758</t>
  </si>
  <si>
    <t>AE759</t>
  </si>
  <si>
    <t>AE760</t>
  </si>
  <si>
    <t>AE761</t>
  </si>
  <si>
    <t>AE762</t>
  </si>
  <si>
    <t>AE763</t>
  </si>
  <si>
    <t>AE764</t>
  </si>
  <si>
    <t>AE765</t>
  </si>
  <si>
    <t>AE766</t>
  </si>
  <si>
    <t>AE767</t>
  </si>
  <si>
    <t>AE768</t>
  </si>
  <si>
    <t>AE769</t>
  </si>
  <si>
    <t>AE770</t>
  </si>
  <si>
    <t>AE771</t>
  </si>
  <si>
    <t>AE772</t>
  </si>
  <si>
    <t>AE773</t>
  </si>
  <si>
    <t>AE774</t>
  </si>
  <si>
    <t>AE775</t>
  </si>
  <si>
    <t>AE776</t>
  </si>
  <si>
    <t>AE777</t>
  </si>
  <si>
    <t>AE778</t>
  </si>
  <si>
    <t>AE779</t>
  </si>
  <si>
    <t>AE780</t>
  </si>
  <si>
    <t>AE781</t>
  </si>
  <si>
    <t>AE782</t>
  </si>
  <si>
    <t>AE783</t>
  </si>
  <si>
    <t>AE784</t>
  </si>
  <si>
    <t>AE785</t>
  </si>
  <si>
    <t>AE786</t>
  </si>
  <si>
    <t>AE787</t>
  </si>
  <si>
    <t>AE788</t>
  </si>
  <si>
    <t>AE789</t>
  </si>
  <si>
    <t>AE790</t>
  </si>
  <si>
    <t>AE791</t>
  </si>
  <si>
    <t>AE792</t>
  </si>
  <si>
    <t>AE793</t>
  </si>
  <si>
    <t>AE794</t>
  </si>
  <si>
    <t>AE795</t>
  </si>
  <si>
    <t>AE796</t>
  </si>
  <si>
    <t>AE797</t>
  </si>
  <si>
    <t>AE798</t>
  </si>
  <si>
    <t>AE799</t>
  </si>
  <si>
    <t>AE800</t>
  </si>
  <si>
    <t>AE801</t>
  </si>
  <si>
    <t>AE802</t>
  </si>
  <si>
    <t>AE803</t>
  </si>
  <si>
    <t>AE804</t>
  </si>
  <si>
    <t>AE805</t>
  </si>
  <si>
    <t>AE806</t>
  </si>
  <si>
    <t>AE807</t>
  </si>
  <si>
    <t>AE808</t>
  </si>
  <si>
    <t>AE809</t>
  </si>
  <si>
    <t>AE810</t>
  </si>
  <si>
    <t>AE811</t>
  </si>
  <si>
    <t>AE812</t>
  </si>
  <si>
    <t>AE813</t>
  </si>
  <si>
    <t>AE814</t>
  </si>
  <si>
    <t>AE815</t>
  </si>
  <si>
    <t>AE816</t>
  </si>
  <si>
    <t>AE817</t>
  </si>
  <si>
    <t>AE818</t>
  </si>
  <si>
    <t>AE819</t>
  </si>
  <si>
    <t>AE820</t>
  </si>
  <si>
    <t>AE821</t>
  </si>
  <si>
    <t>AE822</t>
  </si>
  <si>
    <t>AE823</t>
  </si>
  <si>
    <t>AE824</t>
  </si>
  <si>
    <t>AE825</t>
  </si>
  <si>
    <t>AE826</t>
  </si>
  <si>
    <t>AE827</t>
  </si>
  <si>
    <t>AE828</t>
  </si>
  <si>
    <t>AE829</t>
  </si>
  <si>
    <t>AE830</t>
  </si>
  <si>
    <t>AE831</t>
  </si>
  <si>
    <t>AE832</t>
  </si>
  <si>
    <t>AE833</t>
  </si>
  <si>
    <t>AE834</t>
  </si>
  <si>
    <t>AE835</t>
  </si>
  <si>
    <t>AE836</t>
  </si>
  <si>
    <t>AE837</t>
  </si>
  <si>
    <t>AE838</t>
  </si>
  <si>
    <t>AE839</t>
  </si>
  <si>
    <t>AE840</t>
  </si>
  <si>
    <t>AE841</t>
  </si>
  <si>
    <t>AE842</t>
  </si>
  <si>
    <t>AE843</t>
  </si>
  <si>
    <t>AE844</t>
  </si>
  <si>
    <t>AE845</t>
  </si>
  <si>
    <t>AE846</t>
  </si>
  <si>
    <t>AE847</t>
  </si>
  <si>
    <t>AE848</t>
  </si>
  <si>
    <t>AE849</t>
  </si>
  <si>
    <t>AE850</t>
  </si>
  <si>
    <t>AE851</t>
  </si>
  <si>
    <t>AE852</t>
  </si>
  <si>
    <t>AE853</t>
  </si>
  <si>
    <t>AE854</t>
  </si>
  <si>
    <t>AE855</t>
  </si>
  <si>
    <t>AE856</t>
  </si>
  <si>
    <t>AE857</t>
  </si>
  <si>
    <t>AE858</t>
  </si>
  <si>
    <t>AE859</t>
  </si>
  <si>
    <t>AE860</t>
  </si>
  <si>
    <t>AE861</t>
  </si>
  <si>
    <t>AE862</t>
  </si>
  <si>
    <t>AE863</t>
  </si>
  <si>
    <t>AE864</t>
  </si>
  <si>
    <t>AE865</t>
  </si>
  <si>
    <t>AE866</t>
  </si>
  <si>
    <t>AE867</t>
  </si>
  <si>
    <t>AE868</t>
  </si>
  <si>
    <t>AE869</t>
  </si>
  <si>
    <t>AE870</t>
  </si>
  <si>
    <t>AE871</t>
  </si>
  <si>
    <t>AE872</t>
  </si>
  <si>
    <t>AE873</t>
  </si>
  <si>
    <t>AE874</t>
  </si>
  <si>
    <t>AE875</t>
  </si>
  <si>
    <t>AE876</t>
  </si>
  <si>
    <t>AE877</t>
  </si>
  <si>
    <t>AE878</t>
  </si>
  <si>
    <t>AE879</t>
  </si>
  <si>
    <t>AE880</t>
  </si>
  <si>
    <t>AE881</t>
  </si>
  <si>
    <t>AE882</t>
  </si>
  <si>
    <t>AE883</t>
  </si>
  <si>
    <t>AE884</t>
  </si>
  <si>
    <t>AE885</t>
  </si>
  <si>
    <t>AE886</t>
  </si>
  <si>
    <t>AE887</t>
  </si>
  <si>
    <t>AE888</t>
  </si>
  <si>
    <t>AE889</t>
  </si>
  <si>
    <t>AE890</t>
  </si>
  <si>
    <t>AE891</t>
  </si>
  <si>
    <t>AE892</t>
  </si>
  <si>
    <t>AE893</t>
  </si>
  <si>
    <t>AE894</t>
  </si>
  <si>
    <t>AE895</t>
  </si>
  <si>
    <t>AE896</t>
  </si>
  <si>
    <t>AE897</t>
  </si>
  <si>
    <t>AE898</t>
  </si>
  <si>
    <t>AE899</t>
  </si>
  <si>
    <t>AE900</t>
  </si>
  <si>
    <t>AE901</t>
  </si>
  <si>
    <t>AE902</t>
  </si>
  <si>
    <t>AE903</t>
  </si>
  <si>
    <t>AE904</t>
  </si>
  <si>
    <t>AE905</t>
  </si>
  <si>
    <t>AE906</t>
  </si>
  <si>
    <t>AE907</t>
  </si>
  <si>
    <t>AE908</t>
  </si>
  <si>
    <t>AE909</t>
  </si>
  <si>
    <t>AE910</t>
  </si>
  <si>
    <t>AE911</t>
  </si>
  <si>
    <t>AE912</t>
  </si>
  <si>
    <t>AE913</t>
  </si>
  <si>
    <t>AE914</t>
  </si>
  <si>
    <t>AE915</t>
  </si>
  <si>
    <t>AE916</t>
  </si>
  <si>
    <t>AE917</t>
  </si>
  <si>
    <t>AE918</t>
  </si>
  <si>
    <t>AE919</t>
  </si>
  <si>
    <t>AE920</t>
  </si>
  <si>
    <t>AE921</t>
  </si>
  <si>
    <t>AE922</t>
  </si>
  <si>
    <t>AE923</t>
  </si>
  <si>
    <t>AE924</t>
  </si>
  <si>
    <t>AE925</t>
  </si>
  <si>
    <t>AE926</t>
  </si>
  <si>
    <t>AE927</t>
  </si>
  <si>
    <t>AE928</t>
  </si>
  <si>
    <t>AE929</t>
  </si>
  <si>
    <t>AE930</t>
  </si>
  <si>
    <t>AE931</t>
  </si>
  <si>
    <t>AE932</t>
  </si>
  <si>
    <t>AE933</t>
  </si>
  <si>
    <t>AE934</t>
  </si>
  <si>
    <t>AE935</t>
  </si>
  <si>
    <t>AE936</t>
  </si>
  <si>
    <t>AE937</t>
  </si>
  <si>
    <t>AE938</t>
  </si>
  <si>
    <t>AE939</t>
  </si>
  <si>
    <t>AE940</t>
  </si>
  <si>
    <t>AE941</t>
  </si>
  <si>
    <t>AE942</t>
  </si>
  <si>
    <t>AE943</t>
  </si>
  <si>
    <t>AE944</t>
  </si>
  <si>
    <t>AE945</t>
  </si>
  <si>
    <t>AE946</t>
  </si>
  <si>
    <t>AE947</t>
  </si>
  <si>
    <t>AE948</t>
  </si>
  <si>
    <t>AE949</t>
  </si>
  <si>
    <t>AE950</t>
  </si>
  <si>
    <t>AE951</t>
  </si>
  <si>
    <t>AE952</t>
  </si>
  <si>
    <t>AE953</t>
  </si>
  <si>
    <t>AE954</t>
  </si>
  <si>
    <t>AE955</t>
  </si>
  <si>
    <t>AE956</t>
  </si>
  <si>
    <t>AE957</t>
  </si>
  <si>
    <t>AE958</t>
  </si>
  <si>
    <t>AE959</t>
  </si>
  <si>
    <t>AE960</t>
  </si>
  <si>
    <t>AE961</t>
  </si>
  <si>
    <t>AE962</t>
  </si>
  <si>
    <t>AE963</t>
  </si>
  <si>
    <t>AE964</t>
  </si>
  <si>
    <t>AE965</t>
  </si>
  <si>
    <t>AE966</t>
  </si>
  <si>
    <t>AE967</t>
  </si>
  <si>
    <t>AE968</t>
  </si>
  <si>
    <t>AE969</t>
  </si>
  <si>
    <t>AE970</t>
  </si>
  <si>
    <t>AE971</t>
  </si>
  <si>
    <t>AE972</t>
  </si>
  <si>
    <t>AE973</t>
  </si>
  <si>
    <t>AE974</t>
  </si>
  <si>
    <t>AE975</t>
  </si>
  <si>
    <t>AE976</t>
  </si>
  <si>
    <t>AE977</t>
  </si>
  <si>
    <t>AE978</t>
  </si>
  <si>
    <t>AE979</t>
  </si>
  <si>
    <t>AE980</t>
  </si>
  <si>
    <t>AE981</t>
  </si>
  <si>
    <t>AE982</t>
  </si>
  <si>
    <t>AE983</t>
  </si>
  <si>
    <t>AE984</t>
  </si>
  <si>
    <t>AE985</t>
  </si>
  <si>
    <t>AE986</t>
  </si>
  <si>
    <t>AE987</t>
  </si>
  <si>
    <t>AE988</t>
  </si>
  <si>
    <t>AE989</t>
  </si>
  <si>
    <t>AE990</t>
  </si>
  <si>
    <t>AE991</t>
  </si>
  <si>
    <t>AE992</t>
  </si>
  <si>
    <t>AE993</t>
  </si>
  <si>
    <t>AE994</t>
  </si>
  <si>
    <t>AE995</t>
  </si>
  <si>
    <t>AE996</t>
  </si>
  <si>
    <t>AE997</t>
  </si>
  <si>
    <t>AE998</t>
  </si>
  <si>
    <t>AE999</t>
  </si>
  <si>
    <t>AE1000</t>
  </si>
  <si>
    <t>AE1001</t>
  </si>
  <si>
    <t>AE1002</t>
  </si>
  <si>
    <t>AE1003</t>
  </si>
  <si>
    <t>AE1004</t>
  </si>
  <si>
    <t>AE1005</t>
  </si>
  <si>
    <t>AE1006</t>
  </si>
  <si>
    <t>AE1007</t>
  </si>
  <si>
    <t>AE1008</t>
  </si>
  <si>
    <t>AE1009</t>
  </si>
  <si>
    <t>AE1010</t>
  </si>
  <si>
    <t>AE1011</t>
  </si>
  <si>
    <t>AE1012</t>
  </si>
  <si>
    <t>AE1013</t>
  </si>
  <si>
    <t>AE1014</t>
  </si>
  <si>
    <t>AE1015</t>
  </si>
  <si>
    <t>AE1016</t>
  </si>
  <si>
    <t>AE1017</t>
  </si>
  <si>
    <t>AE1018</t>
  </si>
  <si>
    <t>AE1019</t>
  </si>
  <si>
    <t>AE1020</t>
  </si>
  <si>
    <t>AE1021</t>
  </si>
  <si>
    <t>AE1022</t>
  </si>
  <si>
    <t>AE1023</t>
  </si>
  <si>
    <t>AE1024</t>
  </si>
  <si>
    <t>AE1025</t>
  </si>
  <si>
    <t>AE1026</t>
  </si>
  <si>
    <t>AE1027</t>
  </si>
  <si>
    <t>AE1028</t>
  </si>
  <si>
    <t>AE1029</t>
  </si>
  <si>
    <t>AE1030</t>
  </si>
  <si>
    <t>AE1031</t>
  </si>
  <si>
    <t>AE1032</t>
  </si>
  <si>
    <t>AE1033</t>
  </si>
  <si>
    <t>AE1034</t>
  </si>
  <si>
    <t>AE1035</t>
  </si>
  <si>
    <t>AE1036</t>
  </si>
  <si>
    <t>AE1037</t>
  </si>
  <si>
    <t>AE1038</t>
  </si>
  <si>
    <t>AE1039</t>
  </si>
  <si>
    <t>AE1040</t>
  </si>
  <si>
    <t>AE1041</t>
  </si>
  <si>
    <t>AE1042</t>
  </si>
  <si>
    <t>AE1043</t>
  </si>
  <si>
    <t>AE1044</t>
  </si>
  <si>
    <t>AE1045</t>
  </si>
  <si>
    <t>AE1046</t>
  </si>
  <si>
    <t>AE1047</t>
  </si>
  <si>
    <t>AE1048</t>
  </si>
  <si>
    <t>AE1049</t>
  </si>
  <si>
    <t>AE1050</t>
  </si>
  <si>
    <t>AE1051</t>
  </si>
  <si>
    <t>AE1052</t>
  </si>
  <si>
    <t>AE1053</t>
  </si>
  <si>
    <t>AE1054</t>
  </si>
  <si>
    <t>AE1055</t>
  </si>
  <si>
    <t>AE1056</t>
  </si>
  <si>
    <t>AE1057</t>
  </si>
  <si>
    <t>AE1058</t>
  </si>
  <si>
    <t>AE1059</t>
  </si>
  <si>
    <t>AE1060</t>
  </si>
  <si>
    <t>AE1061</t>
  </si>
  <si>
    <t>AE1062</t>
  </si>
  <si>
    <t>AE1063</t>
  </si>
  <si>
    <t>AE1064</t>
  </si>
  <si>
    <t>AE1065</t>
  </si>
  <si>
    <t>AE1066</t>
  </si>
  <si>
    <t>AE1067</t>
  </si>
  <si>
    <t>AE1068</t>
  </si>
  <si>
    <t>AE1069</t>
  </si>
  <si>
    <t>AE1070</t>
  </si>
  <si>
    <t>AE1071</t>
  </si>
  <si>
    <t>AE1072</t>
  </si>
  <si>
    <t>AE1073</t>
  </si>
  <si>
    <t>AE1074</t>
  </si>
  <si>
    <t>AE1075</t>
  </si>
  <si>
    <t>AE1076</t>
  </si>
  <si>
    <t>AE1077</t>
  </si>
  <si>
    <t>AE1078</t>
  </si>
  <si>
    <t>AE1079</t>
  </si>
  <si>
    <t>AE1080</t>
  </si>
  <si>
    <t>AE1081</t>
  </si>
  <si>
    <t>AE1082</t>
  </si>
  <si>
    <t>AE1083</t>
  </si>
  <si>
    <t>AE1084</t>
  </si>
  <si>
    <t>AE1085</t>
  </si>
  <si>
    <t>AE1086</t>
  </si>
  <si>
    <t>AE1087</t>
  </si>
  <si>
    <t>AE1088</t>
  </si>
  <si>
    <t>AE1089</t>
  </si>
  <si>
    <t>AE1090</t>
  </si>
  <si>
    <t>AE1091</t>
  </si>
  <si>
    <t>AE1092</t>
  </si>
  <si>
    <t>AE1093</t>
  </si>
  <si>
    <t>AE1094</t>
  </si>
  <si>
    <t>AE1095</t>
  </si>
  <si>
    <t>AE1096</t>
  </si>
  <si>
    <t>AE1097</t>
  </si>
  <si>
    <t>AE1098</t>
  </si>
  <si>
    <t>AE1099</t>
  </si>
  <si>
    <t>AE1100</t>
  </si>
  <si>
    <t>AE1101</t>
  </si>
  <si>
    <t>AE1102</t>
  </si>
  <si>
    <t>AE1103</t>
  </si>
  <si>
    <t>AE1104</t>
  </si>
  <si>
    <t>AE1105</t>
  </si>
  <si>
    <t>AE1106</t>
  </si>
  <si>
    <t>AE1107</t>
  </si>
  <si>
    <t>AE1108</t>
  </si>
  <si>
    <t>AE1109</t>
  </si>
  <si>
    <t>AE1110</t>
  </si>
  <si>
    <t>AE1111</t>
  </si>
  <si>
    <t>AE1112</t>
  </si>
  <si>
    <t>AE1113</t>
  </si>
  <si>
    <t>AE1114</t>
  </si>
  <si>
    <t>AE1115</t>
  </si>
  <si>
    <t>AE1116</t>
  </si>
  <si>
    <t>AE1117</t>
  </si>
  <si>
    <t>AE1118</t>
  </si>
  <si>
    <t>AE1119</t>
  </si>
  <si>
    <t>AE1120</t>
  </si>
  <si>
    <t>AE1121</t>
  </si>
  <si>
    <t>AE1122</t>
  </si>
  <si>
    <t>AE1123</t>
  </si>
  <si>
    <t>AE1124</t>
  </si>
  <si>
    <t>AE1125</t>
  </si>
  <si>
    <t>AE1126</t>
  </si>
  <si>
    <t>AE1127</t>
  </si>
  <si>
    <t>AE1128</t>
  </si>
  <si>
    <t>AE1129</t>
  </si>
  <si>
    <t>AE1130</t>
  </si>
  <si>
    <t>AE1131</t>
  </si>
  <si>
    <t>AE1132</t>
  </si>
  <si>
    <t>AE1133</t>
  </si>
  <si>
    <t>AE1134</t>
  </si>
  <si>
    <t>AE1135</t>
  </si>
  <si>
    <t>AE1136</t>
  </si>
  <si>
    <t>AE1137</t>
  </si>
  <si>
    <t>AE1138</t>
  </si>
  <si>
    <t>AE1139</t>
  </si>
  <si>
    <t>AE1140</t>
  </si>
  <si>
    <t>AE1141</t>
  </si>
  <si>
    <t>AE1142</t>
  </si>
  <si>
    <t>AE1143</t>
  </si>
  <si>
    <t>AE1144</t>
  </si>
  <si>
    <t>AE1145</t>
  </si>
  <si>
    <t>AE1146</t>
  </si>
  <si>
    <t>AE1147</t>
  </si>
  <si>
    <t>AE1148</t>
  </si>
  <si>
    <t>AE1149</t>
  </si>
  <si>
    <t>AE1150</t>
  </si>
  <si>
    <t>AE1151</t>
  </si>
  <si>
    <t>AE1152</t>
  </si>
  <si>
    <t>AE1153</t>
  </si>
  <si>
    <t>AE1154</t>
  </si>
  <si>
    <t>AE1155</t>
  </si>
  <si>
    <t>AE1156</t>
  </si>
  <si>
    <t>AE1157</t>
  </si>
  <si>
    <t>AE1158</t>
  </si>
  <si>
    <t>AE1159</t>
  </si>
  <si>
    <t>AE1160</t>
  </si>
  <si>
    <t>AE1161</t>
  </si>
  <si>
    <t>AE1162</t>
  </si>
  <si>
    <t>AE1163</t>
  </si>
  <si>
    <t>AE1164</t>
  </si>
  <si>
    <t>AE1165</t>
  </si>
  <si>
    <t>AE1166</t>
  </si>
  <si>
    <t>AE1167</t>
  </si>
  <si>
    <t>AE1168</t>
  </si>
  <si>
    <t>AE1169</t>
  </si>
  <si>
    <t>AE1170</t>
  </si>
  <si>
    <t>AE1171</t>
  </si>
  <si>
    <t>AE1172</t>
  </si>
  <si>
    <t>AE1173</t>
  </si>
  <si>
    <t>AE1174</t>
  </si>
  <si>
    <t>AE1175</t>
  </si>
  <si>
    <t>AE1176</t>
  </si>
  <si>
    <t>AE1177</t>
  </si>
  <si>
    <t>AE1178</t>
  </si>
  <si>
    <t>AE1179</t>
  </si>
  <si>
    <t>AE1180</t>
  </si>
  <si>
    <t>AE1181</t>
  </si>
  <si>
    <t>AE1182</t>
  </si>
  <si>
    <t>AE1183</t>
  </si>
  <si>
    <t>AE1184</t>
  </si>
  <si>
    <t>AE1185</t>
  </si>
  <si>
    <t>AE1186</t>
  </si>
  <si>
    <t>AE1187</t>
  </si>
  <si>
    <t>AE1188</t>
  </si>
  <si>
    <t>AE1189</t>
  </si>
  <si>
    <t>AE1190</t>
  </si>
  <si>
    <t>AE1191</t>
  </si>
  <si>
    <t>AE1192</t>
  </si>
  <si>
    <t>AE1193</t>
  </si>
  <si>
    <t>AE1194</t>
  </si>
  <si>
    <t>AE1195</t>
  </si>
  <si>
    <t>AE1196</t>
  </si>
  <si>
    <t>AE1197</t>
  </si>
  <si>
    <t>AE1198</t>
  </si>
  <si>
    <t>AE1199</t>
  </si>
  <si>
    <t>AE1200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</si>
</sst>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78"/>
  <sheetViews>
    <sheetView tabSelected="1" workbookViewId="0">
      <selection activeCell="G9" sqref="G9"/>
    </sheetView>
  </sheetViews>
  <sheetFormatPr defaultRowHeight="15" x14ac:dyDescent="0.25"/>
  <cols>
    <col min="1" max="1" width="8" style="2" bestFit="1" customWidth="1"/>
    <col min="2" max="2" width="12.5703125" style="2" bestFit="1" customWidth="1"/>
    <col min="3" max="3" width="12" style="2" bestFit="1" customWidth="1"/>
    <col min="4" max="4" width="4.140625" style="2" bestFit="1" customWidth="1"/>
    <col min="5" max="5" width="5.7109375" style="2" bestFit="1" customWidth="1"/>
    <col min="6" max="6" width="8.5703125" style="2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886</v>
      </c>
      <c r="E1" s="1" t="s">
        <v>887</v>
      </c>
      <c r="F1" s="1" t="s">
        <v>888</v>
      </c>
    </row>
    <row r="2" spans="1:6" x14ac:dyDescent="0.25">
      <c r="A2" s="2" t="s">
        <v>3</v>
      </c>
      <c r="B2" s="2" t="s">
        <v>3</v>
      </c>
      <c r="C2" s="2">
        <v>2</v>
      </c>
      <c r="D2" s="2" t="str">
        <f>RIGHT(A2,1)</f>
        <v>L</v>
      </c>
      <c r="E2" s="2" t="str">
        <f>IF(D2="B", "B",
    IF(D2="C", "cable",
        IF(D2="D", "dolar", "base")
    )
)</f>
        <v>base</v>
      </c>
      <c r="F2" s="2" t="str">
        <f>IF(OR(E2="dolar", E2="cable"), "USD", "ARS")</f>
        <v>ARS</v>
      </c>
    </row>
    <row r="3" spans="1:6" x14ac:dyDescent="0.25">
      <c r="A3" s="2" t="s">
        <v>4</v>
      </c>
      <c r="B3" s="2" t="s">
        <v>3</v>
      </c>
      <c r="C3" s="2">
        <v>2</v>
      </c>
      <c r="D3" s="2" t="str">
        <f t="shared" ref="D3:D66" si="0">RIGHT(A3,1)</f>
        <v>C</v>
      </c>
      <c r="E3" s="2" t="str">
        <f t="shared" ref="E3:E66" si="1">IF(D3="B", "B",
    IF(D3="C", "cable",
        IF(D3="D", "dolar", "base")
    )
)</f>
        <v>cable</v>
      </c>
      <c r="F3" s="2" t="str">
        <f t="shared" ref="F3:F66" si="2">IF(OR(E3="dolar", E3="cable"), "USD", "ARS")</f>
        <v>USD</v>
      </c>
    </row>
    <row r="4" spans="1:6" x14ac:dyDescent="0.25">
      <c r="A4" s="2" t="s">
        <v>5</v>
      </c>
      <c r="B4" s="2" t="s">
        <v>3</v>
      </c>
      <c r="C4" s="2">
        <v>2</v>
      </c>
      <c r="D4" s="2" t="str">
        <f t="shared" si="0"/>
        <v>D</v>
      </c>
      <c r="E4" s="2" t="str">
        <f t="shared" si="1"/>
        <v>dolar</v>
      </c>
      <c r="F4" s="2" t="str">
        <f t="shared" si="2"/>
        <v>USD</v>
      </c>
    </row>
    <row r="5" spans="1:6" x14ac:dyDescent="0.25">
      <c r="A5" s="2" t="s">
        <v>6</v>
      </c>
      <c r="B5" s="2" t="s">
        <v>7</v>
      </c>
      <c r="C5" s="2" t="e">
        <v>#N/A</v>
      </c>
      <c r="D5" s="2" t="str">
        <f t="shared" si="0"/>
        <v>B</v>
      </c>
      <c r="E5" s="2" t="str">
        <f t="shared" si="1"/>
        <v>B</v>
      </c>
      <c r="F5" s="2" t="str">
        <f t="shared" si="2"/>
        <v>ARS</v>
      </c>
    </row>
    <row r="6" spans="1:6" x14ac:dyDescent="0.25">
      <c r="A6" s="2" t="s">
        <v>8</v>
      </c>
      <c r="B6" s="2" t="s">
        <v>7</v>
      </c>
      <c r="C6" s="2" t="e">
        <v>#N/A</v>
      </c>
      <c r="D6" s="2" t="str">
        <f t="shared" si="0"/>
        <v>B</v>
      </c>
      <c r="E6" s="2" t="str">
        <f t="shared" si="1"/>
        <v>B</v>
      </c>
      <c r="F6" s="2" t="str">
        <f t="shared" si="2"/>
        <v>ARS</v>
      </c>
    </row>
    <row r="7" spans="1:6" x14ac:dyDescent="0.25">
      <c r="A7" s="2" t="s">
        <v>9</v>
      </c>
      <c r="B7" s="2" t="s">
        <v>9</v>
      </c>
      <c r="C7" s="2">
        <v>10</v>
      </c>
      <c r="D7" s="2" t="str">
        <f t="shared" si="0"/>
        <v>L</v>
      </c>
      <c r="E7" s="2" t="str">
        <f t="shared" si="1"/>
        <v>base</v>
      </c>
      <c r="F7" s="2" t="str">
        <f t="shared" si="2"/>
        <v>ARS</v>
      </c>
    </row>
    <row r="8" spans="1:6" x14ac:dyDescent="0.25">
      <c r="A8" s="2" t="s">
        <v>10</v>
      </c>
      <c r="B8" s="2" t="s">
        <v>9</v>
      </c>
      <c r="C8" s="2">
        <v>10</v>
      </c>
      <c r="D8" s="2" t="str">
        <f t="shared" si="0"/>
        <v>B</v>
      </c>
      <c r="E8" s="2" t="str">
        <f t="shared" si="1"/>
        <v>B</v>
      </c>
      <c r="F8" s="2" t="str">
        <f t="shared" si="2"/>
        <v>ARS</v>
      </c>
    </row>
    <row r="9" spans="1:6" x14ac:dyDescent="0.25">
      <c r="A9" s="2" t="s">
        <v>11</v>
      </c>
      <c r="B9" s="2" t="s">
        <v>9</v>
      </c>
      <c r="C9" s="2">
        <v>10</v>
      </c>
      <c r="D9" s="2" t="str">
        <f t="shared" si="0"/>
        <v>C</v>
      </c>
      <c r="E9" s="2" t="str">
        <f t="shared" si="1"/>
        <v>cable</v>
      </c>
      <c r="F9" s="2" t="str">
        <f t="shared" si="2"/>
        <v>USD</v>
      </c>
    </row>
    <row r="10" spans="1:6" x14ac:dyDescent="0.25">
      <c r="A10" s="2" t="s">
        <v>12</v>
      </c>
      <c r="B10" s="2" t="s">
        <v>9</v>
      </c>
      <c r="C10" s="2">
        <v>10</v>
      </c>
      <c r="D10" s="2" t="str">
        <f t="shared" si="0"/>
        <v>D</v>
      </c>
      <c r="E10" s="2" t="str">
        <f t="shared" si="1"/>
        <v>dolar</v>
      </c>
      <c r="F10" s="2" t="str">
        <f t="shared" si="2"/>
        <v>USD</v>
      </c>
    </row>
    <row r="11" spans="1:6" x14ac:dyDescent="0.25">
      <c r="A11" s="2" t="s">
        <v>13</v>
      </c>
      <c r="B11" s="2" t="s">
        <v>13</v>
      </c>
      <c r="C11" s="2">
        <v>10</v>
      </c>
      <c r="D11" s="2" t="str">
        <f t="shared" si="0"/>
        <v>V</v>
      </c>
      <c r="E11" s="2" t="str">
        <f t="shared" si="1"/>
        <v>base</v>
      </c>
      <c r="F11" s="2" t="str">
        <f t="shared" si="2"/>
        <v>ARS</v>
      </c>
    </row>
    <row r="12" spans="1:6" x14ac:dyDescent="0.25">
      <c r="A12" s="2" t="s">
        <v>14</v>
      </c>
      <c r="B12" s="2" t="s">
        <v>13</v>
      </c>
      <c r="C12" s="2">
        <v>10</v>
      </c>
      <c r="D12" s="2" t="str">
        <f t="shared" si="0"/>
        <v>C</v>
      </c>
      <c r="E12" s="2" t="str">
        <f t="shared" si="1"/>
        <v>cable</v>
      </c>
      <c r="F12" s="2" t="str">
        <f t="shared" si="2"/>
        <v>USD</v>
      </c>
    </row>
    <row r="13" spans="1:6" x14ac:dyDescent="0.25">
      <c r="A13" s="2" t="s">
        <v>15</v>
      </c>
      <c r="B13" s="2" t="s">
        <v>13</v>
      </c>
      <c r="C13" s="2">
        <v>10</v>
      </c>
      <c r="D13" s="2" t="str">
        <f t="shared" si="0"/>
        <v>D</v>
      </c>
      <c r="E13" s="2" t="str">
        <f t="shared" si="1"/>
        <v>dolar</v>
      </c>
      <c r="F13" s="2" t="str">
        <f t="shared" si="2"/>
        <v>USD</v>
      </c>
    </row>
    <row r="14" spans="1:6" x14ac:dyDescent="0.25">
      <c r="A14" s="2" t="s">
        <v>16</v>
      </c>
      <c r="B14" s="2" t="s">
        <v>16</v>
      </c>
      <c r="C14" s="2">
        <v>0.33333333300000001</v>
      </c>
      <c r="D14" s="2" t="str">
        <f t="shared" si="0"/>
        <v>V</v>
      </c>
      <c r="E14" s="2" t="str">
        <f t="shared" si="1"/>
        <v>base</v>
      </c>
      <c r="F14" s="2" t="str">
        <f t="shared" si="2"/>
        <v>ARS</v>
      </c>
    </row>
    <row r="15" spans="1:6" x14ac:dyDescent="0.25">
      <c r="A15" s="2" t="s">
        <v>17</v>
      </c>
      <c r="B15" s="2" t="s">
        <v>16</v>
      </c>
      <c r="C15" s="2">
        <v>0.33333333300000001</v>
      </c>
      <c r="D15" s="2" t="str">
        <f t="shared" si="0"/>
        <v>C</v>
      </c>
      <c r="E15" s="2" t="str">
        <f t="shared" si="1"/>
        <v>cable</v>
      </c>
      <c r="F15" s="2" t="str">
        <f t="shared" si="2"/>
        <v>USD</v>
      </c>
    </row>
    <row r="16" spans="1:6" x14ac:dyDescent="0.25">
      <c r="A16" s="2" t="s">
        <v>18</v>
      </c>
      <c r="B16" s="2" t="s">
        <v>16</v>
      </c>
      <c r="C16" s="2">
        <v>0.33333333300000001</v>
      </c>
      <c r="D16" s="2" t="str">
        <f t="shared" si="0"/>
        <v>D</v>
      </c>
      <c r="E16" s="2" t="str">
        <f t="shared" si="1"/>
        <v>dolar</v>
      </c>
      <c r="F16" s="2" t="str">
        <f t="shared" si="2"/>
        <v>USD</v>
      </c>
    </row>
    <row r="17" spans="1:6" x14ac:dyDescent="0.25">
      <c r="A17" s="2" t="s">
        <v>19</v>
      </c>
      <c r="B17" s="2" t="s">
        <v>19</v>
      </c>
      <c r="C17" s="2">
        <v>15</v>
      </c>
      <c r="D17" s="2" t="str">
        <f t="shared" si="0"/>
        <v>B</v>
      </c>
      <c r="E17" s="2" t="str">
        <f t="shared" si="1"/>
        <v>B</v>
      </c>
      <c r="F17" s="2" t="str">
        <f t="shared" si="2"/>
        <v>ARS</v>
      </c>
    </row>
    <row r="18" spans="1:6" x14ac:dyDescent="0.25">
      <c r="A18" s="2" t="s">
        <v>20</v>
      </c>
      <c r="B18" s="2" t="s">
        <v>19</v>
      </c>
      <c r="C18" s="2">
        <v>15</v>
      </c>
      <c r="D18" s="2" t="str">
        <f t="shared" si="0"/>
        <v>B</v>
      </c>
      <c r="E18" s="2" t="str">
        <f t="shared" si="1"/>
        <v>B</v>
      </c>
      <c r="F18" s="2" t="str">
        <f t="shared" si="2"/>
        <v>ARS</v>
      </c>
    </row>
    <row r="19" spans="1:6" x14ac:dyDescent="0.25">
      <c r="A19" s="2" t="s">
        <v>21</v>
      </c>
      <c r="B19" s="2" t="s">
        <v>19</v>
      </c>
      <c r="C19" s="2">
        <v>15</v>
      </c>
      <c r="D19" s="2" t="str">
        <f t="shared" si="0"/>
        <v>C</v>
      </c>
      <c r="E19" s="2" t="str">
        <f t="shared" si="1"/>
        <v>cable</v>
      </c>
      <c r="F19" s="2" t="str">
        <f t="shared" si="2"/>
        <v>USD</v>
      </c>
    </row>
    <row r="20" spans="1:6" x14ac:dyDescent="0.25">
      <c r="A20" s="2" t="s">
        <v>22</v>
      </c>
      <c r="B20" s="2" t="s">
        <v>19</v>
      </c>
      <c r="C20" s="2">
        <v>15</v>
      </c>
      <c r="D20" s="2" t="str">
        <f t="shared" si="0"/>
        <v>D</v>
      </c>
      <c r="E20" s="2" t="str">
        <f t="shared" si="1"/>
        <v>dolar</v>
      </c>
      <c r="F20" s="2" t="str">
        <f t="shared" si="2"/>
        <v>USD</v>
      </c>
    </row>
    <row r="21" spans="1:6" x14ac:dyDescent="0.25">
      <c r="A21" s="2" t="s">
        <v>23</v>
      </c>
      <c r="B21" s="2" t="s">
        <v>23</v>
      </c>
      <c r="C21" s="2">
        <v>4</v>
      </c>
      <c r="D21" s="2" t="str">
        <f t="shared" si="0"/>
        <v>T</v>
      </c>
      <c r="E21" s="2" t="str">
        <f t="shared" si="1"/>
        <v>base</v>
      </c>
      <c r="F21" s="2" t="str">
        <f t="shared" si="2"/>
        <v>ARS</v>
      </c>
    </row>
    <row r="22" spans="1:6" x14ac:dyDescent="0.25">
      <c r="A22" s="2" t="s">
        <v>24</v>
      </c>
      <c r="B22" s="2" t="s">
        <v>23</v>
      </c>
      <c r="C22" s="2">
        <v>4</v>
      </c>
      <c r="D22" s="2" t="str">
        <f t="shared" si="0"/>
        <v>B</v>
      </c>
      <c r="E22" s="2" t="str">
        <f t="shared" si="1"/>
        <v>B</v>
      </c>
      <c r="F22" s="2" t="str">
        <f t="shared" si="2"/>
        <v>ARS</v>
      </c>
    </row>
    <row r="23" spans="1:6" x14ac:dyDescent="0.25">
      <c r="A23" s="2" t="s">
        <v>25</v>
      </c>
      <c r="B23" s="2" t="s">
        <v>23</v>
      </c>
      <c r="C23" s="2">
        <v>4</v>
      </c>
      <c r="D23" s="2" t="str">
        <f t="shared" si="0"/>
        <v>C</v>
      </c>
      <c r="E23" s="2" t="str">
        <f t="shared" si="1"/>
        <v>cable</v>
      </c>
      <c r="F23" s="2" t="str">
        <f t="shared" si="2"/>
        <v>USD</v>
      </c>
    </row>
    <row r="24" spans="1:6" x14ac:dyDescent="0.25">
      <c r="A24" s="2" t="s">
        <v>26</v>
      </c>
      <c r="B24" s="2" t="s">
        <v>23</v>
      </c>
      <c r="C24" s="2">
        <v>4</v>
      </c>
      <c r="D24" s="2" t="str">
        <f t="shared" si="0"/>
        <v>D</v>
      </c>
      <c r="E24" s="2" t="str">
        <f t="shared" si="1"/>
        <v>dolar</v>
      </c>
      <c r="F24" s="2" t="str">
        <f t="shared" si="2"/>
        <v>USD</v>
      </c>
    </row>
    <row r="25" spans="1:6" x14ac:dyDescent="0.25">
      <c r="A25" s="2" t="s">
        <v>27</v>
      </c>
      <c r="B25" s="2" t="s">
        <v>28</v>
      </c>
      <c r="C25" s="2">
        <v>1</v>
      </c>
      <c r="D25" s="2" t="str">
        <f t="shared" si="0"/>
        <v>Y</v>
      </c>
      <c r="E25" s="2" t="str">
        <f t="shared" si="1"/>
        <v>base</v>
      </c>
      <c r="F25" s="2" t="str">
        <f t="shared" si="2"/>
        <v>ARS</v>
      </c>
    </row>
    <row r="26" spans="1:6" x14ac:dyDescent="0.25">
      <c r="A26" s="2" t="s">
        <v>29</v>
      </c>
      <c r="B26" s="2" t="s">
        <v>29</v>
      </c>
      <c r="C26" s="2">
        <v>22</v>
      </c>
      <c r="D26" s="2" t="str">
        <f t="shared" si="0"/>
        <v>E</v>
      </c>
      <c r="E26" s="2" t="str">
        <f t="shared" si="1"/>
        <v>base</v>
      </c>
      <c r="F26" s="2" t="str">
        <f t="shared" si="2"/>
        <v>ARS</v>
      </c>
    </row>
    <row r="27" spans="1:6" x14ac:dyDescent="0.25">
      <c r="A27" s="2" t="s">
        <v>30</v>
      </c>
      <c r="B27" s="2" t="s">
        <v>29</v>
      </c>
      <c r="C27" s="2">
        <v>22</v>
      </c>
      <c r="D27" s="2" t="str">
        <f t="shared" si="0"/>
        <v>C</v>
      </c>
      <c r="E27" s="2" t="str">
        <f t="shared" si="1"/>
        <v>cable</v>
      </c>
      <c r="F27" s="2" t="str">
        <f t="shared" si="2"/>
        <v>USD</v>
      </c>
    </row>
    <row r="28" spans="1:6" x14ac:dyDescent="0.25">
      <c r="A28" s="2" t="s">
        <v>31</v>
      </c>
      <c r="B28" s="2" t="s">
        <v>29</v>
      </c>
      <c r="C28" s="2">
        <v>22</v>
      </c>
      <c r="D28" s="2" t="str">
        <f t="shared" si="0"/>
        <v>D</v>
      </c>
      <c r="E28" s="2" t="str">
        <f t="shared" si="1"/>
        <v>dolar</v>
      </c>
      <c r="F28" s="2" t="str">
        <f t="shared" si="2"/>
        <v>USD</v>
      </c>
    </row>
    <row r="29" spans="1:6" x14ac:dyDescent="0.25">
      <c r="A29" s="2" t="s">
        <v>32</v>
      </c>
      <c r="B29" s="2" t="s">
        <v>32</v>
      </c>
      <c r="C29" s="2">
        <v>0.5</v>
      </c>
      <c r="D29" s="2" t="str">
        <f t="shared" si="0"/>
        <v>O</v>
      </c>
      <c r="E29" s="2" t="str">
        <f t="shared" si="1"/>
        <v>base</v>
      </c>
      <c r="F29" s="2" t="str">
        <f t="shared" si="2"/>
        <v>ARS</v>
      </c>
    </row>
    <row r="30" spans="1:6" x14ac:dyDescent="0.25">
      <c r="A30" s="2" t="s">
        <v>33</v>
      </c>
      <c r="B30" s="2" t="s">
        <v>32</v>
      </c>
      <c r="C30" s="2">
        <v>0.5</v>
      </c>
      <c r="D30" s="2" t="str">
        <f t="shared" si="0"/>
        <v>C</v>
      </c>
      <c r="E30" s="2" t="str">
        <f t="shared" si="1"/>
        <v>cable</v>
      </c>
      <c r="F30" s="2" t="str">
        <f t="shared" si="2"/>
        <v>USD</v>
      </c>
    </row>
    <row r="31" spans="1:6" x14ac:dyDescent="0.25">
      <c r="A31" s="2" t="s">
        <v>34</v>
      </c>
      <c r="B31" s="2" t="s">
        <v>32</v>
      </c>
      <c r="C31" s="2">
        <v>0.5</v>
      </c>
      <c r="D31" s="2" t="str">
        <f t="shared" si="0"/>
        <v>D</v>
      </c>
      <c r="E31" s="2" t="str">
        <f t="shared" si="1"/>
        <v>dolar</v>
      </c>
      <c r="F31" s="2" t="str">
        <f t="shared" si="2"/>
        <v>USD</v>
      </c>
    </row>
    <row r="32" spans="1:6" x14ac:dyDescent="0.25">
      <c r="A32" s="2" t="s">
        <v>35</v>
      </c>
      <c r="B32" s="2" t="s">
        <v>35</v>
      </c>
      <c r="C32" s="2">
        <v>15</v>
      </c>
      <c r="D32" s="2" t="str">
        <f t="shared" si="0"/>
        <v>I</v>
      </c>
      <c r="E32" s="2" t="str">
        <f t="shared" si="1"/>
        <v>base</v>
      </c>
      <c r="F32" s="2" t="str">
        <f t="shared" si="2"/>
        <v>ARS</v>
      </c>
    </row>
    <row r="33" spans="1:6" x14ac:dyDescent="0.25">
      <c r="A33" s="2" t="s">
        <v>36</v>
      </c>
      <c r="B33" s="2" t="s">
        <v>35</v>
      </c>
      <c r="C33" s="2">
        <v>15</v>
      </c>
      <c r="D33" s="2" t="str">
        <f t="shared" si="0"/>
        <v>D</v>
      </c>
      <c r="E33" s="2" t="str">
        <f t="shared" si="1"/>
        <v>dolar</v>
      </c>
      <c r="F33" s="2" t="str">
        <f t="shared" si="2"/>
        <v>USD</v>
      </c>
    </row>
    <row r="34" spans="1:6" x14ac:dyDescent="0.25">
      <c r="A34" s="2" t="s">
        <v>37</v>
      </c>
      <c r="B34" s="2" t="s">
        <v>37</v>
      </c>
      <c r="C34" s="2">
        <v>6</v>
      </c>
      <c r="D34" s="2" t="str">
        <f t="shared" si="0"/>
        <v>P</v>
      </c>
      <c r="E34" s="2" t="str">
        <f t="shared" si="1"/>
        <v>base</v>
      </c>
      <c r="F34" s="2" t="str">
        <f t="shared" si="2"/>
        <v>ARS</v>
      </c>
    </row>
    <row r="35" spans="1:6" x14ac:dyDescent="0.25">
      <c r="A35" s="2" t="s">
        <v>38</v>
      </c>
      <c r="B35" s="2" t="s">
        <v>37</v>
      </c>
      <c r="C35" s="2">
        <v>6</v>
      </c>
      <c r="D35" s="2" t="str">
        <f t="shared" si="0"/>
        <v>C</v>
      </c>
      <c r="E35" s="2" t="str">
        <f t="shared" si="1"/>
        <v>cable</v>
      </c>
      <c r="F35" s="2" t="str">
        <f t="shared" si="2"/>
        <v>USD</v>
      </c>
    </row>
    <row r="36" spans="1:6" x14ac:dyDescent="0.25">
      <c r="A36" s="2" t="s">
        <v>39</v>
      </c>
      <c r="B36" s="2" t="s">
        <v>39</v>
      </c>
      <c r="C36" s="2">
        <v>22</v>
      </c>
      <c r="D36" s="2" t="str">
        <f t="shared" si="0"/>
        <v>S</v>
      </c>
      <c r="E36" s="2" t="str">
        <f t="shared" si="1"/>
        <v>base</v>
      </c>
      <c r="F36" s="2" t="str">
        <f t="shared" si="2"/>
        <v>ARS</v>
      </c>
    </row>
    <row r="37" spans="1:6" x14ac:dyDescent="0.25">
      <c r="A37" s="2" t="s">
        <v>40</v>
      </c>
      <c r="B37" s="2" t="s">
        <v>39</v>
      </c>
      <c r="C37" s="2">
        <v>22</v>
      </c>
      <c r="D37" s="2" t="str">
        <f t="shared" si="0"/>
        <v>C</v>
      </c>
      <c r="E37" s="2" t="str">
        <f t="shared" si="1"/>
        <v>cable</v>
      </c>
      <c r="F37" s="2" t="str">
        <f t="shared" si="2"/>
        <v>USD</v>
      </c>
    </row>
    <row r="38" spans="1:6" x14ac:dyDescent="0.25">
      <c r="A38" s="2" t="s">
        <v>41</v>
      </c>
      <c r="B38" s="2" t="s">
        <v>39</v>
      </c>
      <c r="C38" s="2">
        <v>22</v>
      </c>
      <c r="D38" s="2" t="str">
        <f t="shared" si="0"/>
        <v>D</v>
      </c>
      <c r="E38" s="2" t="str">
        <f t="shared" si="1"/>
        <v>dolar</v>
      </c>
      <c r="F38" s="2" t="str">
        <f t="shared" si="2"/>
        <v>USD</v>
      </c>
    </row>
    <row r="39" spans="1:6" x14ac:dyDescent="0.25">
      <c r="A39" s="2" t="s">
        <v>42</v>
      </c>
      <c r="B39" s="2" t="s">
        <v>42</v>
      </c>
      <c r="C39" s="2">
        <v>1</v>
      </c>
      <c r="D39" s="2" t="str">
        <f t="shared" si="0"/>
        <v>G</v>
      </c>
      <c r="E39" s="2" t="str">
        <f t="shared" si="1"/>
        <v>base</v>
      </c>
      <c r="F39" s="2" t="str">
        <f t="shared" si="2"/>
        <v>ARS</v>
      </c>
    </row>
    <row r="40" spans="1:6" x14ac:dyDescent="0.25">
      <c r="A40" s="2" t="s">
        <v>43</v>
      </c>
      <c r="B40" s="2" t="s">
        <v>43</v>
      </c>
      <c r="C40" s="2">
        <v>3</v>
      </c>
      <c r="D40" s="2" t="str">
        <f t="shared" si="0"/>
        <v>M</v>
      </c>
      <c r="E40" s="2" t="str">
        <f t="shared" si="1"/>
        <v>base</v>
      </c>
      <c r="F40" s="2" t="str">
        <f t="shared" si="2"/>
        <v>ARS</v>
      </c>
    </row>
    <row r="41" spans="1:6" x14ac:dyDescent="0.25">
      <c r="A41" s="2" t="s">
        <v>44</v>
      </c>
      <c r="B41" s="2" t="s">
        <v>44</v>
      </c>
      <c r="C41" s="2">
        <v>5</v>
      </c>
      <c r="D41" s="2" t="str">
        <f t="shared" si="0"/>
        <v>G</v>
      </c>
      <c r="E41" s="2" t="str">
        <f t="shared" si="1"/>
        <v>base</v>
      </c>
      <c r="F41" s="2" t="str">
        <f t="shared" si="2"/>
        <v>ARS</v>
      </c>
    </row>
    <row r="42" spans="1:6" x14ac:dyDescent="0.25">
      <c r="A42" s="2" t="s">
        <v>45</v>
      </c>
      <c r="B42" s="2" t="s">
        <v>44</v>
      </c>
      <c r="C42" s="2">
        <v>5</v>
      </c>
      <c r="D42" s="2" t="str">
        <f t="shared" si="0"/>
        <v>C</v>
      </c>
      <c r="E42" s="2" t="str">
        <f t="shared" si="1"/>
        <v>cable</v>
      </c>
      <c r="F42" s="2" t="str">
        <f t="shared" si="2"/>
        <v>USD</v>
      </c>
    </row>
    <row r="43" spans="1:6" x14ac:dyDescent="0.25">
      <c r="A43" s="2" t="s">
        <v>46</v>
      </c>
      <c r="B43" s="2" t="s">
        <v>44</v>
      </c>
      <c r="C43" s="2">
        <v>5</v>
      </c>
      <c r="D43" s="2" t="str">
        <f t="shared" si="0"/>
        <v>D</v>
      </c>
      <c r="E43" s="2" t="str">
        <f t="shared" si="1"/>
        <v>dolar</v>
      </c>
      <c r="F43" s="2" t="str">
        <f t="shared" si="2"/>
        <v>USD</v>
      </c>
    </row>
    <row r="44" spans="1:6" x14ac:dyDescent="0.25">
      <c r="A44" s="2" t="s">
        <v>47</v>
      </c>
      <c r="B44" s="2" t="s">
        <v>47</v>
      </c>
      <c r="C44" s="2">
        <v>1</v>
      </c>
      <c r="D44" s="2" t="str">
        <f t="shared" si="0"/>
        <v>B</v>
      </c>
      <c r="E44" s="2" t="str">
        <f t="shared" si="1"/>
        <v>B</v>
      </c>
      <c r="F44" s="2" t="str">
        <f t="shared" si="2"/>
        <v>ARS</v>
      </c>
    </row>
    <row r="45" spans="1:6" x14ac:dyDescent="0.25">
      <c r="A45" s="2" t="s">
        <v>48</v>
      </c>
      <c r="B45" s="2" t="s">
        <v>47</v>
      </c>
      <c r="C45" s="2">
        <v>1</v>
      </c>
      <c r="D45" s="2" t="str">
        <f t="shared" si="0"/>
        <v>C</v>
      </c>
      <c r="E45" s="2" t="str">
        <f t="shared" si="1"/>
        <v>cable</v>
      </c>
      <c r="F45" s="2" t="str">
        <f t="shared" si="2"/>
        <v>USD</v>
      </c>
    </row>
    <row r="46" spans="1:6" x14ac:dyDescent="0.25">
      <c r="A46" s="2" t="s">
        <v>49</v>
      </c>
      <c r="B46" s="2" t="s">
        <v>47</v>
      </c>
      <c r="C46" s="2">
        <v>1</v>
      </c>
      <c r="D46" s="2" t="str">
        <f t="shared" si="0"/>
        <v>D</v>
      </c>
      <c r="E46" s="2" t="str">
        <f t="shared" si="1"/>
        <v>dolar</v>
      </c>
      <c r="F46" s="2" t="str">
        <f t="shared" si="2"/>
        <v>USD</v>
      </c>
    </row>
    <row r="47" spans="1:6" x14ac:dyDescent="0.25">
      <c r="A47" s="2" t="s">
        <v>50</v>
      </c>
      <c r="B47" s="2" t="s">
        <v>50</v>
      </c>
      <c r="C47" s="2">
        <v>5</v>
      </c>
      <c r="D47" s="2" t="str">
        <f t="shared" si="0"/>
        <v>T</v>
      </c>
      <c r="E47" s="2" t="str">
        <f t="shared" si="1"/>
        <v>base</v>
      </c>
      <c r="F47" s="2" t="str">
        <f t="shared" si="2"/>
        <v>ARS</v>
      </c>
    </row>
    <row r="48" spans="1:6" x14ac:dyDescent="0.25">
      <c r="A48" s="2" t="s">
        <v>51</v>
      </c>
      <c r="B48" s="2" t="s">
        <v>50</v>
      </c>
      <c r="C48" s="2">
        <v>5</v>
      </c>
      <c r="D48" s="2" t="str">
        <f t="shared" si="0"/>
        <v>C</v>
      </c>
      <c r="E48" s="2" t="str">
        <f t="shared" si="1"/>
        <v>cable</v>
      </c>
      <c r="F48" s="2" t="str">
        <f t="shared" si="2"/>
        <v>USD</v>
      </c>
    </row>
    <row r="49" spans="1:6" x14ac:dyDescent="0.25">
      <c r="A49" s="2" t="s">
        <v>52</v>
      </c>
      <c r="B49" s="2" t="s">
        <v>50</v>
      </c>
      <c r="C49" s="2">
        <v>5</v>
      </c>
      <c r="D49" s="2" t="str">
        <f t="shared" si="0"/>
        <v>D</v>
      </c>
      <c r="E49" s="2" t="str">
        <f t="shared" si="1"/>
        <v>dolar</v>
      </c>
      <c r="F49" s="2" t="str">
        <f t="shared" si="2"/>
        <v>USD</v>
      </c>
    </row>
    <row r="50" spans="1:6" x14ac:dyDescent="0.25">
      <c r="A50" s="2" t="s">
        <v>53</v>
      </c>
      <c r="B50" s="2" t="s">
        <v>53</v>
      </c>
      <c r="C50" s="2">
        <v>10</v>
      </c>
      <c r="D50" s="2" t="str">
        <f t="shared" si="0"/>
        <v>D</v>
      </c>
      <c r="E50" s="2" t="str">
        <f t="shared" si="1"/>
        <v>dolar</v>
      </c>
      <c r="F50" s="2" t="str">
        <f t="shared" si="2"/>
        <v>USD</v>
      </c>
    </row>
    <row r="51" spans="1:6" x14ac:dyDescent="0.25">
      <c r="A51" s="2" t="s">
        <v>54</v>
      </c>
      <c r="B51" s="2" t="s">
        <v>53</v>
      </c>
      <c r="C51" s="2">
        <v>10</v>
      </c>
      <c r="D51" s="2" t="str">
        <f t="shared" si="0"/>
        <v>B</v>
      </c>
      <c r="E51" s="2" t="str">
        <f t="shared" si="1"/>
        <v>B</v>
      </c>
      <c r="F51" s="2" t="str">
        <f t="shared" si="2"/>
        <v>ARS</v>
      </c>
    </row>
    <row r="52" spans="1:6" x14ac:dyDescent="0.25">
      <c r="A52" s="2" t="s">
        <v>55</v>
      </c>
      <c r="B52" s="2" t="s">
        <v>53</v>
      </c>
      <c r="C52" s="2">
        <v>10</v>
      </c>
      <c r="D52" s="2" t="str">
        <f t="shared" si="0"/>
        <v>C</v>
      </c>
      <c r="E52" s="2" t="str">
        <f t="shared" si="1"/>
        <v>cable</v>
      </c>
      <c r="F52" s="2" t="str">
        <f t="shared" si="2"/>
        <v>USD</v>
      </c>
    </row>
    <row r="53" spans="1:6" x14ac:dyDescent="0.25">
      <c r="A53" s="2" t="s">
        <v>56</v>
      </c>
      <c r="B53" s="2" t="s">
        <v>53</v>
      </c>
      <c r="C53" s="2">
        <v>10</v>
      </c>
      <c r="D53" s="2" t="str">
        <f t="shared" si="0"/>
        <v>D</v>
      </c>
      <c r="E53" s="2" t="str">
        <f t="shared" si="1"/>
        <v>dolar</v>
      </c>
      <c r="F53" s="2" t="str">
        <f t="shared" si="2"/>
        <v>USD</v>
      </c>
    </row>
    <row r="54" spans="1:6" x14ac:dyDescent="0.25">
      <c r="A54" s="2" t="s">
        <v>57</v>
      </c>
      <c r="B54" s="2" t="s">
        <v>53</v>
      </c>
      <c r="C54" s="2">
        <v>10</v>
      </c>
      <c r="D54" s="2" t="str">
        <f t="shared" si="0"/>
        <v>B</v>
      </c>
      <c r="E54" s="2" t="str">
        <f t="shared" si="1"/>
        <v>B</v>
      </c>
      <c r="F54" s="2" t="str">
        <f t="shared" si="2"/>
        <v>ARS</v>
      </c>
    </row>
    <row r="55" spans="1:6" x14ac:dyDescent="0.25">
      <c r="A55" s="2" t="s">
        <v>58</v>
      </c>
      <c r="B55" s="2" t="s">
        <v>58</v>
      </c>
      <c r="C55" s="2">
        <v>10</v>
      </c>
      <c r="D55" s="2" t="str">
        <f t="shared" si="0"/>
        <v>N</v>
      </c>
      <c r="E55" s="2" t="str">
        <f t="shared" si="1"/>
        <v>base</v>
      </c>
      <c r="F55" s="2" t="str">
        <f t="shared" si="2"/>
        <v>ARS</v>
      </c>
    </row>
    <row r="56" spans="1:6" x14ac:dyDescent="0.25">
      <c r="A56" s="2" t="s">
        <v>59</v>
      </c>
      <c r="B56" s="2" t="s">
        <v>58</v>
      </c>
      <c r="C56" s="2">
        <v>10</v>
      </c>
      <c r="D56" s="2" t="str">
        <f t="shared" si="0"/>
        <v>B</v>
      </c>
      <c r="E56" s="2" t="str">
        <f t="shared" si="1"/>
        <v>B</v>
      </c>
      <c r="F56" s="2" t="str">
        <f t="shared" si="2"/>
        <v>ARS</v>
      </c>
    </row>
    <row r="57" spans="1:6" x14ac:dyDescent="0.25">
      <c r="A57" s="2" t="s">
        <v>60</v>
      </c>
      <c r="B57" s="2" t="s">
        <v>58</v>
      </c>
      <c r="C57" s="2">
        <v>10</v>
      </c>
      <c r="D57" s="2" t="str">
        <f t="shared" si="0"/>
        <v>C</v>
      </c>
      <c r="E57" s="2" t="str">
        <f t="shared" si="1"/>
        <v>cable</v>
      </c>
      <c r="F57" s="2" t="str">
        <f t="shared" si="2"/>
        <v>USD</v>
      </c>
    </row>
    <row r="58" spans="1:6" x14ac:dyDescent="0.25">
      <c r="A58" s="2" t="s">
        <v>61</v>
      </c>
      <c r="B58" s="2" t="s">
        <v>58</v>
      </c>
      <c r="C58" s="2">
        <v>10</v>
      </c>
      <c r="D58" s="2" t="str">
        <f t="shared" si="0"/>
        <v>D</v>
      </c>
      <c r="E58" s="2" t="str">
        <f t="shared" si="1"/>
        <v>dolar</v>
      </c>
      <c r="F58" s="2" t="str">
        <f t="shared" si="2"/>
        <v>USD</v>
      </c>
    </row>
    <row r="59" spans="1:6" x14ac:dyDescent="0.25">
      <c r="A59" s="2" t="s">
        <v>62</v>
      </c>
      <c r="B59" s="2" t="s">
        <v>62</v>
      </c>
      <c r="C59" s="2">
        <v>1</v>
      </c>
      <c r="D59" s="2" t="str">
        <f t="shared" si="0"/>
        <v>X</v>
      </c>
      <c r="E59" s="2" t="str">
        <f t="shared" si="1"/>
        <v>base</v>
      </c>
      <c r="F59" s="2" t="str">
        <f t="shared" si="2"/>
        <v>ARS</v>
      </c>
    </row>
    <row r="60" spans="1:6" x14ac:dyDescent="0.25">
      <c r="A60" s="2" t="s">
        <v>63</v>
      </c>
      <c r="B60" s="2" t="s">
        <v>62</v>
      </c>
      <c r="C60" s="2">
        <v>1</v>
      </c>
      <c r="D60" s="2" t="str">
        <f t="shared" si="0"/>
        <v>B</v>
      </c>
      <c r="E60" s="2" t="str">
        <f t="shared" si="1"/>
        <v>B</v>
      </c>
      <c r="F60" s="2" t="str">
        <f t="shared" si="2"/>
        <v>ARS</v>
      </c>
    </row>
    <row r="61" spans="1:6" x14ac:dyDescent="0.25">
      <c r="A61" s="2" t="s">
        <v>64</v>
      </c>
      <c r="B61" s="2" t="s">
        <v>62</v>
      </c>
      <c r="C61" s="2">
        <v>1</v>
      </c>
      <c r="D61" s="2" t="str">
        <f t="shared" si="0"/>
        <v>C</v>
      </c>
      <c r="E61" s="2" t="str">
        <f t="shared" si="1"/>
        <v>cable</v>
      </c>
      <c r="F61" s="2" t="str">
        <f t="shared" si="2"/>
        <v>USD</v>
      </c>
    </row>
    <row r="62" spans="1:6" x14ac:dyDescent="0.25">
      <c r="A62" s="2" t="s">
        <v>65</v>
      </c>
      <c r="B62" s="2" t="s">
        <v>62</v>
      </c>
      <c r="C62" s="2">
        <v>1</v>
      </c>
      <c r="D62" s="2" t="str">
        <f t="shared" si="0"/>
        <v>D</v>
      </c>
      <c r="E62" s="2" t="str">
        <f t="shared" si="1"/>
        <v>dolar</v>
      </c>
      <c r="F62" s="2" t="str">
        <f t="shared" si="2"/>
        <v>USD</v>
      </c>
    </row>
    <row r="63" spans="1:6" x14ac:dyDescent="0.25">
      <c r="A63" s="2" t="s">
        <v>66</v>
      </c>
      <c r="B63" s="2" t="s">
        <v>66</v>
      </c>
      <c r="C63" s="2">
        <v>144</v>
      </c>
      <c r="D63" s="2" t="str">
        <f t="shared" si="0"/>
        <v>N</v>
      </c>
      <c r="E63" s="2" t="str">
        <f t="shared" si="1"/>
        <v>base</v>
      </c>
      <c r="F63" s="2" t="str">
        <f t="shared" si="2"/>
        <v>ARS</v>
      </c>
    </row>
    <row r="64" spans="1:6" x14ac:dyDescent="0.25">
      <c r="A64" s="2" t="s">
        <v>67</v>
      </c>
      <c r="B64" s="2" t="s">
        <v>66</v>
      </c>
      <c r="C64" s="2">
        <v>144</v>
      </c>
      <c r="D64" s="2" t="str">
        <f t="shared" si="0"/>
        <v>B</v>
      </c>
      <c r="E64" s="2" t="str">
        <f t="shared" si="1"/>
        <v>B</v>
      </c>
      <c r="F64" s="2" t="str">
        <f t="shared" si="2"/>
        <v>ARS</v>
      </c>
    </row>
    <row r="65" spans="1:6" x14ac:dyDescent="0.25">
      <c r="A65" s="2" t="s">
        <v>68</v>
      </c>
      <c r="B65" s="2" t="s">
        <v>66</v>
      </c>
      <c r="C65" s="2">
        <v>144</v>
      </c>
      <c r="D65" s="2" t="str">
        <f t="shared" si="0"/>
        <v>C</v>
      </c>
      <c r="E65" s="2" t="str">
        <f t="shared" si="1"/>
        <v>cable</v>
      </c>
      <c r="F65" s="2" t="str">
        <f t="shared" si="2"/>
        <v>USD</v>
      </c>
    </row>
    <row r="66" spans="1:6" x14ac:dyDescent="0.25">
      <c r="A66" s="2" t="s">
        <v>69</v>
      </c>
      <c r="B66" s="2" t="s">
        <v>66</v>
      </c>
      <c r="C66" s="2">
        <v>144</v>
      </c>
      <c r="D66" s="2" t="str">
        <f t="shared" si="0"/>
        <v>D</v>
      </c>
      <c r="E66" s="2" t="str">
        <f t="shared" si="1"/>
        <v>dolar</v>
      </c>
      <c r="F66" s="2" t="str">
        <f t="shared" si="2"/>
        <v>USD</v>
      </c>
    </row>
    <row r="67" spans="1:6" x14ac:dyDescent="0.25">
      <c r="A67" s="2" t="s">
        <v>70</v>
      </c>
      <c r="B67" s="2" t="s">
        <v>70</v>
      </c>
      <c r="C67" s="2">
        <v>1</v>
      </c>
      <c r="D67" s="2" t="str">
        <f t="shared" ref="D67:D130" si="3">RIGHT(A67,1)</f>
        <v>F</v>
      </c>
      <c r="E67" s="2" t="str">
        <f t="shared" ref="E67:E130" si="4">IF(D67="B", "B",
    IF(D67="C", "cable",
        IF(D67="D", "dolar", "base")
    )
)</f>
        <v>base</v>
      </c>
      <c r="F67" s="2" t="str">
        <f t="shared" ref="F67:F130" si="5">IF(OR(E67="dolar", E67="cable"), "USD", "ARS")</f>
        <v>ARS</v>
      </c>
    </row>
    <row r="68" spans="1:6" x14ac:dyDescent="0.25">
      <c r="A68" s="2" t="s">
        <v>71</v>
      </c>
      <c r="B68" s="2" t="s">
        <v>70</v>
      </c>
      <c r="C68" s="2">
        <v>1</v>
      </c>
      <c r="D68" s="2" t="str">
        <f t="shared" si="3"/>
        <v>C</v>
      </c>
      <c r="E68" s="2" t="str">
        <f t="shared" si="4"/>
        <v>cable</v>
      </c>
      <c r="F68" s="2" t="str">
        <f t="shared" si="5"/>
        <v>USD</v>
      </c>
    </row>
    <row r="69" spans="1:6" x14ac:dyDescent="0.25">
      <c r="A69" s="2" t="s">
        <v>72</v>
      </c>
      <c r="B69" s="2" t="s">
        <v>70</v>
      </c>
      <c r="C69" s="2">
        <v>1</v>
      </c>
      <c r="D69" s="2" t="str">
        <f t="shared" si="3"/>
        <v>D</v>
      </c>
      <c r="E69" s="2" t="str">
        <f t="shared" si="4"/>
        <v>dolar</v>
      </c>
      <c r="F69" s="2" t="str">
        <f t="shared" si="5"/>
        <v>USD</v>
      </c>
    </row>
    <row r="70" spans="1:6" x14ac:dyDescent="0.25">
      <c r="A70" s="2" t="s">
        <v>28</v>
      </c>
      <c r="B70" s="2" t="s">
        <v>28</v>
      </c>
      <c r="C70" s="2">
        <v>1</v>
      </c>
      <c r="D70" s="2" t="str">
        <f t="shared" si="3"/>
        <v>A</v>
      </c>
      <c r="E70" s="2" t="str">
        <f t="shared" si="4"/>
        <v>base</v>
      </c>
      <c r="F70" s="2" t="str">
        <f t="shared" si="5"/>
        <v>ARS</v>
      </c>
    </row>
    <row r="71" spans="1:6" x14ac:dyDescent="0.25">
      <c r="A71" s="2" t="s">
        <v>73</v>
      </c>
      <c r="B71" s="2" t="s">
        <v>28</v>
      </c>
      <c r="C71" s="2">
        <v>1</v>
      </c>
      <c r="D71" s="2" t="str">
        <f t="shared" si="3"/>
        <v>C</v>
      </c>
      <c r="E71" s="2" t="str">
        <f t="shared" si="4"/>
        <v>cable</v>
      </c>
      <c r="F71" s="2" t="str">
        <f t="shared" si="5"/>
        <v>USD</v>
      </c>
    </row>
    <row r="72" spans="1:6" x14ac:dyDescent="0.25">
      <c r="A72" s="2" t="s">
        <v>74</v>
      </c>
      <c r="B72" s="2" t="s">
        <v>28</v>
      </c>
      <c r="C72" s="2">
        <v>1</v>
      </c>
      <c r="D72" s="2" t="str">
        <f t="shared" si="3"/>
        <v>D</v>
      </c>
      <c r="E72" s="2" t="str">
        <f t="shared" si="4"/>
        <v>dolar</v>
      </c>
      <c r="F72" s="2" t="str">
        <f t="shared" si="5"/>
        <v>USD</v>
      </c>
    </row>
    <row r="73" spans="1:6" x14ac:dyDescent="0.25">
      <c r="A73" s="2" t="s">
        <v>75</v>
      </c>
      <c r="B73" s="2" t="s">
        <v>75</v>
      </c>
      <c r="C73" s="2">
        <v>0.5</v>
      </c>
      <c r="D73" s="2" t="str">
        <f t="shared" si="3"/>
        <v>O</v>
      </c>
      <c r="E73" s="2" t="str">
        <f t="shared" si="4"/>
        <v>base</v>
      </c>
      <c r="F73" s="2" t="str">
        <f t="shared" si="5"/>
        <v>ARS</v>
      </c>
    </row>
    <row r="74" spans="1:6" x14ac:dyDescent="0.25">
      <c r="A74" s="2" t="s">
        <v>76</v>
      </c>
      <c r="B74" s="2" t="s">
        <v>75</v>
      </c>
      <c r="C74" s="2">
        <v>0.5</v>
      </c>
      <c r="D74" s="2" t="str">
        <f t="shared" si="3"/>
        <v>C</v>
      </c>
      <c r="E74" s="2" t="str">
        <f t="shared" si="4"/>
        <v>cable</v>
      </c>
      <c r="F74" s="2" t="str">
        <f t="shared" si="5"/>
        <v>USD</v>
      </c>
    </row>
    <row r="75" spans="1:6" x14ac:dyDescent="0.25">
      <c r="A75" s="2" t="s">
        <v>77</v>
      </c>
      <c r="B75" s="2" t="s">
        <v>75</v>
      </c>
      <c r="C75" s="2">
        <v>0.5</v>
      </c>
      <c r="D75" s="2" t="str">
        <f t="shared" si="3"/>
        <v>D</v>
      </c>
      <c r="E75" s="2" t="str">
        <f t="shared" si="4"/>
        <v>dolar</v>
      </c>
      <c r="F75" s="2" t="str">
        <f t="shared" si="5"/>
        <v>USD</v>
      </c>
    </row>
    <row r="76" spans="1:6" x14ac:dyDescent="0.25">
      <c r="A76" s="2" t="s">
        <v>78</v>
      </c>
      <c r="B76" s="2" t="s">
        <v>78</v>
      </c>
      <c r="C76" s="2">
        <v>10</v>
      </c>
      <c r="D76" s="2" t="str">
        <f t="shared" si="3"/>
        <v>K</v>
      </c>
      <c r="E76" s="2" t="str">
        <f t="shared" si="4"/>
        <v>base</v>
      </c>
      <c r="F76" s="2" t="str">
        <f t="shared" si="5"/>
        <v>ARS</v>
      </c>
    </row>
    <row r="77" spans="1:6" x14ac:dyDescent="0.25">
      <c r="A77" s="2" t="s">
        <v>79</v>
      </c>
      <c r="B77" s="2" t="s">
        <v>78</v>
      </c>
      <c r="C77" s="2">
        <v>10</v>
      </c>
      <c r="D77" s="2" t="str">
        <f t="shared" si="3"/>
        <v>B</v>
      </c>
      <c r="E77" s="2" t="str">
        <f t="shared" si="4"/>
        <v>B</v>
      </c>
      <c r="F77" s="2" t="str">
        <f t="shared" si="5"/>
        <v>ARS</v>
      </c>
    </row>
    <row r="78" spans="1:6" x14ac:dyDescent="0.25">
      <c r="A78" s="2" t="s">
        <v>80</v>
      </c>
      <c r="B78" s="2" t="s">
        <v>78</v>
      </c>
      <c r="C78" s="2">
        <v>10</v>
      </c>
      <c r="D78" s="2" t="str">
        <f t="shared" si="3"/>
        <v>C</v>
      </c>
      <c r="E78" s="2" t="str">
        <f t="shared" si="4"/>
        <v>cable</v>
      </c>
      <c r="F78" s="2" t="str">
        <f t="shared" si="5"/>
        <v>USD</v>
      </c>
    </row>
    <row r="79" spans="1:6" x14ac:dyDescent="0.25">
      <c r="A79" s="2" t="s">
        <v>81</v>
      </c>
      <c r="B79" s="2" t="s">
        <v>78</v>
      </c>
      <c r="C79" s="2">
        <v>10</v>
      </c>
      <c r="D79" s="2" t="str">
        <f t="shared" si="3"/>
        <v>D</v>
      </c>
      <c r="E79" s="2" t="str">
        <f t="shared" si="4"/>
        <v>dolar</v>
      </c>
      <c r="F79" s="2" t="str">
        <f t="shared" si="5"/>
        <v>USD</v>
      </c>
    </row>
    <row r="80" spans="1:6" x14ac:dyDescent="0.25">
      <c r="A80" s="2" t="s">
        <v>82</v>
      </c>
      <c r="B80" s="2" t="s">
        <v>82</v>
      </c>
      <c r="C80" s="2">
        <v>20</v>
      </c>
      <c r="D80" s="2" t="str">
        <f t="shared" si="3"/>
        <v>R</v>
      </c>
      <c r="E80" s="2" t="str">
        <f t="shared" si="4"/>
        <v>base</v>
      </c>
      <c r="F80" s="2" t="str">
        <f t="shared" si="5"/>
        <v>ARS</v>
      </c>
    </row>
    <row r="81" spans="1:6" x14ac:dyDescent="0.25">
      <c r="A81" s="2" t="s">
        <v>83</v>
      </c>
      <c r="B81" s="2" t="s">
        <v>83</v>
      </c>
      <c r="C81" s="2">
        <v>4</v>
      </c>
      <c r="D81" s="2" t="str">
        <f t="shared" si="3"/>
        <v>D</v>
      </c>
      <c r="E81" s="2" t="str">
        <f t="shared" si="4"/>
        <v>dolar</v>
      </c>
      <c r="F81" s="2" t="str">
        <f t="shared" si="5"/>
        <v>USD</v>
      </c>
    </row>
    <row r="82" spans="1:6" x14ac:dyDescent="0.25">
      <c r="A82" s="2" t="s">
        <v>84</v>
      </c>
      <c r="B82" s="2" t="s">
        <v>84</v>
      </c>
      <c r="C82" s="2">
        <v>39</v>
      </c>
      <c r="D82" s="2" t="str">
        <f t="shared" si="3"/>
        <v>O</v>
      </c>
      <c r="E82" s="2" t="str">
        <f t="shared" si="4"/>
        <v>base</v>
      </c>
      <c r="F82" s="2" t="str">
        <f t="shared" si="5"/>
        <v>ARS</v>
      </c>
    </row>
    <row r="83" spans="1:6" x14ac:dyDescent="0.25">
      <c r="A83" s="2" t="s">
        <v>85</v>
      </c>
      <c r="B83" s="2" t="s">
        <v>84</v>
      </c>
      <c r="C83" s="2">
        <v>39</v>
      </c>
      <c r="D83" s="2" t="str">
        <f t="shared" si="3"/>
        <v>C</v>
      </c>
      <c r="E83" s="2" t="str">
        <f t="shared" si="4"/>
        <v>cable</v>
      </c>
      <c r="F83" s="2" t="str">
        <f t="shared" si="5"/>
        <v>USD</v>
      </c>
    </row>
    <row r="84" spans="1:6" x14ac:dyDescent="0.25">
      <c r="A84" s="2" t="s">
        <v>86</v>
      </c>
      <c r="B84" s="2" t="s">
        <v>84</v>
      </c>
      <c r="C84" s="2">
        <v>39</v>
      </c>
      <c r="D84" s="2" t="str">
        <f t="shared" si="3"/>
        <v>D</v>
      </c>
      <c r="E84" s="2" t="str">
        <f t="shared" si="4"/>
        <v>dolar</v>
      </c>
      <c r="F84" s="2" t="str">
        <f t="shared" si="5"/>
        <v>USD</v>
      </c>
    </row>
    <row r="85" spans="1:6" x14ac:dyDescent="0.25">
      <c r="A85" s="2" t="s">
        <v>87</v>
      </c>
      <c r="B85" s="2" t="s">
        <v>87</v>
      </c>
      <c r="C85" s="2">
        <v>18</v>
      </c>
      <c r="D85" s="2" t="str">
        <f t="shared" si="3"/>
        <v>Y</v>
      </c>
      <c r="E85" s="2" t="str">
        <f t="shared" si="4"/>
        <v>base</v>
      </c>
      <c r="F85" s="2" t="str">
        <f t="shared" si="5"/>
        <v>ARS</v>
      </c>
    </row>
    <row r="86" spans="1:6" x14ac:dyDescent="0.25">
      <c r="A86" s="2" t="s">
        <v>88</v>
      </c>
      <c r="B86" s="2" t="s">
        <v>87</v>
      </c>
      <c r="C86" s="2">
        <v>18</v>
      </c>
      <c r="D86" s="2" t="str">
        <f t="shared" si="3"/>
        <v>B</v>
      </c>
      <c r="E86" s="2" t="str">
        <f t="shared" si="4"/>
        <v>B</v>
      </c>
      <c r="F86" s="2" t="str">
        <f t="shared" si="5"/>
        <v>ARS</v>
      </c>
    </row>
    <row r="87" spans="1:6" x14ac:dyDescent="0.25">
      <c r="A87" s="2" t="s">
        <v>89</v>
      </c>
      <c r="B87" s="2" t="s">
        <v>87</v>
      </c>
      <c r="C87" s="2">
        <v>18</v>
      </c>
      <c r="D87" s="2" t="str">
        <f t="shared" si="3"/>
        <v>C</v>
      </c>
      <c r="E87" s="2" t="str">
        <f t="shared" si="4"/>
        <v>cable</v>
      </c>
      <c r="F87" s="2" t="str">
        <f t="shared" si="5"/>
        <v>USD</v>
      </c>
    </row>
    <row r="88" spans="1:6" x14ac:dyDescent="0.25">
      <c r="A88" s="2" t="s">
        <v>90</v>
      </c>
      <c r="B88" s="2" t="s">
        <v>87</v>
      </c>
      <c r="C88" s="2">
        <v>18</v>
      </c>
      <c r="D88" s="2" t="str">
        <f t="shared" si="3"/>
        <v>D</v>
      </c>
      <c r="E88" s="2" t="str">
        <f t="shared" si="4"/>
        <v>dolar</v>
      </c>
      <c r="F88" s="2" t="str">
        <f t="shared" si="5"/>
        <v>USD</v>
      </c>
    </row>
    <row r="89" spans="1:6" x14ac:dyDescent="0.25">
      <c r="A89" s="2" t="s">
        <v>91</v>
      </c>
      <c r="B89" s="2" t="s">
        <v>87</v>
      </c>
      <c r="C89" s="2">
        <v>18</v>
      </c>
      <c r="D89" s="2" t="str">
        <f t="shared" si="3"/>
        <v>B</v>
      </c>
      <c r="E89" s="2" t="str">
        <f t="shared" si="4"/>
        <v>B</v>
      </c>
      <c r="F89" s="2" t="str">
        <f t="shared" si="5"/>
        <v>ARS</v>
      </c>
    </row>
    <row r="90" spans="1:6" x14ac:dyDescent="0.25">
      <c r="A90" s="2" t="s">
        <v>92</v>
      </c>
      <c r="B90" s="2" t="s">
        <v>92</v>
      </c>
      <c r="C90" s="2">
        <v>15</v>
      </c>
      <c r="D90" s="2" t="str">
        <f t="shared" si="3"/>
        <v>P</v>
      </c>
      <c r="E90" s="2" t="str">
        <f t="shared" si="4"/>
        <v>base</v>
      </c>
      <c r="F90" s="2" t="str">
        <f t="shared" si="5"/>
        <v>ARS</v>
      </c>
    </row>
    <row r="91" spans="1:6" x14ac:dyDescent="0.25">
      <c r="A91" s="2" t="s">
        <v>93</v>
      </c>
      <c r="B91" s="2" t="s">
        <v>92</v>
      </c>
      <c r="C91" s="2">
        <v>15</v>
      </c>
      <c r="D91" s="2" t="str">
        <f t="shared" si="3"/>
        <v>B</v>
      </c>
      <c r="E91" s="2" t="str">
        <f t="shared" si="4"/>
        <v>B</v>
      </c>
      <c r="F91" s="2" t="str">
        <f t="shared" si="5"/>
        <v>ARS</v>
      </c>
    </row>
    <row r="92" spans="1:6" x14ac:dyDescent="0.25">
      <c r="A92" s="2" t="s">
        <v>94</v>
      </c>
      <c r="B92" s="2" t="s">
        <v>92</v>
      </c>
      <c r="C92" s="2">
        <v>15</v>
      </c>
      <c r="D92" s="2" t="str">
        <f t="shared" si="3"/>
        <v>C</v>
      </c>
      <c r="E92" s="2" t="str">
        <f t="shared" si="4"/>
        <v>cable</v>
      </c>
      <c r="F92" s="2" t="str">
        <f t="shared" si="5"/>
        <v>USD</v>
      </c>
    </row>
    <row r="93" spans="1:6" x14ac:dyDescent="0.25">
      <c r="A93" s="2" t="s">
        <v>95</v>
      </c>
      <c r="B93" s="2" t="s">
        <v>92</v>
      </c>
      <c r="C93" s="2">
        <v>15</v>
      </c>
      <c r="D93" s="2" t="str">
        <f t="shared" si="3"/>
        <v>D</v>
      </c>
      <c r="E93" s="2" t="str">
        <f t="shared" si="4"/>
        <v>dolar</v>
      </c>
      <c r="F93" s="2" t="str">
        <f t="shared" si="5"/>
        <v>USD</v>
      </c>
    </row>
    <row r="94" spans="1:6" x14ac:dyDescent="0.25">
      <c r="A94" s="2" t="s">
        <v>96</v>
      </c>
      <c r="B94" s="2" t="s">
        <v>96</v>
      </c>
      <c r="C94" s="2">
        <v>2</v>
      </c>
      <c r="D94" s="2" t="str">
        <f t="shared" si="3"/>
        <v>N</v>
      </c>
      <c r="E94" s="2" t="str">
        <f t="shared" si="4"/>
        <v>base</v>
      </c>
      <c r="F94" s="2" t="str">
        <f t="shared" si="5"/>
        <v>ARS</v>
      </c>
    </row>
    <row r="95" spans="1:6" x14ac:dyDescent="0.25">
      <c r="A95" s="2" t="s">
        <v>97</v>
      </c>
      <c r="B95" s="2" t="s">
        <v>96</v>
      </c>
      <c r="C95" s="2">
        <v>2</v>
      </c>
      <c r="D95" s="2" t="str">
        <f t="shared" si="3"/>
        <v>C</v>
      </c>
      <c r="E95" s="2" t="str">
        <f t="shared" si="4"/>
        <v>cable</v>
      </c>
      <c r="F95" s="2" t="str">
        <f t="shared" si="5"/>
        <v>USD</v>
      </c>
    </row>
    <row r="96" spans="1:6" x14ac:dyDescent="0.25">
      <c r="A96" s="2" t="s">
        <v>98</v>
      </c>
      <c r="B96" s="2" t="s">
        <v>96</v>
      </c>
      <c r="C96" s="2">
        <v>2</v>
      </c>
      <c r="D96" s="2" t="str">
        <f t="shared" si="3"/>
        <v>D</v>
      </c>
      <c r="E96" s="2" t="str">
        <f t="shared" si="4"/>
        <v>dolar</v>
      </c>
      <c r="F96" s="2" t="str">
        <f t="shared" si="5"/>
        <v>USD</v>
      </c>
    </row>
    <row r="97" spans="1:6" x14ac:dyDescent="0.25">
      <c r="A97" s="2" t="s">
        <v>99</v>
      </c>
      <c r="B97" s="2" t="s">
        <v>99</v>
      </c>
      <c r="C97" s="2">
        <v>6</v>
      </c>
      <c r="D97" s="2" t="str">
        <f t="shared" si="3"/>
        <v>A</v>
      </c>
      <c r="E97" s="2" t="str">
        <f t="shared" si="4"/>
        <v>base</v>
      </c>
      <c r="F97" s="2" t="str">
        <f t="shared" si="5"/>
        <v>ARS</v>
      </c>
    </row>
    <row r="98" spans="1:6" x14ac:dyDescent="0.25">
      <c r="A98" s="2" t="s">
        <v>100</v>
      </c>
      <c r="B98" s="2" t="s">
        <v>99</v>
      </c>
      <c r="C98" s="2">
        <v>6</v>
      </c>
      <c r="D98" s="2" t="str">
        <f t="shared" si="3"/>
        <v>B</v>
      </c>
      <c r="E98" s="2" t="str">
        <f t="shared" si="4"/>
        <v>B</v>
      </c>
      <c r="F98" s="2" t="str">
        <f t="shared" si="5"/>
        <v>ARS</v>
      </c>
    </row>
    <row r="99" spans="1:6" x14ac:dyDescent="0.25">
      <c r="A99" s="2" t="s">
        <v>101</v>
      </c>
      <c r="B99" s="2" t="s">
        <v>99</v>
      </c>
      <c r="C99" s="2">
        <v>6</v>
      </c>
      <c r="D99" s="2" t="str">
        <f t="shared" si="3"/>
        <v>C</v>
      </c>
      <c r="E99" s="2" t="str">
        <f t="shared" si="4"/>
        <v>cable</v>
      </c>
      <c r="F99" s="2" t="str">
        <f t="shared" si="5"/>
        <v>USD</v>
      </c>
    </row>
    <row r="100" spans="1:6" x14ac:dyDescent="0.25">
      <c r="A100" s="2" t="s">
        <v>102</v>
      </c>
      <c r="B100" s="2" t="s">
        <v>99</v>
      </c>
      <c r="C100" s="2">
        <v>6</v>
      </c>
      <c r="D100" s="2" t="str">
        <f t="shared" si="3"/>
        <v>B</v>
      </c>
      <c r="E100" s="2" t="str">
        <f t="shared" si="4"/>
        <v>B</v>
      </c>
      <c r="F100" s="2" t="str">
        <f t="shared" si="5"/>
        <v>ARS</v>
      </c>
    </row>
    <row r="101" spans="1:6" x14ac:dyDescent="0.25">
      <c r="A101" s="2" t="s">
        <v>103</v>
      </c>
      <c r="B101" s="2" t="s">
        <v>99</v>
      </c>
      <c r="C101" s="2">
        <v>6</v>
      </c>
      <c r="D101" s="2" t="str">
        <f t="shared" si="3"/>
        <v>C</v>
      </c>
      <c r="E101" s="2" t="str">
        <f t="shared" si="4"/>
        <v>cable</v>
      </c>
      <c r="F101" s="2" t="str">
        <f t="shared" si="5"/>
        <v>USD</v>
      </c>
    </row>
    <row r="102" spans="1:6" x14ac:dyDescent="0.25">
      <c r="A102" s="2" t="s">
        <v>104</v>
      </c>
      <c r="B102" s="2" t="s">
        <v>99</v>
      </c>
      <c r="C102" s="2">
        <v>6</v>
      </c>
      <c r="D102" s="2" t="str">
        <f t="shared" si="3"/>
        <v>D</v>
      </c>
      <c r="E102" s="2" t="str">
        <f t="shared" si="4"/>
        <v>dolar</v>
      </c>
      <c r="F102" s="2" t="str">
        <f t="shared" si="5"/>
        <v>USD</v>
      </c>
    </row>
    <row r="103" spans="1:6" x14ac:dyDescent="0.25">
      <c r="A103" s="2" t="s">
        <v>105</v>
      </c>
      <c r="B103" s="2" t="s">
        <v>105</v>
      </c>
      <c r="C103" s="2">
        <v>9</v>
      </c>
      <c r="D103" s="2" t="str">
        <f t="shared" si="3"/>
        <v>A</v>
      </c>
      <c r="E103" s="2" t="str">
        <f t="shared" si="4"/>
        <v>base</v>
      </c>
      <c r="F103" s="2" t="str">
        <f t="shared" si="5"/>
        <v>ARS</v>
      </c>
    </row>
    <row r="104" spans="1:6" x14ac:dyDescent="0.25">
      <c r="A104" s="2" t="s">
        <v>106</v>
      </c>
      <c r="B104" s="2" t="s">
        <v>105</v>
      </c>
      <c r="C104" s="2">
        <v>9</v>
      </c>
      <c r="D104" s="2" t="str">
        <f t="shared" si="3"/>
        <v>B</v>
      </c>
      <c r="E104" s="2" t="str">
        <f t="shared" si="4"/>
        <v>B</v>
      </c>
      <c r="F104" s="2" t="str">
        <f t="shared" si="5"/>
        <v>ARS</v>
      </c>
    </row>
    <row r="105" spans="1:6" x14ac:dyDescent="0.25">
      <c r="A105" s="2" t="s">
        <v>107</v>
      </c>
      <c r="B105" s="2" t="s">
        <v>105</v>
      </c>
      <c r="C105" s="2">
        <v>9</v>
      </c>
      <c r="D105" s="2" t="str">
        <f t="shared" si="3"/>
        <v>C</v>
      </c>
      <c r="E105" s="2" t="str">
        <f t="shared" si="4"/>
        <v>cable</v>
      </c>
      <c r="F105" s="2" t="str">
        <f t="shared" si="5"/>
        <v>USD</v>
      </c>
    </row>
    <row r="106" spans="1:6" x14ac:dyDescent="0.25">
      <c r="A106" s="2" t="s">
        <v>108</v>
      </c>
      <c r="B106" s="2" t="s">
        <v>105</v>
      </c>
      <c r="C106" s="2">
        <v>9</v>
      </c>
      <c r="D106" s="2" t="str">
        <f t="shared" si="3"/>
        <v>D</v>
      </c>
      <c r="E106" s="2" t="str">
        <f t="shared" si="4"/>
        <v>dolar</v>
      </c>
      <c r="F106" s="2" t="str">
        <f t="shared" si="5"/>
        <v>USD</v>
      </c>
    </row>
    <row r="107" spans="1:6" x14ac:dyDescent="0.25">
      <c r="A107" s="2" t="s">
        <v>109</v>
      </c>
      <c r="B107" s="2" t="s">
        <v>109</v>
      </c>
      <c r="C107" s="2">
        <v>2</v>
      </c>
      <c r="D107" s="2" t="str">
        <f t="shared" si="3"/>
        <v>C</v>
      </c>
      <c r="E107" s="2" t="str">
        <f t="shared" si="4"/>
        <v>cable</v>
      </c>
      <c r="F107" s="2" t="str">
        <f t="shared" si="5"/>
        <v>USD</v>
      </c>
    </row>
    <row r="108" spans="1:6" x14ac:dyDescent="0.25">
      <c r="A108" s="2" t="s">
        <v>110</v>
      </c>
      <c r="B108" s="2" t="s">
        <v>99</v>
      </c>
      <c r="C108" s="2">
        <v>6</v>
      </c>
      <c r="D108" s="2" t="str">
        <f t="shared" si="3"/>
        <v>D</v>
      </c>
      <c r="E108" s="2" t="str">
        <f t="shared" si="4"/>
        <v>dolar</v>
      </c>
      <c r="F108" s="2" t="str">
        <f t="shared" si="5"/>
        <v>USD</v>
      </c>
    </row>
    <row r="109" spans="1:6" x14ac:dyDescent="0.25">
      <c r="A109" s="2" t="s">
        <v>111</v>
      </c>
      <c r="B109" s="2" t="s">
        <v>111</v>
      </c>
      <c r="C109" s="2">
        <v>2</v>
      </c>
      <c r="D109" s="2" t="str">
        <f t="shared" si="3"/>
        <v>S</v>
      </c>
      <c r="E109" s="2" t="str">
        <f t="shared" si="4"/>
        <v>base</v>
      </c>
      <c r="F109" s="2" t="str">
        <f t="shared" si="5"/>
        <v>ARS</v>
      </c>
    </row>
    <row r="110" spans="1:6" x14ac:dyDescent="0.25">
      <c r="A110" s="2" t="s">
        <v>112</v>
      </c>
      <c r="B110" s="2" t="s">
        <v>111</v>
      </c>
      <c r="C110" s="2">
        <v>2</v>
      </c>
      <c r="D110" s="2" t="str">
        <f t="shared" si="3"/>
        <v>B</v>
      </c>
      <c r="E110" s="2" t="str">
        <f t="shared" si="4"/>
        <v>B</v>
      </c>
      <c r="F110" s="2" t="str">
        <f t="shared" si="5"/>
        <v>ARS</v>
      </c>
    </row>
    <row r="111" spans="1:6" x14ac:dyDescent="0.25">
      <c r="A111" s="2" t="s">
        <v>113</v>
      </c>
      <c r="B111" s="2" t="s">
        <v>111</v>
      </c>
      <c r="C111" s="2">
        <v>2</v>
      </c>
      <c r="D111" s="2" t="str">
        <f t="shared" si="3"/>
        <v>C</v>
      </c>
      <c r="E111" s="2" t="str">
        <f t="shared" si="4"/>
        <v>cable</v>
      </c>
      <c r="F111" s="2" t="str">
        <f t="shared" si="5"/>
        <v>USD</v>
      </c>
    </row>
    <row r="112" spans="1:6" x14ac:dyDescent="0.25">
      <c r="A112" s="2" t="s">
        <v>114</v>
      </c>
      <c r="B112" s="2" t="s">
        <v>114</v>
      </c>
      <c r="C112" s="2">
        <v>3</v>
      </c>
      <c r="D112" s="2" t="str">
        <f t="shared" si="3"/>
        <v>N</v>
      </c>
      <c r="E112" s="2" t="str">
        <f t="shared" si="4"/>
        <v>base</v>
      </c>
      <c r="F112" s="2" t="str">
        <f t="shared" si="5"/>
        <v>ARS</v>
      </c>
    </row>
    <row r="113" spans="1:6" x14ac:dyDescent="0.25">
      <c r="A113" s="2" t="s">
        <v>115</v>
      </c>
      <c r="B113" s="2" t="s">
        <v>115</v>
      </c>
      <c r="C113" s="2">
        <v>3</v>
      </c>
      <c r="D113" s="2" t="str">
        <f t="shared" si="3"/>
        <v>B</v>
      </c>
      <c r="E113" s="2" t="str">
        <f t="shared" si="4"/>
        <v>B</v>
      </c>
      <c r="F113" s="2" t="str">
        <f t="shared" si="5"/>
        <v>ARS</v>
      </c>
    </row>
    <row r="114" spans="1:6" x14ac:dyDescent="0.25">
      <c r="A114" s="2" t="s">
        <v>116</v>
      </c>
      <c r="B114" s="2" t="s">
        <v>115</v>
      </c>
      <c r="C114" s="2">
        <v>3</v>
      </c>
      <c r="D114" s="2" t="str">
        <f t="shared" si="3"/>
        <v>C</v>
      </c>
      <c r="E114" s="2" t="str">
        <f t="shared" si="4"/>
        <v>cable</v>
      </c>
      <c r="F114" s="2" t="str">
        <f t="shared" si="5"/>
        <v>USD</v>
      </c>
    </row>
    <row r="115" spans="1:6" x14ac:dyDescent="0.25">
      <c r="A115" s="2" t="s">
        <v>117</v>
      </c>
      <c r="B115" s="2" t="s">
        <v>115</v>
      </c>
      <c r="C115" s="2">
        <v>3</v>
      </c>
      <c r="D115" s="2" t="str">
        <f t="shared" si="3"/>
        <v>D</v>
      </c>
      <c r="E115" s="2" t="str">
        <f t="shared" si="4"/>
        <v>dolar</v>
      </c>
      <c r="F115" s="2" t="str">
        <f t="shared" si="5"/>
        <v>USD</v>
      </c>
    </row>
    <row r="116" spans="1:6" x14ac:dyDescent="0.25">
      <c r="A116" s="2" t="s">
        <v>118</v>
      </c>
      <c r="B116" s="2" t="s">
        <v>118</v>
      </c>
      <c r="C116" s="2">
        <v>1</v>
      </c>
      <c r="D116" s="2" t="str">
        <f t="shared" si="3"/>
        <v>D</v>
      </c>
      <c r="E116" s="2" t="str">
        <f t="shared" si="4"/>
        <v>dolar</v>
      </c>
      <c r="F116" s="2" t="str">
        <f t="shared" si="5"/>
        <v>USD</v>
      </c>
    </row>
    <row r="117" spans="1:6" x14ac:dyDescent="0.25">
      <c r="A117" s="2" t="s">
        <v>119</v>
      </c>
      <c r="B117" s="2" t="s">
        <v>118</v>
      </c>
      <c r="C117" s="2">
        <v>1</v>
      </c>
      <c r="D117" s="2" t="str">
        <f t="shared" si="3"/>
        <v>B</v>
      </c>
      <c r="E117" s="2" t="str">
        <f t="shared" si="4"/>
        <v>B</v>
      </c>
      <c r="F117" s="2" t="str">
        <f t="shared" si="5"/>
        <v>ARS</v>
      </c>
    </row>
    <row r="118" spans="1:6" x14ac:dyDescent="0.25">
      <c r="A118" s="2" t="s">
        <v>120</v>
      </c>
      <c r="B118" s="2" t="s">
        <v>118</v>
      </c>
      <c r="C118" s="2">
        <v>1</v>
      </c>
      <c r="D118" s="2" t="str">
        <f t="shared" si="3"/>
        <v>C</v>
      </c>
      <c r="E118" s="2" t="str">
        <f t="shared" si="4"/>
        <v>cable</v>
      </c>
      <c r="F118" s="2" t="str">
        <f t="shared" si="5"/>
        <v>USD</v>
      </c>
    </row>
    <row r="119" spans="1:6" x14ac:dyDescent="0.25">
      <c r="A119" s="2" t="s">
        <v>121</v>
      </c>
      <c r="B119" s="2" t="s">
        <v>118</v>
      </c>
      <c r="C119" s="2">
        <v>1</v>
      </c>
      <c r="D119" s="2" t="str">
        <f t="shared" si="3"/>
        <v>D</v>
      </c>
      <c r="E119" s="2" t="str">
        <f t="shared" si="4"/>
        <v>dolar</v>
      </c>
      <c r="F119" s="2" t="str">
        <f t="shared" si="5"/>
        <v>USD</v>
      </c>
    </row>
    <row r="120" spans="1:6" x14ac:dyDescent="0.25">
      <c r="A120" s="2" t="s">
        <v>122</v>
      </c>
      <c r="B120" s="2" t="s">
        <v>123</v>
      </c>
      <c r="C120" s="2">
        <v>1</v>
      </c>
      <c r="D120" s="2" t="str">
        <f t="shared" si="3"/>
        <v>V</v>
      </c>
      <c r="E120" s="2" t="str">
        <f t="shared" si="4"/>
        <v>base</v>
      </c>
      <c r="F120" s="2" t="str">
        <f t="shared" si="5"/>
        <v>ARS</v>
      </c>
    </row>
    <row r="121" spans="1:6" x14ac:dyDescent="0.25">
      <c r="A121" s="2" t="s">
        <v>123</v>
      </c>
      <c r="B121" s="2" t="s">
        <v>123</v>
      </c>
      <c r="C121" s="2">
        <v>1</v>
      </c>
      <c r="D121" s="2" t="str">
        <f t="shared" si="3"/>
        <v>A</v>
      </c>
      <c r="E121" s="2" t="str">
        <f t="shared" si="4"/>
        <v>base</v>
      </c>
      <c r="F121" s="2" t="str">
        <f t="shared" si="5"/>
        <v>ARS</v>
      </c>
    </row>
    <row r="122" spans="1:6" x14ac:dyDescent="0.25">
      <c r="A122" s="2" t="s">
        <v>124</v>
      </c>
      <c r="B122" s="2" t="s">
        <v>123</v>
      </c>
      <c r="C122" s="2">
        <v>1</v>
      </c>
      <c r="D122" s="2" t="str">
        <f t="shared" si="3"/>
        <v>C</v>
      </c>
      <c r="E122" s="2" t="str">
        <f t="shared" si="4"/>
        <v>cable</v>
      </c>
      <c r="F122" s="2" t="str">
        <f t="shared" si="5"/>
        <v>USD</v>
      </c>
    </row>
    <row r="123" spans="1:6" x14ac:dyDescent="0.25">
      <c r="A123" s="2" t="s">
        <v>125</v>
      </c>
      <c r="B123" s="2" t="s">
        <v>123</v>
      </c>
      <c r="C123" s="2">
        <v>1</v>
      </c>
      <c r="D123" s="2" t="str">
        <f t="shared" si="3"/>
        <v>D</v>
      </c>
      <c r="E123" s="2" t="str">
        <f t="shared" si="4"/>
        <v>dolar</v>
      </c>
      <c r="F123" s="2" t="str">
        <f t="shared" si="5"/>
        <v>USD</v>
      </c>
    </row>
    <row r="124" spans="1:6" x14ac:dyDescent="0.25">
      <c r="A124" s="2" t="s">
        <v>126</v>
      </c>
      <c r="B124" s="2" t="s">
        <v>126</v>
      </c>
      <c r="C124" s="2">
        <v>1</v>
      </c>
      <c r="D124" s="2" t="str">
        <f t="shared" si="3"/>
        <v>S</v>
      </c>
      <c r="E124" s="2" t="str">
        <f t="shared" si="4"/>
        <v>base</v>
      </c>
      <c r="F124" s="2" t="str">
        <f t="shared" si="5"/>
        <v>ARS</v>
      </c>
    </row>
    <row r="125" spans="1:6" x14ac:dyDescent="0.25">
      <c r="A125" s="2" t="s">
        <v>127</v>
      </c>
      <c r="B125" s="2" t="s">
        <v>126</v>
      </c>
      <c r="C125" s="2">
        <v>1</v>
      </c>
      <c r="D125" s="2" t="str">
        <f t="shared" si="3"/>
        <v>C</v>
      </c>
      <c r="E125" s="2" t="str">
        <f t="shared" si="4"/>
        <v>cable</v>
      </c>
      <c r="F125" s="2" t="str">
        <f t="shared" si="5"/>
        <v>USD</v>
      </c>
    </row>
    <row r="126" spans="1:6" x14ac:dyDescent="0.25">
      <c r="A126" s="2" t="s">
        <v>128</v>
      </c>
      <c r="B126" s="2" t="s">
        <v>128</v>
      </c>
      <c r="C126" s="2">
        <v>2</v>
      </c>
      <c r="D126" s="2" t="str">
        <f t="shared" si="3"/>
        <v>P</v>
      </c>
      <c r="E126" s="2" t="str">
        <f t="shared" si="4"/>
        <v>base</v>
      </c>
      <c r="F126" s="2" t="str">
        <f t="shared" si="5"/>
        <v>ARS</v>
      </c>
    </row>
    <row r="127" spans="1:6" x14ac:dyDescent="0.25">
      <c r="A127" s="2" t="s">
        <v>129</v>
      </c>
      <c r="B127" s="2" t="s">
        <v>128</v>
      </c>
      <c r="C127" s="2">
        <v>2</v>
      </c>
      <c r="D127" s="2" t="str">
        <f t="shared" si="3"/>
        <v>C</v>
      </c>
      <c r="E127" s="2" t="str">
        <f t="shared" si="4"/>
        <v>cable</v>
      </c>
      <c r="F127" s="2" t="str">
        <f t="shared" si="5"/>
        <v>USD</v>
      </c>
    </row>
    <row r="128" spans="1:6" x14ac:dyDescent="0.25">
      <c r="A128" s="2" t="s">
        <v>130</v>
      </c>
      <c r="B128" s="2" t="s">
        <v>130</v>
      </c>
      <c r="C128" s="2">
        <v>11</v>
      </c>
      <c r="D128" s="2" t="str">
        <f t="shared" si="3"/>
        <v>U</v>
      </c>
      <c r="E128" s="2" t="str">
        <f t="shared" si="4"/>
        <v>base</v>
      </c>
      <c r="F128" s="2" t="str">
        <f t="shared" si="5"/>
        <v>ARS</v>
      </c>
    </row>
    <row r="129" spans="1:6" x14ac:dyDescent="0.25">
      <c r="A129" s="2" t="s">
        <v>131</v>
      </c>
      <c r="B129" s="2" t="s">
        <v>130</v>
      </c>
      <c r="C129" s="2">
        <v>11</v>
      </c>
      <c r="D129" s="2" t="str">
        <f t="shared" si="3"/>
        <v>C</v>
      </c>
      <c r="E129" s="2" t="str">
        <f t="shared" si="4"/>
        <v>cable</v>
      </c>
      <c r="F129" s="2" t="str">
        <f t="shared" si="5"/>
        <v>USD</v>
      </c>
    </row>
    <row r="130" spans="1:6" x14ac:dyDescent="0.25">
      <c r="A130" s="2" t="s">
        <v>132</v>
      </c>
      <c r="B130" s="2" t="s">
        <v>130</v>
      </c>
      <c r="C130" s="2">
        <v>11</v>
      </c>
      <c r="D130" s="2" t="str">
        <f t="shared" si="3"/>
        <v>D</v>
      </c>
      <c r="E130" s="2" t="str">
        <f t="shared" si="4"/>
        <v>dolar</v>
      </c>
      <c r="F130" s="2" t="str">
        <f t="shared" si="5"/>
        <v>USD</v>
      </c>
    </row>
    <row r="131" spans="1:6" x14ac:dyDescent="0.25">
      <c r="A131" s="2" t="s">
        <v>133</v>
      </c>
      <c r="B131" s="2" t="s">
        <v>133</v>
      </c>
      <c r="C131" s="2">
        <v>13</v>
      </c>
      <c r="D131" s="2" t="str">
        <f t="shared" ref="D131:D194" si="6">RIGHT(A131,1)</f>
        <v>B</v>
      </c>
      <c r="E131" s="2" t="str">
        <f t="shared" ref="E131:E194" si="7">IF(D131="B", "B",
    IF(D131="C", "cable",
        IF(D131="D", "dolar", "base")
    )
)</f>
        <v>B</v>
      </c>
      <c r="F131" s="2" t="str">
        <f t="shared" ref="F131:F194" si="8">IF(OR(E131="dolar", E131="cable"), "USD", "ARS")</f>
        <v>ARS</v>
      </c>
    </row>
    <row r="132" spans="1:6" x14ac:dyDescent="0.25">
      <c r="A132" s="2" t="s">
        <v>134</v>
      </c>
      <c r="B132" s="2" t="s">
        <v>133</v>
      </c>
      <c r="C132" s="2">
        <v>13</v>
      </c>
      <c r="D132" s="2" t="str">
        <f t="shared" si="6"/>
        <v>C</v>
      </c>
      <c r="E132" s="2" t="str">
        <f t="shared" si="7"/>
        <v>cable</v>
      </c>
      <c r="F132" s="2" t="str">
        <f t="shared" si="8"/>
        <v>USD</v>
      </c>
    </row>
    <row r="133" spans="1:6" x14ac:dyDescent="0.25">
      <c r="A133" s="2" t="s">
        <v>135</v>
      </c>
      <c r="B133" s="2" t="s">
        <v>133</v>
      </c>
      <c r="C133" s="2">
        <v>13</v>
      </c>
      <c r="D133" s="2" t="str">
        <f t="shared" si="6"/>
        <v>D</v>
      </c>
      <c r="E133" s="2" t="str">
        <f t="shared" si="7"/>
        <v>dolar</v>
      </c>
      <c r="F133" s="2" t="str">
        <f t="shared" si="8"/>
        <v>USD</v>
      </c>
    </row>
    <row r="134" spans="1:6" x14ac:dyDescent="0.25">
      <c r="A134" s="2" t="s">
        <v>136</v>
      </c>
      <c r="B134" s="2" t="s">
        <v>136</v>
      </c>
      <c r="C134" s="2">
        <v>0.5</v>
      </c>
      <c r="D134" s="2" t="str">
        <f t="shared" si="6"/>
        <v>X</v>
      </c>
      <c r="E134" s="2" t="str">
        <f t="shared" si="7"/>
        <v>base</v>
      </c>
      <c r="F134" s="2" t="str">
        <f t="shared" si="8"/>
        <v>ARS</v>
      </c>
    </row>
    <row r="135" spans="1:6" x14ac:dyDescent="0.25">
      <c r="A135" s="2" t="s">
        <v>137</v>
      </c>
      <c r="B135" s="2" t="s">
        <v>136</v>
      </c>
      <c r="C135" s="2">
        <v>0.5</v>
      </c>
      <c r="D135" s="2" t="str">
        <f t="shared" si="6"/>
        <v>C</v>
      </c>
      <c r="E135" s="2" t="str">
        <f t="shared" si="7"/>
        <v>cable</v>
      </c>
      <c r="F135" s="2" t="str">
        <f t="shared" si="8"/>
        <v>USD</v>
      </c>
    </row>
    <row r="136" spans="1:6" x14ac:dyDescent="0.25">
      <c r="A136" s="2" t="s">
        <v>138</v>
      </c>
      <c r="B136" s="2" t="s">
        <v>136</v>
      </c>
      <c r="C136" s="2">
        <v>0.5</v>
      </c>
      <c r="D136" s="2" t="str">
        <f t="shared" si="6"/>
        <v>D</v>
      </c>
      <c r="E136" s="2" t="str">
        <f t="shared" si="7"/>
        <v>dolar</v>
      </c>
      <c r="F136" s="2" t="str">
        <f t="shared" si="8"/>
        <v>USD</v>
      </c>
    </row>
    <row r="137" spans="1:6" x14ac:dyDescent="0.25">
      <c r="A137" s="2" t="s">
        <v>139</v>
      </c>
      <c r="B137" s="2" t="s">
        <v>139</v>
      </c>
      <c r="C137" s="2">
        <v>0.2</v>
      </c>
      <c r="D137" s="2" t="str">
        <f t="shared" si="6"/>
        <v>F</v>
      </c>
      <c r="E137" s="2" t="str">
        <f t="shared" si="7"/>
        <v>base</v>
      </c>
      <c r="F137" s="2" t="str">
        <f t="shared" si="8"/>
        <v>ARS</v>
      </c>
    </row>
    <row r="138" spans="1:6" x14ac:dyDescent="0.25">
      <c r="A138" s="2" t="s">
        <v>140</v>
      </c>
      <c r="B138" s="2" t="s">
        <v>139</v>
      </c>
      <c r="C138" s="2">
        <v>0.2</v>
      </c>
      <c r="D138" s="2" t="str">
        <f t="shared" si="6"/>
        <v>B</v>
      </c>
      <c r="E138" s="2" t="str">
        <f t="shared" si="7"/>
        <v>B</v>
      </c>
      <c r="F138" s="2" t="str">
        <f t="shared" si="8"/>
        <v>ARS</v>
      </c>
    </row>
    <row r="139" spans="1:6" x14ac:dyDescent="0.25">
      <c r="A139" s="2" t="s">
        <v>141</v>
      </c>
      <c r="B139" s="2" t="s">
        <v>139</v>
      </c>
      <c r="C139" s="2">
        <v>0.2</v>
      </c>
      <c r="D139" s="2" t="str">
        <f t="shared" si="6"/>
        <v>C</v>
      </c>
      <c r="E139" s="2" t="str">
        <f t="shared" si="7"/>
        <v>cable</v>
      </c>
      <c r="F139" s="2" t="str">
        <f t="shared" si="8"/>
        <v>USD</v>
      </c>
    </row>
    <row r="140" spans="1:6" x14ac:dyDescent="0.25">
      <c r="A140" s="2" t="s">
        <v>142</v>
      </c>
      <c r="B140" s="2" t="s">
        <v>139</v>
      </c>
      <c r="C140" s="2">
        <v>0.2</v>
      </c>
      <c r="D140" s="2" t="str">
        <f t="shared" si="6"/>
        <v>D</v>
      </c>
      <c r="E140" s="2" t="str">
        <f t="shared" si="7"/>
        <v>dolar</v>
      </c>
      <c r="F140" s="2" t="str">
        <f t="shared" si="8"/>
        <v>USD</v>
      </c>
    </row>
    <row r="141" spans="1:6" x14ac:dyDescent="0.25">
      <c r="A141" s="2" t="s">
        <v>143</v>
      </c>
      <c r="B141" s="2" t="s">
        <v>143</v>
      </c>
      <c r="C141" s="2">
        <v>2</v>
      </c>
      <c r="D141" s="2" t="str">
        <f t="shared" si="6"/>
        <v>K</v>
      </c>
      <c r="E141" s="2" t="str">
        <f t="shared" si="7"/>
        <v>base</v>
      </c>
      <c r="F141" s="2" t="str">
        <f t="shared" si="8"/>
        <v>ARS</v>
      </c>
    </row>
    <row r="142" spans="1:6" x14ac:dyDescent="0.25">
      <c r="A142" s="2" t="s">
        <v>144</v>
      </c>
      <c r="B142" s="2" t="s">
        <v>143</v>
      </c>
      <c r="C142" s="2">
        <v>2</v>
      </c>
      <c r="D142" s="2" t="str">
        <f t="shared" si="6"/>
        <v>B</v>
      </c>
      <c r="E142" s="2" t="str">
        <f t="shared" si="7"/>
        <v>B</v>
      </c>
      <c r="F142" s="2" t="str">
        <f t="shared" si="8"/>
        <v>ARS</v>
      </c>
    </row>
    <row r="143" spans="1:6" x14ac:dyDescent="0.25">
      <c r="A143" s="2" t="s">
        <v>145</v>
      </c>
      <c r="B143" s="2" t="s">
        <v>143</v>
      </c>
      <c r="C143" s="2">
        <v>2</v>
      </c>
      <c r="D143" s="2" t="str">
        <f t="shared" si="6"/>
        <v>C</v>
      </c>
      <c r="E143" s="2" t="str">
        <f t="shared" si="7"/>
        <v>cable</v>
      </c>
      <c r="F143" s="2" t="str">
        <f t="shared" si="8"/>
        <v>USD</v>
      </c>
    </row>
    <row r="144" spans="1:6" x14ac:dyDescent="0.25">
      <c r="A144" s="2" t="s">
        <v>146</v>
      </c>
      <c r="B144" s="2" t="s">
        <v>143</v>
      </c>
      <c r="C144" s="2">
        <v>2</v>
      </c>
      <c r="D144" s="2" t="str">
        <f t="shared" si="6"/>
        <v>D</v>
      </c>
      <c r="E144" s="2" t="str">
        <f t="shared" si="7"/>
        <v>dolar</v>
      </c>
      <c r="F144" s="2" t="str">
        <f t="shared" si="8"/>
        <v>USD</v>
      </c>
    </row>
    <row r="145" spans="1:6" x14ac:dyDescent="0.25">
      <c r="A145" s="2" t="s">
        <v>147</v>
      </c>
      <c r="B145" s="2" t="s">
        <v>147</v>
      </c>
      <c r="C145" s="2">
        <v>3</v>
      </c>
      <c r="D145" s="2" t="str">
        <f t="shared" si="6"/>
        <v>Y</v>
      </c>
      <c r="E145" s="2" t="str">
        <f t="shared" si="7"/>
        <v>base</v>
      </c>
      <c r="F145" s="2" t="str">
        <f t="shared" si="8"/>
        <v>ARS</v>
      </c>
    </row>
    <row r="146" spans="1:6" x14ac:dyDescent="0.25">
      <c r="A146" s="2" t="s">
        <v>148</v>
      </c>
      <c r="B146" s="2" t="s">
        <v>147</v>
      </c>
      <c r="C146" s="2">
        <v>3</v>
      </c>
      <c r="D146" s="2" t="str">
        <f t="shared" si="6"/>
        <v>B</v>
      </c>
      <c r="E146" s="2" t="str">
        <f t="shared" si="7"/>
        <v>B</v>
      </c>
      <c r="F146" s="2" t="str">
        <f t="shared" si="8"/>
        <v>ARS</v>
      </c>
    </row>
    <row r="147" spans="1:6" x14ac:dyDescent="0.25">
      <c r="A147" s="2" t="s">
        <v>149</v>
      </c>
      <c r="B147" s="2" t="s">
        <v>147</v>
      </c>
      <c r="C147" s="2">
        <v>3</v>
      </c>
      <c r="D147" s="2" t="str">
        <f t="shared" si="6"/>
        <v>C</v>
      </c>
      <c r="E147" s="2" t="str">
        <f t="shared" si="7"/>
        <v>cable</v>
      </c>
      <c r="F147" s="2" t="str">
        <f t="shared" si="8"/>
        <v>USD</v>
      </c>
    </row>
    <row r="148" spans="1:6" x14ac:dyDescent="0.25">
      <c r="A148" s="2" t="s">
        <v>150</v>
      </c>
      <c r="B148" s="2" t="s">
        <v>147</v>
      </c>
      <c r="C148" s="2">
        <v>3</v>
      </c>
      <c r="D148" s="2" t="str">
        <f t="shared" si="6"/>
        <v>D</v>
      </c>
      <c r="E148" s="2" t="str">
        <f t="shared" si="7"/>
        <v>dolar</v>
      </c>
      <c r="F148" s="2" t="str">
        <f t="shared" si="8"/>
        <v>USD</v>
      </c>
    </row>
    <row r="149" spans="1:6" x14ac:dyDescent="0.25">
      <c r="A149" s="2" t="s">
        <v>151</v>
      </c>
      <c r="B149" s="2" t="s">
        <v>151</v>
      </c>
      <c r="C149" s="2">
        <v>5</v>
      </c>
      <c r="D149" s="2" t="str">
        <f t="shared" si="6"/>
        <v>G</v>
      </c>
      <c r="E149" s="2" t="str">
        <f t="shared" si="7"/>
        <v>base</v>
      </c>
      <c r="F149" s="2" t="str">
        <f t="shared" si="8"/>
        <v>ARS</v>
      </c>
    </row>
    <row r="150" spans="1:6" x14ac:dyDescent="0.25">
      <c r="A150" s="2" t="s">
        <v>152</v>
      </c>
      <c r="B150" s="2" t="s">
        <v>151</v>
      </c>
      <c r="C150" s="2">
        <v>5</v>
      </c>
      <c r="D150" s="2" t="str">
        <f t="shared" si="6"/>
        <v>B</v>
      </c>
      <c r="E150" s="2" t="str">
        <f t="shared" si="7"/>
        <v>B</v>
      </c>
      <c r="F150" s="2" t="str">
        <f t="shared" si="8"/>
        <v>ARS</v>
      </c>
    </row>
    <row r="151" spans="1:6" x14ac:dyDescent="0.25">
      <c r="A151" s="2" t="s">
        <v>153</v>
      </c>
      <c r="B151" s="2" t="s">
        <v>151</v>
      </c>
      <c r="C151" s="2">
        <v>5</v>
      </c>
      <c r="D151" s="2" t="str">
        <f t="shared" si="6"/>
        <v>C</v>
      </c>
      <c r="E151" s="2" t="str">
        <f t="shared" si="7"/>
        <v>cable</v>
      </c>
      <c r="F151" s="2" t="str">
        <f t="shared" si="8"/>
        <v>USD</v>
      </c>
    </row>
    <row r="152" spans="1:6" x14ac:dyDescent="0.25">
      <c r="A152" s="2" t="s">
        <v>154</v>
      </c>
      <c r="B152" s="2" t="s">
        <v>151</v>
      </c>
      <c r="C152" s="2">
        <v>5</v>
      </c>
      <c r="D152" s="2" t="str">
        <f t="shared" si="6"/>
        <v>D</v>
      </c>
      <c r="E152" s="2" t="str">
        <f t="shared" si="7"/>
        <v>dolar</v>
      </c>
      <c r="F152" s="2" t="str">
        <f t="shared" si="8"/>
        <v>USD</v>
      </c>
    </row>
    <row r="153" spans="1:6" x14ac:dyDescent="0.25">
      <c r="A153" s="2" t="s">
        <v>155</v>
      </c>
      <c r="B153" s="2" t="s">
        <v>155</v>
      </c>
      <c r="C153" s="2">
        <v>5</v>
      </c>
      <c r="D153" s="2" t="str">
        <f t="shared" si="6"/>
        <v>P</v>
      </c>
      <c r="E153" s="2" t="str">
        <f t="shared" si="7"/>
        <v>base</v>
      </c>
      <c r="F153" s="2" t="str">
        <f t="shared" si="8"/>
        <v>ARS</v>
      </c>
    </row>
    <row r="154" spans="1:6" x14ac:dyDescent="0.25">
      <c r="A154" s="2" t="s">
        <v>156</v>
      </c>
      <c r="B154" s="2" t="s">
        <v>155</v>
      </c>
      <c r="C154" s="2">
        <v>5</v>
      </c>
      <c r="D154" s="2" t="str">
        <f t="shared" si="6"/>
        <v>C</v>
      </c>
      <c r="E154" s="2" t="str">
        <f t="shared" si="7"/>
        <v>cable</v>
      </c>
      <c r="F154" s="2" t="str">
        <f t="shared" si="8"/>
        <v>USD</v>
      </c>
    </row>
    <row r="155" spans="1:6" x14ac:dyDescent="0.25">
      <c r="A155" s="2" t="s">
        <v>157</v>
      </c>
      <c r="B155" s="2" t="s">
        <v>155</v>
      </c>
      <c r="C155" s="2">
        <v>5</v>
      </c>
      <c r="D155" s="2" t="str">
        <f t="shared" si="6"/>
        <v>D</v>
      </c>
      <c r="E155" s="2" t="str">
        <f t="shared" si="7"/>
        <v>dolar</v>
      </c>
      <c r="F155" s="2" t="str">
        <f t="shared" si="8"/>
        <v>USD</v>
      </c>
    </row>
    <row r="156" spans="1:6" x14ac:dyDescent="0.25">
      <c r="A156" s="2" t="s">
        <v>158</v>
      </c>
      <c r="B156" s="2" t="s">
        <v>158</v>
      </c>
      <c r="C156" s="2">
        <v>0.33333333300000001</v>
      </c>
      <c r="D156" s="2" t="str">
        <f t="shared" si="6"/>
        <v>S</v>
      </c>
      <c r="E156" s="2" t="str">
        <f t="shared" si="7"/>
        <v>base</v>
      </c>
      <c r="F156" s="2" t="str">
        <f t="shared" si="8"/>
        <v>ARS</v>
      </c>
    </row>
    <row r="157" spans="1:6" x14ac:dyDescent="0.25">
      <c r="A157" s="2" t="s">
        <v>159</v>
      </c>
      <c r="B157" s="2" t="s">
        <v>158</v>
      </c>
      <c r="C157" s="2">
        <v>0.33333333300000001</v>
      </c>
      <c r="D157" s="2" t="str">
        <f t="shared" si="6"/>
        <v>C</v>
      </c>
      <c r="E157" s="2" t="str">
        <f t="shared" si="7"/>
        <v>cable</v>
      </c>
      <c r="F157" s="2" t="str">
        <f t="shared" si="8"/>
        <v>USD</v>
      </c>
    </row>
    <row r="158" spans="1:6" x14ac:dyDescent="0.25">
      <c r="A158" s="2" t="s">
        <v>160</v>
      </c>
      <c r="B158" s="2" t="s">
        <v>158</v>
      </c>
      <c r="C158" s="2">
        <v>0.33333333300000001</v>
      </c>
      <c r="D158" s="2" t="str">
        <f t="shared" si="6"/>
        <v>D</v>
      </c>
      <c r="E158" s="2" t="str">
        <f t="shared" si="7"/>
        <v>dolar</v>
      </c>
      <c r="F158" s="2" t="str">
        <f t="shared" si="8"/>
        <v>USD</v>
      </c>
    </row>
    <row r="159" spans="1:6" x14ac:dyDescent="0.25">
      <c r="A159" s="2" t="s">
        <v>161</v>
      </c>
      <c r="B159" s="2" t="s">
        <v>161</v>
      </c>
      <c r="C159" s="2">
        <v>22</v>
      </c>
      <c r="D159" s="2" t="str">
        <f t="shared" si="6"/>
        <v>B</v>
      </c>
      <c r="E159" s="2" t="str">
        <f t="shared" si="7"/>
        <v>B</v>
      </c>
      <c r="F159" s="2" t="str">
        <f t="shared" si="8"/>
        <v>ARS</v>
      </c>
    </row>
    <row r="160" spans="1:6" x14ac:dyDescent="0.25">
      <c r="A160" s="2" t="s">
        <v>162</v>
      </c>
      <c r="B160" s="2" t="s">
        <v>161</v>
      </c>
      <c r="C160" s="2">
        <v>22</v>
      </c>
      <c r="D160" s="2" t="str">
        <f t="shared" si="6"/>
        <v>B</v>
      </c>
      <c r="E160" s="2" t="str">
        <f t="shared" si="7"/>
        <v>B</v>
      </c>
      <c r="F160" s="2" t="str">
        <f t="shared" si="8"/>
        <v>ARS</v>
      </c>
    </row>
    <row r="161" spans="1:6" x14ac:dyDescent="0.25">
      <c r="A161" s="2" t="s">
        <v>163</v>
      </c>
      <c r="B161" s="2" t="s">
        <v>161</v>
      </c>
      <c r="C161" s="2">
        <v>22</v>
      </c>
      <c r="D161" s="2" t="str">
        <f t="shared" si="6"/>
        <v>C</v>
      </c>
      <c r="E161" s="2" t="str">
        <f t="shared" si="7"/>
        <v>cable</v>
      </c>
      <c r="F161" s="2" t="str">
        <f t="shared" si="8"/>
        <v>USD</v>
      </c>
    </row>
    <row r="162" spans="1:6" x14ac:dyDescent="0.25">
      <c r="A162" s="2" t="s">
        <v>164</v>
      </c>
      <c r="B162" s="2" t="s">
        <v>161</v>
      </c>
      <c r="C162" s="2">
        <v>22</v>
      </c>
      <c r="D162" s="2" t="str">
        <f t="shared" si="6"/>
        <v>D</v>
      </c>
      <c r="E162" s="2" t="str">
        <f t="shared" si="7"/>
        <v>dolar</v>
      </c>
      <c r="F162" s="2" t="str">
        <f t="shared" si="8"/>
        <v>USD</v>
      </c>
    </row>
    <row r="163" spans="1:6" x14ac:dyDescent="0.25">
      <c r="A163" s="2" t="s">
        <v>165</v>
      </c>
      <c r="B163" s="2" t="s">
        <v>165</v>
      </c>
      <c r="C163" s="2">
        <v>1</v>
      </c>
      <c r="D163" s="2" t="str">
        <f t="shared" si="6"/>
        <v>R</v>
      </c>
      <c r="E163" s="2" t="str">
        <f t="shared" si="7"/>
        <v>base</v>
      </c>
      <c r="F163" s="2" t="str">
        <f t="shared" si="8"/>
        <v>ARS</v>
      </c>
    </row>
    <row r="164" spans="1:6" x14ac:dyDescent="0.25">
      <c r="A164" s="2" t="s">
        <v>166</v>
      </c>
      <c r="B164" s="2" t="s">
        <v>166</v>
      </c>
      <c r="C164" s="2">
        <v>20</v>
      </c>
      <c r="D164" s="2" t="str">
        <f t="shared" si="6"/>
        <v>N</v>
      </c>
      <c r="E164" s="2" t="str">
        <f t="shared" si="7"/>
        <v>base</v>
      </c>
      <c r="F164" s="2" t="str">
        <f t="shared" si="8"/>
        <v>ARS</v>
      </c>
    </row>
    <row r="165" spans="1:6" x14ac:dyDescent="0.25">
      <c r="A165" s="2" t="s">
        <v>167</v>
      </c>
      <c r="B165" s="2" t="s">
        <v>166</v>
      </c>
      <c r="C165" s="2">
        <v>20</v>
      </c>
      <c r="D165" s="2" t="str">
        <f t="shared" si="6"/>
        <v>B</v>
      </c>
      <c r="E165" s="2" t="str">
        <f t="shared" si="7"/>
        <v>B</v>
      </c>
      <c r="F165" s="2" t="str">
        <f t="shared" si="8"/>
        <v>ARS</v>
      </c>
    </row>
    <row r="166" spans="1:6" x14ac:dyDescent="0.25">
      <c r="A166" s="2" t="s">
        <v>168</v>
      </c>
      <c r="B166" s="2" t="s">
        <v>166</v>
      </c>
      <c r="C166" s="2">
        <v>20</v>
      </c>
      <c r="D166" s="2" t="str">
        <f t="shared" si="6"/>
        <v>C</v>
      </c>
      <c r="E166" s="2" t="str">
        <f t="shared" si="7"/>
        <v>cable</v>
      </c>
      <c r="F166" s="2" t="str">
        <f t="shared" si="8"/>
        <v>USD</v>
      </c>
    </row>
    <row r="167" spans="1:6" x14ac:dyDescent="0.25">
      <c r="A167" s="2" t="s">
        <v>169</v>
      </c>
      <c r="B167" s="2" t="s">
        <v>169</v>
      </c>
      <c r="C167" s="2">
        <v>3</v>
      </c>
      <c r="D167" s="2" t="str">
        <f t="shared" si="6"/>
        <v>C</v>
      </c>
      <c r="E167" s="2" t="str">
        <f t="shared" si="7"/>
        <v>cable</v>
      </c>
      <c r="F167" s="2" t="str">
        <f t="shared" si="8"/>
        <v>USD</v>
      </c>
    </row>
    <row r="168" spans="1:6" x14ac:dyDescent="0.25">
      <c r="A168" s="2" t="s">
        <v>170</v>
      </c>
      <c r="B168" s="2" t="s">
        <v>169</v>
      </c>
      <c r="C168" s="2">
        <v>3</v>
      </c>
      <c r="D168" s="2" t="str">
        <f t="shared" si="6"/>
        <v>B</v>
      </c>
      <c r="E168" s="2" t="str">
        <f t="shared" si="7"/>
        <v>B</v>
      </c>
      <c r="F168" s="2" t="str">
        <f t="shared" si="8"/>
        <v>ARS</v>
      </c>
    </row>
    <row r="169" spans="1:6" x14ac:dyDescent="0.25">
      <c r="A169" s="2" t="s">
        <v>171</v>
      </c>
      <c r="B169" s="2" t="s">
        <v>169</v>
      </c>
      <c r="C169" s="2">
        <v>3</v>
      </c>
      <c r="D169" s="2" t="str">
        <f t="shared" si="6"/>
        <v>D</v>
      </c>
      <c r="E169" s="2" t="str">
        <f t="shared" si="7"/>
        <v>dolar</v>
      </c>
      <c r="F169" s="2" t="str">
        <f t="shared" si="8"/>
        <v>USD</v>
      </c>
    </row>
    <row r="170" spans="1:6" x14ac:dyDescent="0.25">
      <c r="A170" s="2" t="s">
        <v>172</v>
      </c>
      <c r="B170" s="2" t="s">
        <v>172</v>
      </c>
      <c r="C170" s="2">
        <v>0.25</v>
      </c>
      <c r="D170" s="2" t="str">
        <f t="shared" si="6"/>
        <v>P</v>
      </c>
      <c r="E170" s="2" t="str">
        <f t="shared" si="7"/>
        <v>base</v>
      </c>
      <c r="F170" s="2" t="str">
        <f t="shared" si="8"/>
        <v>ARS</v>
      </c>
    </row>
    <row r="171" spans="1:6" x14ac:dyDescent="0.25">
      <c r="A171" s="2" t="s">
        <v>173</v>
      </c>
      <c r="B171" s="2" t="s">
        <v>172</v>
      </c>
      <c r="C171" s="2">
        <v>0.25</v>
      </c>
      <c r="D171" s="2" t="str">
        <f t="shared" si="6"/>
        <v>C</v>
      </c>
      <c r="E171" s="2" t="str">
        <f t="shared" si="7"/>
        <v>cable</v>
      </c>
      <c r="F171" s="2" t="str">
        <f t="shared" si="8"/>
        <v>USD</v>
      </c>
    </row>
    <row r="172" spans="1:6" x14ac:dyDescent="0.25">
      <c r="A172" s="2" t="s">
        <v>174</v>
      </c>
      <c r="B172" s="2" t="s">
        <v>172</v>
      </c>
      <c r="C172" s="2">
        <v>0.25</v>
      </c>
      <c r="D172" s="2" t="str">
        <f t="shared" si="6"/>
        <v>D</v>
      </c>
      <c r="E172" s="2" t="str">
        <f t="shared" si="7"/>
        <v>dolar</v>
      </c>
      <c r="F172" s="2" t="str">
        <f t="shared" si="8"/>
        <v>USD</v>
      </c>
    </row>
    <row r="173" spans="1:6" x14ac:dyDescent="0.25">
      <c r="A173" s="2" t="s">
        <v>175</v>
      </c>
      <c r="B173" s="2" t="s">
        <v>175</v>
      </c>
      <c r="C173" s="2">
        <v>3</v>
      </c>
      <c r="D173" s="2" t="str">
        <f t="shared" si="6"/>
        <v>H</v>
      </c>
      <c r="E173" s="2" t="str">
        <f t="shared" si="7"/>
        <v>base</v>
      </c>
      <c r="F173" s="2" t="str">
        <f t="shared" si="8"/>
        <v>ARS</v>
      </c>
    </row>
    <row r="174" spans="1:6" x14ac:dyDescent="0.25">
      <c r="A174" s="2" t="s">
        <v>176</v>
      </c>
      <c r="B174" s="2" t="s">
        <v>175</v>
      </c>
      <c r="C174" s="2">
        <v>3</v>
      </c>
      <c r="D174" s="2" t="str">
        <f t="shared" si="6"/>
        <v>C</v>
      </c>
      <c r="E174" s="2" t="str">
        <f t="shared" si="7"/>
        <v>cable</v>
      </c>
      <c r="F174" s="2" t="str">
        <f t="shared" si="8"/>
        <v>USD</v>
      </c>
    </row>
    <row r="175" spans="1:6" x14ac:dyDescent="0.25">
      <c r="A175" s="2" t="s">
        <v>177</v>
      </c>
      <c r="B175" s="2" t="s">
        <v>175</v>
      </c>
      <c r="C175" s="2">
        <v>3</v>
      </c>
      <c r="D175" s="2" t="str">
        <f t="shared" si="6"/>
        <v>D</v>
      </c>
      <c r="E175" s="2" t="str">
        <f t="shared" si="7"/>
        <v>dolar</v>
      </c>
      <c r="F175" s="2" t="str">
        <f t="shared" si="8"/>
        <v>USD</v>
      </c>
    </row>
    <row r="176" spans="1:6" x14ac:dyDescent="0.25">
      <c r="A176" s="2" t="s">
        <v>178</v>
      </c>
      <c r="B176" s="2" t="s">
        <v>178</v>
      </c>
      <c r="C176" s="2">
        <v>26</v>
      </c>
      <c r="D176" s="2" t="str">
        <f t="shared" si="6"/>
        <v>R</v>
      </c>
      <c r="E176" s="2" t="str">
        <f t="shared" si="7"/>
        <v>base</v>
      </c>
      <c r="F176" s="2" t="str">
        <f t="shared" si="8"/>
        <v>ARS</v>
      </c>
    </row>
    <row r="177" spans="1:6" x14ac:dyDescent="0.25">
      <c r="A177" s="2" t="s">
        <v>179</v>
      </c>
      <c r="B177" s="2" t="s">
        <v>178</v>
      </c>
      <c r="C177" s="2">
        <v>26</v>
      </c>
      <c r="D177" s="2" t="str">
        <f t="shared" si="6"/>
        <v>C</v>
      </c>
      <c r="E177" s="2" t="str">
        <f t="shared" si="7"/>
        <v>cable</v>
      </c>
      <c r="F177" s="2" t="str">
        <f t="shared" si="8"/>
        <v>USD</v>
      </c>
    </row>
    <row r="178" spans="1:6" x14ac:dyDescent="0.25">
      <c r="A178" s="2" t="s">
        <v>180</v>
      </c>
      <c r="B178" s="2" t="s">
        <v>180</v>
      </c>
      <c r="C178" s="2">
        <v>20</v>
      </c>
      <c r="D178" s="2" t="str">
        <f t="shared" si="6"/>
        <v>T</v>
      </c>
      <c r="E178" s="2" t="str">
        <f t="shared" si="7"/>
        <v>base</v>
      </c>
      <c r="F178" s="2" t="str">
        <f t="shared" si="8"/>
        <v>ARS</v>
      </c>
    </row>
    <row r="179" spans="1:6" x14ac:dyDescent="0.25">
      <c r="A179" s="2" t="s">
        <v>181</v>
      </c>
      <c r="B179" s="2" t="s">
        <v>180</v>
      </c>
      <c r="C179" s="2">
        <v>20</v>
      </c>
      <c r="D179" s="2" t="str">
        <f t="shared" si="6"/>
        <v>B</v>
      </c>
      <c r="E179" s="2" t="str">
        <f t="shared" si="7"/>
        <v>B</v>
      </c>
      <c r="F179" s="2" t="str">
        <f t="shared" si="8"/>
        <v>ARS</v>
      </c>
    </row>
    <row r="180" spans="1:6" x14ac:dyDescent="0.25">
      <c r="A180" s="2" t="s">
        <v>182</v>
      </c>
      <c r="B180" s="2" t="s">
        <v>180</v>
      </c>
      <c r="C180" s="2">
        <v>20</v>
      </c>
      <c r="D180" s="2" t="str">
        <f t="shared" si="6"/>
        <v>C</v>
      </c>
      <c r="E180" s="2" t="str">
        <f t="shared" si="7"/>
        <v>cable</v>
      </c>
      <c r="F180" s="2" t="str">
        <f t="shared" si="8"/>
        <v>USD</v>
      </c>
    </row>
    <row r="181" spans="1:6" x14ac:dyDescent="0.25">
      <c r="A181" s="2" t="s">
        <v>183</v>
      </c>
      <c r="B181" s="2" t="s">
        <v>180</v>
      </c>
      <c r="C181" s="2">
        <v>20</v>
      </c>
      <c r="D181" s="2" t="str">
        <f t="shared" si="6"/>
        <v>D</v>
      </c>
      <c r="E181" s="2" t="str">
        <f t="shared" si="7"/>
        <v>dolar</v>
      </c>
      <c r="F181" s="2" t="str">
        <f t="shared" si="8"/>
        <v>USD</v>
      </c>
    </row>
    <row r="182" spans="1:6" x14ac:dyDescent="0.25">
      <c r="A182" s="2" t="s">
        <v>184</v>
      </c>
      <c r="B182" s="2" t="s">
        <v>184</v>
      </c>
      <c r="C182" s="2">
        <v>1</v>
      </c>
      <c r="D182" s="2" t="str">
        <f t="shared" si="6"/>
        <v>D</v>
      </c>
      <c r="E182" s="2" t="str">
        <f t="shared" si="7"/>
        <v>dolar</v>
      </c>
      <c r="F182" s="2" t="str">
        <f t="shared" si="8"/>
        <v>USD</v>
      </c>
    </row>
    <row r="183" spans="1:6" x14ac:dyDescent="0.25">
      <c r="A183" s="2" t="s">
        <v>185</v>
      </c>
      <c r="B183" s="2" t="s">
        <v>184</v>
      </c>
      <c r="C183" s="2">
        <v>1</v>
      </c>
      <c r="D183" s="2" t="str">
        <f t="shared" si="6"/>
        <v>D</v>
      </c>
      <c r="E183" s="2" t="str">
        <f t="shared" si="7"/>
        <v>dolar</v>
      </c>
      <c r="F183" s="2" t="str">
        <f t="shared" si="8"/>
        <v>USD</v>
      </c>
    </row>
    <row r="184" spans="1:6" x14ac:dyDescent="0.25">
      <c r="A184" s="2" t="s">
        <v>186</v>
      </c>
      <c r="B184" s="2" t="s">
        <v>184</v>
      </c>
      <c r="C184" s="2">
        <v>1</v>
      </c>
      <c r="D184" s="2" t="str">
        <f t="shared" si="6"/>
        <v>C</v>
      </c>
      <c r="E184" s="2" t="str">
        <f t="shared" si="7"/>
        <v>cable</v>
      </c>
      <c r="F184" s="2" t="str">
        <f t="shared" si="8"/>
        <v>USD</v>
      </c>
    </row>
    <row r="185" spans="1:6" x14ac:dyDescent="0.25">
      <c r="A185" s="2" t="s">
        <v>187</v>
      </c>
      <c r="B185" s="2" t="s">
        <v>184</v>
      </c>
      <c r="C185" s="2">
        <v>1</v>
      </c>
      <c r="D185" s="2" t="str">
        <f t="shared" si="6"/>
        <v>D</v>
      </c>
      <c r="E185" s="2" t="str">
        <f t="shared" si="7"/>
        <v>dolar</v>
      </c>
      <c r="F185" s="2" t="str">
        <f t="shared" si="8"/>
        <v>USD</v>
      </c>
    </row>
    <row r="186" spans="1:6" x14ac:dyDescent="0.25">
      <c r="A186" s="2" t="s">
        <v>188</v>
      </c>
      <c r="B186" s="2" t="e">
        <v>#N/A</v>
      </c>
      <c r="C186" s="2" t="e">
        <v>#N/A</v>
      </c>
      <c r="D186" s="2" t="str">
        <f t="shared" si="6"/>
        <v>C</v>
      </c>
      <c r="E186" s="2" t="str">
        <f t="shared" si="7"/>
        <v>cable</v>
      </c>
      <c r="F186" s="2" t="str">
        <f t="shared" si="8"/>
        <v>USD</v>
      </c>
    </row>
    <row r="187" spans="1:6" x14ac:dyDescent="0.25">
      <c r="A187" s="2" t="s">
        <v>189</v>
      </c>
      <c r="B187" s="2" t="s">
        <v>189</v>
      </c>
      <c r="C187" s="2">
        <v>1</v>
      </c>
      <c r="D187" s="2" t="str">
        <f t="shared" si="6"/>
        <v>E</v>
      </c>
      <c r="E187" s="2" t="str">
        <f t="shared" si="7"/>
        <v>base</v>
      </c>
      <c r="F187" s="2" t="str">
        <f t="shared" si="8"/>
        <v>ARS</v>
      </c>
    </row>
    <row r="188" spans="1:6" x14ac:dyDescent="0.25">
      <c r="A188" s="2" t="s">
        <v>190</v>
      </c>
      <c r="B188" s="2" t="s">
        <v>190</v>
      </c>
      <c r="C188" s="2">
        <v>3</v>
      </c>
      <c r="D188" s="2" t="str">
        <f t="shared" si="6"/>
        <v>L</v>
      </c>
      <c r="E188" s="2" t="str">
        <f t="shared" si="7"/>
        <v>base</v>
      </c>
      <c r="F188" s="2" t="str">
        <f t="shared" si="8"/>
        <v>ARS</v>
      </c>
    </row>
    <row r="189" spans="1:6" x14ac:dyDescent="0.25">
      <c r="A189" s="2" t="s">
        <v>191</v>
      </c>
      <c r="B189" s="2" t="s">
        <v>190</v>
      </c>
      <c r="C189" s="2">
        <v>3</v>
      </c>
      <c r="D189" s="2" t="str">
        <f t="shared" si="6"/>
        <v>C</v>
      </c>
      <c r="E189" s="2" t="str">
        <f t="shared" si="7"/>
        <v>cable</v>
      </c>
      <c r="F189" s="2" t="str">
        <f t="shared" si="8"/>
        <v>USD</v>
      </c>
    </row>
    <row r="190" spans="1:6" x14ac:dyDescent="0.25">
      <c r="A190" s="2" t="s">
        <v>192</v>
      </c>
      <c r="B190" s="2" t="s">
        <v>190</v>
      </c>
      <c r="C190" s="2">
        <v>3</v>
      </c>
      <c r="D190" s="2" t="str">
        <f t="shared" si="6"/>
        <v>D</v>
      </c>
      <c r="E190" s="2" t="str">
        <f t="shared" si="7"/>
        <v>dolar</v>
      </c>
      <c r="F190" s="2" t="str">
        <f t="shared" si="8"/>
        <v>USD</v>
      </c>
    </row>
    <row r="191" spans="1:6" x14ac:dyDescent="0.25">
      <c r="A191" s="2" t="s">
        <v>193</v>
      </c>
      <c r="B191" s="2" t="s">
        <v>193</v>
      </c>
      <c r="C191" s="2">
        <v>27</v>
      </c>
      <c r="D191" s="2" t="str">
        <f t="shared" si="6"/>
        <v>N</v>
      </c>
      <c r="E191" s="2" t="str">
        <f t="shared" si="7"/>
        <v>base</v>
      </c>
      <c r="F191" s="2" t="str">
        <f t="shared" si="8"/>
        <v>ARS</v>
      </c>
    </row>
    <row r="192" spans="1:6" x14ac:dyDescent="0.25">
      <c r="A192" s="2" t="s">
        <v>194</v>
      </c>
      <c r="B192" s="2" t="s">
        <v>193</v>
      </c>
      <c r="C192" s="2">
        <v>27</v>
      </c>
      <c r="D192" s="2" t="str">
        <f t="shared" si="6"/>
        <v>B</v>
      </c>
      <c r="E192" s="2" t="str">
        <f t="shared" si="7"/>
        <v>B</v>
      </c>
      <c r="F192" s="2" t="str">
        <f t="shared" si="8"/>
        <v>ARS</v>
      </c>
    </row>
    <row r="193" spans="1:6" x14ac:dyDescent="0.25">
      <c r="A193" s="2" t="s">
        <v>195</v>
      </c>
      <c r="B193" s="2" t="s">
        <v>193</v>
      </c>
      <c r="C193" s="2">
        <v>27</v>
      </c>
      <c r="D193" s="2" t="str">
        <f t="shared" si="6"/>
        <v>C</v>
      </c>
      <c r="E193" s="2" t="str">
        <f t="shared" si="7"/>
        <v>cable</v>
      </c>
      <c r="F193" s="2" t="str">
        <f t="shared" si="8"/>
        <v>USD</v>
      </c>
    </row>
    <row r="194" spans="1:6" x14ac:dyDescent="0.25">
      <c r="A194" s="2" t="s">
        <v>196</v>
      </c>
      <c r="B194" s="2" t="s">
        <v>193</v>
      </c>
      <c r="C194" s="2">
        <v>27</v>
      </c>
      <c r="D194" s="2" t="str">
        <f t="shared" si="6"/>
        <v>D</v>
      </c>
      <c r="E194" s="2" t="str">
        <f t="shared" si="7"/>
        <v>dolar</v>
      </c>
      <c r="F194" s="2" t="str">
        <f t="shared" si="8"/>
        <v>USD</v>
      </c>
    </row>
    <row r="195" spans="1:6" x14ac:dyDescent="0.25">
      <c r="A195" s="2" t="s">
        <v>197</v>
      </c>
      <c r="B195" s="2" t="s">
        <v>197</v>
      </c>
      <c r="C195" s="2">
        <v>48</v>
      </c>
      <c r="D195" s="2" t="str">
        <f t="shared" ref="D195:D258" si="9">RIGHT(A195,1)</f>
        <v>T</v>
      </c>
      <c r="E195" s="2" t="str">
        <f t="shared" ref="E195:E258" si="10">IF(D195="B", "B",
    IF(D195="C", "cable",
        IF(D195="D", "dolar", "base")
    )
)</f>
        <v>base</v>
      </c>
      <c r="F195" s="2" t="str">
        <f t="shared" ref="F195:F258" si="11">IF(OR(E195="dolar", E195="cable"), "USD", "ARS")</f>
        <v>ARS</v>
      </c>
    </row>
    <row r="196" spans="1:6" x14ac:dyDescent="0.25">
      <c r="A196" s="2" t="s">
        <v>198</v>
      </c>
      <c r="B196" s="2" t="s">
        <v>197</v>
      </c>
      <c r="C196" s="2">
        <v>48</v>
      </c>
      <c r="D196" s="2" t="str">
        <f t="shared" si="9"/>
        <v>B</v>
      </c>
      <c r="E196" s="2" t="str">
        <f t="shared" si="10"/>
        <v>B</v>
      </c>
      <c r="F196" s="2" t="str">
        <f t="shared" si="11"/>
        <v>ARS</v>
      </c>
    </row>
    <row r="197" spans="1:6" x14ac:dyDescent="0.25">
      <c r="A197" s="2" t="s">
        <v>199</v>
      </c>
      <c r="B197" s="2" t="s">
        <v>197</v>
      </c>
      <c r="C197" s="2">
        <v>48</v>
      </c>
      <c r="D197" s="2" t="str">
        <f t="shared" si="9"/>
        <v>C</v>
      </c>
      <c r="E197" s="2" t="str">
        <f t="shared" si="10"/>
        <v>cable</v>
      </c>
      <c r="F197" s="2" t="str">
        <f t="shared" si="11"/>
        <v>USD</v>
      </c>
    </row>
    <row r="198" spans="1:6" x14ac:dyDescent="0.25">
      <c r="A198" s="2" t="s">
        <v>200</v>
      </c>
      <c r="B198" s="2" t="s">
        <v>197</v>
      </c>
      <c r="C198" s="2">
        <v>48</v>
      </c>
      <c r="D198" s="2" t="str">
        <f t="shared" si="9"/>
        <v>D</v>
      </c>
      <c r="E198" s="2" t="str">
        <f t="shared" si="10"/>
        <v>dolar</v>
      </c>
      <c r="F198" s="2" t="str">
        <f t="shared" si="11"/>
        <v>USD</v>
      </c>
    </row>
    <row r="199" spans="1:6" x14ac:dyDescent="0.25">
      <c r="A199" s="2" t="s">
        <v>201</v>
      </c>
      <c r="B199" s="2" t="s">
        <v>201</v>
      </c>
      <c r="C199" s="2">
        <v>18</v>
      </c>
      <c r="D199" s="2" t="str">
        <f t="shared" si="9"/>
        <v>M</v>
      </c>
      <c r="E199" s="2" t="str">
        <f t="shared" si="10"/>
        <v>base</v>
      </c>
      <c r="F199" s="2" t="str">
        <f t="shared" si="11"/>
        <v>ARS</v>
      </c>
    </row>
    <row r="200" spans="1:6" x14ac:dyDescent="0.25">
      <c r="A200" s="2" t="s">
        <v>202</v>
      </c>
      <c r="B200" s="2" t="s">
        <v>201</v>
      </c>
      <c r="C200" s="2">
        <v>18</v>
      </c>
      <c r="D200" s="2" t="str">
        <f t="shared" si="9"/>
        <v>B</v>
      </c>
      <c r="E200" s="2" t="str">
        <f t="shared" si="10"/>
        <v>B</v>
      </c>
      <c r="F200" s="2" t="str">
        <f t="shared" si="11"/>
        <v>ARS</v>
      </c>
    </row>
    <row r="201" spans="1:6" x14ac:dyDescent="0.25">
      <c r="A201" s="2" t="s">
        <v>203</v>
      </c>
      <c r="B201" s="2" t="s">
        <v>201</v>
      </c>
      <c r="C201" s="2">
        <v>18</v>
      </c>
      <c r="D201" s="2" t="str">
        <f t="shared" si="9"/>
        <v>C</v>
      </c>
      <c r="E201" s="2" t="str">
        <f t="shared" si="10"/>
        <v>cable</v>
      </c>
      <c r="F201" s="2" t="str">
        <f t="shared" si="11"/>
        <v>USD</v>
      </c>
    </row>
    <row r="202" spans="1:6" x14ac:dyDescent="0.25">
      <c r="A202" s="2" t="s">
        <v>204</v>
      </c>
      <c r="B202" s="2" t="s">
        <v>201</v>
      </c>
      <c r="C202" s="2">
        <v>18</v>
      </c>
      <c r="D202" s="2" t="str">
        <f t="shared" si="9"/>
        <v>D</v>
      </c>
      <c r="E202" s="2" t="str">
        <f t="shared" si="10"/>
        <v>dolar</v>
      </c>
      <c r="F202" s="2" t="str">
        <f t="shared" si="11"/>
        <v>USD</v>
      </c>
    </row>
    <row r="203" spans="1:6" x14ac:dyDescent="0.25">
      <c r="A203" s="2" t="s">
        <v>205</v>
      </c>
      <c r="B203" s="2" t="s">
        <v>205</v>
      </c>
      <c r="C203" s="2">
        <v>5</v>
      </c>
      <c r="D203" s="2" t="str">
        <f t="shared" si="9"/>
        <v>O</v>
      </c>
      <c r="E203" s="2" t="str">
        <f t="shared" si="10"/>
        <v>base</v>
      </c>
      <c r="F203" s="2" t="str">
        <f t="shared" si="11"/>
        <v>ARS</v>
      </c>
    </row>
    <row r="204" spans="1:6" x14ac:dyDescent="0.25">
      <c r="A204" s="2" t="s">
        <v>206</v>
      </c>
      <c r="B204" s="2" t="s">
        <v>205</v>
      </c>
      <c r="C204" s="2">
        <v>5</v>
      </c>
      <c r="D204" s="2" t="str">
        <f t="shared" si="9"/>
        <v>B</v>
      </c>
      <c r="E204" s="2" t="str">
        <f t="shared" si="10"/>
        <v>B</v>
      </c>
      <c r="F204" s="2" t="str">
        <f t="shared" si="11"/>
        <v>ARS</v>
      </c>
    </row>
    <row r="205" spans="1:6" x14ac:dyDescent="0.25">
      <c r="A205" s="2" t="s">
        <v>207</v>
      </c>
      <c r="B205" s="2" t="s">
        <v>205</v>
      </c>
      <c r="C205" s="2">
        <v>5</v>
      </c>
      <c r="D205" s="2" t="str">
        <f t="shared" si="9"/>
        <v>C</v>
      </c>
      <c r="E205" s="2" t="str">
        <f t="shared" si="10"/>
        <v>cable</v>
      </c>
      <c r="F205" s="2" t="str">
        <f t="shared" si="11"/>
        <v>USD</v>
      </c>
    </row>
    <row r="206" spans="1:6" x14ac:dyDescent="0.25">
      <c r="A206" s="2" t="s">
        <v>208</v>
      </c>
      <c r="B206" s="2" t="s">
        <v>205</v>
      </c>
      <c r="C206" s="2">
        <v>5</v>
      </c>
      <c r="D206" s="2" t="str">
        <f t="shared" si="9"/>
        <v>D</v>
      </c>
      <c r="E206" s="2" t="str">
        <f t="shared" si="10"/>
        <v>dolar</v>
      </c>
      <c r="F206" s="2" t="str">
        <f t="shared" si="11"/>
        <v>USD</v>
      </c>
    </row>
    <row r="207" spans="1:6" x14ac:dyDescent="0.25">
      <c r="A207" s="2" t="s">
        <v>209</v>
      </c>
      <c r="B207" s="2" t="s">
        <v>209</v>
      </c>
      <c r="C207" s="2">
        <v>8</v>
      </c>
      <c r="D207" s="2" t="str">
        <f t="shared" si="9"/>
        <v>X</v>
      </c>
      <c r="E207" s="2" t="str">
        <f t="shared" si="10"/>
        <v>base</v>
      </c>
      <c r="F207" s="2" t="str">
        <f t="shared" si="11"/>
        <v>ARS</v>
      </c>
    </row>
    <row r="208" spans="1:6" x14ac:dyDescent="0.25">
      <c r="A208" s="2" t="s">
        <v>210</v>
      </c>
      <c r="B208" s="2" t="s">
        <v>209</v>
      </c>
      <c r="C208" s="2">
        <v>8</v>
      </c>
      <c r="D208" s="2" t="str">
        <f t="shared" si="9"/>
        <v>B</v>
      </c>
      <c r="E208" s="2" t="str">
        <f t="shared" si="10"/>
        <v>B</v>
      </c>
      <c r="F208" s="2" t="str">
        <f t="shared" si="11"/>
        <v>ARS</v>
      </c>
    </row>
    <row r="209" spans="1:6" x14ac:dyDescent="0.25">
      <c r="A209" s="2" t="s">
        <v>211</v>
      </c>
      <c r="B209" s="2" t="s">
        <v>209</v>
      </c>
      <c r="C209" s="2">
        <v>8</v>
      </c>
      <c r="D209" s="2" t="str">
        <f t="shared" si="9"/>
        <v>C</v>
      </c>
      <c r="E209" s="2" t="str">
        <f t="shared" si="10"/>
        <v>cable</v>
      </c>
      <c r="F209" s="2" t="str">
        <f t="shared" si="11"/>
        <v>USD</v>
      </c>
    </row>
    <row r="210" spans="1:6" x14ac:dyDescent="0.25">
      <c r="A210" s="2" t="s">
        <v>212</v>
      </c>
      <c r="B210" s="2" t="s">
        <v>209</v>
      </c>
      <c r="C210" s="2">
        <v>8</v>
      </c>
      <c r="D210" s="2" t="str">
        <f t="shared" si="9"/>
        <v>D</v>
      </c>
      <c r="E210" s="2" t="str">
        <f t="shared" si="10"/>
        <v>dolar</v>
      </c>
      <c r="F210" s="2" t="str">
        <f t="shared" si="11"/>
        <v>USD</v>
      </c>
    </row>
    <row r="211" spans="1:6" x14ac:dyDescent="0.25">
      <c r="A211" s="2" t="s">
        <v>213</v>
      </c>
      <c r="B211" s="2" t="s">
        <v>213</v>
      </c>
      <c r="C211" s="2">
        <v>1</v>
      </c>
      <c r="D211" s="2" t="str">
        <f t="shared" si="9"/>
        <v>X</v>
      </c>
      <c r="E211" s="2" t="str">
        <f t="shared" si="10"/>
        <v>base</v>
      </c>
      <c r="F211" s="2" t="str">
        <f t="shared" si="11"/>
        <v>ARS</v>
      </c>
    </row>
    <row r="212" spans="1:6" x14ac:dyDescent="0.25">
      <c r="A212" s="2" t="s">
        <v>214</v>
      </c>
      <c r="B212" s="2" t="s">
        <v>213</v>
      </c>
      <c r="C212" s="2">
        <v>1</v>
      </c>
      <c r="D212" s="2" t="str">
        <f t="shared" si="9"/>
        <v>C</v>
      </c>
      <c r="E212" s="2" t="str">
        <f t="shared" si="10"/>
        <v>cable</v>
      </c>
      <c r="F212" s="2" t="str">
        <f t="shared" si="11"/>
        <v>USD</v>
      </c>
    </row>
    <row r="213" spans="1:6" x14ac:dyDescent="0.25">
      <c r="A213" s="2" t="s">
        <v>215</v>
      </c>
      <c r="B213" s="2" t="s">
        <v>215</v>
      </c>
      <c r="C213" s="2">
        <v>5</v>
      </c>
      <c r="D213" s="2" t="str">
        <f t="shared" si="9"/>
        <v>D</v>
      </c>
      <c r="E213" s="2" t="str">
        <f t="shared" si="10"/>
        <v>dolar</v>
      </c>
      <c r="F213" s="2" t="str">
        <f t="shared" si="11"/>
        <v>USD</v>
      </c>
    </row>
    <row r="214" spans="1:6" x14ac:dyDescent="0.25">
      <c r="A214" s="2" t="s">
        <v>216</v>
      </c>
      <c r="B214" s="2" t="s">
        <v>215</v>
      </c>
      <c r="C214" s="2">
        <v>5</v>
      </c>
      <c r="D214" s="2" t="str">
        <f t="shared" si="9"/>
        <v>C</v>
      </c>
      <c r="E214" s="2" t="str">
        <f t="shared" si="10"/>
        <v>cable</v>
      </c>
      <c r="F214" s="2" t="str">
        <f t="shared" si="11"/>
        <v>USD</v>
      </c>
    </row>
    <row r="215" spans="1:6" x14ac:dyDescent="0.25">
      <c r="A215" s="2" t="s">
        <v>217</v>
      </c>
      <c r="B215" s="2" t="s">
        <v>215</v>
      </c>
      <c r="C215" s="2">
        <v>5</v>
      </c>
      <c r="D215" s="2" t="str">
        <f t="shared" si="9"/>
        <v>D</v>
      </c>
      <c r="E215" s="2" t="str">
        <f t="shared" si="10"/>
        <v>dolar</v>
      </c>
      <c r="F215" s="2" t="str">
        <f t="shared" si="11"/>
        <v>USD</v>
      </c>
    </row>
    <row r="216" spans="1:6" x14ac:dyDescent="0.25">
      <c r="A216" s="2" t="s">
        <v>218</v>
      </c>
      <c r="B216" s="2" t="s">
        <v>218</v>
      </c>
      <c r="C216" s="2">
        <v>40</v>
      </c>
      <c r="D216" s="2" t="str">
        <f t="shared" si="9"/>
        <v>E</v>
      </c>
      <c r="E216" s="2" t="str">
        <f t="shared" si="10"/>
        <v>base</v>
      </c>
      <c r="F216" s="2" t="str">
        <f t="shared" si="11"/>
        <v>ARS</v>
      </c>
    </row>
    <row r="217" spans="1:6" x14ac:dyDescent="0.25">
      <c r="A217" s="2" t="s">
        <v>219</v>
      </c>
      <c r="B217" s="2" t="s">
        <v>218</v>
      </c>
      <c r="C217" s="2">
        <v>40</v>
      </c>
      <c r="D217" s="2" t="str">
        <f t="shared" si="9"/>
        <v>B</v>
      </c>
      <c r="E217" s="2" t="str">
        <f t="shared" si="10"/>
        <v>B</v>
      </c>
      <c r="F217" s="2" t="str">
        <f t="shared" si="11"/>
        <v>ARS</v>
      </c>
    </row>
    <row r="218" spans="1:6" x14ac:dyDescent="0.25">
      <c r="A218" s="2" t="s">
        <v>220</v>
      </c>
      <c r="B218" s="2" t="s">
        <v>218</v>
      </c>
      <c r="C218" s="2">
        <v>40</v>
      </c>
      <c r="D218" s="2" t="str">
        <f t="shared" si="9"/>
        <v>C</v>
      </c>
      <c r="E218" s="2" t="str">
        <f t="shared" si="10"/>
        <v>cable</v>
      </c>
      <c r="F218" s="2" t="str">
        <f t="shared" si="11"/>
        <v>USD</v>
      </c>
    </row>
    <row r="219" spans="1:6" x14ac:dyDescent="0.25">
      <c r="A219" s="2" t="s">
        <v>221</v>
      </c>
      <c r="B219" s="2" t="s">
        <v>218</v>
      </c>
      <c r="C219" s="2">
        <v>40</v>
      </c>
      <c r="D219" s="2" t="str">
        <f t="shared" si="9"/>
        <v>D</v>
      </c>
      <c r="E219" s="2" t="str">
        <f t="shared" si="10"/>
        <v>dolar</v>
      </c>
      <c r="F219" s="2" t="str">
        <f t="shared" si="11"/>
        <v>USD</v>
      </c>
    </row>
    <row r="220" spans="1:6" x14ac:dyDescent="0.25">
      <c r="A220" s="2" t="s">
        <v>222</v>
      </c>
      <c r="B220" s="2" t="s">
        <v>222</v>
      </c>
      <c r="C220" s="2">
        <v>6</v>
      </c>
      <c r="D220" s="2" t="str">
        <f t="shared" si="9"/>
        <v>O</v>
      </c>
      <c r="E220" s="2" t="str">
        <f t="shared" si="10"/>
        <v>base</v>
      </c>
      <c r="F220" s="2" t="str">
        <f t="shared" si="11"/>
        <v>ARS</v>
      </c>
    </row>
    <row r="221" spans="1:6" x14ac:dyDescent="0.25">
      <c r="A221" s="2" t="s">
        <v>223</v>
      </c>
      <c r="B221" s="2" t="s">
        <v>222</v>
      </c>
      <c r="C221" s="2">
        <v>6</v>
      </c>
      <c r="D221" s="2" t="str">
        <f t="shared" si="9"/>
        <v>C</v>
      </c>
      <c r="E221" s="2" t="str">
        <f t="shared" si="10"/>
        <v>cable</v>
      </c>
      <c r="F221" s="2" t="str">
        <f t="shared" si="11"/>
        <v>USD</v>
      </c>
    </row>
    <row r="222" spans="1:6" x14ac:dyDescent="0.25">
      <c r="A222" s="2" t="s">
        <v>224</v>
      </c>
      <c r="B222" s="2" t="s">
        <v>224</v>
      </c>
      <c r="C222" s="2">
        <v>1</v>
      </c>
      <c r="D222" s="2" t="str">
        <f t="shared" si="9"/>
        <v>P</v>
      </c>
      <c r="E222" s="2" t="str">
        <f t="shared" si="10"/>
        <v>base</v>
      </c>
      <c r="F222" s="2" t="str">
        <f t="shared" si="11"/>
        <v>ARS</v>
      </c>
    </row>
    <row r="223" spans="1:6" x14ac:dyDescent="0.25">
      <c r="A223" s="2" t="s">
        <v>225</v>
      </c>
      <c r="B223" s="2" t="s">
        <v>224</v>
      </c>
      <c r="C223" s="2">
        <v>1</v>
      </c>
      <c r="D223" s="2" t="str">
        <f t="shared" si="9"/>
        <v>C</v>
      </c>
      <c r="E223" s="2" t="str">
        <f t="shared" si="10"/>
        <v>cable</v>
      </c>
      <c r="F223" s="2" t="str">
        <f t="shared" si="11"/>
        <v>USD</v>
      </c>
    </row>
    <row r="224" spans="1:6" x14ac:dyDescent="0.25">
      <c r="A224" s="2" t="s">
        <v>226</v>
      </c>
      <c r="B224" s="2" t="s">
        <v>224</v>
      </c>
      <c r="C224" s="2">
        <v>1</v>
      </c>
      <c r="D224" s="2" t="str">
        <f t="shared" si="9"/>
        <v>D</v>
      </c>
      <c r="E224" s="2" t="str">
        <f t="shared" si="10"/>
        <v>dolar</v>
      </c>
      <c r="F224" s="2" t="str">
        <f t="shared" si="11"/>
        <v>USD</v>
      </c>
    </row>
    <row r="225" spans="1:6" x14ac:dyDescent="0.25">
      <c r="A225" s="2" t="s">
        <v>227</v>
      </c>
      <c r="B225" s="2" t="s">
        <v>227</v>
      </c>
      <c r="C225" s="2">
        <v>20</v>
      </c>
      <c r="D225" s="2" t="str">
        <f t="shared" si="9"/>
        <v>A</v>
      </c>
      <c r="E225" s="2" t="str">
        <f t="shared" si="10"/>
        <v>base</v>
      </c>
      <c r="F225" s="2" t="str">
        <f t="shared" si="11"/>
        <v>ARS</v>
      </c>
    </row>
    <row r="226" spans="1:6" x14ac:dyDescent="0.25">
      <c r="A226" s="2" t="s">
        <v>228</v>
      </c>
      <c r="B226" s="2" t="s">
        <v>227</v>
      </c>
      <c r="C226" s="2">
        <v>20</v>
      </c>
      <c r="D226" s="2" t="str">
        <f t="shared" si="9"/>
        <v>B</v>
      </c>
      <c r="E226" s="2" t="str">
        <f t="shared" si="10"/>
        <v>B</v>
      </c>
      <c r="F226" s="2" t="str">
        <f t="shared" si="11"/>
        <v>ARS</v>
      </c>
    </row>
    <row r="227" spans="1:6" x14ac:dyDescent="0.25">
      <c r="A227" s="2" t="s">
        <v>229</v>
      </c>
      <c r="B227" s="2" t="s">
        <v>227</v>
      </c>
      <c r="C227" s="2">
        <v>20</v>
      </c>
      <c r="D227" s="2" t="str">
        <f t="shared" si="9"/>
        <v>C</v>
      </c>
      <c r="E227" s="2" t="str">
        <f t="shared" si="10"/>
        <v>cable</v>
      </c>
      <c r="F227" s="2" t="str">
        <f t="shared" si="11"/>
        <v>USD</v>
      </c>
    </row>
    <row r="228" spans="1:6" x14ac:dyDescent="0.25">
      <c r="A228" s="2" t="s">
        <v>230</v>
      </c>
      <c r="B228" s="2" t="s">
        <v>227</v>
      </c>
      <c r="C228" s="2">
        <v>20</v>
      </c>
      <c r="D228" s="2" t="str">
        <f t="shared" si="9"/>
        <v>D</v>
      </c>
      <c r="E228" s="2" t="str">
        <f t="shared" si="10"/>
        <v>dolar</v>
      </c>
      <c r="F228" s="2" t="str">
        <f t="shared" si="11"/>
        <v>USD</v>
      </c>
    </row>
    <row r="229" spans="1:6" x14ac:dyDescent="0.25">
      <c r="A229" s="2" t="s">
        <v>231</v>
      </c>
      <c r="B229" s="2" t="s">
        <v>227</v>
      </c>
      <c r="C229" s="2">
        <v>20</v>
      </c>
      <c r="D229" s="2" t="str">
        <f t="shared" si="9"/>
        <v>B</v>
      </c>
      <c r="E229" s="2" t="str">
        <f t="shared" si="10"/>
        <v>B</v>
      </c>
      <c r="F229" s="2" t="str">
        <f t="shared" si="11"/>
        <v>ARS</v>
      </c>
    </row>
    <row r="230" spans="1:6" x14ac:dyDescent="0.25">
      <c r="A230" s="2" t="s">
        <v>232</v>
      </c>
      <c r="B230" s="2" t="s">
        <v>232</v>
      </c>
      <c r="C230" s="2">
        <v>12</v>
      </c>
      <c r="D230" s="2" t="str">
        <f t="shared" si="9"/>
        <v>S</v>
      </c>
      <c r="E230" s="2" t="str">
        <f t="shared" si="10"/>
        <v>base</v>
      </c>
      <c r="F230" s="2" t="str">
        <f t="shared" si="11"/>
        <v>ARS</v>
      </c>
    </row>
    <row r="231" spans="1:6" x14ac:dyDescent="0.25">
      <c r="A231" s="2" t="s">
        <v>233</v>
      </c>
      <c r="B231" s="2" t="s">
        <v>232</v>
      </c>
      <c r="C231" s="2">
        <v>12</v>
      </c>
      <c r="D231" s="2" t="str">
        <f t="shared" si="9"/>
        <v>N</v>
      </c>
      <c r="E231" s="2" t="str">
        <f t="shared" si="10"/>
        <v>base</v>
      </c>
      <c r="F231" s="2" t="str">
        <f t="shared" si="11"/>
        <v>ARS</v>
      </c>
    </row>
    <row r="232" spans="1:6" x14ac:dyDescent="0.25">
      <c r="A232" s="2" t="s">
        <v>234</v>
      </c>
      <c r="B232" s="2" t="s">
        <v>232</v>
      </c>
      <c r="C232" s="2">
        <v>12</v>
      </c>
      <c r="D232" s="2" t="str">
        <f t="shared" si="9"/>
        <v>B</v>
      </c>
      <c r="E232" s="2" t="str">
        <f t="shared" si="10"/>
        <v>B</v>
      </c>
      <c r="F232" s="2" t="str">
        <f t="shared" si="11"/>
        <v>ARS</v>
      </c>
    </row>
    <row r="233" spans="1:6" x14ac:dyDescent="0.25">
      <c r="A233" s="2" t="s">
        <v>235</v>
      </c>
      <c r="B233" s="2" t="s">
        <v>232</v>
      </c>
      <c r="C233" s="2">
        <v>12</v>
      </c>
      <c r="D233" s="2" t="str">
        <f t="shared" si="9"/>
        <v>C</v>
      </c>
      <c r="E233" s="2" t="str">
        <f t="shared" si="10"/>
        <v>cable</v>
      </c>
      <c r="F233" s="2" t="str">
        <f t="shared" si="11"/>
        <v>USD</v>
      </c>
    </row>
    <row r="234" spans="1:6" x14ac:dyDescent="0.25">
      <c r="A234" s="2" t="s">
        <v>236</v>
      </c>
      <c r="B234" s="2" t="s">
        <v>232</v>
      </c>
      <c r="C234" s="2">
        <v>12</v>
      </c>
      <c r="D234" s="2" t="str">
        <f t="shared" si="9"/>
        <v>D</v>
      </c>
      <c r="E234" s="2" t="str">
        <f t="shared" si="10"/>
        <v>dolar</v>
      </c>
      <c r="F234" s="2" t="str">
        <f t="shared" si="11"/>
        <v>USD</v>
      </c>
    </row>
    <row r="235" spans="1:6" x14ac:dyDescent="0.25">
      <c r="A235" s="2" t="s">
        <v>237</v>
      </c>
      <c r="B235" s="2" t="e">
        <v>#N/A</v>
      </c>
      <c r="C235" s="2" t="e">
        <v>#N/A</v>
      </c>
      <c r="D235" s="2" t="str">
        <f t="shared" si="9"/>
        <v>B</v>
      </c>
      <c r="E235" s="2" t="str">
        <f t="shared" si="10"/>
        <v>B</v>
      </c>
      <c r="F235" s="2" t="str">
        <f t="shared" si="11"/>
        <v>ARS</v>
      </c>
    </row>
    <row r="236" spans="1:6" x14ac:dyDescent="0.25">
      <c r="A236" s="2" t="s">
        <v>238</v>
      </c>
      <c r="B236" s="2" t="e">
        <v>#N/A</v>
      </c>
      <c r="C236" s="2" t="e">
        <v>#N/A</v>
      </c>
      <c r="D236" s="2" t="str">
        <f t="shared" si="9"/>
        <v>C</v>
      </c>
      <c r="E236" s="2" t="str">
        <f t="shared" si="10"/>
        <v>cable</v>
      </c>
      <c r="F236" s="2" t="str">
        <f t="shared" si="11"/>
        <v>USD</v>
      </c>
    </row>
    <row r="237" spans="1:6" x14ac:dyDescent="0.25">
      <c r="A237" s="2" t="s">
        <v>239</v>
      </c>
      <c r="B237" s="2" t="e">
        <v>#N/A</v>
      </c>
      <c r="C237" s="2" t="e">
        <v>#N/A</v>
      </c>
      <c r="D237" s="2" t="str">
        <f t="shared" si="9"/>
        <v>D</v>
      </c>
      <c r="E237" s="2" t="str">
        <f t="shared" si="10"/>
        <v>dolar</v>
      </c>
      <c r="F237" s="2" t="str">
        <f t="shared" si="11"/>
        <v>USD</v>
      </c>
    </row>
    <row r="238" spans="1:6" x14ac:dyDescent="0.25">
      <c r="A238" s="2" t="s">
        <v>240</v>
      </c>
      <c r="B238" s="2" t="e">
        <v>#N/A</v>
      </c>
      <c r="C238" s="2" t="e">
        <v>#N/A</v>
      </c>
      <c r="D238" s="2" t="str">
        <f t="shared" si="9"/>
        <v>2</v>
      </c>
      <c r="E238" s="2" t="str">
        <f t="shared" si="10"/>
        <v>base</v>
      </c>
      <c r="F238" s="2" t="str">
        <f t="shared" si="11"/>
        <v>ARS</v>
      </c>
    </row>
    <row r="239" spans="1:6" x14ac:dyDescent="0.25">
      <c r="A239" s="2" t="s">
        <v>241</v>
      </c>
      <c r="B239" s="2" t="e">
        <v>#N/A</v>
      </c>
      <c r="C239" s="2" t="e">
        <v>#N/A</v>
      </c>
      <c r="D239" s="2" t="str">
        <f t="shared" si="9"/>
        <v>3</v>
      </c>
      <c r="E239" s="2" t="str">
        <f t="shared" si="10"/>
        <v>base</v>
      </c>
      <c r="F239" s="2" t="str">
        <f t="shared" si="11"/>
        <v>ARS</v>
      </c>
    </row>
    <row r="240" spans="1:6" x14ac:dyDescent="0.25">
      <c r="A240" s="2" t="s">
        <v>242</v>
      </c>
      <c r="B240" s="2" t="s">
        <v>242</v>
      </c>
      <c r="C240" s="2">
        <v>22</v>
      </c>
      <c r="D240" s="2" t="str">
        <f t="shared" si="9"/>
        <v>U</v>
      </c>
      <c r="E240" s="2" t="str">
        <f t="shared" si="10"/>
        <v>base</v>
      </c>
      <c r="F240" s="2" t="str">
        <f t="shared" si="11"/>
        <v>ARS</v>
      </c>
    </row>
    <row r="241" spans="1:6" x14ac:dyDescent="0.25">
      <c r="A241" s="2" t="s">
        <v>243</v>
      </c>
      <c r="B241" s="2" t="s">
        <v>242</v>
      </c>
      <c r="C241" s="2">
        <v>22</v>
      </c>
      <c r="D241" s="2" t="str">
        <f t="shared" si="9"/>
        <v>C</v>
      </c>
      <c r="E241" s="2" t="str">
        <f t="shared" si="10"/>
        <v>cable</v>
      </c>
      <c r="F241" s="2" t="str">
        <f t="shared" si="11"/>
        <v>USD</v>
      </c>
    </row>
    <row r="242" spans="1:6" x14ac:dyDescent="0.25">
      <c r="A242" s="2" t="s">
        <v>244</v>
      </c>
      <c r="B242" s="2" t="s">
        <v>242</v>
      </c>
      <c r="C242" s="2">
        <v>22</v>
      </c>
      <c r="D242" s="2" t="str">
        <f t="shared" si="9"/>
        <v>D</v>
      </c>
      <c r="E242" s="2" t="str">
        <f t="shared" si="10"/>
        <v>dolar</v>
      </c>
      <c r="F242" s="2" t="str">
        <f t="shared" si="11"/>
        <v>USD</v>
      </c>
    </row>
    <row r="243" spans="1:6" x14ac:dyDescent="0.25">
      <c r="A243" s="2" t="s">
        <v>245</v>
      </c>
      <c r="B243" s="2" t="s">
        <v>245</v>
      </c>
      <c r="C243" s="2">
        <v>6</v>
      </c>
      <c r="D243" s="2" t="str">
        <f t="shared" si="9"/>
        <v>W</v>
      </c>
      <c r="E243" s="2" t="str">
        <f t="shared" si="10"/>
        <v>base</v>
      </c>
      <c r="F243" s="2" t="str">
        <f t="shared" si="11"/>
        <v>ARS</v>
      </c>
    </row>
    <row r="244" spans="1:6" x14ac:dyDescent="0.25">
      <c r="A244" s="2" t="s">
        <v>246</v>
      </c>
      <c r="B244" s="2" t="s">
        <v>245</v>
      </c>
      <c r="C244" s="2">
        <v>6</v>
      </c>
      <c r="D244" s="2" t="str">
        <f t="shared" si="9"/>
        <v>B</v>
      </c>
      <c r="E244" s="2" t="str">
        <f t="shared" si="10"/>
        <v>B</v>
      </c>
      <c r="F244" s="2" t="str">
        <f t="shared" si="11"/>
        <v>ARS</v>
      </c>
    </row>
    <row r="245" spans="1:6" x14ac:dyDescent="0.25">
      <c r="A245" s="2" t="s">
        <v>247</v>
      </c>
      <c r="B245" s="2" t="s">
        <v>245</v>
      </c>
      <c r="C245" s="2">
        <v>6</v>
      </c>
      <c r="D245" s="2" t="str">
        <f t="shared" si="9"/>
        <v>C</v>
      </c>
      <c r="E245" s="2" t="str">
        <f t="shared" si="10"/>
        <v>cable</v>
      </c>
      <c r="F245" s="2" t="str">
        <f t="shared" si="11"/>
        <v>USD</v>
      </c>
    </row>
    <row r="246" spans="1:6" x14ac:dyDescent="0.25">
      <c r="A246" s="2" t="s">
        <v>248</v>
      </c>
      <c r="B246" s="2" t="s">
        <v>245</v>
      </c>
      <c r="C246" s="2">
        <v>6</v>
      </c>
      <c r="D246" s="2" t="str">
        <f t="shared" si="9"/>
        <v>D</v>
      </c>
      <c r="E246" s="2" t="str">
        <f t="shared" si="10"/>
        <v>dolar</v>
      </c>
      <c r="F246" s="2" t="str">
        <f t="shared" si="11"/>
        <v>USD</v>
      </c>
    </row>
    <row r="247" spans="1:6" x14ac:dyDescent="0.25">
      <c r="A247" s="2" t="s">
        <v>249</v>
      </c>
      <c r="B247" s="2" t="s">
        <v>249</v>
      </c>
      <c r="C247" s="2">
        <v>3</v>
      </c>
      <c r="D247" s="2" t="str">
        <f t="shared" si="9"/>
        <v>A</v>
      </c>
      <c r="E247" s="2" t="str">
        <f t="shared" si="10"/>
        <v>base</v>
      </c>
      <c r="F247" s="2" t="str">
        <f t="shared" si="11"/>
        <v>ARS</v>
      </c>
    </row>
    <row r="248" spans="1:6" x14ac:dyDescent="0.25">
      <c r="A248" s="2" t="s">
        <v>250</v>
      </c>
      <c r="B248" s="2" t="s">
        <v>249</v>
      </c>
      <c r="C248" s="2">
        <v>3</v>
      </c>
      <c r="D248" s="2" t="str">
        <f t="shared" si="9"/>
        <v>C</v>
      </c>
      <c r="E248" s="2" t="str">
        <f t="shared" si="10"/>
        <v>cable</v>
      </c>
      <c r="F248" s="2" t="str">
        <f t="shared" si="11"/>
        <v>USD</v>
      </c>
    </row>
    <row r="249" spans="1:6" x14ac:dyDescent="0.25">
      <c r="A249" s="2" t="s">
        <v>251</v>
      </c>
      <c r="B249" s="2" t="s">
        <v>249</v>
      </c>
      <c r="C249" s="2">
        <v>3</v>
      </c>
      <c r="D249" s="2" t="str">
        <f t="shared" si="9"/>
        <v>D</v>
      </c>
      <c r="E249" s="2" t="str">
        <f t="shared" si="10"/>
        <v>dolar</v>
      </c>
      <c r="F249" s="2" t="str">
        <f t="shared" si="11"/>
        <v>USD</v>
      </c>
    </row>
    <row r="250" spans="1:6" x14ac:dyDescent="0.25">
      <c r="A250" s="2" t="s">
        <v>252</v>
      </c>
      <c r="B250" s="2" t="s">
        <v>252</v>
      </c>
      <c r="C250" s="2">
        <v>4</v>
      </c>
      <c r="D250" s="2" t="str">
        <f t="shared" si="9"/>
        <v>E</v>
      </c>
      <c r="E250" s="2" t="str">
        <f t="shared" si="10"/>
        <v>base</v>
      </c>
      <c r="F250" s="2" t="str">
        <f t="shared" si="11"/>
        <v>ARS</v>
      </c>
    </row>
    <row r="251" spans="1:6" x14ac:dyDescent="0.25">
      <c r="A251" s="2" t="s">
        <v>253</v>
      </c>
      <c r="B251" s="2" t="s">
        <v>253</v>
      </c>
      <c r="C251" s="2">
        <v>14</v>
      </c>
      <c r="D251" s="2" t="str">
        <f t="shared" si="9"/>
        <v>A</v>
      </c>
      <c r="E251" s="2" t="str">
        <f t="shared" si="10"/>
        <v>base</v>
      </c>
      <c r="F251" s="2" t="str">
        <f t="shared" si="11"/>
        <v>ARS</v>
      </c>
    </row>
    <row r="252" spans="1:6" x14ac:dyDescent="0.25">
      <c r="A252" s="2" t="s">
        <v>254</v>
      </c>
      <c r="B252" s="2" t="s">
        <v>253</v>
      </c>
      <c r="C252" s="2">
        <v>14</v>
      </c>
      <c r="D252" s="2" t="str">
        <f t="shared" si="9"/>
        <v>C</v>
      </c>
      <c r="E252" s="2" t="str">
        <f t="shared" si="10"/>
        <v>cable</v>
      </c>
      <c r="F252" s="2" t="str">
        <f t="shared" si="11"/>
        <v>USD</v>
      </c>
    </row>
    <row r="253" spans="1:6" x14ac:dyDescent="0.25">
      <c r="A253" s="2" t="s">
        <v>255</v>
      </c>
      <c r="B253" s="2" t="s">
        <v>253</v>
      </c>
      <c r="C253" s="2">
        <v>14</v>
      </c>
      <c r="D253" s="2" t="str">
        <f t="shared" si="9"/>
        <v>D</v>
      </c>
      <c r="E253" s="2" t="str">
        <f t="shared" si="10"/>
        <v>dolar</v>
      </c>
      <c r="F253" s="2" t="str">
        <f t="shared" si="11"/>
        <v>USD</v>
      </c>
    </row>
    <row r="254" spans="1:6" x14ac:dyDescent="0.25">
      <c r="A254" s="2" t="s">
        <v>256</v>
      </c>
      <c r="B254" s="2" t="s">
        <v>256</v>
      </c>
      <c r="C254" s="2">
        <v>2</v>
      </c>
      <c r="D254" s="2" t="str">
        <f t="shared" si="9"/>
        <v>Y</v>
      </c>
      <c r="E254" s="2" t="str">
        <f t="shared" si="10"/>
        <v>base</v>
      </c>
      <c r="F254" s="2" t="str">
        <f t="shared" si="11"/>
        <v>ARS</v>
      </c>
    </row>
    <row r="255" spans="1:6" x14ac:dyDescent="0.25">
      <c r="A255" s="2" t="s">
        <v>257</v>
      </c>
      <c r="B255" s="2" t="s">
        <v>256</v>
      </c>
      <c r="C255" s="2">
        <v>2</v>
      </c>
      <c r="D255" s="2" t="str">
        <f t="shared" si="9"/>
        <v>C</v>
      </c>
      <c r="E255" s="2" t="str">
        <f t="shared" si="10"/>
        <v>cable</v>
      </c>
      <c r="F255" s="2" t="str">
        <f t="shared" si="11"/>
        <v>USD</v>
      </c>
    </row>
    <row r="256" spans="1:6" x14ac:dyDescent="0.25">
      <c r="A256" s="2" t="s">
        <v>258</v>
      </c>
      <c r="B256" s="2" t="s">
        <v>256</v>
      </c>
      <c r="C256" s="2">
        <v>2</v>
      </c>
      <c r="D256" s="2" t="str">
        <f t="shared" si="9"/>
        <v>D</v>
      </c>
      <c r="E256" s="2" t="str">
        <f t="shared" si="10"/>
        <v>dolar</v>
      </c>
      <c r="F256" s="2" t="str">
        <f t="shared" si="11"/>
        <v>USD</v>
      </c>
    </row>
    <row r="257" spans="1:6" x14ac:dyDescent="0.25">
      <c r="A257" s="2" t="s">
        <v>259</v>
      </c>
      <c r="B257" s="2" t="s">
        <v>259</v>
      </c>
      <c r="C257" s="2">
        <v>0.25</v>
      </c>
      <c r="D257" s="2" t="str">
        <f t="shared" si="9"/>
        <v>R</v>
      </c>
      <c r="E257" s="2" t="str">
        <f t="shared" si="10"/>
        <v>base</v>
      </c>
      <c r="F257" s="2" t="str">
        <f t="shared" si="11"/>
        <v>ARS</v>
      </c>
    </row>
    <row r="258" spans="1:6" x14ac:dyDescent="0.25">
      <c r="A258" s="2" t="s">
        <v>260</v>
      </c>
      <c r="B258" s="2" t="s">
        <v>259</v>
      </c>
      <c r="C258" s="2">
        <v>0.25</v>
      </c>
      <c r="D258" s="2" t="str">
        <f t="shared" si="9"/>
        <v>C</v>
      </c>
      <c r="E258" s="2" t="str">
        <f t="shared" si="10"/>
        <v>cable</v>
      </c>
      <c r="F258" s="2" t="str">
        <f t="shared" si="11"/>
        <v>USD</v>
      </c>
    </row>
    <row r="259" spans="1:6" x14ac:dyDescent="0.25">
      <c r="A259" s="2" t="s">
        <v>261</v>
      </c>
      <c r="B259" s="2" t="s">
        <v>259</v>
      </c>
      <c r="C259" s="2">
        <v>0.25</v>
      </c>
      <c r="D259" s="2" t="str">
        <f t="shared" ref="D259:D322" si="12">RIGHT(A259,1)</f>
        <v>D</v>
      </c>
      <c r="E259" s="2" t="str">
        <f t="shared" ref="E259:E322" si="13">IF(D259="B", "B",
    IF(D259="C", "cable",
        IF(D259="D", "dolar", "base")
    )
)</f>
        <v>dolar</v>
      </c>
      <c r="F259" s="2" t="str">
        <f t="shared" ref="F259:F322" si="14">IF(OR(E259="dolar", E259="cable"), "USD", "ARS")</f>
        <v>USD</v>
      </c>
    </row>
    <row r="260" spans="1:6" x14ac:dyDescent="0.25">
      <c r="A260" s="2" t="s">
        <v>262</v>
      </c>
      <c r="B260" s="2" t="e">
        <v>#N/A</v>
      </c>
      <c r="C260" s="2" t="e">
        <v>#N/A</v>
      </c>
      <c r="D260" s="2" t="str">
        <f t="shared" si="12"/>
        <v>C</v>
      </c>
      <c r="E260" s="2" t="str">
        <f t="shared" si="13"/>
        <v>cable</v>
      </c>
      <c r="F260" s="2" t="str">
        <f t="shared" si="14"/>
        <v>USD</v>
      </c>
    </row>
    <row r="261" spans="1:6" x14ac:dyDescent="0.25">
      <c r="A261" s="2" t="s">
        <v>263</v>
      </c>
      <c r="B261" s="2" t="s">
        <v>263</v>
      </c>
      <c r="C261" s="2">
        <v>5</v>
      </c>
      <c r="D261" s="2" t="str">
        <f t="shared" si="12"/>
        <v>M</v>
      </c>
      <c r="E261" s="2" t="str">
        <f t="shared" si="13"/>
        <v>base</v>
      </c>
      <c r="F261" s="2" t="str">
        <f t="shared" si="14"/>
        <v>ARS</v>
      </c>
    </row>
    <row r="262" spans="1:6" x14ac:dyDescent="0.25">
      <c r="A262" s="2" t="s">
        <v>264</v>
      </c>
      <c r="B262" s="2" t="s">
        <v>263</v>
      </c>
      <c r="C262" s="2">
        <v>5</v>
      </c>
      <c r="D262" s="2" t="str">
        <f t="shared" si="12"/>
        <v>B</v>
      </c>
      <c r="E262" s="2" t="str">
        <f t="shared" si="13"/>
        <v>B</v>
      </c>
      <c r="F262" s="2" t="str">
        <f t="shared" si="14"/>
        <v>ARS</v>
      </c>
    </row>
    <row r="263" spans="1:6" x14ac:dyDescent="0.25">
      <c r="A263" s="2" t="s">
        <v>265</v>
      </c>
      <c r="B263" s="2" t="s">
        <v>263</v>
      </c>
      <c r="C263" s="2">
        <v>5</v>
      </c>
      <c r="D263" s="2" t="str">
        <f t="shared" si="12"/>
        <v>C</v>
      </c>
      <c r="E263" s="2" t="str">
        <f t="shared" si="13"/>
        <v>cable</v>
      </c>
      <c r="F263" s="2" t="str">
        <f t="shared" si="14"/>
        <v>USD</v>
      </c>
    </row>
    <row r="264" spans="1:6" x14ac:dyDescent="0.25">
      <c r="A264" s="2" t="s">
        <v>266</v>
      </c>
      <c r="B264" s="2" t="s">
        <v>263</v>
      </c>
      <c r="C264" s="2">
        <v>5</v>
      </c>
      <c r="D264" s="2" t="str">
        <f t="shared" si="12"/>
        <v>D</v>
      </c>
      <c r="E264" s="2" t="str">
        <f t="shared" si="13"/>
        <v>dolar</v>
      </c>
      <c r="F264" s="2" t="str">
        <f t="shared" si="14"/>
        <v>USD</v>
      </c>
    </row>
    <row r="265" spans="1:6" x14ac:dyDescent="0.25">
      <c r="A265" s="2" t="s">
        <v>267</v>
      </c>
      <c r="B265" s="2" t="s">
        <v>267</v>
      </c>
      <c r="C265" s="2">
        <v>16</v>
      </c>
      <c r="D265" s="2" t="str">
        <f t="shared" si="12"/>
        <v>X</v>
      </c>
      <c r="E265" s="2" t="str">
        <f t="shared" si="13"/>
        <v>base</v>
      </c>
      <c r="F265" s="2" t="str">
        <f t="shared" si="14"/>
        <v>ARS</v>
      </c>
    </row>
    <row r="266" spans="1:6" x14ac:dyDescent="0.25">
      <c r="A266" s="2" t="s">
        <v>268</v>
      </c>
      <c r="B266" s="2" t="s">
        <v>267</v>
      </c>
      <c r="C266" s="2">
        <v>16</v>
      </c>
      <c r="D266" s="2" t="str">
        <f t="shared" si="12"/>
        <v>C</v>
      </c>
      <c r="E266" s="2" t="str">
        <f t="shared" si="13"/>
        <v>cable</v>
      </c>
      <c r="F266" s="2" t="str">
        <f t="shared" si="14"/>
        <v>USD</v>
      </c>
    </row>
    <row r="267" spans="1:6" x14ac:dyDescent="0.25">
      <c r="A267" s="2" t="s">
        <v>269</v>
      </c>
      <c r="B267" s="2" t="s">
        <v>267</v>
      </c>
      <c r="C267" s="2">
        <v>16</v>
      </c>
      <c r="D267" s="2" t="str">
        <f t="shared" si="12"/>
        <v>D</v>
      </c>
      <c r="E267" s="2" t="str">
        <f t="shared" si="13"/>
        <v>dolar</v>
      </c>
      <c r="F267" s="2" t="str">
        <f t="shared" si="14"/>
        <v>USD</v>
      </c>
    </row>
    <row r="268" spans="1:6" x14ac:dyDescent="0.25">
      <c r="A268" s="2" t="s">
        <v>270</v>
      </c>
      <c r="B268" s="2" t="s">
        <v>270</v>
      </c>
      <c r="C268" s="2">
        <v>0.33333333300000001</v>
      </c>
      <c r="D268" s="2" t="str">
        <f t="shared" si="12"/>
        <v>P</v>
      </c>
      <c r="E268" s="2" t="str">
        <f t="shared" si="13"/>
        <v>base</v>
      </c>
      <c r="F268" s="2" t="str">
        <f t="shared" si="14"/>
        <v>ARS</v>
      </c>
    </row>
    <row r="269" spans="1:6" x14ac:dyDescent="0.25">
      <c r="A269" s="2" t="s">
        <v>271</v>
      </c>
      <c r="B269" s="2" t="s">
        <v>270</v>
      </c>
      <c r="C269" s="2">
        <v>0.33333333300000001</v>
      </c>
      <c r="D269" s="2" t="str">
        <f t="shared" si="12"/>
        <v>C</v>
      </c>
      <c r="E269" s="2" t="str">
        <f t="shared" si="13"/>
        <v>cable</v>
      </c>
      <c r="F269" s="2" t="str">
        <f t="shared" si="14"/>
        <v>USD</v>
      </c>
    </row>
    <row r="270" spans="1:6" x14ac:dyDescent="0.25">
      <c r="A270" s="2" t="s">
        <v>272</v>
      </c>
      <c r="B270" s="2" t="s">
        <v>270</v>
      </c>
      <c r="C270" s="2">
        <v>0.33333333300000001</v>
      </c>
      <c r="D270" s="2" t="str">
        <f t="shared" si="12"/>
        <v>D</v>
      </c>
      <c r="E270" s="2" t="str">
        <f t="shared" si="13"/>
        <v>dolar</v>
      </c>
      <c r="F270" s="2" t="str">
        <f t="shared" si="14"/>
        <v>USD</v>
      </c>
    </row>
    <row r="271" spans="1:6" x14ac:dyDescent="0.25">
      <c r="A271" s="2" t="s">
        <v>273</v>
      </c>
      <c r="B271" s="2" t="s">
        <v>273</v>
      </c>
      <c r="C271" s="2">
        <v>6</v>
      </c>
      <c r="D271" s="2" t="str">
        <f t="shared" si="12"/>
        <v>N</v>
      </c>
      <c r="E271" s="2" t="str">
        <f t="shared" si="13"/>
        <v>base</v>
      </c>
      <c r="F271" s="2" t="str">
        <f t="shared" si="14"/>
        <v>ARS</v>
      </c>
    </row>
    <row r="272" spans="1:6" x14ac:dyDescent="0.25">
      <c r="A272" s="2" t="s">
        <v>274</v>
      </c>
      <c r="B272" s="2" t="s">
        <v>273</v>
      </c>
      <c r="C272" s="2">
        <v>6</v>
      </c>
      <c r="D272" s="2" t="str">
        <f t="shared" si="12"/>
        <v>B</v>
      </c>
      <c r="E272" s="2" t="str">
        <f t="shared" si="13"/>
        <v>B</v>
      </c>
      <c r="F272" s="2" t="str">
        <f t="shared" si="14"/>
        <v>ARS</v>
      </c>
    </row>
    <row r="273" spans="1:6" x14ac:dyDescent="0.25">
      <c r="A273" s="2" t="s">
        <v>275</v>
      </c>
      <c r="B273" s="2" t="s">
        <v>273</v>
      </c>
      <c r="C273" s="2">
        <v>6</v>
      </c>
      <c r="D273" s="2" t="str">
        <f t="shared" si="12"/>
        <v>C</v>
      </c>
      <c r="E273" s="2" t="str">
        <f t="shared" si="13"/>
        <v>cable</v>
      </c>
      <c r="F273" s="2" t="str">
        <f t="shared" si="14"/>
        <v>USD</v>
      </c>
    </row>
    <row r="274" spans="1:6" x14ac:dyDescent="0.25">
      <c r="A274" s="2" t="s">
        <v>276</v>
      </c>
      <c r="B274" s="2" t="s">
        <v>276</v>
      </c>
      <c r="C274" s="2">
        <v>2</v>
      </c>
      <c r="D274" s="2" t="str">
        <f t="shared" si="12"/>
        <v>C</v>
      </c>
      <c r="E274" s="2" t="str">
        <f t="shared" si="13"/>
        <v>cable</v>
      </c>
      <c r="F274" s="2" t="str">
        <f t="shared" si="14"/>
        <v>USD</v>
      </c>
    </row>
    <row r="275" spans="1:6" x14ac:dyDescent="0.25">
      <c r="A275" s="2" t="s">
        <v>277</v>
      </c>
      <c r="B275" s="2" t="s">
        <v>276</v>
      </c>
      <c r="C275" s="2">
        <v>2</v>
      </c>
      <c r="D275" s="2" t="str">
        <f t="shared" si="12"/>
        <v>C</v>
      </c>
      <c r="E275" s="2" t="str">
        <f t="shared" si="13"/>
        <v>cable</v>
      </c>
      <c r="F275" s="2" t="str">
        <f t="shared" si="14"/>
        <v>USD</v>
      </c>
    </row>
    <row r="276" spans="1:6" x14ac:dyDescent="0.25">
      <c r="A276" s="2" t="s">
        <v>278</v>
      </c>
      <c r="B276" s="2" t="s">
        <v>278</v>
      </c>
      <c r="C276" s="2">
        <v>1</v>
      </c>
      <c r="D276" s="2" t="str">
        <f t="shared" si="12"/>
        <v>J</v>
      </c>
      <c r="E276" s="2" t="str">
        <f t="shared" si="13"/>
        <v>base</v>
      </c>
      <c r="F276" s="2" t="str">
        <f t="shared" si="14"/>
        <v>ARS</v>
      </c>
    </row>
    <row r="277" spans="1:6" x14ac:dyDescent="0.25">
      <c r="A277" s="2" t="s">
        <v>279</v>
      </c>
      <c r="B277" s="2" t="s">
        <v>278</v>
      </c>
      <c r="C277" s="2">
        <v>1</v>
      </c>
      <c r="D277" s="2" t="str">
        <f t="shared" si="12"/>
        <v>D</v>
      </c>
      <c r="E277" s="2" t="str">
        <f t="shared" si="13"/>
        <v>dolar</v>
      </c>
      <c r="F277" s="2" t="str">
        <f t="shared" si="14"/>
        <v>USD</v>
      </c>
    </row>
    <row r="278" spans="1:6" x14ac:dyDescent="0.25">
      <c r="A278" s="2" t="s">
        <v>280</v>
      </c>
      <c r="B278" s="2" t="s">
        <v>280</v>
      </c>
      <c r="C278" s="2">
        <v>16</v>
      </c>
      <c r="D278" s="2" t="str">
        <f t="shared" si="12"/>
        <v>Y</v>
      </c>
      <c r="E278" s="2" t="str">
        <f t="shared" si="13"/>
        <v>base</v>
      </c>
      <c r="F278" s="2" t="str">
        <f t="shared" si="14"/>
        <v>ARS</v>
      </c>
    </row>
    <row r="279" spans="1:6" x14ac:dyDescent="0.25">
      <c r="A279" s="2" t="s">
        <v>281</v>
      </c>
      <c r="B279" s="2" t="s">
        <v>280</v>
      </c>
      <c r="C279" s="2">
        <v>16</v>
      </c>
      <c r="D279" s="2" t="str">
        <f t="shared" si="12"/>
        <v>B</v>
      </c>
      <c r="E279" s="2" t="str">
        <f t="shared" si="13"/>
        <v>B</v>
      </c>
      <c r="F279" s="2" t="str">
        <f t="shared" si="14"/>
        <v>ARS</v>
      </c>
    </row>
    <row r="280" spans="1:6" x14ac:dyDescent="0.25">
      <c r="A280" s="2" t="s">
        <v>282</v>
      </c>
      <c r="B280" s="2" t="s">
        <v>280</v>
      </c>
      <c r="C280" s="2">
        <v>16</v>
      </c>
      <c r="D280" s="2" t="str">
        <f t="shared" si="12"/>
        <v>C</v>
      </c>
      <c r="E280" s="2" t="str">
        <f t="shared" si="13"/>
        <v>cable</v>
      </c>
      <c r="F280" s="2" t="str">
        <f t="shared" si="14"/>
        <v>USD</v>
      </c>
    </row>
    <row r="281" spans="1:6" x14ac:dyDescent="0.25">
      <c r="A281" s="2" t="s">
        <v>283</v>
      </c>
      <c r="B281" s="2" t="s">
        <v>280</v>
      </c>
      <c r="C281" s="2">
        <v>16</v>
      </c>
      <c r="D281" s="2" t="str">
        <f t="shared" si="12"/>
        <v>D</v>
      </c>
      <c r="E281" s="2" t="str">
        <f t="shared" si="13"/>
        <v>dolar</v>
      </c>
      <c r="F281" s="2" t="str">
        <f t="shared" si="14"/>
        <v>USD</v>
      </c>
    </row>
    <row r="282" spans="1:6" x14ac:dyDescent="0.25">
      <c r="A282" s="2" t="s">
        <v>284</v>
      </c>
      <c r="B282" s="2" t="s">
        <v>284</v>
      </c>
      <c r="C282" s="2">
        <v>2</v>
      </c>
      <c r="D282" s="2" t="str">
        <f t="shared" si="12"/>
        <v>Z</v>
      </c>
      <c r="E282" s="2" t="str">
        <f t="shared" si="13"/>
        <v>base</v>
      </c>
      <c r="F282" s="2" t="str">
        <f t="shared" si="14"/>
        <v>ARS</v>
      </c>
    </row>
    <row r="283" spans="1:6" x14ac:dyDescent="0.25">
      <c r="A283" s="2" t="s">
        <v>285</v>
      </c>
      <c r="B283" s="2" t="s">
        <v>284</v>
      </c>
      <c r="C283" s="2">
        <v>2</v>
      </c>
      <c r="D283" s="2" t="str">
        <f t="shared" si="12"/>
        <v>B</v>
      </c>
      <c r="E283" s="2" t="str">
        <f t="shared" si="13"/>
        <v>B</v>
      </c>
      <c r="F283" s="2" t="str">
        <f t="shared" si="14"/>
        <v>ARS</v>
      </c>
    </row>
    <row r="284" spans="1:6" x14ac:dyDescent="0.25">
      <c r="A284" s="2" t="s">
        <v>286</v>
      </c>
      <c r="B284" s="2" t="s">
        <v>284</v>
      </c>
      <c r="C284" s="2">
        <v>2</v>
      </c>
      <c r="D284" s="2" t="str">
        <f t="shared" si="12"/>
        <v>C</v>
      </c>
      <c r="E284" s="2" t="str">
        <f t="shared" si="13"/>
        <v>cable</v>
      </c>
      <c r="F284" s="2" t="str">
        <f t="shared" si="14"/>
        <v>USD</v>
      </c>
    </row>
    <row r="285" spans="1:6" x14ac:dyDescent="0.25">
      <c r="A285" s="2" t="s">
        <v>287</v>
      </c>
      <c r="B285" s="2" t="s">
        <v>284</v>
      </c>
      <c r="C285" s="2">
        <v>2</v>
      </c>
      <c r="D285" s="2" t="str">
        <f t="shared" si="12"/>
        <v>D</v>
      </c>
      <c r="E285" s="2" t="str">
        <f t="shared" si="13"/>
        <v>dolar</v>
      </c>
      <c r="F285" s="2" t="str">
        <f t="shared" si="14"/>
        <v>USD</v>
      </c>
    </row>
    <row r="286" spans="1:6" x14ac:dyDescent="0.25">
      <c r="A286" s="2" t="s">
        <v>288</v>
      </c>
      <c r="B286" s="2" t="s">
        <v>288</v>
      </c>
      <c r="C286" s="2">
        <v>1</v>
      </c>
      <c r="D286" s="2" t="str">
        <f t="shared" si="12"/>
        <v>F</v>
      </c>
      <c r="E286" s="2" t="str">
        <f t="shared" si="13"/>
        <v>base</v>
      </c>
      <c r="F286" s="2" t="str">
        <f t="shared" si="14"/>
        <v>ARS</v>
      </c>
    </row>
    <row r="287" spans="1:6" x14ac:dyDescent="0.25">
      <c r="A287" s="2" t="s">
        <v>289</v>
      </c>
      <c r="B287" s="2" t="s">
        <v>288</v>
      </c>
      <c r="C287" s="2">
        <v>1</v>
      </c>
      <c r="D287" s="2" t="str">
        <f t="shared" si="12"/>
        <v>B</v>
      </c>
      <c r="E287" s="2" t="str">
        <f t="shared" si="13"/>
        <v>B</v>
      </c>
      <c r="F287" s="2" t="str">
        <f t="shared" si="14"/>
        <v>ARS</v>
      </c>
    </row>
    <row r="288" spans="1:6" x14ac:dyDescent="0.25">
      <c r="A288" s="2" t="s">
        <v>290</v>
      </c>
      <c r="B288" s="2" t="s">
        <v>288</v>
      </c>
      <c r="C288" s="2">
        <v>1</v>
      </c>
      <c r="D288" s="2" t="str">
        <f t="shared" si="12"/>
        <v>C</v>
      </c>
      <c r="E288" s="2" t="str">
        <f t="shared" si="13"/>
        <v>cable</v>
      </c>
      <c r="F288" s="2" t="str">
        <f t="shared" si="14"/>
        <v>USD</v>
      </c>
    </row>
    <row r="289" spans="1:6" x14ac:dyDescent="0.25">
      <c r="A289" s="2" t="s">
        <v>291</v>
      </c>
      <c r="B289" s="2" t="s">
        <v>291</v>
      </c>
      <c r="C289" s="2">
        <v>3</v>
      </c>
      <c r="D289" s="2" t="str">
        <f t="shared" si="12"/>
        <v>X</v>
      </c>
      <c r="E289" s="2" t="str">
        <f t="shared" si="13"/>
        <v>base</v>
      </c>
      <c r="F289" s="2" t="str">
        <f t="shared" si="14"/>
        <v>ARS</v>
      </c>
    </row>
    <row r="290" spans="1:6" x14ac:dyDescent="0.25">
      <c r="A290" s="2" t="s">
        <v>292</v>
      </c>
      <c r="B290" s="2" t="s">
        <v>291</v>
      </c>
      <c r="C290" s="2">
        <v>3</v>
      </c>
      <c r="D290" s="2" t="str">
        <f t="shared" si="12"/>
        <v>C</v>
      </c>
      <c r="E290" s="2" t="str">
        <f t="shared" si="13"/>
        <v>cable</v>
      </c>
      <c r="F290" s="2" t="str">
        <f t="shared" si="14"/>
        <v>USD</v>
      </c>
    </row>
    <row r="291" spans="1:6" x14ac:dyDescent="0.25">
      <c r="A291" s="2" t="s">
        <v>293</v>
      </c>
      <c r="B291" s="2" t="s">
        <v>291</v>
      </c>
      <c r="C291" s="2">
        <v>3</v>
      </c>
      <c r="D291" s="2" t="str">
        <f t="shared" si="12"/>
        <v>D</v>
      </c>
      <c r="E291" s="2" t="str">
        <f t="shared" si="13"/>
        <v>dolar</v>
      </c>
      <c r="F291" s="2" t="str">
        <f t="shared" si="14"/>
        <v>USD</v>
      </c>
    </row>
    <row r="292" spans="1:6" x14ac:dyDescent="0.25">
      <c r="A292" s="2" t="s">
        <v>294</v>
      </c>
      <c r="B292" s="2" t="s">
        <v>288</v>
      </c>
      <c r="C292" s="2">
        <v>1</v>
      </c>
      <c r="D292" s="2" t="str">
        <f t="shared" si="12"/>
        <v>D</v>
      </c>
      <c r="E292" s="2" t="str">
        <f t="shared" si="13"/>
        <v>dolar</v>
      </c>
      <c r="F292" s="2" t="str">
        <f t="shared" si="14"/>
        <v>USD</v>
      </c>
    </row>
    <row r="293" spans="1:6" x14ac:dyDescent="0.25">
      <c r="A293" s="2" t="s">
        <v>295</v>
      </c>
      <c r="B293" s="2" t="s">
        <v>295</v>
      </c>
      <c r="C293" s="2">
        <v>10</v>
      </c>
      <c r="D293" s="2" t="str">
        <f t="shared" si="12"/>
        <v>X</v>
      </c>
      <c r="E293" s="2" t="str">
        <f t="shared" si="13"/>
        <v>base</v>
      </c>
      <c r="F293" s="2" t="str">
        <f t="shared" si="14"/>
        <v>ARS</v>
      </c>
    </row>
    <row r="294" spans="1:6" x14ac:dyDescent="0.25">
      <c r="A294" s="2" t="s">
        <v>296</v>
      </c>
      <c r="B294" s="2" t="s">
        <v>295</v>
      </c>
      <c r="C294" s="2">
        <v>10</v>
      </c>
      <c r="D294" s="2" t="str">
        <f t="shared" si="12"/>
        <v>B</v>
      </c>
      <c r="E294" s="2" t="str">
        <f t="shared" si="13"/>
        <v>B</v>
      </c>
      <c r="F294" s="2" t="str">
        <f t="shared" si="14"/>
        <v>ARS</v>
      </c>
    </row>
    <row r="295" spans="1:6" x14ac:dyDescent="0.25">
      <c r="A295" s="2" t="s">
        <v>297</v>
      </c>
      <c r="B295" s="2" t="s">
        <v>295</v>
      </c>
      <c r="C295" s="2">
        <v>10</v>
      </c>
      <c r="D295" s="2" t="str">
        <f t="shared" si="12"/>
        <v>C</v>
      </c>
      <c r="E295" s="2" t="str">
        <f t="shared" si="13"/>
        <v>cable</v>
      </c>
      <c r="F295" s="2" t="str">
        <f t="shared" si="14"/>
        <v>USD</v>
      </c>
    </row>
    <row r="296" spans="1:6" x14ac:dyDescent="0.25">
      <c r="A296" s="2" t="s">
        <v>298</v>
      </c>
      <c r="B296" s="2" t="s">
        <v>295</v>
      </c>
      <c r="C296" s="2">
        <v>10</v>
      </c>
      <c r="D296" s="2" t="str">
        <f t="shared" si="12"/>
        <v>D</v>
      </c>
      <c r="E296" s="2" t="str">
        <f t="shared" si="13"/>
        <v>dolar</v>
      </c>
      <c r="F296" s="2" t="str">
        <f t="shared" si="14"/>
        <v>USD</v>
      </c>
    </row>
    <row r="297" spans="1:6" x14ac:dyDescent="0.25">
      <c r="A297" s="2" t="s">
        <v>299</v>
      </c>
      <c r="B297" s="2" t="s">
        <v>299</v>
      </c>
      <c r="C297" s="2">
        <v>1</v>
      </c>
      <c r="D297" s="2" t="str">
        <f t="shared" si="12"/>
        <v>C</v>
      </c>
      <c r="E297" s="2" t="str">
        <f t="shared" si="13"/>
        <v>cable</v>
      </c>
      <c r="F297" s="2" t="str">
        <f t="shared" si="14"/>
        <v>USD</v>
      </c>
    </row>
    <row r="298" spans="1:6" x14ac:dyDescent="0.25">
      <c r="A298" s="2" t="s">
        <v>300</v>
      </c>
      <c r="B298" s="2" t="s">
        <v>300</v>
      </c>
      <c r="C298" s="2">
        <v>6</v>
      </c>
      <c r="D298" s="2" t="str">
        <f t="shared" si="12"/>
        <v>X</v>
      </c>
      <c r="E298" s="2" t="str">
        <f t="shared" si="13"/>
        <v>base</v>
      </c>
      <c r="F298" s="2" t="str">
        <f t="shared" si="14"/>
        <v>ARS</v>
      </c>
    </row>
    <row r="299" spans="1:6" x14ac:dyDescent="0.25">
      <c r="A299" s="2" t="s">
        <v>301</v>
      </c>
      <c r="B299" s="2" t="s">
        <v>300</v>
      </c>
      <c r="C299" s="2">
        <v>6</v>
      </c>
      <c r="D299" s="2" t="str">
        <f t="shared" si="12"/>
        <v>B</v>
      </c>
      <c r="E299" s="2" t="str">
        <f t="shared" si="13"/>
        <v>B</v>
      </c>
      <c r="F299" s="2" t="str">
        <f t="shared" si="14"/>
        <v>ARS</v>
      </c>
    </row>
    <row r="300" spans="1:6" x14ac:dyDescent="0.25">
      <c r="A300" s="2" t="s">
        <v>302</v>
      </c>
      <c r="B300" s="2" t="s">
        <v>300</v>
      </c>
      <c r="C300" s="2">
        <v>6</v>
      </c>
      <c r="D300" s="2" t="str">
        <f t="shared" si="12"/>
        <v>C</v>
      </c>
      <c r="E300" s="2" t="str">
        <f t="shared" si="13"/>
        <v>cable</v>
      </c>
      <c r="F300" s="2" t="str">
        <f t="shared" si="14"/>
        <v>USD</v>
      </c>
    </row>
    <row r="301" spans="1:6" x14ac:dyDescent="0.25">
      <c r="A301" s="2" t="s">
        <v>303</v>
      </c>
      <c r="B301" s="2" t="s">
        <v>300</v>
      </c>
      <c r="C301" s="2">
        <v>6</v>
      </c>
      <c r="D301" s="2" t="str">
        <f t="shared" si="12"/>
        <v>D</v>
      </c>
      <c r="E301" s="2" t="str">
        <f t="shared" si="13"/>
        <v>dolar</v>
      </c>
      <c r="F301" s="2" t="str">
        <f t="shared" si="14"/>
        <v>USD</v>
      </c>
    </row>
    <row r="302" spans="1:6" x14ac:dyDescent="0.25">
      <c r="A302" s="2" t="s">
        <v>304</v>
      </c>
      <c r="B302" s="2" t="s">
        <v>304</v>
      </c>
      <c r="C302" s="2">
        <v>1</v>
      </c>
      <c r="D302" s="2" t="str">
        <f t="shared" si="12"/>
        <v>A</v>
      </c>
      <c r="E302" s="2" t="str">
        <f t="shared" si="13"/>
        <v>base</v>
      </c>
      <c r="F302" s="2" t="str">
        <f t="shared" si="14"/>
        <v>ARS</v>
      </c>
    </row>
    <row r="303" spans="1:6" x14ac:dyDescent="0.25">
      <c r="A303" s="2" t="s">
        <v>305</v>
      </c>
      <c r="B303" s="2" t="s">
        <v>305</v>
      </c>
      <c r="C303" s="2">
        <v>3</v>
      </c>
      <c r="D303" s="2" t="str">
        <f t="shared" si="12"/>
        <v>R</v>
      </c>
      <c r="E303" s="2" t="str">
        <f t="shared" si="13"/>
        <v>base</v>
      </c>
      <c r="F303" s="2" t="str">
        <f t="shared" si="14"/>
        <v>ARS</v>
      </c>
    </row>
    <row r="304" spans="1:6" x14ac:dyDescent="0.25">
      <c r="A304" s="2" t="s">
        <v>306</v>
      </c>
      <c r="B304" s="2" t="s">
        <v>305</v>
      </c>
      <c r="C304" s="2">
        <v>3</v>
      </c>
      <c r="D304" s="2" t="str">
        <f t="shared" si="12"/>
        <v>B</v>
      </c>
      <c r="E304" s="2" t="str">
        <f t="shared" si="13"/>
        <v>B</v>
      </c>
      <c r="F304" s="2" t="str">
        <f t="shared" si="14"/>
        <v>ARS</v>
      </c>
    </row>
    <row r="305" spans="1:6" x14ac:dyDescent="0.25">
      <c r="A305" s="2" t="s">
        <v>307</v>
      </c>
      <c r="B305" s="2" t="s">
        <v>305</v>
      </c>
      <c r="C305" s="2">
        <v>3</v>
      </c>
      <c r="D305" s="2" t="str">
        <f t="shared" si="12"/>
        <v>C</v>
      </c>
      <c r="E305" s="2" t="str">
        <f t="shared" si="13"/>
        <v>cable</v>
      </c>
      <c r="F305" s="2" t="str">
        <f t="shared" si="14"/>
        <v>USD</v>
      </c>
    </row>
    <row r="306" spans="1:6" x14ac:dyDescent="0.25">
      <c r="A306" s="2" t="s">
        <v>308</v>
      </c>
      <c r="B306" s="2" t="s">
        <v>308</v>
      </c>
      <c r="C306" s="2">
        <v>8</v>
      </c>
      <c r="D306" s="2" t="str">
        <f t="shared" si="12"/>
        <v>E</v>
      </c>
      <c r="E306" s="2" t="str">
        <f t="shared" si="13"/>
        <v>base</v>
      </c>
      <c r="F306" s="2" t="str">
        <f t="shared" si="14"/>
        <v>ARS</v>
      </c>
    </row>
    <row r="307" spans="1:6" x14ac:dyDescent="0.25">
      <c r="A307" s="2" t="s">
        <v>309</v>
      </c>
      <c r="B307" s="2" t="s">
        <v>308</v>
      </c>
      <c r="C307" s="2">
        <v>8</v>
      </c>
      <c r="D307" s="2" t="str">
        <f t="shared" si="12"/>
        <v>B</v>
      </c>
      <c r="E307" s="2" t="str">
        <f t="shared" si="13"/>
        <v>B</v>
      </c>
      <c r="F307" s="2" t="str">
        <f t="shared" si="14"/>
        <v>ARS</v>
      </c>
    </row>
    <row r="308" spans="1:6" x14ac:dyDescent="0.25">
      <c r="A308" s="2" t="s">
        <v>310</v>
      </c>
      <c r="B308" s="2" t="s">
        <v>308</v>
      </c>
      <c r="C308" s="2">
        <v>8</v>
      </c>
      <c r="D308" s="2" t="str">
        <f t="shared" si="12"/>
        <v>C</v>
      </c>
      <c r="E308" s="2" t="str">
        <f t="shared" si="13"/>
        <v>cable</v>
      </c>
      <c r="F308" s="2" t="str">
        <f t="shared" si="14"/>
        <v>USD</v>
      </c>
    </row>
    <row r="309" spans="1:6" x14ac:dyDescent="0.25">
      <c r="A309" s="2" t="s">
        <v>311</v>
      </c>
      <c r="B309" s="2" t="s">
        <v>308</v>
      </c>
      <c r="C309" s="2">
        <v>8</v>
      </c>
      <c r="D309" s="2" t="str">
        <f t="shared" si="12"/>
        <v>D</v>
      </c>
      <c r="E309" s="2" t="str">
        <f t="shared" si="13"/>
        <v>dolar</v>
      </c>
      <c r="F309" s="2" t="str">
        <f t="shared" si="14"/>
        <v>USD</v>
      </c>
    </row>
    <row r="310" spans="1:6" x14ac:dyDescent="0.25">
      <c r="A310" s="2" t="s">
        <v>312</v>
      </c>
      <c r="B310" s="2" t="s">
        <v>308</v>
      </c>
      <c r="C310" s="2">
        <v>8</v>
      </c>
      <c r="D310" s="2" t="str">
        <f t="shared" si="12"/>
        <v>B</v>
      </c>
      <c r="E310" s="2" t="str">
        <f t="shared" si="13"/>
        <v>B</v>
      </c>
      <c r="F310" s="2" t="str">
        <f t="shared" si="14"/>
        <v>ARS</v>
      </c>
    </row>
    <row r="311" spans="1:6" x14ac:dyDescent="0.25">
      <c r="A311" s="2" t="s">
        <v>313</v>
      </c>
      <c r="B311" s="2" t="s">
        <v>313</v>
      </c>
      <c r="C311" s="2">
        <v>1</v>
      </c>
      <c r="D311" s="2" t="str">
        <f t="shared" si="12"/>
        <v>I</v>
      </c>
      <c r="E311" s="2" t="str">
        <f t="shared" si="13"/>
        <v>base</v>
      </c>
      <c r="F311" s="2" t="str">
        <f t="shared" si="14"/>
        <v>ARS</v>
      </c>
    </row>
    <row r="312" spans="1:6" x14ac:dyDescent="0.25">
      <c r="A312" s="2" t="s">
        <v>314</v>
      </c>
      <c r="B312" s="2" t="s">
        <v>314</v>
      </c>
      <c r="C312" s="2">
        <v>0.25</v>
      </c>
      <c r="D312" s="2" t="str">
        <f t="shared" si="12"/>
        <v>B</v>
      </c>
      <c r="E312" s="2" t="str">
        <f t="shared" si="13"/>
        <v>B</v>
      </c>
      <c r="F312" s="2" t="str">
        <f t="shared" si="14"/>
        <v>ARS</v>
      </c>
    </row>
    <row r="313" spans="1:6" x14ac:dyDescent="0.25">
      <c r="A313" s="2" t="s">
        <v>315</v>
      </c>
      <c r="B313" s="2" t="s">
        <v>314</v>
      </c>
      <c r="C313" s="2">
        <v>0.25</v>
      </c>
      <c r="D313" s="2" t="str">
        <f t="shared" si="12"/>
        <v>C</v>
      </c>
      <c r="E313" s="2" t="str">
        <f t="shared" si="13"/>
        <v>cable</v>
      </c>
      <c r="F313" s="2" t="str">
        <f t="shared" si="14"/>
        <v>USD</v>
      </c>
    </row>
    <row r="314" spans="1:6" x14ac:dyDescent="0.25">
      <c r="A314" s="2" t="s">
        <v>316</v>
      </c>
      <c r="B314" s="2" t="s">
        <v>314</v>
      </c>
      <c r="C314" s="2">
        <v>0.25</v>
      </c>
      <c r="D314" s="2" t="str">
        <f t="shared" si="12"/>
        <v>D</v>
      </c>
      <c r="E314" s="2" t="str">
        <f t="shared" si="13"/>
        <v>dolar</v>
      </c>
      <c r="F314" s="2" t="str">
        <f t="shared" si="14"/>
        <v>USD</v>
      </c>
    </row>
    <row r="315" spans="1:6" x14ac:dyDescent="0.25">
      <c r="A315" s="2" t="s">
        <v>317</v>
      </c>
      <c r="B315" s="2" t="s">
        <v>317</v>
      </c>
      <c r="C315" s="2">
        <v>4</v>
      </c>
      <c r="D315" s="2" t="str">
        <f t="shared" si="12"/>
        <v>D</v>
      </c>
      <c r="E315" s="2" t="str">
        <f t="shared" si="13"/>
        <v>dolar</v>
      </c>
      <c r="F315" s="2" t="str">
        <f t="shared" si="14"/>
        <v>USD</v>
      </c>
    </row>
    <row r="316" spans="1:6" x14ac:dyDescent="0.25">
      <c r="A316" s="2" t="s">
        <v>318</v>
      </c>
      <c r="B316" s="2" t="s">
        <v>317</v>
      </c>
      <c r="C316" s="2">
        <v>4</v>
      </c>
      <c r="D316" s="2" t="str">
        <f t="shared" si="12"/>
        <v>B</v>
      </c>
      <c r="E316" s="2" t="str">
        <f t="shared" si="13"/>
        <v>B</v>
      </c>
      <c r="F316" s="2" t="str">
        <f t="shared" si="14"/>
        <v>ARS</v>
      </c>
    </row>
    <row r="317" spans="1:6" x14ac:dyDescent="0.25">
      <c r="A317" s="2" t="s">
        <v>319</v>
      </c>
      <c r="B317" s="2" t="s">
        <v>317</v>
      </c>
      <c r="C317" s="2">
        <v>4</v>
      </c>
      <c r="D317" s="2" t="str">
        <f t="shared" si="12"/>
        <v>C</v>
      </c>
      <c r="E317" s="2" t="str">
        <f t="shared" si="13"/>
        <v>cable</v>
      </c>
      <c r="F317" s="2" t="str">
        <f t="shared" si="14"/>
        <v>USD</v>
      </c>
    </row>
    <row r="318" spans="1:6" x14ac:dyDescent="0.25">
      <c r="A318" s="2" t="s">
        <v>320</v>
      </c>
      <c r="B318" s="2" t="s">
        <v>317</v>
      </c>
      <c r="C318" s="2">
        <v>4</v>
      </c>
      <c r="D318" s="2" t="str">
        <f t="shared" si="12"/>
        <v>D</v>
      </c>
      <c r="E318" s="2" t="str">
        <f t="shared" si="13"/>
        <v>dolar</v>
      </c>
      <c r="F318" s="2" t="str">
        <f t="shared" si="14"/>
        <v>USD</v>
      </c>
    </row>
    <row r="319" spans="1:6" x14ac:dyDescent="0.25">
      <c r="A319" s="2" t="s">
        <v>321</v>
      </c>
      <c r="B319" s="2" t="s">
        <v>321</v>
      </c>
      <c r="C319" s="2">
        <v>18</v>
      </c>
      <c r="D319" s="2" t="str">
        <f t="shared" si="12"/>
        <v>B</v>
      </c>
      <c r="E319" s="2" t="str">
        <f t="shared" si="13"/>
        <v>B</v>
      </c>
      <c r="F319" s="2" t="str">
        <f t="shared" si="14"/>
        <v>ARS</v>
      </c>
    </row>
    <row r="320" spans="1:6" x14ac:dyDescent="0.25">
      <c r="A320" s="2" t="s">
        <v>322</v>
      </c>
      <c r="B320" s="2" t="s">
        <v>321</v>
      </c>
      <c r="C320" s="2">
        <v>18</v>
      </c>
      <c r="D320" s="2" t="str">
        <f t="shared" si="12"/>
        <v>B</v>
      </c>
      <c r="E320" s="2" t="str">
        <f t="shared" si="13"/>
        <v>B</v>
      </c>
      <c r="F320" s="2" t="str">
        <f t="shared" si="14"/>
        <v>ARS</v>
      </c>
    </row>
    <row r="321" spans="1:6" x14ac:dyDescent="0.25">
      <c r="A321" s="2" t="s">
        <v>323</v>
      </c>
      <c r="B321" s="2" t="s">
        <v>321</v>
      </c>
      <c r="C321" s="2">
        <v>18</v>
      </c>
      <c r="D321" s="2" t="str">
        <f t="shared" si="12"/>
        <v>C</v>
      </c>
      <c r="E321" s="2" t="str">
        <f t="shared" si="13"/>
        <v>cable</v>
      </c>
      <c r="F321" s="2" t="str">
        <f t="shared" si="14"/>
        <v>USD</v>
      </c>
    </row>
    <row r="322" spans="1:6" x14ac:dyDescent="0.25">
      <c r="A322" s="2" t="s">
        <v>324</v>
      </c>
      <c r="B322" s="2" t="s">
        <v>321</v>
      </c>
      <c r="C322" s="2">
        <v>18</v>
      </c>
      <c r="D322" s="2" t="str">
        <f t="shared" si="12"/>
        <v>D</v>
      </c>
      <c r="E322" s="2" t="str">
        <f t="shared" si="13"/>
        <v>dolar</v>
      </c>
      <c r="F322" s="2" t="str">
        <f t="shared" si="14"/>
        <v>USD</v>
      </c>
    </row>
    <row r="323" spans="1:6" x14ac:dyDescent="0.25">
      <c r="A323" s="2" t="s">
        <v>325</v>
      </c>
      <c r="B323" s="2" t="s">
        <v>325</v>
      </c>
      <c r="C323" s="2">
        <v>4</v>
      </c>
      <c r="D323" s="2" t="str">
        <f t="shared" ref="D323:D386" si="15">RIGHT(A323,1)</f>
        <v>W</v>
      </c>
      <c r="E323" s="2" t="str">
        <f t="shared" ref="E323:E386" si="16">IF(D323="B", "B",
    IF(D323="C", "cable",
        IF(D323="D", "dolar", "base")
    )
)</f>
        <v>base</v>
      </c>
      <c r="F323" s="2" t="str">
        <f t="shared" ref="F323:F386" si="17">IF(OR(E323="dolar", E323="cable"), "USD", "ARS")</f>
        <v>ARS</v>
      </c>
    </row>
    <row r="324" spans="1:6" x14ac:dyDescent="0.25">
      <c r="A324" s="2" t="s">
        <v>326</v>
      </c>
      <c r="B324" s="2" t="s">
        <v>325</v>
      </c>
      <c r="C324" s="2">
        <v>4</v>
      </c>
      <c r="D324" s="2" t="str">
        <f t="shared" si="15"/>
        <v>C</v>
      </c>
      <c r="E324" s="2" t="str">
        <f t="shared" si="16"/>
        <v>cable</v>
      </c>
      <c r="F324" s="2" t="str">
        <f t="shared" si="17"/>
        <v>USD</v>
      </c>
    </row>
    <row r="325" spans="1:6" x14ac:dyDescent="0.25">
      <c r="A325" s="2" t="s">
        <v>327</v>
      </c>
      <c r="B325" s="2" t="s">
        <v>327</v>
      </c>
      <c r="C325" s="2">
        <v>6</v>
      </c>
      <c r="D325" s="2" t="str">
        <f t="shared" si="15"/>
        <v>M</v>
      </c>
      <c r="E325" s="2" t="str">
        <f t="shared" si="16"/>
        <v>base</v>
      </c>
      <c r="F325" s="2" t="str">
        <f t="shared" si="17"/>
        <v>ARS</v>
      </c>
    </row>
    <row r="326" spans="1:6" x14ac:dyDescent="0.25">
      <c r="A326" s="2" t="s">
        <v>328</v>
      </c>
      <c r="B326" s="2" t="s">
        <v>327</v>
      </c>
      <c r="C326" s="2">
        <v>6</v>
      </c>
      <c r="D326" s="2" t="str">
        <f t="shared" si="15"/>
        <v>C</v>
      </c>
      <c r="E326" s="2" t="str">
        <f t="shared" si="16"/>
        <v>cable</v>
      </c>
      <c r="F326" s="2" t="str">
        <f t="shared" si="17"/>
        <v>USD</v>
      </c>
    </row>
    <row r="327" spans="1:6" x14ac:dyDescent="0.25">
      <c r="A327" s="2" t="s">
        <v>329</v>
      </c>
      <c r="B327" s="2" t="s">
        <v>327</v>
      </c>
      <c r="C327" s="2">
        <v>6</v>
      </c>
      <c r="D327" s="2" t="str">
        <f t="shared" si="15"/>
        <v>D</v>
      </c>
      <c r="E327" s="2" t="str">
        <f t="shared" si="16"/>
        <v>dolar</v>
      </c>
      <c r="F327" s="2" t="str">
        <f t="shared" si="17"/>
        <v>USD</v>
      </c>
    </row>
    <row r="328" spans="1:6" x14ac:dyDescent="0.25">
      <c r="A328" s="2" t="s">
        <v>330</v>
      </c>
      <c r="B328" s="2" t="s">
        <v>331</v>
      </c>
      <c r="C328" s="2">
        <v>58</v>
      </c>
      <c r="D328" s="2" t="str">
        <f t="shared" si="15"/>
        <v>B</v>
      </c>
      <c r="E328" s="2" t="str">
        <f t="shared" si="16"/>
        <v>B</v>
      </c>
      <c r="F328" s="2" t="str">
        <f t="shared" si="17"/>
        <v>ARS</v>
      </c>
    </row>
    <row r="329" spans="1:6" x14ac:dyDescent="0.25">
      <c r="A329" s="2" t="s">
        <v>332</v>
      </c>
      <c r="B329" s="2" t="s">
        <v>331</v>
      </c>
      <c r="C329" s="2">
        <v>58</v>
      </c>
      <c r="D329" s="2" t="str">
        <f t="shared" si="15"/>
        <v>C</v>
      </c>
      <c r="E329" s="2" t="str">
        <f t="shared" si="16"/>
        <v>cable</v>
      </c>
      <c r="F329" s="2" t="str">
        <f t="shared" si="17"/>
        <v>USD</v>
      </c>
    </row>
    <row r="330" spans="1:6" x14ac:dyDescent="0.25">
      <c r="A330" s="2" t="s">
        <v>333</v>
      </c>
      <c r="B330" s="2" t="s">
        <v>331</v>
      </c>
      <c r="C330" s="2">
        <v>58</v>
      </c>
      <c r="D330" s="2" t="str">
        <f t="shared" si="15"/>
        <v>D</v>
      </c>
      <c r="E330" s="2" t="str">
        <f t="shared" si="16"/>
        <v>dolar</v>
      </c>
      <c r="F330" s="2" t="str">
        <f t="shared" si="17"/>
        <v>USD</v>
      </c>
    </row>
    <row r="331" spans="1:6" x14ac:dyDescent="0.25">
      <c r="A331" s="2" t="s">
        <v>334</v>
      </c>
      <c r="B331" s="2" t="s">
        <v>334</v>
      </c>
      <c r="C331" s="2">
        <v>1</v>
      </c>
      <c r="D331" s="2" t="str">
        <f t="shared" si="15"/>
        <v>D</v>
      </c>
      <c r="E331" s="2" t="str">
        <f t="shared" si="16"/>
        <v>dolar</v>
      </c>
      <c r="F331" s="2" t="str">
        <f t="shared" si="17"/>
        <v>USD</v>
      </c>
    </row>
    <row r="332" spans="1:6" x14ac:dyDescent="0.25">
      <c r="A332" s="2" t="s">
        <v>335</v>
      </c>
      <c r="B332" s="2" t="s">
        <v>334</v>
      </c>
      <c r="C332" s="2">
        <v>1</v>
      </c>
      <c r="D332" s="2" t="str">
        <f t="shared" si="15"/>
        <v>B</v>
      </c>
      <c r="E332" s="2" t="str">
        <f t="shared" si="16"/>
        <v>B</v>
      </c>
      <c r="F332" s="2" t="str">
        <f t="shared" si="17"/>
        <v>ARS</v>
      </c>
    </row>
    <row r="333" spans="1:6" x14ac:dyDescent="0.25">
      <c r="A333" s="2" t="s">
        <v>336</v>
      </c>
      <c r="B333" s="2" t="s">
        <v>334</v>
      </c>
      <c r="C333" s="2">
        <v>1</v>
      </c>
      <c r="D333" s="2" t="str">
        <f t="shared" si="15"/>
        <v>C</v>
      </c>
      <c r="E333" s="2" t="str">
        <f t="shared" si="16"/>
        <v>cable</v>
      </c>
      <c r="F333" s="2" t="str">
        <f t="shared" si="17"/>
        <v>USD</v>
      </c>
    </row>
    <row r="334" spans="1:6" x14ac:dyDescent="0.25">
      <c r="A334" s="2" t="s">
        <v>337</v>
      </c>
      <c r="B334" s="2" t="s">
        <v>334</v>
      </c>
      <c r="C334" s="2">
        <v>1</v>
      </c>
      <c r="D334" s="2" t="str">
        <f t="shared" si="15"/>
        <v>D</v>
      </c>
      <c r="E334" s="2" t="str">
        <f t="shared" si="16"/>
        <v>dolar</v>
      </c>
      <c r="F334" s="2" t="str">
        <f t="shared" si="17"/>
        <v>USD</v>
      </c>
    </row>
    <row r="335" spans="1:6" x14ac:dyDescent="0.25">
      <c r="A335" s="2" t="s">
        <v>331</v>
      </c>
      <c r="B335" s="2" t="s">
        <v>331</v>
      </c>
      <c r="C335" s="2">
        <v>58</v>
      </c>
      <c r="D335" s="2" t="str">
        <f t="shared" si="15"/>
        <v>L</v>
      </c>
      <c r="E335" s="2" t="str">
        <f t="shared" si="16"/>
        <v>base</v>
      </c>
      <c r="F335" s="2" t="str">
        <f t="shared" si="17"/>
        <v>ARS</v>
      </c>
    </row>
    <row r="336" spans="1:6" x14ac:dyDescent="0.25">
      <c r="A336" s="2" t="s">
        <v>338</v>
      </c>
      <c r="B336" s="2" t="s">
        <v>338</v>
      </c>
      <c r="C336" s="2">
        <v>1</v>
      </c>
      <c r="D336" s="2" t="str">
        <f t="shared" si="15"/>
        <v>K</v>
      </c>
      <c r="E336" s="2" t="str">
        <f t="shared" si="16"/>
        <v>base</v>
      </c>
      <c r="F336" s="2" t="str">
        <f t="shared" si="17"/>
        <v>ARS</v>
      </c>
    </row>
    <row r="337" spans="1:6" x14ac:dyDescent="0.25">
      <c r="A337" s="2" t="s">
        <v>339</v>
      </c>
      <c r="B337" s="2" t="s">
        <v>338</v>
      </c>
      <c r="C337" s="2">
        <v>1</v>
      </c>
      <c r="D337" s="2" t="str">
        <f t="shared" si="15"/>
        <v>C</v>
      </c>
      <c r="E337" s="2" t="str">
        <f t="shared" si="16"/>
        <v>cable</v>
      </c>
      <c r="F337" s="2" t="str">
        <f t="shared" si="17"/>
        <v>USD</v>
      </c>
    </row>
    <row r="338" spans="1:6" x14ac:dyDescent="0.25">
      <c r="A338" s="2" t="s">
        <v>340</v>
      </c>
      <c r="B338" s="2" t="s">
        <v>338</v>
      </c>
      <c r="C338" s="2">
        <v>1</v>
      </c>
      <c r="D338" s="2" t="str">
        <f t="shared" si="15"/>
        <v>D</v>
      </c>
      <c r="E338" s="2" t="str">
        <f t="shared" si="16"/>
        <v>dolar</v>
      </c>
      <c r="F338" s="2" t="str">
        <f t="shared" si="17"/>
        <v>USD</v>
      </c>
    </row>
    <row r="339" spans="1:6" x14ac:dyDescent="0.25">
      <c r="A339" s="2" t="s">
        <v>341</v>
      </c>
      <c r="B339" s="2" t="s">
        <v>341</v>
      </c>
      <c r="C339" s="2">
        <v>3</v>
      </c>
      <c r="D339" s="2" t="str">
        <f t="shared" si="15"/>
        <v>N</v>
      </c>
      <c r="E339" s="2" t="str">
        <f t="shared" si="16"/>
        <v>base</v>
      </c>
      <c r="F339" s="2" t="str">
        <f t="shared" si="17"/>
        <v>ARS</v>
      </c>
    </row>
    <row r="340" spans="1:6" x14ac:dyDescent="0.25">
      <c r="A340" s="2" t="s">
        <v>342</v>
      </c>
      <c r="B340" s="2" t="s">
        <v>341</v>
      </c>
      <c r="C340" s="2">
        <v>3</v>
      </c>
      <c r="D340" s="2" t="str">
        <f t="shared" si="15"/>
        <v>C</v>
      </c>
      <c r="E340" s="2" t="str">
        <f t="shared" si="16"/>
        <v>cable</v>
      </c>
      <c r="F340" s="2" t="str">
        <f t="shared" si="17"/>
        <v>USD</v>
      </c>
    </row>
    <row r="341" spans="1:6" x14ac:dyDescent="0.25">
      <c r="A341" s="2" t="s">
        <v>343</v>
      </c>
      <c r="B341" s="2" t="s">
        <v>341</v>
      </c>
      <c r="C341" s="2">
        <v>3</v>
      </c>
      <c r="D341" s="2" t="str">
        <f t="shared" si="15"/>
        <v>D</v>
      </c>
      <c r="E341" s="2" t="str">
        <f t="shared" si="16"/>
        <v>dolar</v>
      </c>
      <c r="F341" s="2" t="str">
        <f t="shared" si="17"/>
        <v>USD</v>
      </c>
    </row>
    <row r="342" spans="1:6" x14ac:dyDescent="0.25">
      <c r="A342" s="2" t="s">
        <v>344</v>
      </c>
      <c r="B342" s="2" t="s">
        <v>344</v>
      </c>
      <c r="C342" s="2">
        <v>13</v>
      </c>
      <c r="D342" s="2" t="str">
        <f t="shared" si="15"/>
        <v>S</v>
      </c>
      <c r="E342" s="2" t="str">
        <f t="shared" si="16"/>
        <v>base</v>
      </c>
      <c r="F342" s="2" t="str">
        <f t="shared" si="17"/>
        <v>ARS</v>
      </c>
    </row>
    <row r="343" spans="1:6" x14ac:dyDescent="0.25">
      <c r="A343" s="2" t="s">
        <v>345</v>
      </c>
      <c r="B343" s="2" t="s">
        <v>344</v>
      </c>
      <c r="C343" s="2">
        <v>13</v>
      </c>
      <c r="D343" s="2" t="str">
        <f t="shared" si="15"/>
        <v>B</v>
      </c>
      <c r="E343" s="2" t="str">
        <f t="shared" si="16"/>
        <v>B</v>
      </c>
      <c r="F343" s="2" t="str">
        <f t="shared" si="17"/>
        <v>ARS</v>
      </c>
    </row>
    <row r="344" spans="1:6" x14ac:dyDescent="0.25">
      <c r="A344" s="2" t="s">
        <v>346</v>
      </c>
      <c r="B344" s="2" t="s">
        <v>344</v>
      </c>
      <c r="C344" s="2">
        <v>13</v>
      </c>
      <c r="D344" s="2" t="str">
        <f t="shared" si="15"/>
        <v>C</v>
      </c>
      <c r="E344" s="2" t="str">
        <f t="shared" si="16"/>
        <v>cable</v>
      </c>
      <c r="F344" s="2" t="str">
        <f t="shared" si="17"/>
        <v>USD</v>
      </c>
    </row>
    <row r="345" spans="1:6" x14ac:dyDescent="0.25">
      <c r="A345" s="2" t="s">
        <v>347</v>
      </c>
      <c r="B345" s="2" t="s">
        <v>344</v>
      </c>
      <c r="C345" s="2">
        <v>13</v>
      </c>
      <c r="D345" s="2" t="str">
        <f t="shared" si="15"/>
        <v>D</v>
      </c>
      <c r="E345" s="2" t="str">
        <f t="shared" si="16"/>
        <v>dolar</v>
      </c>
      <c r="F345" s="2" t="str">
        <f t="shared" si="17"/>
        <v>USD</v>
      </c>
    </row>
    <row r="346" spans="1:6" x14ac:dyDescent="0.25">
      <c r="A346" s="2" t="s">
        <v>348</v>
      </c>
      <c r="B346" s="2" t="s">
        <v>348</v>
      </c>
      <c r="C346" s="2">
        <v>4</v>
      </c>
      <c r="D346" s="2" t="str">
        <f t="shared" si="15"/>
        <v>K</v>
      </c>
      <c r="E346" s="2" t="str">
        <f t="shared" si="16"/>
        <v>base</v>
      </c>
      <c r="F346" s="2" t="str">
        <f t="shared" si="17"/>
        <v>ARS</v>
      </c>
    </row>
    <row r="347" spans="1:6" x14ac:dyDescent="0.25">
      <c r="A347" s="2" t="s">
        <v>349</v>
      </c>
      <c r="B347" s="2" t="s">
        <v>348</v>
      </c>
      <c r="C347" s="2">
        <v>4</v>
      </c>
      <c r="D347" s="2" t="str">
        <f t="shared" si="15"/>
        <v>C</v>
      </c>
      <c r="E347" s="2" t="str">
        <f t="shared" si="16"/>
        <v>cable</v>
      </c>
      <c r="F347" s="2" t="str">
        <f t="shared" si="17"/>
        <v>USD</v>
      </c>
    </row>
    <row r="348" spans="1:6" x14ac:dyDescent="0.25">
      <c r="A348" s="2" t="s">
        <v>350</v>
      </c>
      <c r="B348" s="2" t="s">
        <v>348</v>
      </c>
      <c r="C348" s="2">
        <v>4</v>
      </c>
      <c r="D348" s="2" t="str">
        <f t="shared" si="15"/>
        <v>D</v>
      </c>
      <c r="E348" s="2" t="str">
        <f t="shared" si="16"/>
        <v>dolar</v>
      </c>
      <c r="F348" s="2" t="str">
        <f t="shared" si="17"/>
        <v>USD</v>
      </c>
    </row>
    <row r="349" spans="1:6" x14ac:dyDescent="0.25">
      <c r="A349" s="2" t="s">
        <v>351</v>
      </c>
      <c r="B349" s="2" t="s">
        <v>351</v>
      </c>
      <c r="C349" s="2">
        <v>2</v>
      </c>
      <c r="D349" s="2" t="str">
        <f t="shared" si="15"/>
        <v>L</v>
      </c>
      <c r="E349" s="2" t="str">
        <f t="shared" si="16"/>
        <v>base</v>
      </c>
      <c r="F349" s="2" t="str">
        <f t="shared" si="17"/>
        <v>ARS</v>
      </c>
    </row>
    <row r="350" spans="1:6" x14ac:dyDescent="0.25">
      <c r="A350" s="2" t="s">
        <v>352</v>
      </c>
      <c r="B350" s="2" t="s">
        <v>351</v>
      </c>
      <c r="C350" s="2">
        <v>2</v>
      </c>
      <c r="D350" s="2" t="str">
        <f t="shared" si="15"/>
        <v>C</v>
      </c>
      <c r="E350" s="2" t="str">
        <f t="shared" si="16"/>
        <v>cable</v>
      </c>
      <c r="F350" s="2" t="str">
        <f t="shared" si="17"/>
        <v>USD</v>
      </c>
    </row>
    <row r="351" spans="1:6" x14ac:dyDescent="0.25">
      <c r="A351" s="2" t="s">
        <v>353</v>
      </c>
      <c r="B351" s="2" t="s">
        <v>351</v>
      </c>
      <c r="C351" s="2">
        <v>2</v>
      </c>
      <c r="D351" s="2" t="str">
        <f t="shared" si="15"/>
        <v>D</v>
      </c>
      <c r="E351" s="2" t="str">
        <f t="shared" si="16"/>
        <v>dolar</v>
      </c>
      <c r="F351" s="2" t="str">
        <f t="shared" si="17"/>
        <v>USD</v>
      </c>
    </row>
    <row r="352" spans="1:6" x14ac:dyDescent="0.25">
      <c r="A352" s="2" t="s">
        <v>354</v>
      </c>
      <c r="B352" s="2" t="s">
        <v>354</v>
      </c>
      <c r="C352" s="2">
        <v>32</v>
      </c>
      <c r="D352" s="2" t="str">
        <f t="shared" si="15"/>
        <v>D</v>
      </c>
      <c r="E352" s="2" t="str">
        <f t="shared" si="16"/>
        <v>dolar</v>
      </c>
      <c r="F352" s="2" t="str">
        <f t="shared" si="17"/>
        <v>USD</v>
      </c>
    </row>
    <row r="353" spans="1:6" x14ac:dyDescent="0.25">
      <c r="A353" s="2" t="s">
        <v>355</v>
      </c>
      <c r="B353" s="2" t="s">
        <v>354</v>
      </c>
      <c r="C353" s="2">
        <v>32</v>
      </c>
      <c r="D353" s="2" t="str">
        <f t="shared" si="15"/>
        <v>B</v>
      </c>
      <c r="E353" s="2" t="str">
        <f t="shared" si="16"/>
        <v>B</v>
      </c>
      <c r="F353" s="2" t="str">
        <f t="shared" si="17"/>
        <v>ARS</v>
      </c>
    </row>
    <row r="354" spans="1:6" x14ac:dyDescent="0.25">
      <c r="A354" s="2" t="s">
        <v>356</v>
      </c>
      <c r="B354" s="2" t="s">
        <v>354</v>
      </c>
      <c r="C354" s="2">
        <v>32</v>
      </c>
      <c r="D354" s="2" t="str">
        <f t="shared" si="15"/>
        <v>B</v>
      </c>
      <c r="E354" s="2" t="str">
        <f t="shared" si="16"/>
        <v>B</v>
      </c>
      <c r="F354" s="2" t="str">
        <f t="shared" si="17"/>
        <v>ARS</v>
      </c>
    </row>
    <row r="355" spans="1:6" x14ac:dyDescent="0.25">
      <c r="A355" s="2" t="s">
        <v>357</v>
      </c>
      <c r="B355" s="2" t="s">
        <v>354</v>
      </c>
      <c r="C355" s="2">
        <v>32</v>
      </c>
      <c r="D355" s="2" t="str">
        <f t="shared" si="15"/>
        <v>C</v>
      </c>
      <c r="E355" s="2" t="str">
        <f t="shared" si="16"/>
        <v>cable</v>
      </c>
      <c r="F355" s="2" t="str">
        <f t="shared" si="17"/>
        <v>USD</v>
      </c>
    </row>
    <row r="356" spans="1:6" x14ac:dyDescent="0.25">
      <c r="A356" s="2" t="s">
        <v>358</v>
      </c>
      <c r="B356" s="2" t="s">
        <v>354</v>
      </c>
      <c r="C356" s="2">
        <v>32</v>
      </c>
      <c r="D356" s="2" t="str">
        <f t="shared" si="15"/>
        <v>C</v>
      </c>
      <c r="E356" s="2" t="str">
        <f t="shared" si="16"/>
        <v>cable</v>
      </c>
      <c r="F356" s="2" t="str">
        <f t="shared" si="17"/>
        <v>USD</v>
      </c>
    </row>
    <row r="357" spans="1:6" x14ac:dyDescent="0.25">
      <c r="A357" s="2" t="s">
        <v>359</v>
      </c>
      <c r="B357" s="2" t="s">
        <v>354</v>
      </c>
      <c r="C357" s="2">
        <v>32</v>
      </c>
      <c r="D357" s="2" t="str">
        <f t="shared" si="15"/>
        <v>D</v>
      </c>
      <c r="E357" s="2" t="str">
        <f t="shared" si="16"/>
        <v>dolar</v>
      </c>
      <c r="F357" s="2" t="str">
        <f t="shared" si="17"/>
        <v>USD</v>
      </c>
    </row>
    <row r="358" spans="1:6" x14ac:dyDescent="0.25">
      <c r="A358" s="2" t="s">
        <v>360</v>
      </c>
      <c r="B358" s="2" t="s">
        <v>360</v>
      </c>
      <c r="C358" s="2" t="e">
        <v>#N/A</v>
      </c>
      <c r="D358" s="2" t="str">
        <f t="shared" si="15"/>
        <v>D</v>
      </c>
      <c r="E358" s="2" t="str">
        <f t="shared" si="16"/>
        <v>dolar</v>
      </c>
      <c r="F358" s="2" t="str">
        <f t="shared" si="17"/>
        <v>USD</v>
      </c>
    </row>
    <row r="359" spans="1:6" x14ac:dyDescent="0.25">
      <c r="A359" s="2" t="s">
        <v>361</v>
      </c>
      <c r="B359" s="2" t="s">
        <v>360</v>
      </c>
      <c r="C359" s="2" t="e">
        <v>#N/A</v>
      </c>
      <c r="D359" s="2" t="str">
        <f t="shared" si="15"/>
        <v>I</v>
      </c>
      <c r="E359" s="2" t="str">
        <f t="shared" si="16"/>
        <v>base</v>
      </c>
      <c r="F359" s="2" t="str">
        <f t="shared" si="17"/>
        <v>ARS</v>
      </c>
    </row>
    <row r="360" spans="1:6" x14ac:dyDescent="0.25">
      <c r="A360" s="2" t="s">
        <v>362</v>
      </c>
      <c r="B360" s="2" t="s">
        <v>362</v>
      </c>
      <c r="C360" s="2">
        <v>1</v>
      </c>
      <c r="D360" s="2" t="str">
        <f t="shared" si="15"/>
        <v>L</v>
      </c>
      <c r="E360" s="2" t="str">
        <f t="shared" si="16"/>
        <v>base</v>
      </c>
      <c r="F360" s="2" t="str">
        <f t="shared" si="17"/>
        <v>ARS</v>
      </c>
    </row>
    <row r="361" spans="1:6" x14ac:dyDescent="0.25">
      <c r="A361" s="2" t="s">
        <v>363</v>
      </c>
      <c r="B361" s="2" t="s">
        <v>362</v>
      </c>
      <c r="C361" s="2">
        <v>1</v>
      </c>
      <c r="D361" s="2" t="str">
        <f t="shared" si="15"/>
        <v>C</v>
      </c>
      <c r="E361" s="2" t="str">
        <f t="shared" si="16"/>
        <v>cable</v>
      </c>
      <c r="F361" s="2" t="str">
        <f t="shared" si="17"/>
        <v>USD</v>
      </c>
    </row>
    <row r="362" spans="1:6" x14ac:dyDescent="0.25">
      <c r="A362" s="2" t="s">
        <v>364</v>
      </c>
      <c r="B362" s="2" t="s">
        <v>362</v>
      </c>
      <c r="C362" s="2">
        <v>1</v>
      </c>
      <c r="D362" s="2" t="str">
        <f t="shared" si="15"/>
        <v>D</v>
      </c>
      <c r="E362" s="2" t="str">
        <f t="shared" si="16"/>
        <v>dolar</v>
      </c>
      <c r="F362" s="2" t="str">
        <f t="shared" si="17"/>
        <v>USD</v>
      </c>
    </row>
    <row r="363" spans="1:6" x14ac:dyDescent="0.25">
      <c r="A363" s="2" t="s">
        <v>365</v>
      </c>
      <c r="B363" s="2" t="s">
        <v>365</v>
      </c>
      <c r="C363" s="2">
        <v>1</v>
      </c>
      <c r="D363" s="2" t="str">
        <f t="shared" si="15"/>
        <v>C</v>
      </c>
      <c r="E363" s="2" t="str">
        <f t="shared" si="16"/>
        <v>cable</v>
      </c>
      <c r="F363" s="2" t="str">
        <f t="shared" si="17"/>
        <v>USD</v>
      </c>
    </row>
    <row r="364" spans="1:6" x14ac:dyDescent="0.25">
      <c r="A364" s="2" t="s">
        <v>366</v>
      </c>
      <c r="B364" s="2" t="s">
        <v>365</v>
      </c>
      <c r="C364" s="2">
        <v>1</v>
      </c>
      <c r="D364" s="2" t="str">
        <f t="shared" si="15"/>
        <v>C</v>
      </c>
      <c r="E364" s="2" t="str">
        <f t="shared" si="16"/>
        <v>cable</v>
      </c>
      <c r="F364" s="2" t="str">
        <f t="shared" si="17"/>
        <v>USD</v>
      </c>
    </row>
    <row r="365" spans="1:6" x14ac:dyDescent="0.25">
      <c r="A365" s="2" t="s">
        <v>367</v>
      </c>
      <c r="B365" s="2" t="s">
        <v>367</v>
      </c>
      <c r="C365" s="2">
        <v>1</v>
      </c>
      <c r="D365" s="2" t="str">
        <f t="shared" si="15"/>
        <v>Y</v>
      </c>
      <c r="E365" s="2" t="str">
        <f t="shared" si="16"/>
        <v>base</v>
      </c>
      <c r="F365" s="2" t="str">
        <f t="shared" si="17"/>
        <v>ARS</v>
      </c>
    </row>
    <row r="366" spans="1:6" x14ac:dyDescent="0.25">
      <c r="A366" s="2" t="s">
        <v>368</v>
      </c>
      <c r="B366" s="2" t="s">
        <v>367</v>
      </c>
      <c r="C366" s="2">
        <v>1</v>
      </c>
      <c r="D366" s="2" t="str">
        <f t="shared" si="15"/>
        <v>B</v>
      </c>
      <c r="E366" s="2" t="str">
        <f t="shared" si="16"/>
        <v>B</v>
      </c>
      <c r="F366" s="2" t="str">
        <f t="shared" si="17"/>
        <v>ARS</v>
      </c>
    </row>
    <row r="367" spans="1:6" x14ac:dyDescent="0.25">
      <c r="A367" s="2" t="s">
        <v>369</v>
      </c>
      <c r="B367" s="2" t="s">
        <v>367</v>
      </c>
      <c r="C367" s="2">
        <v>1</v>
      </c>
      <c r="D367" s="2" t="str">
        <f t="shared" si="15"/>
        <v>C</v>
      </c>
      <c r="E367" s="2" t="str">
        <f t="shared" si="16"/>
        <v>cable</v>
      </c>
      <c r="F367" s="2" t="str">
        <f t="shared" si="17"/>
        <v>USD</v>
      </c>
    </row>
    <row r="368" spans="1:6" x14ac:dyDescent="0.25">
      <c r="A368" s="2" t="s">
        <v>370</v>
      </c>
      <c r="B368" s="2" t="s">
        <v>367</v>
      </c>
      <c r="C368" s="2">
        <v>1</v>
      </c>
      <c r="D368" s="2" t="str">
        <f t="shared" si="15"/>
        <v>D</v>
      </c>
      <c r="E368" s="2" t="str">
        <f t="shared" si="16"/>
        <v>dolar</v>
      </c>
      <c r="F368" s="2" t="str">
        <f t="shared" si="17"/>
        <v>USD</v>
      </c>
    </row>
    <row r="369" spans="1:6" x14ac:dyDescent="0.25">
      <c r="A369" s="2" t="s">
        <v>371</v>
      </c>
      <c r="B369" s="2" t="s">
        <v>371</v>
      </c>
      <c r="C369" s="2">
        <v>1</v>
      </c>
      <c r="D369" s="2" t="str">
        <f t="shared" si="15"/>
        <v>Y</v>
      </c>
      <c r="E369" s="2" t="str">
        <f t="shared" si="16"/>
        <v>base</v>
      </c>
      <c r="F369" s="2" t="str">
        <f t="shared" si="17"/>
        <v>ARS</v>
      </c>
    </row>
    <row r="370" spans="1:6" x14ac:dyDescent="0.25">
      <c r="A370" s="2" t="s">
        <v>372</v>
      </c>
      <c r="B370" s="2" t="s">
        <v>372</v>
      </c>
      <c r="C370" s="2">
        <v>3</v>
      </c>
      <c r="D370" s="2" t="str">
        <f t="shared" si="15"/>
        <v>G</v>
      </c>
      <c r="E370" s="2" t="str">
        <f t="shared" si="16"/>
        <v>base</v>
      </c>
      <c r="F370" s="2" t="str">
        <f t="shared" si="17"/>
        <v>ARS</v>
      </c>
    </row>
    <row r="371" spans="1:6" x14ac:dyDescent="0.25">
      <c r="A371" s="2" t="s">
        <v>373</v>
      </c>
      <c r="B371" s="2" t="s">
        <v>373</v>
      </c>
      <c r="C371" s="2">
        <v>8</v>
      </c>
      <c r="D371" s="2" t="str">
        <f t="shared" si="15"/>
        <v>N</v>
      </c>
      <c r="E371" s="2" t="str">
        <f t="shared" si="16"/>
        <v>base</v>
      </c>
      <c r="F371" s="2" t="str">
        <f t="shared" si="17"/>
        <v>ARS</v>
      </c>
    </row>
    <row r="372" spans="1:6" x14ac:dyDescent="0.25">
      <c r="A372" s="2" t="s">
        <v>374</v>
      </c>
      <c r="B372" s="2" t="s">
        <v>373</v>
      </c>
      <c r="C372" s="2">
        <v>8</v>
      </c>
      <c r="D372" s="2" t="str">
        <f t="shared" si="15"/>
        <v>B</v>
      </c>
      <c r="E372" s="2" t="str">
        <f t="shared" si="16"/>
        <v>B</v>
      </c>
      <c r="F372" s="2" t="str">
        <f t="shared" si="17"/>
        <v>ARS</v>
      </c>
    </row>
    <row r="373" spans="1:6" x14ac:dyDescent="0.25">
      <c r="A373" s="2" t="s">
        <v>375</v>
      </c>
      <c r="B373" s="2" t="s">
        <v>373</v>
      </c>
      <c r="C373" s="2">
        <v>8</v>
      </c>
      <c r="D373" s="2" t="str">
        <f t="shared" si="15"/>
        <v>C</v>
      </c>
      <c r="E373" s="2" t="str">
        <f t="shared" si="16"/>
        <v>cable</v>
      </c>
      <c r="F373" s="2" t="str">
        <f t="shared" si="17"/>
        <v>USD</v>
      </c>
    </row>
    <row r="374" spans="1:6" x14ac:dyDescent="0.25">
      <c r="A374" s="2" t="s">
        <v>376</v>
      </c>
      <c r="B374" s="2" t="s">
        <v>373</v>
      </c>
      <c r="C374" s="2">
        <v>8</v>
      </c>
      <c r="D374" s="2" t="str">
        <f t="shared" si="15"/>
        <v>D</v>
      </c>
      <c r="E374" s="2" t="str">
        <f t="shared" si="16"/>
        <v>dolar</v>
      </c>
      <c r="F374" s="2" t="str">
        <f t="shared" si="17"/>
        <v>USD</v>
      </c>
    </row>
    <row r="375" spans="1:6" x14ac:dyDescent="0.25">
      <c r="A375" s="2" t="s">
        <v>377</v>
      </c>
      <c r="B375" s="2" t="s">
        <v>377</v>
      </c>
      <c r="C375" s="2">
        <v>1</v>
      </c>
      <c r="D375" s="2" t="str">
        <f t="shared" si="15"/>
        <v>Q</v>
      </c>
      <c r="E375" s="2" t="str">
        <f t="shared" si="16"/>
        <v>base</v>
      </c>
      <c r="F375" s="2" t="str">
        <f t="shared" si="17"/>
        <v>ARS</v>
      </c>
    </row>
    <row r="376" spans="1:6" x14ac:dyDescent="0.25">
      <c r="A376" s="2" t="s">
        <v>378</v>
      </c>
      <c r="B376" s="2" t="s">
        <v>377</v>
      </c>
      <c r="C376" s="2">
        <v>1</v>
      </c>
      <c r="D376" s="2" t="str">
        <f t="shared" si="15"/>
        <v>C</v>
      </c>
      <c r="E376" s="2" t="str">
        <f t="shared" si="16"/>
        <v>cable</v>
      </c>
      <c r="F376" s="2" t="str">
        <f t="shared" si="17"/>
        <v>USD</v>
      </c>
    </row>
    <row r="377" spans="1:6" x14ac:dyDescent="0.25">
      <c r="A377" s="2" t="s">
        <v>379</v>
      </c>
      <c r="B377" s="2" t="s">
        <v>377</v>
      </c>
      <c r="C377" s="2">
        <v>1</v>
      </c>
      <c r="D377" s="2" t="str">
        <f t="shared" si="15"/>
        <v>D</v>
      </c>
      <c r="E377" s="2" t="str">
        <f t="shared" si="16"/>
        <v>dolar</v>
      </c>
      <c r="F377" s="2" t="str">
        <f t="shared" si="17"/>
        <v>USD</v>
      </c>
    </row>
    <row r="378" spans="1:6" x14ac:dyDescent="0.25">
      <c r="A378" s="2" t="s">
        <v>380</v>
      </c>
      <c r="B378" s="2" t="s">
        <v>380</v>
      </c>
      <c r="C378" s="2">
        <v>2</v>
      </c>
      <c r="D378" s="2" t="str">
        <f t="shared" si="15"/>
        <v>C</v>
      </c>
      <c r="E378" s="2" t="str">
        <f t="shared" si="16"/>
        <v>cable</v>
      </c>
      <c r="F378" s="2" t="str">
        <f t="shared" si="17"/>
        <v>USD</v>
      </c>
    </row>
    <row r="379" spans="1:6" x14ac:dyDescent="0.25">
      <c r="A379" s="2" t="s">
        <v>381</v>
      </c>
      <c r="B379" s="2" t="s">
        <v>380</v>
      </c>
      <c r="C379" s="2">
        <v>2</v>
      </c>
      <c r="D379" s="2" t="str">
        <f t="shared" si="15"/>
        <v>C</v>
      </c>
      <c r="E379" s="2" t="str">
        <f t="shared" si="16"/>
        <v>cable</v>
      </c>
      <c r="F379" s="2" t="str">
        <f t="shared" si="17"/>
        <v>USD</v>
      </c>
    </row>
    <row r="380" spans="1:6" x14ac:dyDescent="0.25">
      <c r="A380" s="2" t="s">
        <v>382</v>
      </c>
      <c r="B380" s="2" t="s">
        <v>382</v>
      </c>
      <c r="C380" s="2">
        <v>21</v>
      </c>
      <c r="D380" s="2" t="str">
        <f t="shared" si="15"/>
        <v>Y</v>
      </c>
      <c r="E380" s="2" t="str">
        <f t="shared" si="16"/>
        <v>base</v>
      </c>
      <c r="F380" s="2" t="str">
        <f t="shared" si="17"/>
        <v>ARS</v>
      </c>
    </row>
    <row r="381" spans="1:6" x14ac:dyDescent="0.25">
      <c r="A381" s="2" t="s">
        <v>383</v>
      </c>
      <c r="B381" s="2" t="s">
        <v>382</v>
      </c>
      <c r="C381" s="2">
        <v>21</v>
      </c>
      <c r="D381" s="2" t="str">
        <f t="shared" si="15"/>
        <v>B</v>
      </c>
      <c r="E381" s="2" t="str">
        <f t="shared" si="16"/>
        <v>B</v>
      </c>
      <c r="F381" s="2" t="str">
        <f t="shared" si="17"/>
        <v>ARS</v>
      </c>
    </row>
    <row r="382" spans="1:6" x14ac:dyDescent="0.25">
      <c r="A382" s="2" t="s">
        <v>384</v>
      </c>
      <c r="B382" s="2" t="s">
        <v>382</v>
      </c>
      <c r="C382" s="2">
        <v>21</v>
      </c>
      <c r="D382" s="2" t="str">
        <f t="shared" si="15"/>
        <v>C</v>
      </c>
      <c r="E382" s="2" t="str">
        <f t="shared" si="16"/>
        <v>cable</v>
      </c>
      <c r="F382" s="2" t="str">
        <f t="shared" si="17"/>
        <v>USD</v>
      </c>
    </row>
    <row r="383" spans="1:6" x14ac:dyDescent="0.25">
      <c r="A383" s="2" t="s">
        <v>385</v>
      </c>
      <c r="B383" s="2" t="s">
        <v>382</v>
      </c>
      <c r="C383" s="2">
        <v>21</v>
      </c>
      <c r="D383" s="2" t="str">
        <f t="shared" si="15"/>
        <v>D</v>
      </c>
      <c r="E383" s="2" t="str">
        <f t="shared" si="16"/>
        <v>dolar</v>
      </c>
      <c r="F383" s="2" t="str">
        <f t="shared" si="17"/>
        <v>USD</v>
      </c>
    </row>
    <row r="384" spans="1:6" x14ac:dyDescent="0.25">
      <c r="A384" s="2" t="s">
        <v>386</v>
      </c>
      <c r="B384" s="2" t="s">
        <v>386</v>
      </c>
      <c r="C384" s="2">
        <v>0.2</v>
      </c>
      <c r="D384" s="2" t="str">
        <f t="shared" si="15"/>
        <v>T</v>
      </c>
      <c r="E384" s="2" t="str">
        <f t="shared" si="16"/>
        <v>base</v>
      </c>
      <c r="F384" s="2" t="str">
        <f t="shared" si="17"/>
        <v>ARS</v>
      </c>
    </row>
    <row r="385" spans="1:6" x14ac:dyDescent="0.25">
      <c r="A385" s="2" t="s">
        <v>387</v>
      </c>
      <c r="B385" s="2" t="s">
        <v>386</v>
      </c>
      <c r="C385" s="2">
        <v>0.2</v>
      </c>
      <c r="D385" s="2" t="str">
        <f t="shared" si="15"/>
        <v>B</v>
      </c>
      <c r="E385" s="2" t="str">
        <f t="shared" si="16"/>
        <v>B</v>
      </c>
      <c r="F385" s="2" t="str">
        <f t="shared" si="17"/>
        <v>ARS</v>
      </c>
    </row>
    <row r="386" spans="1:6" x14ac:dyDescent="0.25">
      <c r="A386" s="2" t="s">
        <v>388</v>
      </c>
      <c r="B386" s="2" t="s">
        <v>386</v>
      </c>
      <c r="C386" s="2">
        <v>0.2</v>
      </c>
      <c r="D386" s="2" t="str">
        <f t="shared" si="15"/>
        <v>C</v>
      </c>
      <c r="E386" s="2" t="str">
        <f t="shared" si="16"/>
        <v>cable</v>
      </c>
      <c r="F386" s="2" t="str">
        <f t="shared" si="17"/>
        <v>USD</v>
      </c>
    </row>
    <row r="387" spans="1:6" x14ac:dyDescent="0.25">
      <c r="A387" s="2" t="s">
        <v>389</v>
      </c>
      <c r="B387" s="2" t="s">
        <v>386</v>
      </c>
      <c r="C387" s="2">
        <v>0.2</v>
      </c>
      <c r="D387" s="2" t="str">
        <f t="shared" ref="D387:D450" si="18">RIGHT(A387,1)</f>
        <v>D</v>
      </c>
      <c r="E387" s="2" t="str">
        <f t="shared" ref="E387:E450" si="19">IF(D387="B", "B",
    IF(D387="C", "cable",
        IF(D387="D", "dolar", "base")
    )
)</f>
        <v>dolar</v>
      </c>
      <c r="F387" s="2" t="str">
        <f t="shared" ref="F387:F450" si="20">IF(OR(E387="dolar", E387="cable"), "USD", "ARS")</f>
        <v>USD</v>
      </c>
    </row>
    <row r="388" spans="1:6" x14ac:dyDescent="0.25">
      <c r="A388" s="2" t="s">
        <v>390</v>
      </c>
      <c r="B388" s="2" t="s">
        <v>390</v>
      </c>
      <c r="C388" s="2">
        <v>1</v>
      </c>
      <c r="D388" s="2" t="str">
        <f t="shared" si="18"/>
        <v>M</v>
      </c>
      <c r="E388" s="2" t="str">
        <f t="shared" si="19"/>
        <v>base</v>
      </c>
      <c r="F388" s="2" t="str">
        <f t="shared" si="20"/>
        <v>ARS</v>
      </c>
    </row>
    <row r="389" spans="1:6" x14ac:dyDescent="0.25">
      <c r="A389" s="2" t="s">
        <v>391</v>
      </c>
      <c r="B389" s="2" t="s">
        <v>390</v>
      </c>
      <c r="C389" s="2">
        <v>1</v>
      </c>
      <c r="D389" s="2" t="str">
        <f t="shared" si="18"/>
        <v>C</v>
      </c>
      <c r="E389" s="2" t="str">
        <f t="shared" si="19"/>
        <v>cable</v>
      </c>
      <c r="F389" s="2" t="str">
        <f t="shared" si="20"/>
        <v>USD</v>
      </c>
    </row>
    <row r="390" spans="1:6" x14ac:dyDescent="0.25">
      <c r="A390" s="2" t="s">
        <v>392</v>
      </c>
      <c r="B390" s="2" t="s">
        <v>390</v>
      </c>
      <c r="C390" s="2">
        <v>1</v>
      </c>
      <c r="D390" s="2" t="str">
        <f t="shared" si="18"/>
        <v>D</v>
      </c>
      <c r="E390" s="2" t="str">
        <f t="shared" si="19"/>
        <v>dolar</v>
      </c>
      <c r="F390" s="2" t="str">
        <f t="shared" si="20"/>
        <v>USD</v>
      </c>
    </row>
    <row r="391" spans="1:6" x14ac:dyDescent="0.25">
      <c r="A391" s="2" t="s">
        <v>393</v>
      </c>
      <c r="B391" s="2" t="s">
        <v>393</v>
      </c>
      <c r="C391" s="2">
        <v>5</v>
      </c>
      <c r="D391" s="2" t="str">
        <f t="shared" si="18"/>
        <v>M</v>
      </c>
      <c r="E391" s="2" t="str">
        <f t="shared" si="19"/>
        <v>base</v>
      </c>
      <c r="F391" s="2" t="str">
        <f t="shared" si="20"/>
        <v>ARS</v>
      </c>
    </row>
    <row r="392" spans="1:6" x14ac:dyDescent="0.25">
      <c r="A392" s="2" t="s">
        <v>394</v>
      </c>
      <c r="B392" s="2" t="s">
        <v>393</v>
      </c>
      <c r="C392" s="2">
        <v>5</v>
      </c>
      <c r="D392" s="2" t="str">
        <f t="shared" si="18"/>
        <v>B</v>
      </c>
      <c r="E392" s="2" t="str">
        <f t="shared" si="19"/>
        <v>B</v>
      </c>
      <c r="F392" s="2" t="str">
        <f t="shared" si="20"/>
        <v>ARS</v>
      </c>
    </row>
    <row r="393" spans="1:6" x14ac:dyDescent="0.25">
      <c r="A393" s="2" t="s">
        <v>395</v>
      </c>
      <c r="B393" s="2" t="s">
        <v>393</v>
      </c>
      <c r="C393" s="2">
        <v>5</v>
      </c>
      <c r="D393" s="2" t="str">
        <f t="shared" si="18"/>
        <v>C</v>
      </c>
      <c r="E393" s="2" t="str">
        <f t="shared" si="19"/>
        <v>cable</v>
      </c>
      <c r="F393" s="2" t="str">
        <f t="shared" si="20"/>
        <v>USD</v>
      </c>
    </row>
    <row r="394" spans="1:6" x14ac:dyDescent="0.25">
      <c r="A394" s="2" t="s">
        <v>396</v>
      </c>
      <c r="B394" s="2" t="s">
        <v>393</v>
      </c>
      <c r="C394" s="2">
        <v>5</v>
      </c>
      <c r="D394" s="2" t="str">
        <f t="shared" si="18"/>
        <v>D</v>
      </c>
      <c r="E394" s="2" t="str">
        <f t="shared" si="19"/>
        <v>dolar</v>
      </c>
      <c r="F394" s="2" t="str">
        <f t="shared" si="20"/>
        <v>USD</v>
      </c>
    </row>
    <row r="395" spans="1:6" x14ac:dyDescent="0.25">
      <c r="A395" s="2" t="s">
        <v>397</v>
      </c>
      <c r="B395" s="2" t="s">
        <v>397</v>
      </c>
      <c r="C395" s="2">
        <v>1</v>
      </c>
      <c r="D395" s="2" t="str">
        <f t="shared" si="18"/>
        <v>N</v>
      </c>
      <c r="E395" s="2" t="str">
        <f t="shared" si="19"/>
        <v>base</v>
      </c>
      <c r="F395" s="2" t="str">
        <f t="shared" si="20"/>
        <v>ARS</v>
      </c>
    </row>
    <row r="396" spans="1:6" x14ac:dyDescent="0.25">
      <c r="A396" s="2" t="s">
        <v>398</v>
      </c>
      <c r="B396" s="2" t="s">
        <v>397</v>
      </c>
      <c r="C396" s="2">
        <v>1</v>
      </c>
      <c r="D396" s="2" t="str">
        <f t="shared" si="18"/>
        <v>C</v>
      </c>
      <c r="E396" s="2" t="str">
        <f t="shared" si="19"/>
        <v>cable</v>
      </c>
      <c r="F396" s="2" t="str">
        <f t="shared" si="20"/>
        <v>USD</v>
      </c>
    </row>
    <row r="397" spans="1:6" x14ac:dyDescent="0.25">
      <c r="A397" s="2" t="s">
        <v>399</v>
      </c>
      <c r="B397" s="2" t="s">
        <v>399</v>
      </c>
      <c r="C397" s="2">
        <v>12</v>
      </c>
      <c r="D397" s="2" t="str">
        <f t="shared" si="18"/>
        <v>F</v>
      </c>
      <c r="E397" s="2" t="str">
        <f t="shared" si="19"/>
        <v>base</v>
      </c>
      <c r="F397" s="2" t="str">
        <f t="shared" si="20"/>
        <v>ARS</v>
      </c>
    </row>
    <row r="398" spans="1:6" x14ac:dyDescent="0.25">
      <c r="A398" s="2" t="s">
        <v>400</v>
      </c>
      <c r="B398" s="2" t="s">
        <v>399</v>
      </c>
      <c r="C398" s="2">
        <v>12</v>
      </c>
      <c r="D398" s="2" t="str">
        <f t="shared" si="18"/>
        <v>C</v>
      </c>
      <c r="E398" s="2" t="str">
        <f t="shared" si="19"/>
        <v>cable</v>
      </c>
      <c r="F398" s="2" t="str">
        <f t="shared" si="20"/>
        <v>USD</v>
      </c>
    </row>
    <row r="399" spans="1:6" x14ac:dyDescent="0.25">
      <c r="A399" s="2" t="s">
        <v>401</v>
      </c>
      <c r="B399" s="2" t="s">
        <v>401</v>
      </c>
      <c r="C399" s="2">
        <v>1</v>
      </c>
      <c r="D399" s="2" t="str">
        <f t="shared" si="18"/>
        <v>Y</v>
      </c>
      <c r="E399" s="2" t="str">
        <f t="shared" si="19"/>
        <v>base</v>
      </c>
      <c r="F399" s="2" t="str">
        <f t="shared" si="20"/>
        <v>ARS</v>
      </c>
    </row>
    <row r="400" spans="1:6" x14ac:dyDescent="0.25">
      <c r="A400" s="2" t="s">
        <v>402</v>
      </c>
      <c r="B400" s="2" t="s">
        <v>401</v>
      </c>
      <c r="C400" s="2">
        <v>1</v>
      </c>
      <c r="D400" s="2" t="str">
        <f t="shared" si="18"/>
        <v>C</v>
      </c>
      <c r="E400" s="2" t="str">
        <f t="shared" si="19"/>
        <v>cable</v>
      </c>
      <c r="F400" s="2" t="str">
        <f t="shared" si="20"/>
        <v>USD</v>
      </c>
    </row>
    <row r="401" spans="1:6" x14ac:dyDescent="0.25">
      <c r="A401" s="2" t="s">
        <v>403</v>
      </c>
      <c r="B401" s="2" t="s">
        <v>403</v>
      </c>
      <c r="C401" s="2">
        <v>3</v>
      </c>
      <c r="D401" s="2" t="str">
        <f t="shared" si="18"/>
        <v>G</v>
      </c>
      <c r="E401" s="2" t="str">
        <f t="shared" si="19"/>
        <v>base</v>
      </c>
      <c r="F401" s="2" t="str">
        <f t="shared" si="20"/>
        <v>ARS</v>
      </c>
    </row>
    <row r="402" spans="1:6" x14ac:dyDescent="0.25">
      <c r="A402" s="2" t="s">
        <v>404</v>
      </c>
      <c r="B402" s="2" t="s">
        <v>403</v>
      </c>
      <c r="C402" s="2">
        <v>3</v>
      </c>
      <c r="D402" s="2" t="str">
        <f t="shared" si="18"/>
        <v>C</v>
      </c>
      <c r="E402" s="2" t="str">
        <f t="shared" si="19"/>
        <v>cable</v>
      </c>
      <c r="F402" s="2" t="str">
        <f t="shared" si="20"/>
        <v>USD</v>
      </c>
    </row>
    <row r="403" spans="1:6" x14ac:dyDescent="0.25">
      <c r="A403" s="2" t="s">
        <v>405</v>
      </c>
      <c r="B403" s="2" t="s">
        <v>403</v>
      </c>
      <c r="C403" s="2">
        <v>3</v>
      </c>
      <c r="D403" s="2" t="str">
        <f t="shared" si="18"/>
        <v>D</v>
      </c>
      <c r="E403" s="2" t="str">
        <f t="shared" si="19"/>
        <v>dolar</v>
      </c>
      <c r="F403" s="2" t="str">
        <f t="shared" si="20"/>
        <v>USD</v>
      </c>
    </row>
    <row r="404" spans="1:6" x14ac:dyDescent="0.25">
      <c r="A404" s="2" t="s">
        <v>406</v>
      </c>
      <c r="B404" s="2" t="s">
        <v>406</v>
      </c>
      <c r="C404" s="2">
        <v>5</v>
      </c>
      <c r="D404" s="2" t="str">
        <f t="shared" si="18"/>
        <v>C</v>
      </c>
      <c r="E404" s="2" t="str">
        <f t="shared" si="19"/>
        <v>cable</v>
      </c>
      <c r="F404" s="2" t="str">
        <f t="shared" si="20"/>
        <v>USD</v>
      </c>
    </row>
    <row r="405" spans="1:6" x14ac:dyDescent="0.25">
      <c r="A405" s="2" t="s">
        <v>407</v>
      </c>
      <c r="B405" s="2" t="s">
        <v>406</v>
      </c>
      <c r="C405" s="2">
        <v>5</v>
      </c>
      <c r="D405" s="2" t="str">
        <f t="shared" si="18"/>
        <v>B</v>
      </c>
      <c r="E405" s="2" t="str">
        <f t="shared" si="19"/>
        <v>B</v>
      </c>
      <c r="F405" s="2" t="str">
        <f t="shared" si="20"/>
        <v>ARS</v>
      </c>
    </row>
    <row r="406" spans="1:6" x14ac:dyDescent="0.25">
      <c r="A406" s="2" t="s">
        <v>408</v>
      </c>
      <c r="B406" s="2" t="s">
        <v>406</v>
      </c>
      <c r="C406" s="2">
        <v>5</v>
      </c>
      <c r="D406" s="2" t="str">
        <f t="shared" si="18"/>
        <v>C</v>
      </c>
      <c r="E406" s="2" t="str">
        <f t="shared" si="19"/>
        <v>cable</v>
      </c>
      <c r="F406" s="2" t="str">
        <f t="shared" si="20"/>
        <v>USD</v>
      </c>
    </row>
    <row r="407" spans="1:6" x14ac:dyDescent="0.25">
      <c r="A407" s="2" t="s">
        <v>409</v>
      </c>
      <c r="B407" s="2" t="s">
        <v>406</v>
      </c>
      <c r="C407" s="2">
        <v>5</v>
      </c>
      <c r="D407" s="2" t="str">
        <f t="shared" si="18"/>
        <v>D</v>
      </c>
      <c r="E407" s="2" t="str">
        <f t="shared" si="19"/>
        <v>dolar</v>
      </c>
      <c r="F407" s="2" t="str">
        <f t="shared" si="20"/>
        <v>USD</v>
      </c>
    </row>
    <row r="408" spans="1:6" x14ac:dyDescent="0.25">
      <c r="A408" s="2" t="s">
        <v>410</v>
      </c>
      <c r="B408" s="2" t="s">
        <v>410</v>
      </c>
      <c r="C408" s="2">
        <v>4</v>
      </c>
      <c r="D408" s="2" t="str">
        <f t="shared" si="18"/>
        <v>P</v>
      </c>
      <c r="E408" s="2" t="str">
        <f t="shared" si="19"/>
        <v>base</v>
      </c>
      <c r="F408" s="2" t="str">
        <f t="shared" si="20"/>
        <v>ARS</v>
      </c>
    </row>
    <row r="409" spans="1:6" x14ac:dyDescent="0.25">
      <c r="A409" s="2" t="s">
        <v>411</v>
      </c>
      <c r="B409" s="2" t="s">
        <v>410</v>
      </c>
      <c r="C409" s="2">
        <v>4</v>
      </c>
      <c r="D409" s="2" t="str">
        <f t="shared" si="18"/>
        <v>C</v>
      </c>
      <c r="E409" s="2" t="str">
        <f t="shared" si="19"/>
        <v>cable</v>
      </c>
      <c r="F409" s="2" t="str">
        <f t="shared" si="20"/>
        <v>USD</v>
      </c>
    </row>
    <row r="410" spans="1:6" x14ac:dyDescent="0.25">
      <c r="A410" s="2" t="s">
        <v>412</v>
      </c>
      <c r="B410" s="2" t="s">
        <v>410</v>
      </c>
      <c r="C410" s="2">
        <v>4</v>
      </c>
      <c r="D410" s="2" t="str">
        <f t="shared" si="18"/>
        <v>D</v>
      </c>
      <c r="E410" s="2" t="str">
        <f t="shared" si="19"/>
        <v>dolar</v>
      </c>
      <c r="F410" s="2" t="str">
        <f t="shared" si="20"/>
        <v>USD</v>
      </c>
    </row>
    <row r="411" spans="1:6" x14ac:dyDescent="0.25">
      <c r="A411" s="2" t="s">
        <v>413</v>
      </c>
      <c r="B411" s="2" t="s">
        <v>413</v>
      </c>
      <c r="C411" s="2">
        <v>1</v>
      </c>
      <c r="D411" s="2" t="str">
        <f t="shared" si="18"/>
        <v>B</v>
      </c>
      <c r="E411" s="2" t="str">
        <f t="shared" si="19"/>
        <v>B</v>
      </c>
      <c r="F411" s="2" t="str">
        <f t="shared" si="20"/>
        <v>ARS</v>
      </c>
    </row>
    <row r="412" spans="1:6" x14ac:dyDescent="0.25">
      <c r="A412" s="2" t="s">
        <v>414</v>
      </c>
      <c r="B412" s="2" t="s">
        <v>413</v>
      </c>
      <c r="C412" s="2">
        <v>1</v>
      </c>
      <c r="D412" s="2" t="str">
        <f t="shared" si="18"/>
        <v>B</v>
      </c>
      <c r="E412" s="2" t="str">
        <f t="shared" si="19"/>
        <v>B</v>
      </c>
      <c r="F412" s="2" t="str">
        <f t="shared" si="20"/>
        <v>ARS</v>
      </c>
    </row>
    <row r="413" spans="1:6" x14ac:dyDescent="0.25">
      <c r="A413" s="2" t="s">
        <v>415</v>
      </c>
      <c r="B413" s="2" t="s">
        <v>413</v>
      </c>
      <c r="C413" s="2">
        <v>1</v>
      </c>
      <c r="D413" s="2" t="str">
        <f t="shared" si="18"/>
        <v>C</v>
      </c>
      <c r="E413" s="2" t="str">
        <f t="shared" si="19"/>
        <v>cable</v>
      </c>
      <c r="F413" s="2" t="str">
        <f t="shared" si="20"/>
        <v>USD</v>
      </c>
    </row>
    <row r="414" spans="1:6" x14ac:dyDescent="0.25">
      <c r="A414" s="2" t="s">
        <v>416</v>
      </c>
      <c r="B414" s="2" t="s">
        <v>413</v>
      </c>
      <c r="C414" s="2">
        <v>1</v>
      </c>
      <c r="D414" s="2" t="str">
        <f t="shared" si="18"/>
        <v>D</v>
      </c>
      <c r="E414" s="2" t="str">
        <f t="shared" si="19"/>
        <v>dolar</v>
      </c>
      <c r="F414" s="2" t="str">
        <f t="shared" si="20"/>
        <v>USD</v>
      </c>
    </row>
    <row r="415" spans="1:6" x14ac:dyDescent="0.25">
      <c r="A415" s="2" t="s">
        <v>417</v>
      </c>
      <c r="B415" s="2" t="s">
        <v>417</v>
      </c>
      <c r="C415" s="2">
        <v>10</v>
      </c>
      <c r="D415" s="2" t="str">
        <f t="shared" si="18"/>
        <v>M</v>
      </c>
      <c r="E415" s="2" t="str">
        <f t="shared" si="19"/>
        <v>base</v>
      </c>
      <c r="F415" s="2" t="str">
        <f t="shared" si="20"/>
        <v>ARS</v>
      </c>
    </row>
    <row r="416" spans="1:6" x14ac:dyDescent="0.25">
      <c r="A416" s="2" t="s">
        <v>418</v>
      </c>
      <c r="B416" s="2" t="s">
        <v>417</v>
      </c>
      <c r="C416" s="2">
        <v>10</v>
      </c>
      <c r="D416" s="2" t="str">
        <f t="shared" si="18"/>
        <v>B</v>
      </c>
      <c r="E416" s="2" t="str">
        <f t="shared" si="19"/>
        <v>B</v>
      </c>
      <c r="F416" s="2" t="str">
        <f t="shared" si="20"/>
        <v>ARS</v>
      </c>
    </row>
    <row r="417" spans="1:6" x14ac:dyDescent="0.25">
      <c r="A417" s="2" t="s">
        <v>419</v>
      </c>
      <c r="B417" s="2" t="s">
        <v>417</v>
      </c>
      <c r="C417" s="2">
        <v>10</v>
      </c>
      <c r="D417" s="2" t="str">
        <f t="shared" si="18"/>
        <v>C</v>
      </c>
      <c r="E417" s="2" t="str">
        <f t="shared" si="19"/>
        <v>cable</v>
      </c>
      <c r="F417" s="2" t="str">
        <f t="shared" si="20"/>
        <v>USD</v>
      </c>
    </row>
    <row r="418" spans="1:6" x14ac:dyDescent="0.25">
      <c r="A418" s="2" t="s">
        <v>420</v>
      </c>
      <c r="B418" s="2" t="s">
        <v>417</v>
      </c>
      <c r="C418" s="2">
        <v>10</v>
      </c>
      <c r="D418" s="2" t="str">
        <f t="shared" si="18"/>
        <v>D</v>
      </c>
      <c r="E418" s="2" t="str">
        <f t="shared" si="19"/>
        <v>dolar</v>
      </c>
      <c r="F418" s="2" t="str">
        <f t="shared" si="20"/>
        <v>USD</v>
      </c>
    </row>
    <row r="419" spans="1:6" x14ac:dyDescent="0.25">
      <c r="A419" s="2" t="s">
        <v>421</v>
      </c>
      <c r="B419" s="2" t="s">
        <v>421</v>
      </c>
      <c r="C419" s="2">
        <v>2</v>
      </c>
      <c r="D419" s="2" t="str">
        <f t="shared" si="18"/>
        <v>I</v>
      </c>
      <c r="E419" s="2" t="str">
        <f t="shared" si="19"/>
        <v>base</v>
      </c>
      <c r="F419" s="2" t="str">
        <f t="shared" si="20"/>
        <v>ARS</v>
      </c>
    </row>
    <row r="420" spans="1:6" x14ac:dyDescent="0.25">
      <c r="A420" s="2" t="s">
        <v>422</v>
      </c>
      <c r="B420" s="2" t="s">
        <v>421</v>
      </c>
      <c r="C420" s="2">
        <v>2</v>
      </c>
      <c r="D420" s="2" t="str">
        <f t="shared" si="18"/>
        <v>C</v>
      </c>
      <c r="E420" s="2" t="str">
        <f t="shared" si="19"/>
        <v>cable</v>
      </c>
      <c r="F420" s="2" t="str">
        <f t="shared" si="20"/>
        <v>USD</v>
      </c>
    </row>
    <row r="421" spans="1:6" x14ac:dyDescent="0.25">
      <c r="A421" s="2" t="s">
        <v>423</v>
      </c>
      <c r="B421" s="2" t="s">
        <v>423</v>
      </c>
      <c r="C421" s="2">
        <v>2</v>
      </c>
      <c r="D421" s="2" t="str">
        <f t="shared" si="18"/>
        <v>D</v>
      </c>
      <c r="E421" s="2" t="str">
        <f t="shared" si="19"/>
        <v>dolar</v>
      </c>
      <c r="F421" s="2" t="str">
        <f t="shared" si="20"/>
        <v>USD</v>
      </c>
    </row>
    <row r="422" spans="1:6" x14ac:dyDescent="0.25">
      <c r="A422" s="2" t="s">
        <v>424</v>
      </c>
      <c r="B422" s="2" t="s">
        <v>423</v>
      </c>
      <c r="C422" s="2">
        <v>2</v>
      </c>
      <c r="D422" s="2" t="str">
        <f t="shared" si="18"/>
        <v>B</v>
      </c>
      <c r="E422" s="2" t="str">
        <f t="shared" si="19"/>
        <v>B</v>
      </c>
      <c r="F422" s="2" t="str">
        <f t="shared" si="20"/>
        <v>ARS</v>
      </c>
    </row>
    <row r="423" spans="1:6" x14ac:dyDescent="0.25">
      <c r="A423" s="2" t="s">
        <v>425</v>
      </c>
      <c r="B423" s="2" t="s">
        <v>423</v>
      </c>
      <c r="C423" s="2">
        <v>2</v>
      </c>
      <c r="D423" s="2" t="str">
        <f t="shared" si="18"/>
        <v>C</v>
      </c>
      <c r="E423" s="2" t="str">
        <f t="shared" si="19"/>
        <v>cable</v>
      </c>
      <c r="F423" s="2" t="str">
        <f t="shared" si="20"/>
        <v>USD</v>
      </c>
    </row>
    <row r="424" spans="1:6" x14ac:dyDescent="0.25">
      <c r="A424" s="2" t="s">
        <v>426</v>
      </c>
      <c r="B424" s="2" t="s">
        <v>423</v>
      </c>
      <c r="C424" s="2">
        <v>2</v>
      </c>
      <c r="D424" s="2" t="str">
        <f t="shared" si="18"/>
        <v>D</v>
      </c>
      <c r="E424" s="2" t="str">
        <f t="shared" si="19"/>
        <v>dolar</v>
      </c>
      <c r="F424" s="2" t="str">
        <f t="shared" si="20"/>
        <v>USD</v>
      </c>
    </row>
    <row r="425" spans="1:6" x14ac:dyDescent="0.25">
      <c r="A425" s="2" t="s">
        <v>427</v>
      </c>
      <c r="B425" s="2" t="s">
        <v>427</v>
      </c>
      <c r="C425" s="2">
        <v>1</v>
      </c>
      <c r="D425" s="2" t="str">
        <f t="shared" si="18"/>
        <v>A</v>
      </c>
      <c r="E425" s="2" t="str">
        <f t="shared" si="19"/>
        <v>base</v>
      </c>
      <c r="F425" s="2" t="str">
        <f t="shared" si="20"/>
        <v>ARS</v>
      </c>
    </row>
    <row r="426" spans="1:6" x14ac:dyDescent="0.25">
      <c r="A426" s="2" t="s">
        <v>428</v>
      </c>
      <c r="B426" s="2" t="s">
        <v>427</v>
      </c>
      <c r="C426" s="2">
        <v>1</v>
      </c>
      <c r="D426" s="2" t="str">
        <f t="shared" si="18"/>
        <v>B</v>
      </c>
      <c r="E426" s="2" t="str">
        <f t="shared" si="19"/>
        <v>B</v>
      </c>
      <c r="F426" s="2" t="str">
        <f t="shared" si="20"/>
        <v>ARS</v>
      </c>
    </row>
    <row r="427" spans="1:6" x14ac:dyDescent="0.25">
      <c r="A427" s="2" t="s">
        <v>429</v>
      </c>
      <c r="B427" s="2" t="s">
        <v>427</v>
      </c>
      <c r="C427" s="2">
        <v>1</v>
      </c>
      <c r="D427" s="2" t="str">
        <f t="shared" si="18"/>
        <v>C</v>
      </c>
      <c r="E427" s="2" t="str">
        <f t="shared" si="19"/>
        <v>cable</v>
      </c>
      <c r="F427" s="2" t="str">
        <f t="shared" si="20"/>
        <v>USD</v>
      </c>
    </row>
    <row r="428" spans="1:6" x14ac:dyDescent="0.25">
      <c r="A428" s="2" t="s">
        <v>430</v>
      </c>
      <c r="B428" s="2" t="s">
        <v>427</v>
      </c>
      <c r="C428" s="2">
        <v>1</v>
      </c>
      <c r="D428" s="2" t="str">
        <f t="shared" si="18"/>
        <v>D</v>
      </c>
      <c r="E428" s="2" t="str">
        <f t="shared" si="19"/>
        <v>dolar</v>
      </c>
      <c r="F428" s="2" t="str">
        <f t="shared" si="20"/>
        <v>USD</v>
      </c>
    </row>
    <row r="429" spans="1:6" x14ac:dyDescent="0.25">
      <c r="A429" s="2" t="s">
        <v>431</v>
      </c>
      <c r="B429" s="2" t="s">
        <v>431</v>
      </c>
      <c r="C429" s="2">
        <v>15</v>
      </c>
      <c r="D429" s="2" t="str">
        <f t="shared" si="18"/>
        <v>J</v>
      </c>
      <c r="E429" s="2" t="str">
        <f t="shared" si="19"/>
        <v>base</v>
      </c>
      <c r="F429" s="2" t="str">
        <f t="shared" si="20"/>
        <v>ARS</v>
      </c>
    </row>
    <row r="430" spans="1:6" x14ac:dyDescent="0.25">
      <c r="A430" s="2" t="s">
        <v>432</v>
      </c>
      <c r="B430" s="2" t="s">
        <v>431</v>
      </c>
      <c r="C430" s="2">
        <v>15</v>
      </c>
      <c r="D430" s="2" t="str">
        <f t="shared" si="18"/>
        <v>B</v>
      </c>
      <c r="E430" s="2" t="str">
        <f t="shared" si="19"/>
        <v>B</v>
      </c>
      <c r="F430" s="2" t="str">
        <f t="shared" si="20"/>
        <v>ARS</v>
      </c>
    </row>
    <row r="431" spans="1:6" x14ac:dyDescent="0.25">
      <c r="A431" s="2" t="s">
        <v>433</v>
      </c>
      <c r="B431" s="2" t="s">
        <v>431</v>
      </c>
      <c r="C431" s="2">
        <v>15</v>
      </c>
      <c r="D431" s="2" t="str">
        <f t="shared" si="18"/>
        <v>C</v>
      </c>
      <c r="E431" s="2" t="str">
        <f t="shared" si="19"/>
        <v>cable</v>
      </c>
      <c r="F431" s="2" t="str">
        <f t="shared" si="20"/>
        <v>USD</v>
      </c>
    </row>
    <row r="432" spans="1:6" x14ac:dyDescent="0.25">
      <c r="A432" s="2" t="s">
        <v>434</v>
      </c>
      <c r="B432" s="2" t="s">
        <v>431</v>
      </c>
      <c r="C432" s="2">
        <v>15</v>
      </c>
      <c r="D432" s="2" t="str">
        <f t="shared" si="18"/>
        <v>D</v>
      </c>
      <c r="E432" s="2" t="str">
        <f t="shared" si="19"/>
        <v>dolar</v>
      </c>
      <c r="F432" s="2" t="str">
        <f t="shared" si="20"/>
        <v>USD</v>
      </c>
    </row>
    <row r="433" spans="1:6" x14ac:dyDescent="0.25">
      <c r="A433" s="2" t="s">
        <v>435</v>
      </c>
      <c r="B433" s="2" t="s">
        <v>435</v>
      </c>
      <c r="C433" s="2">
        <v>5</v>
      </c>
      <c r="D433" s="2" t="str">
        <f t="shared" si="18"/>
        <v>M</v>
      </c>
      <c r="E433" s="2" t="str">
        <f t="shared" si="19"/>
        <v>base</v>
      </c>
      <c r="F433" s="2" t="str">
        <f t="shared" si="20"/>
        <v>ARS</v>
      </c>
    </row>
    <row r="434" spans="1:6" x14ac:dyDescent="0.25">
      <c r="A434" s="2" t="s">
        <v>436</v>
      </c>
      <c r="B434" s="2" t="s">
        <v>435</v>
      </c>
      <c r="C434" s="2">
        <v>5</v>
      </c>
      <c r="D434" s="2" t="str">
        <f t="shared" si="18"/>
        <v>B</v>
      </c>
      <c r="E434" s="2" t="str">
        <f t="shared" si="19"/>
        <v>B</v>
      </c>
      <c r="F434" s="2" t="str">
        <f t="shared" si="20"/>
        <v>ARS</v>
      </c>
    </row>
    <row r="435" spans="1:6" x14ac:dyDescent="0.25">
      <c r="A435" s="2" t="s">
        <v>437</v>
      </c>
      <c r="B435" s="2" t="s">
        <v>435</v>
      </c>
      <c r="C435" s="2">
        <v>5</v>
      </c>
      <c r="D435" s="2" t="str">
        <f t="shared" si="18"/>
        <v>C</v>
      </c>
      <c r="E435" s="2" t="str">
        <f t="shared" si="19"/>
        <v>cable</v>
      </c>
      <c r="F435" s="2" t="str">
        <f t="shared" si="20"/>
        <v>USD</v>
      </c>
    </row>
    <row r="436" spans="1:6" x14ac:dyDescent="0.25">
      <c r="A436" s="2" t="s">
        <v>438</v>
      </c>
      <c r="B436" s="2" t="s">
        <v>435</v>
      </c>
      <c r="C436" s="2">
        <v>5</v>
      </c>
      <c r="D436" s="2" t="str">
        <f t="shared" si="18"/>
        <v>D</v>
      </c>
      <c r="E436" s="2" t="str">
        <f t="shared" si="19"/>
        <v>dolar</v>
      </c>
      <c r="F436" s="2" t="str">
        <f t="shared" si="20"/>
        <v>USD</v>
      </c>
    </row>
    <row r="437" spans="1:6" x14ac:dyDescent="0.25">
      <c r="A437" s="2" t="s">
        <v>439</v>
      </c>
      <c r="B437" s="2" t="s">
        <v>439</v>
      </c>
      <c r="C437" s="2">
        <v>2</v>
      </c>
      <c r="D437" s="2" t="str">
        <f t="shared" si="18"/>
        <v>B</v>
      </c>
      <c r="E437" s="2" t="str">
        <f t="shared" si="19"/>
        <v>B</v>
      </c>
      <c r="F437" s="2" t="str">
        <f t="shared" si="20"/>
        <v>ARS</v>
      </c>
    </row>
    <row r="438" spans="1:6" x14ac:dyDescent="0.25">
      <c r="A438" s="2" t="s">
        <v>440</v>
      </c>
      <c r="B438" s="2" t="s">
        <v>439</v>
      </c>
      <c r="C438" s="2">
        <v>2</v>
      </c>
      <c r="D438" s="2" t="str">
        <f t="shared" si="18"/>
        <v>D</v>
      </c>
      <c r="E438" s="2" t="str">
        <f t="shared" si="19"/>
        <v>dolar</v>
      </c>
      <c r="F438" s="2" t="str">
        <f t="shared" si="20"/>
        <v>USD</v>
      </c>
    </row>
    <row r="439" spans="1:6" x14ac:dyDescent="0.25">
      <c r="A439" s="2" t="s">
        <v>441</v>
      </c>
      <c r="B439" s="2" t="s">
        <v>441</v>
      </c>
      <c r="C439" s="2">
        <v>1</v>
      </c>
      <c r="D439" s="2" t="str">
        <f t="shared" si="18"/>
        <v>P</v>
      </c>
      <c r="E439" s="2" t="str">
        <f t="shared" si="19"/>
        <v>base</v>
      </c>
      <c r="F439" s="2" t="str">
        <f t="shared" si="20"/>
        <v>ARS</v>
      </c>
    </row>
    <row r="440" spans="1:6" x14ac:dyDescent="0.25">
      <c r="A440" s="2" t="s">
        <v>442</v>
      </c>
      <c r="B440" s="2" t="s">
        <v>442</v>
      </c>
      <c r="C440" s="2">
        <v>1</v>
      </c>
      <c r="D440" s="2" t="str">
        <f t="shared" si="18"/>
        <v>C</v>
      </c>
      <c r="E440" s="2" t="str">
        <f t="shared" si="19"/>
        <v>cable</v>
      </c>
      <c r="F440" s="2" t="str">
        <f t="shared" si="20"/>
        <v>USD</v>
      </c>
    </row>
    <row r="441" spans="1:6" x14ac:dyDescent="0.25">
      <c r="A441" s="2" t="s">
        <v>443</v>
      </c>
      <c r="B441" s="2" t="s">
        <v>443</v>
      </c>
      <c r="C441" s="2">
        <v>6</v>
      </c>
      <c r="D441" s="2" t="str">
        <f t="shared" si="18"/>
        <v>B</v>
      </c>
      <c r="E441" s="2" t="str">
        <f t="shared" si="19"/>
        <v>B</v>
      </c>
      <c r="F441" s="2" t="str">
        <f t="shared" si="20"/>
        <v>ARS</v>
      </c>
    </row>
    <row r="442" spans="1:6" x14ac:dyDescent="0.25">
      <c r="A442" s="2" t="s">
        <v>444</v>
      </c>
      <c r="B442" s="2" t="s">
        <v>443</v>
      </c>
      <c r="C442" s="2">
        <v>6</v>
      </c>
      <c r="D442" s="2" t="str">
        <f t="shared" si="18"/>
        <v>C</v>
      </c>
      <c r="E442" s="2" t="str">
        <f t="shared" si="19"/>
        <v>cable</v>
      </c>
      <c r="F442" s="2" t="str">
        <f t="shared" si="20"/>
        <v>USD</v>
      </c>
    </row>
    <row r="443" spans="1:6" x14ac:dyDescent="0.25">
      <c r="A443" s="2" t="s">
        <v>445</v>
      </c>
      <c r="B443" s="2" t="s">
        <v>443</v>
      </c>
      <c r="C443" s="2">
        <v>6</v>
      </c>
      <c r="D443" s="2" t="str">
        <f t="shared" si="18"/>
        <v>D</v>
      </c>
      <c r="E443" s="2" t="str">
        <f t="shared" si="19"/>
        <v>dolar</v>
      </c>
      <c r="F443" s="2" t="str">
        <f t="shared" si="20"/>
        <v>USD</v>
      </c>
    </row>
    <row r="444" spans="1:6" x14ac:dyDescent="0.25">
      <c r="A444" s="2" t="s">
        <v>446</v>
      </c>
      <c r="B444" s="2" t="s">
        <v>446</v>
      </c>
      <c r="C444" s="2">
        <v>5</v>
      </c>
      <c r="D444" s="2" t="str">
        <f t="shared" si="18"/>
        <v>O</v>
      </c>
      <c r="E444" s="2" t="str">
        <f t="shared" si="19"/>
        <v>base</v>
      </c>
      <c r="F444" s="2" t="str">
        <f t="shared" si="20"/>
        <v>ARS</v>
      </c>
    </row>
    <row r="445" spans="1:6" x14ac:dyDescent="0.25">
      <c r="A445" s="2" t="s">
        <v>447</v>
      </c>
      <c r="B445" s="2" t="s">
        <v>446</v>
      </c>
      <c r="C445" s="2">
        <v>5</v>
      </c>
      <c r="D445" s="2" t="str">
        <f t="shared" si="18"/>
        <v>B</v>
      </c>
      <c r="E445" s="2" t="str">
        <f t="shared" si="19"/>
        <v>B</v>
      </c>
      <c r="F445" s="2" t="str">
        <f t="shared" si="20"/>
        <v>ARS</v>
      </c>
    </row>
    <row r="446" spans="1:6" x14ac:dyDescent="0.25">
      <c r="A446" s="2" t="s">
        <v>448</v>
      </c>
      <c r="B446" s="2" t="s">
        <v>446</v>
      </c>
      <c r="C446" s="2">
        <v>5</v>
      </c>
      <c r="D446" s="2" t="str">
        <f t="shared" si="18"/>
        <v>C</v>
      </c>
      <c r="E446" s="2" t="str">
        <f t="shared" si="19"/>
        <v>cable</v>
      </c>
      <c r="F446" s="2" t="str">
        <f t="shared" si="20"/>
        <v>USD</v>
      </c>
    </row>
    <row r="447" spans="1:6" x14ac:dyDescent="0.25">
      <c r="A447" s="2" t="s">
        <v>449</v>
      </c>
      <c r="B447" s="2" t="s">
        <v>446</v>
      </c>
      <c r="C447" s="2">
        <v>5</v>
      </c>
      <c r="D447" s="2" t="str">
        <f t="shared" si="18"/>
        <v>B</v>
      </c>
      <c r="E447" s="2" t="str">
        <f t="shared" si="19"/>
        <v>B</v>
      </c>
      <c r="F447" s="2" t="str">
        <f t="shared" si="20"/>
        <v>ARS</v>
      </c>
    </row>
    <row r="448" spans="1:6" x14ac:dyDescent="0.25">
      <c r="A448" s="2" t="s">
        <v>450</v>
      </c>
      <c r="B448" s="2" t="s">
        <v>446</v>
      </c>
      <c r="C448" s="2">
        <v>5</v>
      </c>
      <c r="D448" s="2" t="str">
        <f t="shared" si="18"/>
        <v>D</v>
      </c>
      <c r="E448" s="2" t="str">
        <f t="shared" si="19"/>
        <v>dolar</v>
      </c>
      <c r="F448" s="2" t="str">
        <f t="shared" si="20"/>
        <v>USD</v>
      </c>
    </row>
    <row r="449" spans="1:6" x14ac:dyDescent="0.25">
      <c r="A449" s="2" t="s">
        <v>451</v>
      </c>
      <c r="B449" s="2" t="s">
        <v>446</v>
      </c>
      <c r="C449" s="2">
        <v>5</v>
      </c>
      <c r="D449" s="2" t="str">
        <f t="shared" si="18"/>
        <v>B</v>
      </c>
      <c r="E449" s="2" t="str">
        <f t="shared" si="19"/>
        <v>B</v>
      </c>
      <c r="F449" s="2" t="str">
        <f t="shared" si="20"/>
        <v>ARS</v>
      </c>
    </row>
    <row r="450" spans="1:6" x14ac:dyDescent="0.25">
      <c r="A450" s="2" t="s">
        <v>452</v>
      </c>
      <c r="B450" s="2" t="s">
        <v>453</v>
      </c>
      <c r="C450" s="2">
        <v>2</v>
      </c>
      <c r="D450" s="2" t="str">
        <f t="shared" si="18"/>
        <v>M</v>
      </c>
      <c r="E450" s="2" t="str">
        <f t="shared" si="19"/>
        <v>base</v>
      </c>
      <c r="F450" s="2" t="str">
        <f t="shared" si="20"/>
        <v>ARS</v>
      </c>
    </row>
    <row r="451" spans="1:6" x14ac:dyDescent="0.25">
      <c r="A451" s="2" t="s">
        <v>454</v>
      </c>
      <c r="B451" s="2" t="s">
        <v>454</v>
      </c>
      <c r="C451" s="2">
        <v>4</v>
      </c>
      <c r="D451" s="2" t="str">
        <f t="shared" ref="D451:D514" si="21">RIGHT(A451,1)</f>
        <v>D</v>
      </c>
      <c r="E451" s="2" t="str">
        <f t="shared" ref="E451:E514" si="22">IF(D451="B", "B",
    IF(D451="C", "cable",
        IF(D451="D", "dolar", "base")
    )
)</f>
        <v>dolar</v>
      </c>
      <c r="F451" s="2" t="str">
        <f t="shared" ref="F451:F514" si="23">IF(OR(E451="dolar", E451="cable"), "USD", "ARS")</f>
        <v>USD</v>
      </c>
    </row>
    <row r="452" spans="1:6" x14ac:dyDescent="0.25">
      <c r="A452" s="2" t="s">
        <v>455</v>
      </c>
      <c r="B452" s="2" t="s">
        <v>455</v>
      </c>
      <c r="C452" s="2">
        <v>8</v>
      </c>
      <c r="D452" s="2" t="str">
        <f t="shared" si="21"/>
        <v>Y</v>
      </c>
      <c r="E452" s="2" t="str">
        <f t="shared" si="22"/>
        <v>base</v>
      </c>
      <c r="F452" s="2" t="str">
        <f t="shared" si="23"/>
        <v>ARS</v>
      </c>
    </row>
    <row r="453" spans="1:6" x14ac:dyDescent="0.25">
      <c r="A453" s="2" t="s">
        <v>456</v>
      </c>
      <c r="B453" s="2" t="s">
        <v>455</v>
      </c>
      <c r="C453" s="2">
        <v>8</v>
      </c>
      <c r="D453" s="2" t="str">
        <f t="shared" si="21"/>
        <v>B</v>
      </c>
      <c r="E453" s="2" t="str">
        <f t="shared" si="22"/>
        <v>B</v>
      </c>
      <c r="F453" s="2" t="str">
        <f t="shared" si="23"/>
        <v>ARS</v>
      </c>
    </row>
    <row r="454" spans="1:6" x14ac:dyDescent="0.25">
      <c r="A454" s="2" t="s">
        <v>457</v>
      </c>
      <c r="B454" s="2" t="s">
        <v>455</v>
      </c>
      <c r="C454" s="2">
        <v>8</v>
      </c>
      <c r="D454" s="2" t="str">
        <f t="shared" si="21"/>
        <v>C</v>
      </c>
      <c r="E454" s="2" t="str">
        <f t="shared" si="22"/>
        <v>cable</v>
      </c>
      <c r="F454" s="2" t="str">
        <f t="shared" si="23"/>
        <v>USD</v>
      </c>
    </row>
    <row r="455" spans="1:6" x14ac:dyDescent="0.25">
      <c r="A455" s="2" t="s">
        <v>458</v>
      </c>
      <c r="B455" s="2" t="s">
        <v>455</v>
      </c>
      <c r="C455" s="2">
        <v>8</v>
      </c>
      <c r="D455" s="2" t="str">
        <f t="shared" si="21"/>
        <v>D</v>
      </c>
      <c r="E455" s="2" t="str">
        <f t="shared" si="22"/>
        <v>dolar</v>
      </c>
      <c r="F455" s="2" t="str">
        <f t="shared" si="23"/>
        <v>USD</v>
      </c>
    </row>
    <row r="456" spans="1:6" x14ac:dyDescent="0.25">
      <c r="A456" s="2" t="s">
        <v>459</v>
      </c>
      <c r="B456" s="2" t="s">
        <v>459</v>
      </c>
      <c r="C456" s="2">
        <v>20</v>
      </c>
      <c r="D456" s="2" t="str">
        <f t="shared" si="21"/>
        <v>T</v>
      </c>
      <c r="E456" s="2" t="str">
        <f t="shared" si="22"/>
        <v>base</v>
      </c>
      <c r="F456" s="2" t="str">
        <f t="shared" si="23"/>
        <v>ARS</v>
      </c>
    </row>
    <row r="457" spans="1:6" x14ac:dyDescent="0.25">
      <c r="A457" s="2" t="s">
        <v>460</v>
      </c>
      <c r="B457" s="2" t="s">
        <v>459</v>
      </c>
      <c r="C457" s="2">
        <v>20</v>
      </c>
      <c r="D457" s="2" t="str">
        <f t="shared" si="21"/>
        <v>C</v>
      </c>
      <c r="E457" s="2" t="str">
        <f t="shared" si="22"/>
        <v>cable</v>
      </c>
      <c r="F457" s="2" t="str">
        <f t="shared" si="23"/>
        <v>USD</v>
      </c>
    </row>
    <row r="458" spans="1:6" x14ac:dyDescent="0.25">
      <c r="A458" s="2" t="s">
        <v>461</v>
      </c>
      <c r="B458" s="2" t="s">
        <v>459</v>
      </c>
      <c r="C458" s="2">
        <v>20</v>
      </c>
      <c r="D458" s="2" t="str">
        <f t="shared" si="21"/>
        <v>D</v>
      </c>
      <c r="E458" s="2" t="str">
        <f t="shared" si="22"/>
        <v>dolar</v>
      </c>
      <c r="F458" s="2" t="str">
        <f t="shared" si="23"/>
        <v>USD</v>
      </c>
    </row>
    <row r="459" spans="1:6" x14ac:dyDescent="0.25">
      <c r="A459" s="2" t="s">
        <v>462</v>
      </c>
      <c r="B459" s="2" t="s">
        <v>462</v>
      </c>
      <c r="C459" s="2">
        <v>56</v>
      </c>
      <c r="D459" s="2" t="str">
        <f t="shared" si="21"/>
        <v>X</v>
      </c>
      <c r="E459" s="2" t="str">
        <f t="shared" si="22"/>
        <v>base</v>
      </c>
      <c r="F459" s="2" t="str">
        <f t="shared" si="23"/>
        <v>ARS</v>
      </c>
    </row>
    <row r="460" spans="1:6" x14ac:dyDescent="0.25">
      <c r="A460" s="2" t="s">
        <v>463</v>
      </c>
      <c r="B460" s="2" t="s">
        <v>462</v>
      </c>
      <c r="C460" s="2">
        <v>56</v>
      </c>
      <c r="D460" s="2" t="str">
        <f t="shared" si="21"/>
        <v>C</v>
      </c>
      <c r="E460" s="2" t="str">
        <f t="shared" si="22"/>
        <v>cable</v>
      </c>
      <c r="F460" s="2" t="str">
        <f t="shared" si="23"/>
        <v>USD</v>
      </c>
    </row>
    <row r="461" spans="1:6" x14ac:dyDescent="0.25">
      <c r="A461" s="2" t="s">
        <v>464</v>
      </c>
      <c r="B461" s="2" t="s">
        <v>462</v>
      </c>
      <c r="C461" s="2">
        <v>56</v>
      </c>
      <c r="D461" s="2" t="str">
        <f t="shared" si="21"/>
        <v>D</v>
      </c>
      <c r="E461" s="2" t="str">
        <f t="shared" si="22"/>
        <v>dolar</v>
      </c>
      <c r="F461" s="2" t="str">
        <f t="shared" si="23"/>
        <v>USD</v>
      </c>
    </row>
    <row r="462" spans="1:6" x14ac:dyDescent="0.25">
      <c r="A462" s="2" t="s">
        <v>465</v>
      </c>
      <c r="B462" s="2" t="s">
        <v>465</v>
      </c>
      <c r="C462" s="2">
        <v>2</v>
      </c>
      <c r="D462" s="2" t="str">
        <f t="shared" si="21"/>
        <v>S</v>
      </c>
      <c r="E462" s="2" t="str">
        <f t="shared" si="22"/>
        <v>base</v>
      </c>
      <c r="F462" s="2" t="str">
        <f t="shared" si="23"/>
        <v>ARS</v>
      </c>
    </row>
    <row r="463" spans="1:6" x14ac:dyDescent="0.25">
      <c r="A463" s="2" t="s">
        <v>466</v>
      </c>
      <c r="B463" s="2" t="s">
        <v>466</v>
      </c>
      <c r="C463" s="2">
        <v>2</v>
      </c>
      <c r="D463" s="2" t="str">
        <f t="shared" si="21"/>
        <v>G</v>
      </c>
      <c r="E463" s="2" t="str">
        <f t="shared" si="22"/>
        <v>base</v>
      </c>
      <c r="F463" s="2" t="str">
        <f t="shared" si="23"/>
        <v>ARS</v>
      </c>
    </row>
    <row r="464" spans="1:6" x14ac:dyDescent="0.25">
      <c r="A464" s="2" t="s">
        <v>467</v>
      </c>
      <c r="B464" s="2" t="s">
        <v>466</v>
      </c>
      <c r="C464" s="2">
        <v>2</v>
      </c>
      <c r="D464" s="2" t="str">
        <f t="shared" si="21"/>
        <v>C</v>
      </c>
      <c r="E464" s="2" t="str">
        <f t="shared" si="22"/>
        <v>cable</v>
      </c>
      <c r="F464" s="2" t="str">
        <f t="shared" si="23"/>
        <v>USD</v>
      </c>
    </row>
    <row r="465" spans="1:6" x14ac:dyDescent="0.25">
      <c r="A465" s="2" t="s">
        <v>468</v>
      </c>
      <c r="B465" s="2" t="s">
        <v>468</v>
      </c>
      <c r="C465" s="2">
        <v>33</v>
      </c>
      <c r="D465" s="2" t="str">
        <f t="shared" si="21"/>
        <v>A</v>
      </c>
      <c r="E465" s="2" t="str">
        <f t="shared" si="22"/>
        <v>base</v>
      </c>
      <c r="F465" s="2" t="str">
        <f t="shared" si="23"/>
        <v>ARS</v>
      </c>
    </row>
    <row r="466" spans="1:6" x14ac:dyDescent="0.25">
      <c r="A466" s="2" t="s">
        <v>469</v>
      </c>
      <c r="B466" s="2" t="s">
        <v>468</v>
      </c>
      <c r="C466" s="2">
        <v>33</v>
      </c>
      <c r="D466" s="2" t="str">
        <f t="shared" si="21"/>
        <v>B</v>
      </c>
      <c r="E466" s="2" t="str">
        <f t="shared" si="22"/>
        <v>B</v>
      </c>
      <c r="F466" s="2" t="str">
        <f t="shared" si="23"/>
        <v>ARS</v>
      </c>
    </row>
    <row r="467" spans="1:6" x14ac:dyDescent="0.25">
      <c r="A467" s="2" t="s">
        <v>470</v>
      </c>
      <c r="B467" s="2" t="s">
        <v>468</v>
      </c>
      <c r="C467" s="2">
        <v>33</v>
      </c>
      <c r="D467" s="2" t="str">
        <f t="shared" si="21"/>
        <v>C</v>
      </c>
      <c r="E467" s="2" t="str">
        <f t="shared" si="22"/>
        <v>cable</v>
      </c>
      <c r="F467" s="2" t="str">
        <f t="shared" si="23"/>
        <v>USD</v>
      </c>
    </row>
    <row r="468" spans="1:6" x14ac:dyDescent="0.25">
      <c r="A468" s="2" t="s">
        <v>471</v>
      </c>
      <c r="B468" s="2" t="s">
        <v>468</v>
      </c>
      <c r="C468" s="2">
        <v>33</v>
      </c>
      <c r="D468" s="2" t="str">
        <f t="shared" si="21"/>
        <v>D</v>
      </c>
      <c r="E468" s="2" t="str">
        <f t="shared" si="22"/>
        <v>dolar</v>
      </c>
      <c r="F468" s="2" t="str">
        <f t="shared" si="23"/>
        <v>USD</v>
      </c>
    </row>
    <row r="469" spans="1:6" x14ac:dyDescent="0.25">
      <c r="A469" s="2" t="s">
        <v>472</v>
      </c>
      <c r="B469" s="2" t="s">
        <v>472</v>
      </c>
      <c r="C469" s="2">
        <v>4</v>
      </c>
      <c r="D469" s="2" t="str">
        <f t="shared" si="21"/>
        <v>G</v>
      </c>
      <c r="E469" s="2" t="str">
        <f t="shared" si="22"/>
        <v>base</v>
      </c>
      <c r="F469" s="2" t="str">
        <f t="shared" si="23"/>
        <v>ARS</v>
      </c>
    </row>
    <row r="470" spans="1:6" x14ac:dyDescent="0.25">
      <c r="A470" s="2" t="s">
        <v>473</v>
      </c>
      <c r="B470" s="2" t="s">
        <v>472</v>
      </c>
      <c r="C470" s="2">
        <v>4</v>
      </c>
      <c r="D470" s="2" t="str">
        <f t="shared" si="21"/>
        <v>B</v>
      </c>
      <c r="E470" s="2" t="str">
        <f t="shared" si="22"/>
        <v>B</v>
      </c>
      <c r="F470" s="2" t="str">
        <f t="shared" si="23"/>
        <v>ARS</v>
      </c>
    </row>
    <row r="471" spans="1:6" x14ac:dyDescent="0.25">
      <c r="A471" s="2" t="s">
        <v>474</v>
      </c>
      <c r="B471" s="2" t="s">
        <v>472</v>
      </c>
      <c r="C471" s="2">
        <v>4</v>
      </c>
      <c r="D471" s="2" t="str">
        <f t="shared" si="21"/>
        <v>C</v>
      </c>
      <c r="E471" s="2" t="str">
        <f t="shared" si="22"/>
        <v>cable</v>
      </c>
      <c r="F471" s="2" t="str">
        <f t="shared" si="23"/>
        <v>USD</v>
      </c>
    </row>
    <row r="472" spans="1:6" x14ac:dyDescent="0.25">
      <c r="A472" s="2" t="s">
        <v>475</v>
      </c>
      <c r="B472" s="2" t="s">
        <v>472</v>
      </c>
      <c r="C472" s="2">
        <v>4</v>
      </c>
      <c r="D472" s="2" t="str">
        <f t="shared" si="21"/>
        <v>D</v>
      </c>
      <c r="E472" s="2" t="str">
        <f t="shared" si="22"/>
        <v>dolar</v>
      </c>
      <c r="F472" s="2" t="str">
        <f t="shared" si="23"/>
        <v>USD</v>
      </c>
    </row>
    <row r="473" spans="1:6" x14ac:dyDescent="0.25">
      <c r="A473" s="2" t="s">
        <v>476</v>
      </c>
      <c r="B473" s="2" t="s">
        <v>476</v>
      </c>
      <c r="C473" s="2">
        <v>2</v>
      </c>
      <c r="D473" s="2" t="str">
        <f t="shared" si="21"/>
        <v>T</v>
      </c>
      <c r="E473" s="2" t="str">
        <f t="shared" si="22"/>
        <v>base</v>
      </c>
      <c r="F473" s="2" t="str">
        <f t="shared" si="23"/>
        <v>ARS</v>
      </c>
    </row>
    <row r="474" spans="1:6" x14ac:dyDescent="0.25">
      <c r="A474" s="2" t="s">
        <v>477</v>
      </c>
      <c r="B474" s="2" t="s">
        <v>477</v>
      </c>
      <c r="C474" s="2">
        <v>24</v>
      </c>
      <c r="D474" s="2" t="str">
        <f t="shared" si="21"/>
        <v>D</v>
      </c>
      <c r="E474" s="2" t="str">
        <f t="shared" si="22"/>
        <v>dolar</v>
      </c>
      <c r="F474" s="2" t="str">
        <f t="shared" si="23"/>
        <v>USD</v>
      </c>
    </row>
    <row r="475" spans="1:6" x14ac:dyDescent="0.25">
      <c r="A475" s="2" t="s">
        <v>478</v>
      </c>
      <c r="B475" s="2" t="s">
        <v>477</v>
      </c>
      <c r="C475" s="2">
        <v>24</v>
      </c>
      <c r="D475" s="2" t="str">
        <f t="shared" si="21"/>
        <v>B</v>
      </c>
      <c r="E475" s="2" t="str">
        <f t="shared" si="22"/>
        <v>B</v>
      </c>
      <c r="F475" s="2" t="str">
        <f t="shared" si="23"/>
        <v>ARS</v>
      </c>
    </row>
    <row r="476" spans="1:6" x14ac:dyDescent="0.25">
      <c r="A476" s="2" t="s">
        <v>479</v>
      </c>
      <c r="B476" s="2" t="s">
        <v>477</v>
      </c>
      <c r="C476" s="2">
        <v>24</v>
      </c>
      <c r="D476" s="2" t="str">
        <f t="shared" si="21"/>
        <v>C</v>
      </c>
      <c r="E476" s="2" t="str">
        <f t="shared" si="22"/>
        <v>cable</v>
      </c>
      <c r="F476" s="2" t="str">
        <f t="shared" si="23"/>
        <v>USD</v>
      </c>
    </row>
    <row r="477" spans="1:6" x14ac:dyDescent="0.25">
      <c r="A477" s="2" t="s">
        <v>480</v>
      </c>
      <c r="B477" s="2" t="s">
        <v>477</v>
      </c>
      <c r="C477" s="2">
        <v>24</v>
      </c>
      <c r="D477" s="2" t="str">
        <f t="shared" si="21"/>
        <v>D</v>
      </c>
      <c r="E477" s="2" t="str">
        <f t="shared" si="22"/>
        <v>dolar</v>
      </c>
      <c r="F477" s="2" t="str">
        <f t="shared" si="23"/>
        <v>USD</v>
      </c>
    </row>
    <row r="478" spans="1:6" x14ac:dyDescent="0.25">
      <c r="A478" s="2" t="s">
        <v>481</v>
      </c>
      <c r="B478" s="2" t="s">
        <v>481</v>
      </c>
      <c r="C478" s="2">
        <v>4</v>
      </c>
      <c r="D478" s="2" t="str">
        <f t="shared" si="21"/>
        <v>T</v>
      </c>
      <c r="E478" s="2" t="str">
        <f t="shared" si="22"/>
        <v>base</v>
      </c>
      <c r="F478" s="2" t="str">
        <f t="shared" si="23"/>
        <v>ARS</v>
      </c>
    </row>
    <row r="479" spans="1:6" x14ac:dyDescent="0.25">
      <c r="A479" s="2" t="s">
        <v>482</v>
      </c>
      <c r="B479" s="2" t="s">
        <v>481</v>
      </c>
      <c r="C479" s="2">
        <v>4</v>
      </c>
      <c r="D479" s="2" t="str">
        <f t="shared" si="21"/>
        <v>B</v>
      </c>
      <c r="E479" s="2" t="str">
        <f t="shared" si="22"/>
        <v>B</v>
      </c>
      <c r="F479" s="2" t="str">
        <f t="shared" si="23"/>
        <v>ARS</v>
      </c>
    </row>
    <row r="480" spans="1:6" x14ac:dyDescent="0.25">
      <c r="A480" s="2" t="s">
        <v>483</v>
      </c>
      <c r="B480" s="2" t="s">
        <v>481</v>
      </c>
      <c r="C480" s="2">
        <v>4</v>
      </c>
      <c r="D480" s="2" t="str">
        <f t="shared" si="21"/>
        <v>C</v>
      </c>
      <c r="E480" s="2" t="str">
        <f t="shared" si="22"/>
        <v>cable</v>
      </c>
      <c r="F480" s="2" t="str">
        <f t="shared" si="23"/>
        <v>USD</v>
      </c>
    </row>
    <row r="481" spans="1:6" x14ac:dyDescent="0.25">
      <c r="A481" s="2" t="s">
        <v>484</v>
      </c>
      <c r="B481" s="2" t="s">
        <v>481</v>
      </c>
      <c r="C481" s="2">
        <v>4</v>
      </c>
      <c r="D481" s="2" t="str">
        <f t="shared" si="21"/>
        <v>D</v>
      </c>
      <c r="E481" s="2" t="str">
        <f t="shared" si="22"/>
        <v>dolar</v>
      </c>
      <c r="F481" s="2" t="str">
        <f t="shared" si="23"/>
        <v>USD</v>
      </c>
    </row>
    <row r="482" spans="1:6" x14ac:dyDescent="0.25">
      <c r="A482" s="2" t="s">
        <v>485</v>
      </c>
      <c r="B482" s="2" t="s">
        <v>486</v>
      </c>
      <c r="C482" s="2">
        <v>60</v>
      </c>
      <c r="D482" s="2" t="str">
        <f t="shared" si="21"/>
        <v>B</v>
      </c>
      <c r="E482" s="2" t="str">
        <f t="shared" si="22"/>
        <v>B</v>
      </c>
      <c r="F482" s="2" t="str">
        <f t="shared" si="23"/>
        <v>ARS</v>
      </c>
    </row>
    <row r="483" spans="1:6" x14ac:dyDescent="0.25">
      <c r="A483" s="2" t="s">
        <v>486</v>
      </c>
      <c r="B483" s="2" t="s">
        <v>486</v>
      </c>
      <c r="C483" s="2">
        <v>60</v>
      </c>
      <c r="D483" s="2" t="str">
        <f t="shared" si="21"/>
        <v>I</v>
      </c>
      <c r="E483" s="2" t="str">
        <f t="shared" si="22"/>
        <v>base</v>
      </c>
      <c r="F483" s="2" t="str">
        <f t="shared" si="23"/>
        <v>ARS</v>
      </c>
    </row>
    <row r="484" spans="1:6" x14ac:dyDescent="0.25">
      <c r="A484" s="2" t="s">
        <v>487</v>
      </c>
      <c r="B484" s="2" t="s">
        <v>486</v>
      </c>
      <c r="C484" s="2">
        <v>60</v>
      </c>
      <c r="D484" s="2" t="str">
        <f t="shared" si="21"/>
        <v>B</v>
      </c>
      <c r="E484" s="2" t="str">
        <f t="shared" si="22"/>
        <v>B</v>
      </c>
      <c r="F484" s="2" t="str">
        <f t="shared" si="23"/>
        <v>ARS</v>
      </c>
    </row>
    <row r="485" spans="1:6" x14ac:dyDescent="0.25">
      <c r="A485" s="2" t="s">
        <v>488</v>
      </c>
      <c r="B485" s="2" t="s">
        <v>486</v>
      </c>
      <c r="C485" s="2">
        <v>60</v>
      </c>
      <c r="D485" s="2" t="str">
        <f t="shared" si="21"/>
        <v>C</v>
      </c>
      <c r="E485" s="2" t="str">
        <f t="shared" si="22"/>
        <v>cable</v>
      </c>
      <c r="F485" s="2" t="str">
        <f t="shared" si="23"/>
        <v>USD</v>
      </c>
    </row>
    <row r="486" spans="1:6" x14ac:dyDescent="0.25">
      <c r="A486" s="2" t="s">
        <v>489</v>
      </c>
      <c r="B486" s="2" t="s">
        <v>486</v>
      </c>
      <c r="C486" s="2">
        <v>60</v>
      </c>
      <c r="D486" s="2" t="str">
        <f t="shared" si="21"/>
        <v>D</v>
      </c>
      <c r="E486" s="2" t="str">
        <f t="shared" si="22"/>
        <v>dolar</v>
      </c>
      <c r="F486" s="2" t="str">
        <f t="shared" si="23"/>
        <v>USD</v>
      </c>
    </row>
    <row r="487" spans="1:6" x14ac:dyDescent="0.25">
      <c r="A487" s="2" t="s">
        <v>490</v>
      </c>
      <c r="B487" s="2" t="s">
        <v>490</v>
      </c>
      <c r="C487" s="2">
        <v>24</v>
      </c>
      <c r="D487" s="2" t="str">
        <f t="shared" si="21"/>
        <v>A</v>
      </c>
      <c r="E487" s="2" t="str">
        <f t="shared" si="22"/>
        <v>base</v>
      </c>
      <c r="F487" s="2" t="str">
        <f t="shared" si="23"/>
        <v>ARS</v>
      </c>
    </row>
    <row r="488" spans="1:6" x14ac:dyDescent="0.25">
      <c r="A488" s="2" t="s">
        <v>491</v>
      </c>
      <c r="B488" s="2" t="s">
        <v>490</v>
      </c>
      <c r="C488" s="2">
        <v>24</v>
      </c>
      <c r="D488" s="2" t="str">
        <f t="shared" si="21"/>
        <v>B</v>
      </c>
      <c r="E488" s="2" t="str">
        <f t="shared" si="22"/>
        <v>B</v>
      </c>
      <c r="F488" s="2" t="str">
        <f t="shared" si="23"/>
        <v>ARS</v>
      </c>
    </row>
    <row r="489" spans="1:6" x14ac:dyDescent="0.25">
      <c r="A489" s="2" t="s">
        <v>492</v>
      </c>
      <c r="B489" s="2" t="s">
        <v>490</v>
      </c>
      <c r="C489" s="2">
        <v>24</v>
      </c>
      <c r="D489" s="2" t="str">
        <f t="shared" si="21"/>
        <v>C</v>
      </c>
      <c r="E489" s="2" t="str">
        <f t="shared" si="22"/>
        <v>cable</v>
      </c>
      <c r="F489" s="2" t="str">
        <f t="shared" si="23"/>
        <v>USD</v>
      </c>
    </row>
    <row r="490" spans="1:6" x14ac:dyDescent="0.25">
      <c r="A490" s="2" t="s">
        <v>493</v>
      </c>
      <c r="B490" s="2" t="s">
        <v>490</v>
      </c>
      <c r="C490" s="2">
        <v>24</v>
      </c>
      <c r="D490" s="2" t="str">
        <f t="shared" si="21"/>
        <v>D</v>
      </c>
      <c r="E490" s="2" t="str">
        <f t="shared" si="22"/>
        <v>dolar</v>
      </c>
      <c r="F490" s="2" t="str">
        <f t="shared" si="23"/>
        <v>USD</v>
      </c>
    </row>
    <row r="491" spans="1:6" x14ac:dyDescent="0.25">
      <c r="A491" s="2" t="s">
        <v>494</v>
      </c>
      <c r="B491" s="2" t="s">
        <v>494</v>
      </c>
      <c r="C491" s="2">
        <v>1</v>
      </c>
      <c r="D491" s="2" t="str">
        <f t="shared" si="21"/>
        <v>G</v>
      </c>
      <c r="E491" s="2" t="str">
        <f t="shared" si="22"/>
        <v>base</v>
      </c>
      <c r="F491" s="2" t="str">
        <f t="shared" si="23"/>
        <v>ARS</v>
      </c>
    </row>
    <row r="492" spans="1:6" x14ac:dyDescent="0.25">
      <c r="A492" s="2" t="s">
        <v>495</v>
      </c>
      <c r="B492" s="2" t="s">
        <v>494</v>
      </c>
      <c r="C492" s="2">
        <v>1</v>
      </c>
      <c r="D492" s="2" t="str">
        <f t="shared" si="21"/>
        <v>C</v>
      </c>
      <c r="E492" s="2" t="str">
        <f t="shared" si="22"/>
        <v>cable</v>
      </c>
      <c r="F492" s="2" t="str">
        <f t="shared" si="23"/>
        <v>USD</v>
      </c>
    </row>
    <row r="493" spans="1:6" x14ac:dyDescent="0.25">
      <c r="A493" s="2" t="s">
        <v>496</v>
      </c>
      <c r="B493" s="2" t="s">
        <v>496</v>
      </c>
      <c r="C493" s="2">
        <v>16</v>
      </c>
      <c r="D493" s="2" t="str">
        <f t="shared" si="21"/>
        <v>C</v>
      </c>
      <c r="E493" s="2" t="str">
        <f t="shared" si="22"/>
        <v>cable</v>
      </c>
      <c r="F493" s="2" t="str">
        <f t="shared" si="23"/>
        <v>USD</v>
      </c>
    </row>
    <row r="494" spans="1:6" x14ac:dyDescent="0.25">
      <c r="A494" s="2" t="s">
        <v>497</v>
      </c>
      <c r="B494" s="2" t="s">
        <v>496</v>
      </c>
      <c r="C494" s="2">
        <v>16</v>
      </c>
      <c r="D494" s="2" t="str">
        <f t="shared" si="21"/>
        <v>C</v>
      </c>
      <c r="E494" s="2" t="str">
        <f t="shared" si="22"/>
        <v>cable</v>
      </c>
      <c r="F494" s="2" t="str">
        <f t="shared" si="23"/>
        <v>USD</v>
      </c>
    </row>
    <row r="495" spans="1:6" x14ac:dyDescent="0.25">
      <c r="A495" s="2" t="s">
        <v>498</v>
      </c>
      <c r="B495" s="2" t="s">
        <v>496</v>
      </c>
      <c r="C495" s="2">
        <v>16</v>
      </c>
      <c r="D495" s="2" t="str">
        <f t="shared" si="21"/>
        <v>D</v>
      </c>
      <c r="E495" s="2" t="str">
        <f t="shared" si="22"/>
        <v>dolar</v>
      </c>
      <c r="F495" s="2" t="str">
        <f t="shared" si="23"/>
        <v>USD</v>
      </c>
    </row>
    <row r="496" spans="1:6" x14ac:dyDescent="0.25">
      <c r="A496" s="2" t="s">
        <v>499</v>
      </c>
      <c r="B496" s="2" t="s">
        <v>499</v>
      </c>
      <c r="C496" s="2">
        <v>5</v>
      </c>
      <c r="D496" s="2" t="str">
        <f t="shared" si="21"/>
        <v>M</v>
      </c>
      <c r="E496" s="2" t="str">
        <f t="shared" si="22"/>
        <v>base</v>
      </c>
      <c r="F496" s="2" t="str">
        <f t="shared" si="23"/>
        <v>ARS</v>
      </c>
    </row>
    <row r="497" spans="1:6" x14ac:dyDescent="0.25">
      <c r="A497" s="2" t="s">
        <v>500</v>
      </c>
      <c r="B497" s="2" t="s">
        <v>499</v>
      </c>
      <c r="C497" s="2">
        <v>5</v>
      </c>
      <c r="D497" s="2" t="str">
        <f t="shared" si="21"/>
        <v>B</v>
      </c>
      <c r="E497" s="2" t="str">
        <f t="shared" si="22"/>
        <v>B</v>
      </c>
      <c r="F497" s="2" t="str">
        <f t="shared" si="23"/>
        <v>ARS</v>
      </c>
    </row>
    <row r="498" spans="1:6" x14ac:dyDescent="0.25">
      <c r="A498" s="2" t="s">
        <v>501</v>
      </c>
      <c r="B498" s="2" t="s">
        <v>499</v>
      </c>
      <c r="C498" s="2">
        <v>5</v>
      </c>
      <c r="D498" s="2" t="str">
        <f t="shared" si="21"/>
        <v>C</v>
      </c>
      <c r="E498" s="2" t="str">
        <f t="shared" si="22"/>
        <v>cable</v>
      </c>
      <c r="F498" s="2" t="str">
        <f t="shared" si="23"/>
        <v>USD</v>
      </c>
    </row>
    <row r="499" spans="1:6" x14ac:dyDescent="0.25">
      <c r="A499" s="2" t="s">
        <v>502</v>
      </c>
      <c r="B499" s="2" t="s">
        <v>499</v>
      </c>
      <c r="C499" s="2">
        <v>5</v>
      </c>
      <c r="D499" s="2" t="str">
        <f t="shared" si="21"/>
        <v>D</v>
      </c>
      <c r="E499" s="2" t="str">
        <f t="shared" si="22"/>
        <v>dolar</v>
      </c>
      <c r="F499" s="2" t="str">
        <f t="shared" si="23"/>
        <v>USD</v>
      </c>
    </row>
    <row r="500" spans="1:6" x14ac:dyDescent="0.25">
      <c r="A500" s="2" t="s">
        <v>503</v>
      </c>
      <c r="B500" s="2" t="s">
        <v>503</v>
      </c>
      <c r="C500" s="2">
        <v>4</v>
      </c>
      <c r="D500" s="2" t="str">
        <f t="shared" si="21"/>
        <v>O</v>
      </c>
      <c r="E500" s="2" t="str">
        <f t="shared" si="22"/>
        <v>base</v>
      </c>
      <c r="F500" s="2" t="str">
        <f t="shared" si="23"/>
        <v>ARS</v>
      </c>
    </row>
    <row r="501" spans="1:6" x14ac:dyDescent="0.25">
      <c r="A501" s="2" t="s">
        <v>504</v>
      </c>
      <c r="B501" s="2" t="s">
        <v>503</v>
      </c>
      <c r="C501" s="2">
        <v>4</v>
      </c>
      <c r="D501" s="2" t="str">
        <f t="shared" si="21"/>
        <v>C</v>
      </c>
      <c r="E501" s="2" t="str">
        <f t="shared" si="22"/>
        <v>cable</v>
      </c>
      <c r="F501" s="2" t="str">
        <f t="shared" si="23"/>
        <v>USD</v>
      </c>
    </row>
    <row r="502" spans="1:6" x14ac:dyDescent="0.25">
      <c r="A502" s="2" t="s">
        <v>505</v>
      </c>
      <c r="B502" s="2" t="s">
        <v>503</v>
      </c>
      <c r="C502" s="2">
        <v>4</v>
      </c>
      <c r="D502" s="2" t="str">
        <f t="shared" si="21"/>
        <v>D</v>
      </c>
      <c r="E502" s="2" t="str">
        <f t="shared" si="22"/>
        <v>dolar</v>
      </c>
      <c r="F502" s="2" t="str">
        <f t="shared" si="23"/>
        <v>USD</v>
      </c>
    </row>
    <row r="503" spans="1:6" x14ac:dyDescent="0.25">
      <c r="A503" s="2" t="s">
        <v>506</v>
      </c>
      <c r="B503" s="2" t="s">
        <v>506</v>
      </c>
      <c r="C503" s="2">
        <v>5</v>
      </c>
      <c r="D503" s="2" t="str">
        <f t="shared" si="21"/>
        <v>S</v>
      </c>
      <c r="E503" s="2" t="str">
        <f t="shared" si="22"/>
        <v>base</v>
      </c>
      <c r="F503" s="2" t="str">
        <f t="shared" si="23"/>
        <v>ARS</v>
      </c>
    </row>
    <row r="504" spans="1:6" x14ac:dyDescent="0.25">
      <c r="A504" s="2" t="s">
        <v>507</v>
      </c>
      <c r="B504" s="2" t="s">
        <v>506</v>
      </c>
      <c r="C504" s="2">
        <v>5</v>
      </c>
      <c r="D504" s="2" t="str">
        <f t="shared" si="21"/>
        <v>B</v>
      </c>
      <c r="E504" s="2" t="str">
        <f t="shared" si="22"/>
        <v>B</v>
      </c>
      <c r="F504" s="2" t="str">
        <f t="shared" si="23"/>
        <v>ARS</v>
      </c>
    </row>
    <row r="505" spans="1:6" x14ac:dyDescent="0.25">
      <c r="A505" s="2" t="s">
        <v>508</v>
      </c>
      <c r="B505" s="2" t="s">
        <v>506</v>
      </c>
      <c r="C505" s="2">
        <v>5</v>
      </c>
      <c r="D505" s="2" t="str">
        <f t="shared" si="21"/>
        <v>C</v>
      </c>
      <c r="E505" s="2" t="str">
        <f t="shared" si="22"/>
        <v>cable</v>
      </c>
      <c r="F505" s="2" t="str">
        <f t="shared" si="23"/>
        <v>USD</v>
      </c>
    </row>
    <row r="506" spans="1:6" x14ac:dyDescent="0.25">
      <c r="A506" s="2" t="s">
        <v>509</v>
      </c>
      <c r="B506" s="2" t="s">
        <v>506</v>
      </c>
      <c r="C506" s="2">
        <v>5</v>
      </c>
      <c r="D506" s="2" t="str">
        <f t="shared" si="21"/>
        <v>D</v>
      </c>
      <c r="E506" s="2" t="str">
        <f t="shared" si="22"/>
        <v>dolar</v>
      </c>
      <c r="F506" s="2" t="str">
        <f t="shared" si="23"/>
        <v>USD</v>
      </c>
    </row>
    <row r="507" spans="1:6" x14ac:dyDescent="0.25">
      <c r="A507" s="2" t="s">
        <v>510</v>
      </c>
      <c r="B507" s="2" t="s">
        <v>510</v>
      </c>
      <c r="C507" s="2">
        <v>5</v>
      </c>
      <c r="D507" s="2" t="str">
        <f t="shared" si="21"/>
        <v>K</v>
      </c>
      <c r="E507" s="2" t="str">
        <f t="shared" si="22"/>
        <v>base</v>
      </c>
      <c r="F507" s="2" t="str">
        <f t="shared" si="23"/>
        <v>ARS</v>
      </c>
    </row>
    <row r="508" spans="1:6" x14ac:dyDescent="0.25">
      <c r="A508" s="2" t="s">
        <v>511</v>
      </c>
      <c r="B508" s="2" t="s">
        <v>510</v>
      </c>
      <c r="C508" s="2">
        <v>5</v>
      </c>
      <c r="D508" s="2" t="str">
        <f t="shared" si="21"/>
        <v>B</v>
      </c>
      <c r="E508" s="2" t="str">
        <f t="shared" si="22"/>
        <v>B</v>
      </c>
      <c r="F508" s="2" t="str">
        <f t="shared" si="23"/>
        <v>ARS</v>
      </c>
    </row>
    <row r="509" spans="1:6" x14ac:dyDescent="0.25">
      <c r="A509" s="2" t="s">
        <v>512</v>
      </c>
      <c r="B509" s="2" t="s">
        <v>510</v>
      </c>
      <c r="C509" s="2">
        <v>5</v>
      </c>
      <c r="D509" s="2" t="str">
        <f t="shared" si="21"/>
        <v>C</v>
      </c>
      <c r="E509" s="2" t="str">
        <f t="shared" si="22"/>
        <v>cable</v>
      </c>
      <c r="F509" s="2" t="str">
        <f t="shared" si="23"/>
        <v>USD</v>
      </c>
    </row>
    <row r="510" spans="1:6" x14ac:dyDescent="0.25">
      <c r="A510" s="2" t="s">
        <v>513</v>
      </c>
      <c r="B510" s="2" t="s">
        <v>510</v>
      </c>
      <c r="C510" s="2">
        <v>5</v>
      </c>
      <c r="D510" s="2" t="str">
        <f t="shared" si="21"/>
        <v>D</v>
      </c>
      <c r="E510" s="2" t="str">
        <f t="shared" si="22"/>
        <v>dolar</v>
      </c>
      <c r="F510" s="2" t="str">
        <f t="shared" si="23"/>
        <v>USD</v>
      </c>
    </row>
    <row r="511" spans="1:6" x14ac:dyDescent="0.25">
      <c r="A511" s="2" t="s">
        <v>514</v>
      </c>
      <c r="B511" s="2" t="e">
        <v>#N/A</v>
      </c>
      <c r="C511" s="2" t="e">
        <v>#N/A</v>
      </c>
      <c r="D511" s="2" t="str">
        <f t="shared" si="21"/>
        <v>B</v>
      </c>
      <c r="E511" s="2" t="str">
        <f t="shared" si="22"/>
        <v>B</v>
      </c>
      <c r="F511" s="2" t="str">
        <f t="shared" si="23"/>
        <v>ARS</v>
      </c>
    </row>
    <row r="512" spans="1:6" x14ac:dyDescent="0.25">
      <c r="A512" s="2" t="s">
        <v>515</v>
      </c>
      <c r="B512" s="2" t="e">
        <v>#N/A</v>
      </c>
      <c r="C512" s="2" t="e">
        <v>#N/A</v>
      </c>
      <c r="D512" s="2" t="str">
        <f t="shared" si="21"/>
        <v>B</v>
      </c>
      <c r="E512" s="2" t="str">
        <f t="shared" si="22"/>
        <v>B</v>
      </c>
      <c r="F512" s="2" t="str">
        <f t="shared" si="23"/>
        <v>ARS</v>
      </c>
    </row>
    <row r="513" spans="1:6" x14ac:dyDescent="0.25">
      <c r="A513" s="2" t="s">
        <v>516</v>
      </c>
      <c r="B513" s="2" t="s">
        <v>516</v>
      </c>
      <c r="C513" s="2">
        <v>30</v>
      </c>
      <c r="D513" s="2" t="str">
        <f t="shared" si="21"/>
        <v>T</v>
      </c>
      <c r="E513" s="2" t="str">
        <f t="shared" si="22"/>
        <v>base</v>
      </c>
      <c r="F513" s="2" t="str">
        <f t="shared" si="23"/>
        <v>ARS</v>
      </c>
    </row>
    <row r="514" spans="1:6" x14ac:dyDescent="0.25">
      <c r="A514" s="2" t="s">
        <v>517</v>
      </c>
      <c r="B514" s="2" t="s">
        <v>516</v>
      </c>
      <c r="C514" s="2">
        <v>30</v>
      </c>
      <c r="D514" s="2" t="str">
        <f t="shared" si="21"/>
        <v>B</v>
      </c>
      <c r="E514" s="2" t="str">
        <f t="shared" si="22"/>
        <v>B</v>
      </c>
      <c r="F514" s="2" t="str">
        <f t="shared" si="23"/>
        <v>ARS</v>
      </c>
    </row>
    <row r="515" spans="1:6" x14ac:dyDescent="0.25">
      <c r="A515" s="2" t="s">
        <v>518</v>
      </c>
      <c r="B515" s="2" t="s">
        <v>516</v>
      </c>
      <c r="C515" s="2">
        <v>30</v>
      </c>
      <c r="D515" s="2" t="str">
        <f t="shared" ref="D515:D578" si="24">RIGHT(A515,1)</f>
        <v>C</v>
      </c>
      <c r="E515" s="2" t="str">
        <f t="shared" ref="E515:E578" si="25">IF(D515="B", "B",
    IF(D515="C", "cable",
        IF(D515="D", "dolar", "base")
    )
)</f>
        <v>cable</v>
      </c>
      <c r="F515" s="2" t="str">
        <f t="shared" ref="F515:F578" si="26">IF(OR(E515="dolar", E515="cable"), "USD", "ARS")</f>
        <v>USD</v>
      </c>
    </row>
    <row r="516" spans="1:6" x14ac:dyDescent="0.25">
      <c r="A516" s="2" t="s">
        <v>519</v>
      </c>
      <c r="B516" s="2" t="s">
        <v>516</v>
      </c>
      <c r="C516" s="2">
        <v>30</v>
      </c>
      <c r="D516" s="2" t="str">
        <f t="shared" si="24"/>
        <v>D</v>
      </c>
      <c r="E516" s="2" t="str">
        <f t="shared" si="25"/>
        <v>dolar</v>
      </c>
      <c r="F516" s="2" t="str">
        <f t="shared" si="26"/>
        <v>USD</v>
      </c>
    </row>
    <row r="517" spans="1:6" x14ac:dyDescent="0.25">
      <c r="A517" s="2" t="s">
        <v>520</v>
      </c>
      <c r="B517" s="2" t="s">
        <v>520</v>
      </c>
      <c r="C517" s="2">
        <v>20</v>
      </c>
      <c r="D517" s="2" t="str">
        <f t="shared" si="24"/>
        <v>I</v>
      </c>
      <c r="E517" s="2" t="str">
        <f t="shared" si="25"/>
        <v>base</v>
      </c>
      <c r="F517" s="2" t="str">
        <f t="shared" si="26"/>
        <v>ARS</v>
      </c>
    </row>
    <row r="518" spans="1:6" x14ac:dyDescent="0.25">
      <c r="A518" s="2" t="s">
        <v>521</v>
      </c>
      <c r="B518" s="2" t="s">
        <v>520</v>
      </c>
      <c r="C518" s="2">
        <v>20</v>
      </c>
      <c r="D518" s="2" t="str">
        <f t="shared" si="24"/>
        <v>C</v>
      </c>
      <c r="E518" s="2" t="str">
        <f t="shared" si="25"/>
        <v>cable</v>
      </c>
      <c r="F518" s="2" t="str">
        <f t="shared" si="26"/>
        <v>USD</v>
      </c>
    </row>
    <row r="519" spans="1:6" x14ac:dyDescent="0.25">
      <c r="A519" s="2" t="s">
        <v>522</v>
      </c>
      <c r="B519" s="2" t="s">
        <v>522</v>
      </c>
      <c r="C519" s="2">
        <v>20</v>
      </c>
      <c r="D519" s="2" t="str">
        <f t="shared" si="24"/>
        <v>R</v>
      </c>
      <c r="E519" s="2" t="str">
        <f t="shared" si="25"/>
        <v>base</v>
      </c>
      <c r="F519" s="2" t="str">
        <f t="shared" si="26"/>
        <v>ARS</v>
      </c>
    </row>
    <row r="520" spans="1:6" x14ac:dyDescent="0.25">
      <c r="A520" s="2" t="s">
        <v>523</v>
      </c>
      <c r="B520" s="2" t="s">
        <v>522</v>
      </c>
      <c r="C520" s="2">
        <v>20</v>
      </c>
      <c r="D520" s="2" t="str">
        <f t="shared" si="24"/>
        <v>B</v>
      </c>
      <c r="E520" s="2" t="str">
        <f t="shared" si="25"/>
        <v>B</v>
      </c>
      <c r="F520" s="2" t="str">
        <f t="shared" si="26"/>
        <v>ARS</v>
      </c>
    </row>
    <row r="521" spans="1:6" x14ac:dyDescent="0.25">
      <c r="A521" s="2" t="s">
        <v>524</v>
      </c>
      <c r="B521" s="2" t="s">
        <v>522</v>
      </c>
      <c r="C521" s="2">
        <v>20</v>
      </c>
      <c r="D521" s="2" t="str">
        <f t="shared" si="24"/>
        <v>C</v>
      </c>
      <c r="E521" s="2" t="str">
        <f t="shared" si="25"/>
        <v>cable</v>
      </c>
      <c r="F521" s="2" t="str">
        <f t="shared" si="26"/>
        <v>USD</v>
      </c>
    </row>
    <row r="522" spans="1:6" x14ac:dyDescent="0.25">
      <c r="A522" s="2" t="s">
        <v>525</v>
      </c>
      <c r="B522" s="2" t="s">
        <v>522</v>
      </c>
      <c r="C522" s="2">
        <v>20</v>
      </c>
      <c r="D522" s="2" t="str">
        <f t="shared" si="24"/>
        <v>D</v>
      </c>
      <c r="E522" s="2" t="str">
        <f t="shared" si="25"/>
        <v>dolar</v>
      </c>
      <c r="F522" s="2" t="str">
        <f t="shared" si="26"/>
        <v>USD</v>
      </c>
    </row>
    <row r="523" spans="1:6" x14ac:dyDescent="0.25">
      <c r="A523" s="2" t="s">
        <v>526</v>
      </c>
      <c r="B523" s="2" t="s">
        <v>526</v>
      </c>
      <c r="C523" s="2">
        <v>5</v>
      </c>
      <c r="D523" s="2" t="str">
        <f t="shared" si="24"/>
        <v>U</v>
      </c>
      <c r="E523" s="2" t="str">
        <f t="shared" si="25"/>
        <v>base</v>
      </c>
      <c r="F523" s="2" t="str">
        <f t="shared" si="26"/>
        <v>ARS</v>
      </c>
    </row>
    <row r="524" spans="1:6" x14ac:dyDescent="0.25">
      <c r="A524" s="2" t="s">
        <v>527</v>
      </c>
      <c r="B524" s="2" t="s">
        <v>526</v>
      </c>
      <c r="C524" s="2">
        <v>5</v>
      </c>
      <c r="D524" s="2" t="str">
        <f t="shared" si="24"/>
        <v>B</v>
      </c>
      <c r="E524" s="2" t="str">
        <f t="shared" si="25"/>
        <v>B</v>
      </c>
      <c r="F524" s="2" t="str">
        <f t="shared" si="26"/>
        <v>ARS</v>
      </c>
    </row>
    <row r="525" spans="1:6" x14ac:dyDescent="0.25">
      <c r="A525" s="2" t="s">
        <v>528</v>
      </c>
      <c r="B525" s="2" t="s">
        <v>526</v>
      </c>
      <c r="C525" s="2">
        <v>5</v>
      </c>
      <c r="D525" s="2" t="str">
        <f t="shared" si="24"/>
        <v>C</v>
      </c>
      <c r="E525" s="2" t="str">
        <f t="shared" si="25"/>
        <v>cable</v>
      </c>
      <c r="F525" s="2" t="str">
        <f t="shared" si="26"/>
        <v>USD</v>
      </c>
    </row>
    <row r="526" spans="1:6" x14ac:dyDescent="0.25">
      <c r="A526" s="2" t="s">
        <v>529</v>
      </c>
      <c r="B526" s="2" t="s">
        <v>526</v>
      </c>
      <c r="C526" s="2">
        <v>5</v>
      </c>
      <c r="D526" s="2" t="str">
        <f t="shared" si="24"/>
        <v>D</v>
      </c>
      <c r="E526" s="2" t="str">
        <f t="shared" si="25"/>
        <v>dolar</v>
      </c>
      <c r="F526" s="2" t="str">
        <f t="shared" si="26"/>
        <v>USD</v>
      </c>
    </row>
    <row r="527" spans="1:6" x14ac:dyDescent="0.25">
      <c r="A527" s="2" t="s">
        <v>530</v>
      </c>
      <c r="B527" s="2" t="s">
        <v>530</v>
      </c>
      <c r="C527" s="2">
        <v>1</v>
      </c>
      <c r="D527" s="2" t="str">
        <f t="shared" si="24"/>
        <v>G</v>
      </c>
      <c r="E527" s="2" t="str">
        <f t="shared" si="25"/>
        <v>base</v>
      </c>
      <c r="F527" s="2" t="str">
        <f t="shared" si="26"/>
        <v>ARS</v>
      </c>
    </row>
    <row r="528" spans="1:6" x14ac:dyDescent="0.25">
      <c r="A528" s="2" t="s">
        <v>531</v>
      </c>
      <c r="B528" s="2" t="s">
        <v>530</v>
      </c>
      <c r="C528" s="2">
        <v>1</v>
      </c>
      <c r="D528" s="2" t="str">
        <f t="shared" si="24"/>
        <v>C</v>
      </c>
      <c r="E528" s="2" t="str">
        <f t="shared" si="25"/>
        <v>cable</v>
      </c>
      <c r="F528" s="2" t="str">
        <f t="shared" si="26"/>
        <v>USD</v>
      </c>
    </row>
    <row r="529" spans="1:6" x14ac:dyDescent="0.25">
      <c r="A529" s="2" t="s">
        <v>532</v>
      </c>
      <c r="B529" s="2" t="s">
        <v>530</v>
      </c>
      <c r="C529" s="2">
        <v>1</v>
      </c>
      <c r="D529" s="2" t="str">
        <f t="shared" si="24"/>
        <v>D</v>
      </c>
      <c r="E529" s="2" t="str">
        <f t="shared" si="25"/>
        <v>dolar</v>
      </c>
      <c r="F529" s="2" t="str">
        <f t="shared" si="26"/>
        <v>USD</v>
      </c>
    </row>
    <row r="530" spans="1:6" x14ac:dyDescent="0.25">
      <c r="A530" s="2" t="s">
        <v>533</v>
      </c>
      <c r="B530" s="2" t="s">
        <v>534</v>
      </c>
      <c r="C530" s="2">
        <v>0.33333333300000001</v>
      </c>
      <c r="D530" s="2" t="str">
        <f t="shared" si="24"/>
        <v>1</v>
      </c>
      <c r="E530" s="2" t="str">
        <f t="shared" si="25"/>
        <v>base</v>
      </c>
      <c r="F530" s="2" t="str">
        <f t="shared" si="26"/>
        <v>ARS</v>
      </c>
    </row>
    <row r="531" spans="1:6" x14ac:dyDescent="0.25">
      <c r="A531" s="2" t="s">
        <v>535</v>
      </c>
      <c r="B531" s="2" t="s">
        <v>535</v>
      </c>
      <c r="C531" s="2">
        <v>3</v>
      </c>
      <c r="D531" s="2" t="str">
        <f t="shared" si="24"/>
        <v>M</v>
      </c>
      <c r="E531" s="2" t="str">
        <f t="shared" si="25"/>
        <v>base</v>
      </c>
      <c r="F531" s="2" t="str">
        <f t="shared" si="26"/>
        <v>ARS</v>
      </c>
    </row>
    <row r="532" spans="1:6" x14ac:dyDescent="0.25">
      <c r="A532" s="2" t="s">
        <v>536</v>
      </c>
      <c r="B532" s="2" t="s">
        <v>535</v>
      </c>
      <c r="C532" s="2">
        <v>3</v>
      </c>
      <c r="D532" s="2" t="str">
        <f t="shared" si="24"/>
        <v>C</v>
      </c>
      <c r="E532" s="2" t="str">
        <f t="shared" si="25"/>
        <v>cable</v>
      </c>
      <c r="F532" s="2" t="str">
        <f t="shared" si="26"/>
        <v>USD</v>
      </c>
    </row>
    <row r="533" spans="1:6" x14ac:dyDescent="0.25">
      <c r="A533" s="2" t="s">
        <v>537</v>
      </c>
      <c r="B533" s="2" t="s">
        <v>535</v>
      </c>
      <c r="C533" s="2">
        <v>3</v>
      </c>
      <c r="D533" s="2" t="str">
        <f t="shared" si="24"/>
        <v>D</v>
      </c>
      <c r="E533" s="2" t="str">
        <f t="shared" si="25"/>
        <v>dolar</v>
      </c>
      <c r="F533" s="2" t="str">
        <f t="shared" si="26"/>
        <v>USD</v>
      </c>
    </row>
    <row r="534" spans="1:6" x14ac:dyDescent="0.25">
      <c r="A534" s="2" t="s">
        <v>538</v>
      </c>
      <c r="B534" s="2" t="s">
        <v>538</v>
      </c>
      <c r="C534" s="2">
        <v>16</v>
      </c>
      <c r="D534" s="2" t="str">
        <f t="shared" si="24"/>
        <v>X</v>
      </c>
      <c r="E534" s="2" t="str">
        <f t="shared" si="25"/>
        <v>base</v>
      </c>
      <c r="F534" s="2" t="str">
        <f t="shared" si="26"/>
        <v>ARS</v>
      </c>
    </row>
    <row r="535" spans="1:6" x14ac:dyDescent="0.25">
      <c r="A535" s="2" t="s">
        <v>539</v>
      </c>
      <c r="B535" s="2" t="s">
        <v>538</v>
      </c>
      <c r="C535" s="2">
        <v>16</v>
      </c>
      <c r="D535" s="2" t="str">
        <f t="shared" si="24"/>
        <v>B</v>
      </c>
      <c r="E535" s="2" t="str">
        <f t="shared" si="25"/>
        <v>B</v>
      </c>
      <c r="F535" s="2" t="str">
        <f t="shared" si="26"/>
        <v>ARS</v>
      </c>
    </row>
    <row r="536" spans="1:6" x14ac:dyDescent="0.25">
      <c r="A536" s="2" t="s">
        <v>540</v>
      </c>
      <c r="B536" s="2" t="s">
        <v>538</v>
      </c>
      <c r="C536" s="2">
        <v>16</v>
      </c>
      <c r="D536" s="2" t="str">
        <f t="shared" si="24"/>
        <v>C</v>
      </c>
      <c r="E536" s="2" t="str">
        <f t="shared" si="25"/>
        <v>cable</v>
      </c>
      <c r="F536" s="2" t="str">
        <f t="shared" si="26"/>
        <v>USD</v>
      </c>
    </row>
    <row r="537" spans="1:6" x14ac:dyDescent="0.25">
      <c r="A537" s="2" t="s">
        <v>541</v>
      </c>
      <c r="B537" s="2" t="s">
        <v>538</v>
      </c>
      <c r="C537" s="2">
        <v>16</v>
      </c>
      <c r="D537" s="2" t="str">
        <f t="shared" si="24"/>
        <v>D</v>
      </c>
      <c r="E537" s="2" t="str">
        <f t="shared" si="25"/>
        <v>dolar</v>
      </c>
      <c r="F537" s="2" t="str">
        <f t="shared" si="26"/>
        <v>USD</v>
      </c>
    </row>
    <row r="538" spans="1:6" x14ac:dyDescent="0.25">
      <c r="A538" s="2" t="s">
        <v>542</v>
      </c>
      <c r="B538" s="2" t="s">
        <v>542</v>
      </c>
      <c r="C538" s="2">
        <v>0.25</v>
      </c>
      <c r="D538" s="2" t="str">
        <f t="shared" si="24"/>
        <v>G</v>
      </c>
      <c r="E538" s="2" t="str">
        <f t="shared" si="25"/>
        <v>base</v>
      </c>
      <c r="F538" s="2" t="str">
        <f t="shared" si="26"/>
        <v>ARS</v>
      </c>
    </row>
    <row r="539" spans="1:6" x14ac:dyDescent="0.25">
      <c r="A539" s="2" t="s">
        <v>543</v>
      </c>
      <c r="B539" s="2" t="s">
        <v>542</v>
      </c>
      <c r="C539" s="2">
        <v>0.25</v>
      </c>
      <c r="D539" s="2" t="str">
        <f t="shared" si="24"/>
        <v>C</v>
      </c>
      <c r="E539" s="2" t="str">
        <f t="shared" si="25"/>
        <v>cable</v>
      </c>
      <c r="F539" s="2" t="str">
        <f t="shared" si="26"/>
        <v>USD</v>
      </c>
    </row>
    <row r="540" spans="1:6" x14ac:dyDescent="0.25">
      <c r="A540" s="2" t="s">
        <v>544</v>
      </c>
      <c r="B540" s="2" t="s">
        <v>542</v>
      </c>
      <c r="C540" s="2">
        <v>0.25</v>
      </c>
      <c r="D540" s="2" t="str">
        <f t="shared" si="24"/>
        <v>D</v>
      </c>
      <c r="E540" s="2" t="str">
        <f t="shared" si="25"/>
        <v>dolar</v>
      </c>
      <c r="F540" s="2" t="str">
        <f t="shared" si="26"/>
        <v>USD</v>
      </c>
    </row>
    <row r="541" spans="1:6" x14ac:dyDescent="0.25">
      <c r="A541" s="2" t="s">
        <v>545</v>
      </c>
      <c r="B541" s="2" t="s">
        <v>545</v>
      </c>
      <c r="C541" s="2">
        <v>2</v>
      </c>
      <c r="D541" s="2" t="str">
        <f t="shared" si="24"/>
        <v>G</v>
      </c>
      <c r="E541" s="2" t="str">
        <f t="shared" si="25"/>
        <v>base</v>
      </c>
      <c r="F541" s="2" t="str">
        <f t="shared" si="26"/>
        <v>ARS</v>
      </c>
    </row>
    <row r="542" spans="1:6" x14ac:dyDescent="0.25">
      <c r="A542" s="2" t="s">
        <v>546</v>
      </c>
      <c r="B542" s="2" t="s">
        <v>546</v>
      </c>
      <c r="C542" s="2">
        <v>4</v>
      </c>
      <c r="D542" s="2" t="str">
        <f t="shared" si="24"/>
        <v>O</v>
      </c>
      <c r="E542" s="2" t="str">
        <f t="shared" si="25"/>
        <v>base</v>
      </c>
      <c r="F542" s="2" t="str">
        <f t="shared" si="26"/>
        <v>ARS</v>
      </c>
    </row>
    <row r="543" spans="1:6" x14ac:dyDescent="0.25">
      <c r="A543" s="2" t="s">
        <v>547</v>
      </c>
      <c r="B543" s="2" t="s">
        <v>546</v>
      </c>
      <c r="C543" s="2">
        <v>4</v>
      </c>
      <c r="D543" s="2" t="str">
        <f t="shared" si="24"/>
        <v>B</v>
      </c>
      <c r="E543" s="2" t="str">
        <f t="shared" si="25"/>
        <v>B</v>
      </c>
      <c r="F543" s="2" t="str">
        <f t="shared" si="26"/>
        <v>ARS</v>
      </c>
    </row>
    <row r="544" spans="1:6" x14ac:dyDescent="0.25">
      <c r="A544" s="2" t="s">
        <v>548</v>
      </c>
      <c r="B544" s="2" t="s">
        <v>546</v>
      </c>
      <c r="C544" s="2">
        <v>4</v>
      </c>
      <c r="D544" s="2" t="str">
        <f t="shared" si="24"/>
        <v>C</v>
      </c>
      <c r="E544" s="2" t="str">
        <f t="shared" si="25"/>
        <v>cable</v>
      </c>
      <c r="F544" s="2" t="str">
        <f t="shared" si="26"/>
        <v>USD</v>
      </c>
    </row>
    <row r="545" spans="1:6" x14ac:dyDescent="0.25">
      <c r="A545" s="2" t="s">
        <v>549</v>
      </c>
      <c r="B545" s="2" t="s">
        <v>546</v>
      </c>
      <c r="C545" s="2">
        <v>4</v>
      </c>
      <c r="D545" s="2" t="str">
        <f t="shared" si="24"/>
        <v>D</v>
      </c>
      <c r="E545" s="2" t="str">
        <f t="shared" si="25"/>
        <v>dolar</v>
      </c>
      <c r="F545" s="2" t="str">
        <f t="shared" si="26"/>
        <v>USD</v>
      </c>
    </row>
    <row r="546" spans="1:6" x14ac:dyDescent="0.25">
      <c r="A546" s="2" t="s">
        <v>550</v>
      </c>
      <c r="B546" s="2" t="s">
        <v>550</v>
      </c>
      <c r="C546" s="2">
        <v>12</v>
      </c>
      <c r="D546" s="2" t="str">
        <f t="shared" si="24"/>
        <v>E</v>
      </c>
      <c r="E546" s="2" t="str">
        <f t="shared" si="25"/>
        <v>base</v>
      </c>
      <c r="F546" s="2" t="str">
        <f t="shared" si="26"/>
        <v>ARS</v>
      </c>
    </row>
    <row r="547" spans="1:6" x14ac:dyDescent="0.25">
      <c r="A547" s="2" t="s">
        <v>551</v>
      </c>
      <c r="B547" s="2" t="s">
        <v>550</v>
      </c>
      <c r="C547" s="2">
        <v>12</v>
      </c>
      <c r="D547" s="2" t="str">
        <f t="shared" si="24"/>
        <v>B</v>
      </c>
      <c r="E547" s="2" t="str">
        <f t="shared" si="25"/>
        <v>B</v>
      </c>
      <c r="F547" s="2" t="str">
        <f t="shared" si="26"/>
        <v>ARS</v>
      </c>
    </row>
    <row r="548" spans="1:6" x14ac:dyDescent="0.25">
      <c r="A548" s="2" t="s">
        <v>552</v>
      </c>
      <c r="B548" s="2" t="s">
        <v>550</v>
      </c>
      <c r="C548" s="2">
        <v>12</v>
      </c>
      <c r="D548" s="2" t="str">
        <f t="shared" si="24"/>
        <v>C</v>
      </c>
      <c r="E548" s="2" t="str">
        <f t="shared" si="25"/>
        <v>cable</v>
      </c>
      <c r="F548" s="2" t="str">
        <f t="shared" si="26"/>
        <v>USD</v>
      </c>
    </row>
    <row r="549" spans="1:6" x14ac:dyDescent="0.25">
      <c r="A549" s="2" t="s">
        <v>553</v>
      </c>
      <c r="B549" s="2" t="s">
        <v>550</v>
      </c>
      <c r="C549" s="2">
        <v>12</v>
      </c>
      <c r="D549" s="2" t="str">
        <f t="shared" si="24"/>
        <v>D</v>
      </c>
      <c r="E549" s="2" t="str">
        <f t="shared" si="25"/>
        <v>dolar</v>
      </c>
      <c r="F549" s="2" t="str">
        <f t="shared" si="26"/>
        <v>USD</v>
      </c>
    </row>
    <row r="550" spans="1:6" x14ac:dyDescent="0.25">
      <c r="A550" s="2" t="s">
        <v>554</v>
      </c>
      <c r="B550" s="2" t="s">
        <v>555</v>
      </c>
      <c r="C550" s="2">
        <v>2</v>
      </c>
      <c r="D550" s="2" t="str">
        <f t="shared" si="24"/>
        <v>M</v>
      </c>
      <c r="E550" s="2" t="str">
        <f t="shared" si="25"/>
        <v>base</v>
      </c>
      <c r="F550" s="2" t="str">
        <f t="shared" si="26"/>
        <v>ARS</v>
      </c>
    </row>
    <row r="551" spans="1:6" x14ac:dyDescent="0.25">
      <c r="A551" s="2" t="s">
        <v>556</v>
      </c>
      <c r="B551" s="2" t="s">
        <v>556</v>
      </c>
      <c r="C551" s="2">
        <v>1</v>
      </c>
      <c r="D551" s="2" t="str">
        <f t="shared" si="24"/>
        <v>R</v>
      </c>
      <c r="E551" s="2" t="str">
        <f t="shared" si="25"/>
        <v>base</v>
      </c>
      <c r="F551" s="2" t="str">
        <f t="shared" si="26"/>
        <v>ARS</v>
      </c>
    </row>
    <row r="552" spans="1:6" x14ac:dyDescent="0.25">
      <c r="A552" s="2" t="s">
        <v>557</v>
      </c>
      <c r="B552" s="2" t="s">
        <v>556</v>
      </c>
      <c r="C552" s="2">
        <v>1</v>
      </c>
      <c r="D552" s="2" t="str">
        <f t="shared" si="24"/>
        <v>C</v>
      </c>
      <c r="E552" s="2" t="str">
        <f t="shared" si="25"/>
        <v>cable</v>
      </c>
      <c r="F552" s="2" t="str">
        <f t="shared" si="26"/>
        <v>USD</v>
      </c>
    </row>
    <row r="553" spans="1:6" x14ac:dyDescent="0.25">
      <c r="A553" s="2" t="s">
        <v>558</v>
      </c>
      <c r="B553" s="2" t="s">
        <v>558</v>
      </c>
      <c r="C553" s="2">
        <v>1</v>
      </c>
      <c r="D553" s="2" t="str">
        <f t="shared" si="24"/>
        <v>A</v>
      </c>
      <c r="E553" s="2" t="str">
        <f t="shared" si="25"/>
        <v>base</v>
      </c>
      <c r="F553" s="2" t="str">
        <f t="shared" si="26"/>
        <v>ARS</v>
      </c>
    </row>
    <row r="554" spans="1:6" x14ac:dyDescent="0.25">
      <c r="A554" s="2" t="s">
        <v>559</v>
      </c>
      <c r="B554" s="2" t="s">
        <v>558</v>
      </c>
      <c r="C554" s="2">
        <v>1</v>
      </c>
      <c r="D554" s="2" t="str">
        <f t="shared" si="24"/>
        <v>C</v>
      </c>
      <c r="E554" s="2" t="str">
        <f t="shared" si="25"/>
        <v>cable</v>
      </c>
      <c r="F554" s="2" t="str">
        <f t="shared" si="26"/>
        <v>USD</v>
      </c>
    </row>
    <row r="555" spans="1:6" x14ac:dyDescent="0.25">
      <c r="A555" s="2" t="s">
        <v>560</v>
      </c>
      <c r="B555" s="2" t="s">
        <v>560</v>
      </c>
      <c r="C555" s="2">
        <v>1</v>
      </c>
      <c r="D555" s="2" t="str">
        <f t="shared" si="24"/>
        <v>N</v>
      </c>
      <c r="E555" s="2" t="str">
        <f t="shared" si="25"/>
        <v>base</v>
      </c>
      <c r="F555" s="2" t="str">
        <f t="shared" si="26"/>
        <v>ARS</v>
      </c>
    </row>
    <row r="556" spans="1:6" x14ac:dyDescent="0.25">
      <c r="A556" s="2" t="s">
        <v>561</v>
      </c>
      <c r="B556" s="2" t="s">
        <v>560</v>
      </c>
      <c r="C556" s="2">
        <v>1</v>
      </c>
      <c r="D556" s="2" t="str">
        <f t="shared" si="24"/>
        <v>C</v>
      </c>
      <c r="E556" s="2" t="str">
        <f t="shared" si="25"/>
        <v>cable</v>
      </c>
      <c r="F556" s="2" t="str">
        <f t="shared" si="26"/>
        <v>USD</v>
      </c>
    </row>
    <row r="557" spans="1:6" x14ac:dyDescent="0.25">
      <c r="A557" s="2" t="s">
        <v>562</v>
      </c>
      <c r="B557" s="2" t="s">
        <v>562</v>
      </c>
      <c r="C557" s="2">
        <v>1</v>
      </c>
      <c r="D557" s="2" t="str">
        <f t="shared" si="24"/>
        <v>O</v>
      </c>
      <c r="E557" s="2" t="str">
        <f t="shared" si="25"/>
        <v>base</v>
      </c>
      <c r="F557" s="2" t="str">
        <f t="shared" si="26"/>
        <v>ARS</v>
      </c>
    </row>
    <row r="558" spans="1:6" x14ac:dyDescent="0.25">
      <c r="A558" s="2" t="s">
        <v>563</v>
      </c>
      <c r="B558" s="2" t="s">
        <v>562</v>
      </c>
      <c r="C558" s="2">
        <v>1</v>
      </c>
      <c r="D558" s="2" t="str">
        <f t="shared" si="24"/>
        <v>C</v>
      </c>
      <c r="E558" s="2" t="str">
        <f t="shared" si="25"/>
        <v>cable</v>
      </c>
      <c r="F558" s="2" t="str">
        <f t="shared" si="26"/>
        <v>USD</v>
      </c>
    </row>
    <row r="559" spans="1:6" x14ac:dyDescent="0.25">
      <c r="A559" s="2" t="s">
        <v>564</v>
      </c>
      <c r="B559" s="2" t="s">
        <v>562</v>
      </c>
      <c r="C559" s="2">
        <v>1</v>
      </c>
      <c r="D559" s="2" t="str">
        <f t="shared" si="24"/>
        <v>D</v>
      </c>
      <c r="E559" s="2" t="str">
        <f t="shared" si="25"/>
        <v>dolar</v>
      </c>
      <c r="F559" s="2" t="str">
        <f t="shared" si="26"/>
        <v>USD</v>
      </c>
    </row>
    <row r="560" spans="1:6" x14ac:dyDescent="0.25">
      <c r="A560" s="2" t="s">
        <v>565</v>
      </c>
      <c r="B560" s="2" t="s">
        <v>565</v>
      </c>
      <c r="C560" s="2">
        <v>14</v>
      </c>
      <c r="D560" s="2" t="str">
        <f t="shared" si="24"/>
        <v>S</v>
      </c>
      <c r="E560" s="2" t="str">
        <f t="shared" si="25"/>
        <v>base</v>
      </c>
      <c r="F560" s="2" t="str">
        <f t="shared" si="26"/>
        <v>ARS</v>
      </c>
    </row>
    <row r="561" spans="1:6" x14ac:dyDescent="0.25">
      <c r="A561" s="2" t="s">
        <v>566</v>
      </c>
      <c r="B561" s="2" t="s">
        <v>565</v>
      </c>
      <c r="C561" s="2">
        <v>14</v>
      </c>
      <c r="D561" s="2" t="str">
        <f t="shared" si="24"/>
        <v>C</v>
      </c>
      <c r="E561" s="2" t="str">
        <f t="shared" si="25"/>
        <v>cable</v>
      </c>
      <c r="F561" s="2" t="str">
        <f t="shared" si="26"/>
        <v>USD</v>
      </c>
    </row>
    <row r="562" spans="1:6" x14ac:dyDescent="0.25">
      <c r="A562" s="2" t="s">
        <v>567</v>
      </c>
      <c r="B562" s="2" t="s">
        <v>565</v>
      </c>
      <c r="C562" s="2">
        <v>14</v>
      </c>
      <c r="D562" s="2" t="str">
        <f t="shared" si="24"/>
        <v>D</v>
      </c>
      <c r="E562" s="2" t="str">
        <f t="shared" si="25"/>
        <v>dolar</v>
      </c>
      <c r="F562" s="2" t="str">
        <f t="shared" si="26"/>
        <v>USD</v>
      </c>
    </row>
    <row r="563" spans="1:6" x14ac:dyDescent="0.25">
      <c r="A563" s="2" t="s">
        <v>568</v>
      </c>
      <c r="B563" s="2" t="s">
        <v>568</v>
      </c>
      <c r="C563" s="2">
        <v>16</v>
      </c>
      <c r="D563" s="2" t="str">
        <f t="shared" si="24"/>
        <v>E</v>
      </c>
      <c r="E563" s="2" t="str">
        <f t="shared" si="25"/>
        <v>base</v>
      </c>
      <c r="F563" s="2" t="str">
        <f t="shared" si="26"/>
        <v>ARS</v>
      </c>
    </row>
    <row r="564" spans="1:6" x14ac:dyDescent="0.25">
      <c r="A564" s="2" t="s">
        <v>569</v>
      </c>
      <c r="B564" s="2" t="s">
        <v>568</v>
      </c>
      <c r="C564" s="2">
        <v>16</v>
      </c>
      <c r="D564" s="2" t="str">
        <f t="shared" si="24"/>
        <v>C</v>
      </c>
      <c r="E564" s="2" t="str">
        <f t="shared" si="25"/>
        <v>cable</v>
      </c>
      <c r="F564" s="2" t="str">
        <f t="shared" si="26"/>
        <v>USD</v>
      </c>
    </row>
    <row r="565" spans="1:6" x14ac:dyDescent="0.25">
      <c r="A565" s="2" t="s">
        <v>570</v>
      </c>
      <c r="B565" s="2" t="s">
        <v>570</v>
      </c>
      <c r="C565" s="2">
        <v>24</v>
      </c>
      <c r="D565" s="2" t="str">
        <f t="shared" si="24"/>
        <v>A</v>
      </c>
      <c r="E565" s="2" t="str">
        <f t="shared" si="25"/>
        <v>base</v>
      </c>
      <c r="F565" s="2" t="str">
        <f t="shared" si="26"/>
        <v>ARS</v>
      </c>
    </row>
    <row r="566" spans="1:6" x14ac:dyDescent="0.25">
      <c r="A566" s="2" t="s">
        <v>571</v>
      </c>
      <c r="B566" s="2" t="s">
        <v>570</v>
      </c>
      <c r="C566" s="2">
        <v>24</v>
      </c>
      <c r="D566" s="2" t="str">
        <f t="shared" si="24"/>
        <v>B</v>
      </c>
      <c r="E566" s="2" t="str">
        <f t="shared" si="25"/>
        <v>B</v>
      </c>
      <c r="F566" s="2" t="str">
        <f t="shared" si="26"/>
        <v>ARS</v>
      </c>
    </row>
    <row r="567" spans="1:6" x14ac:dyDescent="0.25">
      <c r="A567" s="2" t="s">
        <v>572</v>
      </c>
      <c r="B567" s="2" t="s">
        <v>570</v>
      </c>
      <c r="C567" s="2">
        <v>24</v>
      </c>
      <c r="D567" s="2" t="str">
        <f t="shared" si="24"/>
        <v>C</v>
      </c>
      <c r="E567" s="2" t="str">
        <f t="shared" si="25"/>
        <v>cable</v>
      </c>
      <c r="F567" s="2" t="str">
        <f t="shared" si="26"/>
        <v>USD</v>
      </c>
    </row>
    <row r="568" spans="1:6" x14ac:dyDescent="0.25">
      <c r="A568" s="2" t="s">
        <v>573</v>
      </c>
      <c r="B568" s="2" t="s">
        <v>570</v>
      </c>
      <c r="C568" s="2">
        <v>24</v>
      </c>
      <c r="D568" s="2" t="str">
        <f t="shared" si="24"/>
        <v>D</v>
      </c>
      <c r="E568" s="2" t="str">
        <f t="shared" si="25"/>
        <v>dolar</v>
      </c>
      <c r="F568" s="2" t="str">
        <f t="shared" si="26"/>
        <v>USD</v>
      </c>
    </row>
    <row r="569" spans="1:6" x14ac:dyDescent="0.25">
      <c r="A569" s="2" t="s">
        <v>574</v>
      </c>
      <c r="B569" s="2" t="s">
        <v>574</v>
      </c>
      <c r="C569" s="2">
        <v>4</v>
      </c>
      <c r="D569" s="2" t="str">
        <f t="shared" si="24"/>
        <v>S</v>
      </c>
      <c r="E569" s="2" t="str">
        <f t="shared" si="25"/>
        <v>base</v>
      </c>
      <c r="F569" s="2" t="str">
        <f t="shared" si="26"/>
        <v>ARS</v>
      </c>
    </row>
    <row r="570" spans="1:6" x14ac:dyDescent="0.25">
      <c r="A570" s="2" t="s">
        <v>575</v>
      </c>
      <c r="B570" s="2" t="s">
        <v>574</v>
      </c>
      <c r="C570" s="2">
        <v>4</v>
      </c>
      <c r="D570" s="2" t="str">
        <f t="shared" si="24"/>
        <v>B</v>
      </c>
      <c r="E570" s="2" t="str">
        <f t="shared" si="25"/>
        <v>B</v>
      </c>
      <c r="F570" s="2" t="str">
        <f t="shared" si="26"/>
        <v>ARS</v>
      </c>
    </row>
    <row r="571" spans="1:6" x14ac:dyDescent="0.25">
      <c r="A571" s="2" t="s">
        <v>576</v>
      </c>
      <c r="B571" s="2" t="s">
        <v>574</v>
      </c>
      <c r="C571" s="2">
        <v>4</v>
      </c>
      <c r="D571" s="2" t="str">
        <f t="shared" si="24"/>
        <v>C</v>
      </c>
      <c r="E571" s="2" t="str">
        <f t="shared" si="25"/>
        <v>cable</v>
      </c>
      <c r="F571" s="2" t="str">
        <f t="shared" si="26"/>
        <v>USD</v>
      </c>
    </row>
    <row r="572" spans="1:6" x14ac:dyDescent="0.25">
      <c r="A572" s="2" t="s">
        <v>577</v>
      </c>
      <c r="B572" s="2" t="s">
        <v>574</v>
      </c>
      <c r="C572" s="2">
        <v>4</v>
      </c>
      <c r="D572" s="2" t="str">
        <f t="shared" si="24"/>
        <v>D</v>
      </c>
      <c r="E572" s="2" t="str">
        <f t="shared" si="25"/>
        <v>dolar</v>
      </c>
      <c r="F572" s="2" t="str">
        <f t="shared" si="26"/>
        <v>USD</v>
      </c>
    </row>
    <row r="573" spans="1:6" x14ac:dyDescent="0.25">
      <c r="A573" s="2" t="s">
        <v>578</v>
      </c>
      <c r="B573" s="2" t="s">
        <v>578</v>
      </c>
      <c r="C573" s="2">
        <v>2</v>
      </c>
      <c r="D573" s="2" t="str">
        <f t="shared" si="24"/>
        <v>D</v>
      </c>
      <c r="E573" s="2" t="str">
        <f t="shared" si="25"/>
        <v>dolar</v>
      </c>
      <c r="F573" s="2" t="str">
        <f t="shared" si="26"/>
        <v>USD</v>
      </c>
    </row>
    <row r="574" spans="1:6" x14ac:dyDescent="0.25">
      <c r="A574" s="2" t="s">
        <v>579</v>
      </c>
      <c r="B574" s="2" t="s">
        <v>579</v>
      </c>
      <c r="C574" s="2">
        <v>1</v>
      </c>
      <c r="D574" s="2" t="str">
        <f t="shared" si="24"/>
        <v>N</v>
      </c>
      <c r="E574" s="2" t="str">
        <f t="shared" si="25"/>
        <v>base</v>
      </c>
      <c r="F574" s="2" t="str">
        <f t="shared" si="26"/>
        <v>ARS</v>
      </c>
    </row>
    <row r="575" spans="1:6" x14ac:dyDescent="0.25">
      <c r="A575" s="2" t="s">
        <v>580</v>
      </c>
      <c r="B575" s="2" t="s">
        <v>579</v>
      </c>
      <c r="C575" s="2">
        <v>1</v>
      </c>
      <c r="D575" s="2" t="str">
        <f t="shared" si="24"/>
        <v>C</v>
      </c>
      <c r="E575" s="2" t="str">
        <f t="shared" si="25"/>
        <v>cable</v>
      </c>
      <c r="F575" s="2" t="str">
        <f t="shared" si="26"/>
        <v>USD</v>
      </c>
    </row>
    <row r="576" spans="1:6" x14ac:dyDescent="0.25">
      <c r="A576" s="2" t="s">
        <v>581</v>
      </c>
      <c r="B576" s="2" t="s">
        <v>581</v>
      </c>
      <c r="C576" s="2">
        <v>3</v>
      </c>
      <c r="D576" s="2" t="str">
        <f t="shared" si="24"/>
        <v>L</v>
      </c>
      <c r="E576" s="2" t="str">
        <f t="shared" si="25"/>
        <v>base</v>
      </c>
      <c r="F576" s="2" t="str">
        <f t="shared" si="26"/>
        <v>ARS</v>
      </c>
    </row>
    <row r="577" spans="1:6" x14ac:dyDescent="0.25">
      <c r="A577" s="2" t="s">
        <v>582</v>
      </c>
      <c r="B577" s="2" t="s">
        <v>581</v>
      </c>
      <c r="C577" s="2">
        <v>3</v>
      </c>
      <c r="D577" s="2" t="str">
        <f t="shared" si="24"/>
        <v>B</v>
      </c>
      <c r="E577" s="2" t="str">
        <f t="shared" si="25"/>
        <v>B</v>
      </c>
      <c r="F577" s="2" t="str">
        <f t="shared" si="26"/>
        <v>ARS</v>
      </c>
    </row>
    <row r="578" spans="1:6" x14ac:dyDescent="0.25">
      <c r="A578" s="2" t="s">
        <v>583</v>
      </c>
      <c r="B578" s="2" t="s">
        <v>581</v>
      </c>
      <c r="C578" s="2">
        <v>3</v>
      </c>
      <c r="D578" s="2" t="str">
        <f t="shared" si="24"/>
        <v>C</v>
      </c>
      <c r="E578" s="2" t="str">
        <f t="shared" si="25"/>
        <v>cable</v>
      </c>
      <c r="F578" s="2" t="str">
        <f t="shared" si="26"/>
        <v>USD</v>
      </c>
    </row>
    <row r="579" spans="1:6" x14ac:dyDescent="0.25">
      <c r="A579" s="2" t="s">
        <v>584</v>
      </c>
      <c r="B579" s="2" t="s">
        <v>581</v>
      </c>
      <c r="C579" s="2">
        <v>3</v>
      </c>
      <c r="D579" s="2" t="str">
        <f t="shared" ref="D579:D642" si="27">RIGHT(A579,1)</f>
        <v>D</v>
      </c>
      <c r="E579" s="2" t="str">
        <f t="shared" ref="E579:E642" si="28">IF(D579="B", "B",
    IF(D579="C", "cable",
        IF(D579="D", "dolar", "base")
    )
)</f>
        <v>dolar</v>
      </c>
      <c r="F579" s="2" t="str">
        <f t="shared" ref="F579:F642" si="29">IF(OR(E579="dolar", E579="cable"), "USD", "ARS")</f>
        <v>USD</v>
      </c>
    </row>
    <row r="580" spans="1:6" x14ac:dyDescent="0.25">
      <c r="A580" s="2" t="s">
        <v>585</v>
      </c>
      <c r="B580" s="2" t="s">
        <v>585</v>
      </c>
      <c r="C580" s="2">
        <v>5</v>
      </c>
      <c r="D580" s="2" t="str">
        <f t="shared" si="27"/>
        <v>Y</v>
      </c>
      <c r="E580" s="2" t="str">
        <f t="shared" si="28"/>
        <v>base</v>
      </c>
      <c r="F580" s="2" t="str">
        <f t="shared" si="29"/>
        <v>ARS</v>
      </c>
    </row>
    <row r="581" spans="1:6" x14ac:dyDescent="0.25">
      <c r="A581" s="2" t="s">
        <v>586</v>
      </c>
      <c r="B581" s="2" t="s">
        <v>585</v>
      </c>
      <c r="C581" s="2">
        <v>5</v>
      </c>
      <c r="D581" s="2" t="str">
        <f t="shared" si="27"/>
        <v>B</v>
      </c>
      <c r="E581" s="2" t="str">
        <f t="shared" si="28"/>
        <v>B</v>
      </c>
      <c r="F581" s="2" t="str">
        <f t="shared" si="29"/>
        <v>ARS</v>
      </c>
    </row>
    <row r="582" spans="1:6" x14ac:dyDescent="0.25">
      <c r="A582" s="2" t="s">
        <v>587</v>
      </c>
      <c r="B582" s="2" t="s">
        <v>585</v>
      </c>
      <c r="C582" s="2">
        <v>5</v>
      </c>
      <c r="D582" s="2" t="str">
        <f t="shared" si="27"/>
        <v>C</v>
      </c>
      <c r="E582" s="2" t="str">
        <f t="shared" si="28"/>
        <v>cable</v>
      </c>
      <c r="F582" s="2" t="str">
        <f t="shared" si="29"/>
        <v>USD</v>
      </c>
    </row>
    <row r="583" spans="1:6" x14ac:dyDescent="0.25">
      <c r="A583" s="2" t="s">
        <v>588</v>
      </c>
      <c r="B583" s="2" t="s">
        <v>585</v>
      </c>
      <c r="C583" s="2">
        <v>5</v>
      </c>
      <c r="D583" s="2" t="str">
        <f t="shared" si="27"/>
        <v>D</v>
      </c>
      <c r="E583" s="2" t="str">
        <f t="shared" si="28"/>
        <v>dolar</v>
      </c>
      <c r="F583" s="2" t="str">
        <f t="shared" si="29"/>
        <v>USD</v>
      </c>
    </row>
    <row r="584" spans="1:6" x14ac:dyDescent="0.25">
      <c r="A584" s="2" t="s">
        <v>589</v>
      </c>
      <c r="B584" s="2" t="s">
        <v>589</v>
      </c>
      <c r="C584" s="2">
        <v>3</v>
      </c>
      <c r="D584" s="2" t="str">
        <f t="shared" si="27"/>
        <v>S</v>
      </c>
      <c r="E584" s="2" t="str">
        <f t="shared" si="28"/>
        <v>base</v>
      </c>
      <c r="F584" s="2" t="str">
        <f t="shared" si="29"/>
        <v>ARS</v>
      </c>
    </row>
    <row r="585" spans="1:6" x14ac:dyDescent="0.25">
      <c r="A585" s="2" t="s">
        <v>590</v>
      </c>
      <c r="B585" s="2" t="s">
        <v>589</v>
      </c>
      <c r="C585" s="2">
        <v>3</v>
      </c>
      <c r="D585" s="2" t="str">
        <f t="shared" si="27"/>
        <v>C</v>
      </c>
      <c r="E585" s="2" t="str">
        <f t="shared" si="28"/>
        <v>cable</v>
      </c>
      <c r="F585" s="2" t="str">
        <f t="shared" si="29"/>
        <v>USD</v>
      </c>
    </row>
    <row r="586" spans="1:6" x14ac:dyDescent="0.25">
      <c r="A586" s="2" t="s">
        <v>591</v>
      </c>
      <c r="B586" s="2" t="s">
        <v>589</v>
      </c>
      <c r="C586" s="2">
        <v>3</v>
      </c>
      <c r="D586" s="2" t="str">
        <f t="shared" si="27"/>
        <v>D</v>
      </c>
      <c r="E586" s="2" t="str">
        <f t="shared" si="28"/>
        <v>dolar</v>
      </c>
      <c r="F586" s="2" t="str">
        <f t="shared" si="29"/>
        <v>USD</v>
      </c>
    </row>
    <row r="587" spans="1:6" x14ac:dyDescent="0.25">
      <c r="A587" s="2" t="s">
        <v>592</v>
      </c>
      <c r="B587" s="2" t="s">
        <v>592</v>
      </c>
      <c r="C587" s="2">
        <v>16</v>
      </c>
      <c r="D587" s="2" t="str">
        <f t="shared" si="27"/>
        <v>C</v>
      </c>
      <c r="E587" s="2" t="str">
        <f t="shared" si="28"/>
        <v>cable</v>
      </c>
      <c r="F587" s="2" t="str">
        <f t="shared" si="29"/>
        <v>USD</v>
      </c>
    </row>
    <row r="588" spans="1:6" x14ac:dyDescent="0.25">
      <c r="A588" s="2" t="s">
        <v>593</v>
      </c>
      <c r="B588" s="2" t="s">
        <v>593</v>
      </c>
      <c r="C588" s="2">
        <v>50</v>
      </c>
      <c r="D588" s="2" t="str">
        <f t="shared" si="27"/>
        <v>W</v>
      </c>
      <c r="E588" s="2" t="str">
        <f t="shared" si="28"/>
        <v>base</v>
      </c>
      <c r="F588" s="2" t="str">
        <f t="shared" si="29"/>
        <v>ARS</v>
      </c>
    </row>
    <row r="589" spans="1:6" x14ac:dyDescent="0.25">
      <c r="A589" s="2" t="s">
        <v>594</v>
      </c>
      <c r="B589" s="2" t="s">
        <v>593</v>
      </c>
      <c r="C589" s="2">
        <v>50</v>
      </c>
      <c r="D589" s="2" t="str">
        <f t="shared" si="27"/>
        <v>B</v>
      </c>
      <c r="E589" s="2" t="str">
        <f t="shared" si="28"/>
        <v>B</v>
      </c>
      <c r="F589" s="2" t="str">
        <f t="shared" si="29"/>
        <v>ARS</v>
      </c>
    </row>
    <row r="590" spans="1:6" x14ac:dyDescent="0.25">
      <c r="A590" s="2" t="s">
        <v>595</v>
      </c>
      <c r="B590" s="2" t="s">
        <v>593</v>
      </c>
      <c r="C590" s="2">
        <v>50</v>
      </c>
      <c r="D590" s="2" t="str">
        <f t="shared" si="27"/>
        <v>C</v>
      </c>
      <c r="E590" s="2" t="str">
        <f t="shared" si="28"/>
        <v>cable</v>
      </c>
      <c r="F590" s="2" t="str">
        <f t="shared" si="29"/>
        <v>USD</v>
      </c>
    </row>
    <row r="591" spans="1:6" x14ac:dyDescent="0.25">
      <c r="A591" s="2" t="s">
        <v>596</v>
      </c>
      <c r="B591" s="2" t="s">
        <v>593</v>
      </c>
      <c r="C591" s="2">
        <v>50</v>
      </c>
      <c r="D591" s="2" t="str">
        <f t="shared" si="27"/>
        <v>D</v>
      </c>
      <c r="E591" s="2" t="str">
        <f t="shared" si="28"/>
        <v>dolar</v>
      </c>
      <c r="F591" s="2" t="str">
        <f t="shared" si="29"/>
        <v>USD</v>
      </c>
    </row>
    <row r="592" spans="1:6" x14ac:dyDescent="0.25">
      <c r="A592" s="2" t="s">
        <v>597</v>
      </c>
      <c r="B592" s="2" t="s">
        <v>597</v>
      </c>
      <c r="C592" s="2">
        <v>1</v>
      </c>
      <c r="D592" s="2" t="str">
        <f t="shared" si="27"/>
        <v>I</v>
      </c>
      <c r="E592" s="2" t="str">
        <f t="shared" si="28"/>
        <v>base</v>
      </c>
      <c r="F592" s="2" t="str">
        <f t="shared" si="29"/>
        <v>ARS</v>
      </c>
    </row>
    <row r="593" spans="1:6" x14ac:dyDescent="0.25">
      <c r="A593" s="2" t="s">
        <v>598</v>
      </c>
      <c r="B593" s="2" t="s">
        <v>598</v>
      </c>
      <c r="C593" s="2">
        <v>1</v>
      </c>
      <c r="D593" s="2" t="str">
        <f t="shared" si="27"/>
        <v>R</v>
      </c>
      <c r="E593" s="2" t="str">
        <f t="shared" si="28"/>
        <v>base</v>
      </c>
      <c r="F593" s="2" t="str">
        <f t="shared" si="29"/>
        <v>ARS</v>
      </c>
    </row>
    <row r="594" spans="1:6" x14ac:dyDescent="0.25">
      <c r="A594" s="2" t="s">
        <v>599</v>
      </c>
      <c r="B594" s="2" t="s">
        <v>598</v>
      </c>
      <c r="C594" s="2">
        <v>1</v>
      </c>
      <c r="D594" s="2" t="str">
        <f t="shared" si="27"/>
        <v>B</v>
      </c>
      <c r="E594" s="2" t="str">
        <f t="shared" si="28"/>
        <v>B</v>
      </c>
      <c r="F594" s="2" t="str">
        <f t="shared" si="29"/>
        <v>ARS</v>
      </c>
    </row>
    <row r="595" spans="1:6" x14ac:dyDescent="0.25">
      <c r="A595" s="2" t="s">
        <v>600</v>
      </c>
      <c r="B595" s="2" t="s">
        <v>598</v>
      </c>
      <c r="C595" s="2">
        <v>1</v>
      </c>
      <c r="D595" s="2" t="str">
        <f t="shared" si="27"/>
        <v>C</v>
      </c>
      <c r="E595" s="2" t="str">
        <f t="shared" si="28"/>
        <v>cable</v>
      </c>
      <c r="F595" s="2" t="str">
        <f t="shared" si="29"/>
        <v>USD</v>
      </c>
    </row>
    <row r="596" spans="1:6" x14ac:dyDescent="0.25">
      <c r="A596" s="2" t="s">
        <v>601</v>
      </c>
      <c r="B596" s="2" t="s">
        <v>598</v>
      </c>
      <c r="C596" s="2">
        <v>1</v>
      </c>
      <c r="D596" s="2" t="str">
        <f t="shared" si="27"/>
        <v>B</v>
      </c>
      <c r="E596" s="2" t="str">
        <f t="shared" si="28"/>
        <v>B</v>
      </c>
      <c r="F596" s="2" t="str">
        <f t="shared" si="29"/>
        <v>ARS</v>
      </c>
    </row>
    <row r="597" spans="1:6" x14ac:dyDescent="0.25">
      <c r="A597" s="2" t="s">
        <v>602</v>
      </c>
      <c r="B597" s="2" t="s">
        <v>598</v>
      </c>
      <c r="C597" s="2">
        <v>1</v>
      </c>
      <c r="D597" s="2" t="str">
        <f t="shared" si="27"/>
        <v>D</v>
      </c>
      <c r="E597" s="2" t="str">
        <f t="shared" si="28"/>
        <v>dolar</v>
      </c>
      <c r="F597" s="2" t="str">
        <f t="shared" si="29"/>
        <v>USD</v>
      </c>
    </row>
    <row r="598" spans="1:6" x14ac:dyDescent="0.25">
      <c r="A598" s="2" t="s">
        <v>603</v>
      </c>
      <c r="B598" s="2" t="s">
        <v>598</v>
      </c>
      <c r="C598" s="2">
        <v>1</v>
      </c>
      <c r="D598" s="2" t="str">
        <f t="shared" si="27"/>
        <v>B</v>
      </c>
      <c r="E598" s="2" t="str">
        <f t="shared" si="28"/>
        <v>B</v>
      </c>
      <c r="F598" s="2" t="str">
        <f t="shared" si="29"/>
        <v>ARS</v>
      </c>
    </row>
    <row r="599" spans="1:6" x14ac:dyDescent="0.25">
      <c r="A599" s="2" t="s">
        <v>604</v>
      </c>
      <c r="B599" s="2" t="s">
        <v>604</v>
      </c>
      <c r="C599" s="2" t="e">
        <v>#N/A</v>
      </c>
      <c r="D599" s="2" t="str">
        <f t="shared" si="27"/>
        <v>R</v>
      </c>
      <c r="E599" s="2" t="str">
        <f t="shared" si="28"/>
        <v>base</v>
      </c>
      <c r="F599" s="2" t="str">
        <f t="shared" si="29"/>
        <v>ARS</v>
      </c>
    </row>
    <row r="600" spans="1:6" x14ac:dyDescent="0.25">
      <c r="A600" s="2" t="s">
        <v>605</v>
      </c>
      <c r="B600" s="2" t="s">
        <v>604</v>
      </c>
      <c r="C600" s="2" t="e">
        <v>#N/A</v>
      </c>
      <c r="D600" s="2" t="str">
        <f t="shared" si="27"/>
        <v>C</v>
      </c>
      <c r="E600" s="2" t="str">
        <f t="shared" si="28"/>
        <v>cable</v>
      </c>
      <c r="F600" s="2" t="str">
        <f t="shared" si="29"/>
        <v>USD</v>
      </c>
    </row>
    <row r="601" spans="1:6" x14ac:dyDescent="0.25">
      <c r="A601" s="2" t="s">
        <v>606</v>
      </c>
      <c r="B601" s="2" t="s">
        <v>604</v>
      </c>
      <c r="C601" s="2" t="e">
        <v>#N/A</v>
      </c>
      <c r="D601" s="2" t="str">
        <f t="shared" si="27"/>
        <v>D</v>
      </c>
      <c r="E601" s="2" t="str">
        <f t="shared" si="28"/>
        <v>dolar</v>
      </c>
      <c r="F601" s="2" t="str">
        <f t="shared" si="29"/>
        <v>USD</v>
      </c>
    </row>
    <row r="602" spans="1:6" x14ac:dyDescent="0.25">
      <c r="A602" s="2" t="s">
        <v>607</v>
      </c>
      <c r="B602" s="2" t="s">
        <v>608</v>
      </c>
      <c r="C602" s="2">
        <v>2</v>
      </c>
      <c r="D602" s="2" t="str">
        <f t="shared" si="27"/>
        <v>F</v>
      </c>
      <c r="E602" s="2" t="str">
        <f t="shared" si="28"/>
        <v>base</v>
      </c>
      <c r="F602" s="2" t="str">
        <f t="shared" si="29"/>
        <v>ARS</v>
      </c>
    </row>
    <row r="603" spans="1:6" x14ac:dyDescent="0.25">
      <c r="A603" s="2" t="s">
        <v>609</v>
      </c>
      <c r="B603" s="2" t="s">
        <v>608</v>
      </c>
      <c r="C603" s="2">
        <v>2</v>
      </c>
      <c r="D603" s="2" t="str">
        <f t="shared" si="27"/>
        <v>C</v>
      </c>
      <c r="E603" s="2" t="str">
        <f t="shared" si="28"/>
        <v>cable</v>
      </c>
      <c r="F603" s="2" t="str">
        <f t="shared" si="29"/>
        <v>USD</v>
      </c>
    </row>
    <row r="604" spans="1:6" x14ac:dyDescent="0.25">
      <c r="A604" s="2" t="s">
        <v>610</v>
      </c>
      <c r="B604" s="2" t="s">
        <v>608</v>
      </c>
      <c r="C604" s="2">
        <v>2</v>
      </c>
      <c r="D604" s="2" t="str">
        <f t="shared" si="27"/>
        <v>D</v>
      </c>
      <c r="E604" s="2" t="str">
        <f t="shared" si="28"/>
        <v>dolar</v>
      </c>
      <c r="F604" s="2" t="str">
        <f t="shared" si="29"/>
        <v>USD</v>
      </c>
    </row>
    <row r="605" spans="1:6" x14ac:dyDescent="0.25">
      <c r="A605" s="2" t="s">
        <v>611</v>
      </c>
      <c r="B605" s="2" t="s">
        <v>611</v>
      </c>
      <c r="C605" s="2">
        <v>6</v>
      </c>
      <c r="D605" s="2" t="str">
        <f t="shared" si="27"/>
        <v>P</v>
      </c>
      <c r="E605" s="2" t="str">
        <f t="shared" si="28"/>
        <v>base</v>
      </c>
      <c r="F605" s="2" t="str">
        <f t="shared" si="29"/>
        <v>ARS</v>
      </c>
    </row>
    <row r="606" spans="1:6" x14ac:dyDescent="0.25">
      <c r="A606" s="2" t="s">
        <v>612</v>
      </c>
      <c r="B606" s="2" t="s">
        <v>611</v>
      </c>
      <c r="C606" s="2">
        <v>6</v>
      </c>
      <c r="D606" s="2" t="str">
        <f t="shared" si="27"/>
        <v>B</v>
      </c>
      <c r="E606" s="2" t="str">
        <f t="shared" si="28"/>
        <v>B</v>
      </c>
      <c r="F606" s="2" t="str">
        <f t="shared" si="29"/>
        <v>ARS</v>
      </c>
    </row>
    <row r="607" spans="1:6" x14ac:dyDescent="0.25">
      <c r="A607" s="2" t="s">
        <v>613</v>
      </c>
      <c r="B607" s="2" t="s">
        <v>611</v>
      </c>
      <c r="C607" s="2">
        <v>6</v>
      </c>
      <c r="D607" s="2" t="str">
        <f t="shared" si="27"/>
        <v>C</v>
      </c>
      <c r="E607" s="2" t="str">
        <f t="shared" si="28"/>
        <v>cable</v>
      </c>
      <c r="F607" s="2" t="str">
        <f t="shared" si="29"/>
        <v>USD</v>
      </c>
    </row>
    <row r="608" spans="1:6" x14ac:dyDescent="0.25">
      <c r="A608" s="2" t="s">
        <v>614</v>
      </c>
      <c r="B608" s="2" t="s">
        <v>611</v>
      </c>
      <c r="C608" s="2">
        <v>6</v>
      </c>
      <c r="D608" s="2" t="str">
        <f t="shared" si="27"/>
        <v>D</v>
      </c>
      <c r="E608" s="2" t="str">
        <f t="shared" si="28"/>
        <v>dolar</v>
      </c>
      <c r="F608" s="2" t="str">
        <f t="shared" si="29"/>
        <v>USD</v>
      </c>
    </row>
    <row r="609" spans="1:6" x14ac:dyDescent="0.25">
      <c r="A609" s="2" t="s">
        <v>615</v>
      </c>
      <c r="B609" s="2" t="s">
        <v>615</v>
      </c>
      <c r="C609" s="2">
        <v>2</v>
      </c>
      <c r="D609" s="2" t="str">
        <f t="shared" si="27"/>
        <v>E</v>
      </c>
      <c r="E609" s="2" t="str">
        <f t="shared" si="28"/>
        <v>base</v>
      </c>
      <c r="F609" s="2" t="str">
        <f t="shared" si="29"/>
        <v>ARS</v>
      </c>
    </row>
    <row r="610" spans="1:6" x14ac:dyDescent="0.25">
      <c r="A610" s="2" t="s">
        <v>616</v>
      </c>
      <c r="B610" s="2" t="s">
        <v>615</v>
      </c>
      <c r="C610" s="2">
        <v>2</v>
      </c>
      <c r="D610" s="2" t="str">
        <f t="shared" si="27"/>
        <v>B</v>
      </c>
      <c r="E610" s="2" t="str">
        <f t="shared" si="28"/>
        <v>B</v>
      </c>
      <c r="F610" s="2" t="str">
        <f t="shared" si="29"/>
        <v>ARS</v>
      </c>
    </row>
    <row r="611" spans="1:6" x14ac:dyDescent="0.25">
      <c r="A611" s="2" t="s">
        <v>617</v>
      </c>
      <c r="B611" s="2" t="s">
        <v>615</v>
      </c>
      <c r="C611" s="2">
        <v>2</v>
      </c>
      <c r="D611" s="2" t="str">
        <f t="shared" si="27"/>
        <v>C</v>
      </c>
      <c r="E611" s="2" t="str">
        <f t="shared" si="28"/>
        <v>cable</v>
      </c>
      <c r="F611" s="2" t="str">
        <f t="shared" si="29"/>
        <v>USD</v>
      </c>
    </row>
    <row r="612" spans="1:6" x14ac:dyDescent="0.25">
      <c r="A612" s="2" t="s">
        <v>618</v>
      </c>
      <c r="B612" s="2" t="s">
        <v>615</v>
      </c>
      <c r="C612" s="2">
        <v>2</v>
      </c>
      <c r="D612" s="2" t="str">
        <f t="shared" si="27"/>
        <v>D</v>
      </c>
      <c r="E612" s="2" t="str">
        <f t="shared" si="28"/>
        <v>dolar</v>
      </c>
      <c r="F612" s="2" t="str">
        <f t="shared" si="29"/>
        <v>USD</v>
      </c>
    </row>
    <row r="613" spans="1:6" x14ac:dyDescent="0.25">
      <c r="A613" s="2" t="s">
        <v>619</v>
      </c>
      <c r="B613" s="2" t="s">
        <v>619</v>
      </c>
      <c r="C613" s="2">
        <v>5</v>
      </c>
      <c r="D613" s="2" t="str">
        <f t="shared" si="27"/>
        <v>G</v>
      </c>
      <c r="E613" s="2" t="str">
        <f t="shared" si="28"/>
        <v>base</v>
      </c>
      <c r="F613" s="2" t="str">
        <f t="shared" si="29"/>
        <v>ARS</v>
      </c>
    </row>
    <row r="614" spans="1:6" x14ac:dyDescent="0.25">
      <c r="A614" s="2" t="s">
        <v>620</v>
      </c>
      <c r="B614" s="2" t="s">
        <v>619</v>
      </c>
      <c r="C614" s="2">
        <v>5</v>
      </c>
      <c r="D614" s="2" t="str">
        <f t="shared" si="27"/>
        <v>B</v>
      </c>
      <c r="E614" s="2" t="str">
        <f t="shared" si="28"/>
        <v>B</v>
      </c>
      <c r="F614" s="2" t="str">
        <f t="shared" si="29"/>
        <v>ARS</v>
      </c>
    </row>
    <row r="615" spans="1:6" x14ac:dyDescent="0.25">
      <c r="A615" s="2" t="s">
        <v>621</v>
      </c>
      <c r="B615" s="2" t="s">
        <v>619</v>
      </c>
      <c r="C615" s="2">
        <v>5</v>
      </c>
      <c r="D615" s="2" t="str">
        <f t="shared" si="27"/>
        <v>C</v>
      </c>
      <c r="E615" s="2" t="str">
        <f t="shared" si="28"/>
        <v>cable</v>
      </c>
      <c r="F615" s="2" t="str">
        <f t="shared" si="29"/>
        <v>USD</v>
      </c>
    </row>
    <row r="616" spans="1:6" x14ac:dyDescent="0.25">
      <c r="A616" s="2" t="s">
        <v>622</v>
      </c>
      <c r="B616" s="2" t="s">
        <v>619</v>
      </c>
      <c r="C616" s="2">
        <v>5</v>
      </c>
      <c r="D616" s="2" t="str">
        <f t="shared" si="27"/>
        <v>D</v>
      </c>
      <c r="E616" s="2" t="str">
        <f t="shared" si="28"/>
        <v>dolar</v>
      </c>
      <c r="F616" s="2" t="str">
        <f t="shared" si="29"/>
        <v>USD</v>
      </c>
    </row>
    <row r="617" spans="1:6" x14ac:dyDescent="0.25">
      <c r="A617" s="2" t="s">
        <v>623</v>
      </c>
      <c r="B617" s="2" t="s">
        <v>623</v>
      </c>
      <c r="C617" s="2">
        <v>5</v>
      </c>
      <c r="D617" s="2" t="str">
        <f t="shared" si="27"/>
        <v>G</v>
      </c>
      <c r="E617" s="2" t="str">
        <f t="shared" si="28"/>
        <v>base</v>
      </c>
      <c r="F617" s="2" t="str">
        <f t="shared" si="29"/>
        <v>ARS</v>
      </c>
    </row>
    <row r="618" spans="1:6" x14ac:dyDescent="0.25">
      <c r="A618" s="2" t="s">
        <v>624</v>
      </c>
      <c r="B618" s="2" t="s">
        <v>624</v>
      </c>
      <c r="C618" s="2">
        <v>3</v>
      </c>
      <c r="D618" s="2" t="str">
        <f t="shared" si="27"/>
        <v>S</v>
      </c>
      <c r="E618" s="2" t="str">
        <f t="shared" si="28"/>
        <v>base</v>
      </c>
      <c r="F618" s="2" t="str">
        <f t="shared" si="29"/>
        <v>ARS</v>
      </c>
    </row>
    <row r="619" spans="1:6" x14ac:dyDescent="0.25">
      <c r="A619" s="2" t="s">
        <v>625</v>
      </c>
      <c r="B619" s="2" t="s">
        <v>625</v>
      </c>
      <c r="C619" s="2">
        <v>1</v>
      </c>
      <c r="D619" s="2" t="str">
        <f t="shared" si="27"/>
        <v>O</v>
      </c>
      <c r="E619" s="2" t="str">
        <f t="shared" si="28"/>
        <v>base</v>
      </c>
      <c r="F619" s="2" t="str">
        <f t="shared" si="29"/>
        <v>ARS</v>
      </c>
    </row>
    <row r="620" spans="1:6" x14ac:dyDescent="0.25">
      <c r="A620" s="2" t="s">
        <v>626</v>
      </c>
      <c r="B620" s="2" t="s">
        <v>626</v>
      </c>
      <c r="C620" s="2">
        <v>6</v>
      </c>
      <c r="D620" s="2" t="str">
        <f t="shared" si="27"/>
        <v>X</v>
      </c>
      <c r="E620" s="2" t="str">
        <f t="shared" si="28"/>
        <v>base</v>
      </c>
      <c r="F620" s="2" t="str">
        <f t="shared" si="29"/>
        <v>ARS</v>
      </c>
    </row>
    <row r="621" spans="1:6" x14ac:dyDescent="0.25">
      <c r="A621" s="2" t="s">
        <v>627</v>
      </c>
      <c r="B621" s="2" t="s">
        <v>626</v>
      </c>
      <c r="C621" s="2">
        <v>6</v>
      </c>
      <c r="D621" s="2" t="str">
        <f t="shared" si="27"/>
        <v>B</v>
      </c>
      <c r="E621" s="2" t="str">
        <f t="shared" si="28"/>
        <v>B</v>
      </c>
      <c r="F621" s="2" t="str">
        <f t="shared" si="29"/>
        <v>ARS</v>
      </c>
    </row>
    <row r="622" spans="1:6" x14ac:dyDescent="0.25">
      <c r="A622" s="2" t="s">
        <v>628</v>
      </c>
      <c r="B622" s="2" t="s">
        <v>626</v>
      </c>
      <c r="C622" s="2">
        <v>6</v>
      </c>
      <c r="D622" s="2" t="str">
        <f t="shared" si="27"/>
        <v>C</v>
      </c>
      <c r="E622" s="2" t="str">
        <f t="shared" si="28"/>
        <v>cable</v>
      </c>
      <c r="F622" s="2" t="str">
        <f t="shared" si="29"/>
        <v>USD</v>
      </c>
    </row>
    <row r="623" spans="1:6" x14ac:dyDescent="0.25">
      <c r="A623" s="2" t="s">
        <v>629</v>
      </c>
      <c r="B623" s="2" t="s">
        <v>626</v>
      </c>
      <c r="C623" s="2">
        <v>6</v>
      </c>
      <c r="D623" s="2" t="str">
        <f t="shared" si="27"/>
        <v>D</v>
      </c>
      <c r="E623" s="2" t="str">
        <f t="shared" si="28"/>
        <v>dolar</v>
      </c>
      <c r="F623" s="2" t="str">
        <f t="shared" si="29"/>
        <v>USD</v>
      </c>
    </row>
    <row r="624" spans="1:6" x14ac:dyDescent="0.25">
      <c r="A624" s="2" t="s">
        <v>630</v>
      </c>
      <c r="B624" s="2" t="s">
        <v>630</v>
      </c>
      <c r="C624" s="2">
        <v>8</v>
      </c>
      <c r="D624" s="2" t="str">
        <f t="shared" si="27"/>
        <v>L</v>
      </c>
      <c r="E624" s="2" t="str">
        <f t="shared" si="28"/>
        <v>base</v>
      </c>
      <c r="F624" s="2" t="str">
        <f t="shared" si="29"/>
        <v>ARS</v>
      </c>
    </row>
    <row r="625" spans="1:6" x14ac:dyDescent="0.25">
      <c r="A625" s="2" t="s">
        <v>631</v>
      </c>
      <c r="B625" s="2" t="s">
        <v>630</v>
      </c>
      <c r="C625" s="2">
        <v>8</v>
      </c>
      <c r="D625" s="2" t="str">
        <f t="shared" si="27"/>
        <v>B</v>
      </c>
      <c r="E625" s="2" t="str">
        <f t="shared" si="28"/>
        <v>B</v>
      </c>
      <c r="F625" s="2" t="str">
        <f t="shared" si="29"/>
        <v>ARS</v>
      </c>
    </row>
    <row r="626" spans="1:6" x14ac:dyDescent="0.25">
      <c r="A626" s="2" t="s">
        <v>632</v>
      </c>
      <c r="B626" s="2" t="s">
        <v>630</v>
      </c>
      <c r="C626" s="2">
        <v>8</v>
      </c>
      <c r="D626" s="2" t="str">
        <f t="shared" si="27"/>
        <v>C</v>
      </c>
      <c r="E626" s="2" t="str">
        <f t="shared" si="28"/>
        <v>cable</v>
      </c>
      <c r="F626" s="2" t="str">
        <f t="shared" si="29"/>
        <v>USD</v>
      </c>
    </row>
    <row r="627" spans="1:6" x14ac:dyDescent="0.25">
      <c r="A627" s="2" t="s">
        <v>633</v>
      </c>
      <c r="B627" s="2" t="s">
        <v>630</v>
      </c>
      <c r="C627" s="2">
        <v>8</v>
      </c>
      <c r="D627" s="2" t="str">
        <f t="shared" si="27"/>
        <v>D</v>
      </c>
      <c r="E627" s="2" t="str">
        <f t="shared" si="28"/>
        <v>dolar</v>
      </c>
      <c r="F627" s="2" t="str">
        <f t="shared" si="29"/>
        <v>USD</v>
      </c>
    </row>
    <row r="628" spans="1:6" x14ac:dyDescent="0.25">
      <c r="A628" s="2" t="s">
        <v>634</v>
      </c>
      <c r="B628" s="2" t="s">
        <v>634</v>
      </c>
      <c r="C628" s="2">
        <v>11</v>
      </c>
      <c r="D628" s="2" t="str">
        <f t="shared" si="27"/>
        <v>M</v>
      </c>
      <c r="E628" s="2" t="str">
        <f t="shared" si="28"/>
        <v>base</v>
      </c>
      <c r="F628" s="2" t="str">
        <f t="shared" si="29"/>
        <v>ARS</v>
      </c>
    </row>
    <row r="629" spans="1:6" x14ac:dyDescent="0.25">
      <c r="A629" s="2" t="s">
        <v>635</v>
      </c>
      <c r="B629" s="2" t="s">
        <v>634</v>
      </c>
      <c r="C629" s="2">
        <v>11</v>
      </c>
      <c r="D629" s="2" t="str">
        <f t="shared" si="27"/>
        <v>C</v>
      </c>
      <c r="E629" s="2" t="str">
        <f t="shared" si="28"/>
        <v>cable</v>
      </c>
      <c r="F629" s="2" t="str">
        <f t="shared" si="29"/>
        <v>USD</v>
      </c>
    </row>
    <row r="630" spans="1:6" x14ac:dyDescent="0.25">
      <c r="A630" s="2" t="s">
        <v>636</v>
      </c>
      <c r="B630" s="2" t="s">
        <v>634</v>
      </c>
      <c r="C630" s="2">
        <v>11</v>
      </c>
      <c r="D630" s="2" t="str">
        <f t="shared" si="27"/>
        <v>D</v>
      </c>
      <c r="E630" s="2" t="str">
        <f t="shared" si="28"/>
        <v>dolar</v>
      </c>
      <c r="F630" s="2" t="str">
        <f t="shared" si="29"/>
        <v>USD</v>
      </c>
    </row>
    <row r="631" spans="1:6" x14ac:dyDescent="0.25">
      <c r="A631" s="2" t="s">
        <v>637</v>
      </c>
      <c r="B631" s="2" t="s">
        <v>637</v>
      </c>
      <c r="C631" s="2">
        <v>20</v>
      </c>
      <c r="D631" s="2" t="str">
        <f t="shared" si="27"/>
        <v>Q</v>
      </c>
      <c r="E631" s="2" t="str">
        <f t="shared" si="28"/>
        <v>base</v>
      </c>
      <c r="F631" s="2" t="str">
        <f t="shared" si="29"/>
        <v>ARS</v>
      </c>
    </row>
    <row r="632" spans="1:6" x14ac:dyDescent="0.25">
      <c r="A632" s="2" t="s">
        <v>638</v>
      </c>
      <c r="B632" s="2" t="s">
        <v>637</v>
      </c>
      <c r="C632" s="2">
        <v>20</v>
      </c>
      <c r="D632" s="2" t="str">
        <f t="shared" si="27"/>
        <v>B</v>
      </c>
      <c r="E632" s="2" t="str">
        <f t="shared" si="28"/>
        <v>B</v>
      </c>
      <c r="F632" s="2" t="str">
        <f t="shared" si="29"/>
        <v>ARS</v>
      </c>
    </row>
    <row r="633" spans="1:6" x14ac:dyDescent="0.25">
      <c r="A633" s="2" t="s">
        <v>639</v>
      </c>
      <c r="B633" s="2" t="s">
        <v>637</v>
      </c>
      <c r="C633" s="2">
        <v>20</v>
      </c>
      <c r="D633" s="2" t="str">
        <f t="shared" si="27"/>
        <v>C</v>
      </c>
      <c r="E633" s="2" t="str">
        <f t="shared" si="28"/>
        <v>cable</v>
      </c>
      <c r="F633" s="2" t="str">
        <f t="shared" si="29"/>
        <v>USD</v>
      </c>
    </row>
    <row r="634" spans="1:6" x14ac:dyDescent="0.25">
      <c r="A634" s="2" t="s">
        <v>640</v>
      </c>
      <c r="B634" s="2" t="s">
        <v>637</v>
      </c>
      <c r="C634" s="2">
        <v>20</v>
      </c>
      <c r="D634" s="2" t="str">
        <f t="shared" si="27"/>
        <v>D</v>
      </c>
      <c r="E634" s="2" t="str">
        <f t="shared" si="28"/>
        <v>dolar</v>
      </c>
      <c r="F634" s="2" t="str">
        <f t="shared" si="29"/>
        <v>USD</v>
      </c>
    </row>
    <row r="635" spans="1:6" x14ac:dyDescent="0.25">
      <c r="A635" s="2" t="s">
        <v>641</v>
      </c>
      <c r="B635" s="2" t="s">
        <v>641</v>
      </c>
      <c r="C635" s="2">
        <v>2</v>
      </c>
      <c r="D635" s="2" t="str">
        <f t="shared" si="27"/>
        <v>X</v>
      </c>
      <c r="E635" s="2" t="str">
        <f t="shared" si="28"/>
        <v>base</v>
      </c>
      <c r="F635" s="2" t="str">
        <f t="shared" si="29"/>
        <v>ARS</v>
      </c>
    </row>
    <row r="636" spans="1:6" x14ac:dyDescent="0.25">
      <c r="A636" s="2" t="s">
        <v>642</v>
      </c>
      <c r="B636" s="2" t="s">
        <v>641</v>
      </c>
      <c r="C636" s="2">
        <v>2</v>
      </c>
      <c r="D636" s="2" t="str">
        <f t="shared" si="27"/>
        <v>B</v>
      </c>
      <c r="E636" s="2" t="str">
        <f t="shared" si="28"/>
        <v>B</v>
      </c>
      <c r="F636" s="2" t="str">
        <f t="shared" si="29"/>
        <v>ARS</v>
      </c>
    </row>
    <row r="637" spans="1:6" x14ac:dyDescent="0.25">
      <c r="A637" s="2" t="s">
        <v>643</v>
      </c>
      <c r="B637" s="2" t="s">
        <v>641</v>
      </c>
      <c r="C637" s="2">
        <v>2</v>
      </c>
      <c r="D637" s="2" t="str">
        <f t="shared" si="27"/>
        <v>C</v>
      </c>
      <c r="E637" s="2" t="str">
        <f t="shared" si="28"/>
        <v>cable</v>
      </c>
      <c r="F637" s="2" t="str">
        <f t="shared" si="29"/>
        <v>USD</v>
      </c>
    </row>
    <row r="638" spans="1:6" x14ac:dyDescent="0.25">
      <c r="A638" s="2" t="s">
        <v>644</v>
      </c>
      <c r="B638" s="2" t="s">
        <v>641</v>
      </c>
      <c r="C638" s="2">
        <v>2</v>
      </c>
      <c r="D638" s="2" t="str">
        <f t="shared" si="27"/>
        <v>D</v>
      </c>
      <c r="E638" s="2" t="str">
        <f t="shared" si="28"/>
        <v>dolar</v>
      </c>
      <c r="F638" s="2" t="str">
        <f t="shared" si="29"/>
        <v>USD</v>
      </c>
    </row>
    <row r="639" spans="1:6" x14ac:dyDescent="0.25">
      <c r="A639" s="2" t="s">
        <v>645</v>
      </c>
      <c r="B639" s="2" t="s">
        <v>645</v>
      </c>
      <c r="C639" s="2">
        <v>4</v>
      </c>
      <c r="D639" s="2" t="str">
        <f t="shared" si="27"/>
        <v>O</v>
      </c>
      <c r="E639" s="2" t="str">
        <f t="shared" si="28"/>
        <v>base</v>
      </c>
      <c r="F639" s="2" t="str">
        <f t="shared" si="29"/>
        <v>ARS</v>
      </c>
    </row>
    <row r="640" spans="1:6" x14ac:dyDescent="0.25">
      <c r="A640" s="2" t="s">
        <v>646</v>
      </c>
      <c r="B640" s="2" t="s">
        <v>645</v>
      </c>
      <c r="C640" s="2">
        <v>4</v>
      </c>
      <c r="D640" s="2" t="str">
        <f t="shared" si="27"/>
        <v>B</v>
      </c>
      <c r="E640" s="2" t="str">
        <f t="shared" si="28"/>
        <v>B</v>
      </c>
      <c r="F640" s="2" t="str">
        <f t="shared" si="29"/>
        <v>ARS</v>
      </c>
    </row>
    <row r="641" spans="1:6" x14ac:dyDescent="0.25">
      <c r="A641" s="2" t="s">
        <v>647</v>
      </c>
      <c r="B641" s="2" t="s">
        <v>645</v>
      </c>
      <c r="C641" s="2">
        <v>4</v>
      </c>
      <c r="D641" s="2" t="str">
        <f t="shared" si="27"/>
        <v>C</v>
      </c>
      <c r="E641" s="2" t="str">
        <f t="shared" si="28"/>
        <v>cable</v>
      </c>
      <c r="F641" s="2" t="str">
        <f t="shared" si="29"/>
        <v>USD</v>
      </c>
    </row>
    <row r="642" spans="1:6" x14ac:dyDescent="0.25">
      <c r="A642" s="2" t="s">
        <v>648</v>
      </c>
      <c r="B642" s="2" t="s">
        <v>645</v>
      </c>
      <c r="C642" s="2">
        <v>4</v>
      </c>
      <c r="D642" s="2" t="str">
        <f t="shared" si="27"/>
        <v>D</v>
      </c>
      <c r="E642" s="2" t="str">
        <f t="shared" si="28"/>
        <v>dolar</v>
      </c>
      <c r="F642" s="2" t="str">
        <f t="shared" si="29"/>
        <v>USD</v>
      </c>
    </row>
    <row r="643" spans="1:6" x14ac:dyDescent="0.25">
      <c r="A643" s="2" t="s">
        <v>649</v>
      </c>
      <c r="B643" s="2" t="s">
        <v>649</v>
      </c>
      <c r="C643" s="2">
        <v>4</v>
      </c>
      <c r="D643" s="2" t="str">
        <f t="shared" ref="D643:D706" si="30">RIGHT(A643,1)</f>
        <v>T</v>
      </c>
      <c r="E643" s="2" t="str">
        <f t="shared" ref="E643:E706" si="31">IF(D643="B", "B",
    IF(D643="C", "cable",
        IF(D643="D", "dolar", "base")
    )
)</f>
        <v>base</v>
      </c>
      <c r="F643" s="2" t="str">
        <f t="shared" ref="F643:F706" si="32">IF(OR(E643="dolar", E643="cable"), "USD", "ARS")</f>
        <v>ARS</v>
      </c>
    </row>
    <row r="644" spans="1:6" x14ac:dyDescent="0.25">
      <c r="A644" s="2" t="s">
        <v>650</v>
      </c>
      <c r="B644" s="2" t="s">
        <v>649</v>
      </c>
      <c r="C644" s="2">
        <v>4</v>
      </c>
      <c r="D644" s="2" t="str">
        <f t="shared" si="30"/>
        <v>C</v>
      </c>
      <c r="E644" s="2" t="str">
        <f t="shared" si="31"/>
        <v>cable</v>
      </c>
      <c r="F644" s="2" t="str">
        <f t="shared" si="32"/>
        <v>USD</v>
      </c>
    </row>
    <row r="645" spans="1:6" x14ac:dyDescent="0.25">
      <c r="A645" s="2" t="s">
        <v>651</v>
      </c>
      <c r="B645" s="2" t="s">
        <v>649</v>
      </c>
      <c r="C645" s="2">
        <v>4</v>
      </c>
      <c r="D645" s="2" t="str">
        <f t="shared" si="30"/>
        <v>D</v>
      </c>
      <c r="E645" s="2" t="str">
        <f t="shared" si="31"/>
        <v>dolar</v>
      </c>
      <c r="F645" s="2" t="str">
        <f t="shared" si="32"/>
        <v>USD</v>
      </c>
    </row>
    <row r="646" spans="1:6" x14ac:dyDescent="0.25">
      <c r="A646" s="2" t="s">
        <v>652</v>
      </c>
      <c r="B646" s="2" t="s">
        <v>652</v>
      </c>
      <c r="C646" s="2">
        <v>5</v>
      </c>
      <c r="D646" s="2" t="str">
        <f t="shared" si="30"/>
        <v>X</v>
      </c>
      <c r="E646" s="2" t="str">
        <f t="shared" si="31"/>
        <v>base</v>
      </c>
      <c r="F646" s="2" t="str">
        <f t="shared" si="32"/>
        <v>ARS</v>
      </c>
    </row>
    <row r="647" spans="1:6" x14ac:dyDescent="0.25">
      <c r="A647" s="2" t="s">
        <v>653</v>
      </c>
      <c r="B647" s="2" t="s">
        <v>652</v>
      </c>
      <c r="C647" s="2">
        <v>5</v>
      </c>
      <c r="D647" s="2" t="str">
        <f t="shared" si="30"/>
        <v>C</v>
      </c>
      <c r="E647" s="2" t="str">
        <f t="shared" si="31"/>
        <v>cable</v>
      </c>
      <c r="F647" s="2" t="str">
        <f t="shared" si="32"/>
        <v>USD</v>
      </c>
    </row>
    <row r="648" spans="1:6" x14ac:dyDescent="0.25">
      <c r="A648" s="2" t="s">
        <v>654</v>
      </c>
      <c r="B648" s="2" t="s">
        <v>652</v>
      </c>
      <c r="C648" s="2">
        <v>5</v>
      </c>
      <c r="D648" s="2" t="str">
        <f t="shared" si="30"/>
        <v>D</v>
      </c>
      <c r="E648" s="2" t="str">
        <f t="shared" si="31"/>
        <v>dolar</v>
      </c>
      <c r="F648" s="2" t="str">
        <f t="shared" si="32"/>
        <v>USD</v>
      </c>
    </row>
    <row r="649" spans="1:6" x14ac:dyDescent="0.25">
      <c r="A649" s="2" t="s">
        <v>655</v>
      </c>
      <c r="B649" s="2" t="s">
        <v>655</v>
      </c>
      <c r="C649" s="2">
        <v>0.25</v>
      </c>
      <c r="D649" s="2" t="str">
        <f t="shared" si="30"/>
        <v>N</v>
      </c>
      <c r="E649" s="2" t="str">
        <f t="shared" si="31"/>
        <v>base</v>
      </c>
      <c r="F649" s="2" t="str">
        <f t="shared" si="32"/>
        <v>ARS</v>
      </c>
    </row>
    <row r="650" spans="1:6" x14ac:dyDescent="0.25">
      <c r="A650" s="2" t="s">
        <v>656</v>
      </c>
      <c r="B650" s="2" t="s">
        <v>655</v>
      </c>
      <c r="C650" s="2">
        <v>0.25</v>
      </c>
      <c r="D650" s="2" t="str">
        <f t="shared" si="30"/>
        <v>C</v>
      </c>
      <c r="E650" s="2" t="str">
        <f t="shared" si="31"/>
        <v>cable</v>
      </c>
      <c r="F650" s="2" t="str">
        <f t="shared" si="32"/>
        <v>USD</v>
      </c>
    </row>
    <row r="651" spans="1:6" x14ac:dyDescent="0.25">
      <c r="A651" s="2" t="s">
        <v>657</v>
      </c>
      <c r="B651" s="2" t="s">
        <v>655</v>
      </c>
      <c r="C651" s="2">
        <v>0.25</v>
      </c>
      <c r="D651" s="2" t="str">
        <f t="shared" si="30"/>
        <v>D</v>
      </c>
      <c r="E651" s="2" t="str">
        <f t="shared" si="31"/>
        <v>dolar</v>
      </c>
      <c r="F651" s="2" t="str">
        <f t="shared" si="32"/>
        <v>USD</v>
      </c>
    </row>
    <row r="652" spans="1:6" x14ac:dyDescent="0.25">
      <c r="A652" s="2" t="s">
        <v>658</v>
      </c>
      <c r="B652" s="2" t="s">
        <v>658</v>
      </c>
      <c r="C652" s="2">
        <v>6</v>
      </c>
      <c r="D652" s="2" t="str">
        <f t="shared" si="30"/>
        <v>P</v>
      </c>
      <c r="E652" s="2" t="str">
        <f t="shared" si="31"/>
        <v>base</v>
      </c>
      <c r="F652" s="2" t="str">
        <f t="shared" si="32"/>
        <v>ARS</v>
      </c>
    </row>
    <row r="653" spans="1:6" x14ac:dyDescent="0.25">
      <c r="A653" s="2" t="s">
        <v>659</v>
      </c>
      <c r="B653" s="2" t="s">
        <v>658</v>
      </c>
      <c r="C653" s="2">
        <v>6</v>
      </c>
      <c r="D653" s="2" t="str">
        <f t="shared" si="30"/>
        <v>B</v>
      </c>
      <c r="E653" s="2" t="str">
        <f t="shared" si="31"/>
        <v>B</v>
      </c>
      <c r="F653" s="2" t="str">
        <f t="shared" si="32"/>
        <v>ARS</v>
      </c>
    </row>
    <row r="654" spans="1:6" x14ac:dyDescent="0.25">
      <c r="A654" s="2" t="s">
        <v>660</v>
      </c>
      <c r="B654" s="2" t="s">
        <v>658</v>
      </c>
      <c r="C654" s="2">
        <v>6</v>
      </c>
      <c r="D654" s="2" t="str">
        <f t="shared" si="30"/>
        <v>C</v>
      </c>
      <c r="E654" s="2" t="str">
        <f t="shared" si="31"/>
        <v>cable</v>
      </c>
      <c r="F654" s="2" t="str">
        <f t="shared" si="32"/>
        <v>USD</v>
      </c>
    </row>
    <row r="655" spans="1:6" x14ac:dyDescent="0.25">
      <c r="A655" s="2" t="s">
        <v>661</v>
      </c>
      <c r="B655" s="2" t="s">
        <v>658</v>
      </c>
      <c r="C655" s="2">
        <v>6</v>
      </c>
      <c r="D655" s="2" t="str">
        <f t="shared" si="30"/>
        <v>D</v>
      </c>
      <c r="E655" s="2" t="str">
        <f t="shared" si="31"/>
        <v>dolar</v>
      </c>
      <c r="F655" s="2" t="str">
        <f t="shared" si="32"/>
        <v>USD</v>
      </c>
    </row>
    <row r="656" spans="1:6" x14ac:dyDescent="0.25">
      <c r="A656" s="2" t="s">
        <v>662</v>
      </c>
      <c r="B656" s="2" t="s">
        <v>662</v>
      </c>
      <c r="C656" s="2">
        <v>1</v>
      </c>
      <c r="D656" s="2" t="str">
        <f t="shared" si="30"/>
        <v>L</v>
      </c>
      <c r="E656" s="2" t="str">
        <f t="shared" si="31"/>
        <v>base</v>
      </c>
      <c r="F656" s="2" t="str">
        <f t="shared" si="32"/>
        <v>ARS</v>
      </c>
    </row>
    <row r="657" spans="1:6" x14ac:dyDescent="0.25">
      <c r="A657" s="2" t="s">
        <v>663</v>
      </c>
      <c r="B657" s="2" t="s">
        <v>662</v>
      </c>
      <c r="C657" s="2">
        <v>1</v>
      </c>
      <c r="D657" s="2" t="str">
        <f t="shared" si="30"/>
        <v>B</v>
      </c>
      <c r="E657" s="2" t="str">
        <f t="shared" si="31"/>
        <v>B</v>
      </c>
      <c r="F657" s="2" t="str">
        <f t="shared" si="32"/>
        <v>ARS</v>
      </c>
    </row>
    <row r="658" spans="1:6" x14ac:dyDescent="0.25">
      <c r="A658" s="2" t="s">
        <v>664</v>
      </c>
      <c r="B658" s="2" t="s">
        <v>662</v>
      </c>
      <c r="C658" s="2">
        <v>1</v>
      </c>
      <c r="D658" s="2" t="str">
        <f t="shared" si="30"/>
        <v>C</v>
      </c>
      <c r="E658" s="2" t="str">
        <f t="shared" si="31"/>
        <v>cable</v>
      </c>
      <c r="F658" s="2" t="str">
        <f t="shared" si="32"/>
        <v>USD</v>
      </c>
    </row>
    <row r="659" spans="1:6" x14ac:dyDescent="0.25">
      <c r="A659" s="2" t="s">
        <v>665</v>
      </c>
      <c r="B659" s="2" t="s">
        <v>662</v>
      </c>
      <c r="C659" s="2">
        <v>1</v>
      </c>
      <c r="D659" s="2" t="str">
        <f t="shared" si="30"/>
        <v>D</v>
      </c>
      <c r="E659" s="2" t="str">
        <f t="shared" si="31"/>
        <v>dolar</v>
      </c>
      <c r="F659" s="2" t="str">
        <f t="shared" si="32"/>
        <v>USD</v>
      </c>
    </row>
    <row r="660" spans="1:6" x14ac:dyDescent="0.25">
      <c r="A660" s="2" t="s">
        <v>666</v>
      </c>
      <c r="B660" s="2" t="s">
        <v>666</v>
      </c>
      <c r="C660" s="2">
        <v>0.5</v>
      </c>
      <c r="D660" s="2" t="str">
        <f t="shared" si="30"/>
        <v>S</v>
      </c>
      <c r="E660" s="2" t="str">
        <f t="shared" si="31"/>
        <v>base</v>
      </c>
      <c r="F660" s="2" t="str">
        <f t="shared" si="32"/>
        <v>ARS</v>
      </c>
    </row>
    <row r="661" spans="1:6" x14ac:dyDescent="0.25">
      <c r="A661" s="2" t="s">
        <v>667</v>
      </c>
      <c r="B661" s="2" t="s">
        <v>667</v>
      </c>
      <c r="C661" s="2">
        <v>4</v>
      </c>
      <c r="D661" s="2" t="str">
        <f t="shared" si="30"/>
        <v>X</v>
      </c>
      <c r="E661" s="2" t="str">
        <f t="shared" si="31"/>
        <v>base</v>
      </c>
      <c r="F661" s="2" t="str">
        <f t="shared" si="32"/>
        <v>ARS</v>
      </c>
    </row>
    <row r="662" spans="1:6" x14ac:dyDescent="0.25">
      <c r="A662" s="2" t="s">
        <v>668</v>
      </c>
      <c r="B662" s="2" t="s">
        <v>667</v>
      </c>
      <c r="C662" s="2">
        <v>4</v>
      </c>
      <c r="D662" s="2" t="str">
        <f t="shared" si="30"/>
        <v>B</v>
      </c>
      <c r="E662" s="2" t="str">
        <f t="shared" si="31"/>
        <v>B</v>
      </c>
      <c r="F662" s="2" t="str">
        <f t="shared" si="32"/>
        <v>ARS</v>
      </c>
    </row>
    <row r="663" spans="1:6" x14ac:dyDescent="0.25">
      <c r="A663" s="2" t="s">
        <v>669</v>
      </c>
      <c r="B663" s="2" t="s">
        <v>667</v>
      </c>
      <c r="C663" s="2">
        <v>4</v>
      </c>
      <c r="D663" s="2" t="str">
        <f t="shared" si="30"/>
        <v>C</v>
      </c>
      <c r="E663" s="2" t="str">
        <f t="shared" si="31"/>
        <v>cable</v>
      </c>
      <c r="F663" s="2" t="str">
        <f t="shared" si="32"/>
        <v>USD</v>
      </c>
    </row>
    <row r="664" spans="1:6" x14ac:dyDescent="0.25">
      <c r="A664" s="2" t="s">
        <v>670</v>
      </c>
      <c r="B664" s="2" t="s">
        <v>667</v>
      </c>
      <c r="C664" s="2">
        <v>4</v>
      </c>
      <c r="D664" s="2" t="str">
        <f t="shared" si="30"/>
        <v>D</v>
      </c>
      <c r="E664" s="2" t="str">
        <f t="shared" si="31"/>
        <v>dolar</v>
      </c>
      <c r="F664" s="2" t="str">
        <f t="shared" si="32"/>
        <v>USD</v>
      </c>
    </row>
    <row r="665" spans="1:6" x14ac:dyDescent="0.25">
      <c r="A665" s="2" t="s">
        <v>671</v>
      </c>
      <c r="B665" s="2" t="s">
        <v>671</v>
      </c>
      <c r="C665" s="2">
        <v>2</v>
      </c>
      <c r="D665" s="2" t="str">
        <f t="shared" si="30"/>
        <v>O</v>
      </c>
      <c r="E665" s="2" t="str">
        <f t="shared" si="31"/>
        <v>base</v>
      </c>
      <c r="F665" s="2" t="str">
        <f t="shared" si="32"/>
        <v>ARS</v>
      </c>
    </row>
    <row r="666" spans="1:6" x14ac:dyDescent="0.25">
      <c r="A666" s="2" t="s">
        <v>672</v>
      </c>
      <c r="B666" s="2" t="s">
        <v>672</v>
      </c>
      <c r="C666" s="2">
        <v>32</v>
      </c>
      <c r="D666" s="2" t="str">
        <f t="shared" si="30"/>
        <v>E</v>
      </c>
      <c r="E666" s="2" t="str">
        <f t="shared" si="31"/>
        <v>base</v>
      </c>
      <c r="F666" s="2" t="str">
        <f t="shared" si="32"/>
        <v>ARS</v>
      </c>
    </row>
    <row r="667" spans="1:6" x14ac:dyDescent="0.25">
      <c r="A667" s="2" t="s">
        <v>673</v>
      </c>
      <c r="B667" s="2" t="s">
        <v>672</v>
      </c>
      <c r="C667" s="2">
        <v>32</v>
      </c>
      <c r="D667" s="2" t="str">
        <f t="shared" si="30"/>
        <v>C</v>
      </c>
      <c r="E667" s="2" t="str">
        <f t="shared" si="31"/>
        <v>cable</v>
      </c>
      <c r="F667" s="2" t="str">
        <f t="shared" si="32"/>
        <v>USD</v>
      </c>
    </row>
    <row r="668" spans="1:6" x14ac:dyDescent="0.25">
      <c r="A668" s="2" t="s">
        <v>674</v>
      </c>
      <c r="B668" s="2" t="s">
        <v>672</v>
      </c>
      <c r="C668" s="2">
        <v>32</v>
      </c>
      <c r="D668" s="2" t="str">
        <f t="shared" si="30"/>
        <v>D</v>
      </c>
      <c r="E668" s="2" t="str">
        <f t="shared" si="31"/>
        <v>dolar</v>
      </c>
      <c r="F668" s="2" t="str">
        <f t="shared" si="32"/>
        <v>USD</v>
      </c>
    </row>
    <row r="669" spans="1:6" x14ac:dyDescent="0.25">
      <c r="A669" s="2" t="s">
        <v>675</v>
      </c>
      <c r="B669" s="2" t="s">
        <v>675</v>
      </c>
      <c r="C669" s="2">
        <v>2</v>
      </c>
      <c r="D669" s="2" t="str">
        <f t="shared" si="30"/>
        <v>L</v>
      </c>
      <c r="E669" s="2" t="str">
        <f t="shared" si="31"/>
        <v>base</v>
      </c>
      <c r="F669" s="2" t="str">
        <f t="shared" si="32"/>
        <v>ARS</v>
      </c>
    </row>
    <row r="670" spans="1:6" x14ac:dyDescent="0.25">
      <c r="A670" s="2" t="s">
        <v>676</v>
      </c>
      <c r="B670" s="2" t="s">
        <v>675</v>
      </c>
      <c r="C670" s="2">
        <v>2</v>
      </c>
      <c r="D670" s="2" t="str">
        <f t="shared" si="30"/>
        <v>B</v>
      </c>
      <c r="E670" s="2" t="str">
        <f t="shared" si="31"/>
        <v>B</v>
      </c>
      <c r="F670" s="2" t="str">
        <f t="shared" si="32"/>
        <v>ARS</v>
      </c>
    </row>
    <row r="671" spans="1:6" x14ac:dyDescent="0.25">
      <c r="A671" s="2" t="s">
        <v>677</v>
      </c>
      <c r="B671" s="2" t="s">
        <v>675</v>
      </c>
      <c r="C671" s="2">
        <v>2</v>
      </c>
      <c r="D671" s="2" t="str">
        <f t="shared" si="30"/>
        <v>C</v>
      </c>
      <c r="E671" s="2" t="str">
        <f t="shared" si="31"/>
        <v>cable</v>
      </c>
      <c r="F671" s="2" t="str">
        <f t="shared" si="32"/>
        <v>USD</v>
      </c>
    </row>
    <row r="672" spans="1:6" x14ac:dyDescent="0.25">
      <c r="A672" s="2" t="s">
        <v>678</v>
      </c>
      <c r="B672" s="2" t="s">
        <v>675</v>
      </c>
      <c r="C672" s="2">
        <v>2</v>
      </c>
      <c r="D672" s="2" t="str">
        <f t="shared" si="30"/>
        <v>D</v>
      </c>
      <c r="E672" s="2" t="str">
        <f t="shared" si="31"/>
        <v>dolar</v>
      </c>
      <c r="F672" s="2" t="str">
        <f t="shared" si="32"/>
        <v>USD</v>
      </c>
    </row>
    <row r="673" spans="1:6" x14ac:dyDescent="0.25">
      <c r="A673" s="2" t="s">
        <v>679</v>
      </c>
      <c r="B673" s="2" t="s">
        <v>679</v>
      </c>
      <c r="C673" s="2">
        <v>107</v>
      </c>
      <c r="D673" s="2" t="str">
        <f t="shared" si="30"/>
        <v>P</v>
      </c>
      <c r="E673" s="2" t="str">
        <f t="shared" si="31"/>
        <v>base</v>
      </c>
      <c r="F673" s="2" t="str">
        <f t="shared" si="32"/>
        <v>ARS</v>
      </c>
    </row>
    <row r="674" spans="1:6" x14ac:dyDescent="0.25">
      <c r="A674" s="2" t="s">
        <v>680</v>
      </c>
      <c r="B674" s="2" t="s">
        <v>679</v>
      </c>
      <c r="C674" s="2">
        <v>107</v>
      </c>
      <c r="D674" s="2" t="str">
        <f t="shared" si="30"/>
        <v>C</v>
      </c>
      <c r="E674" s="2" t="str">
        <f t="shared" si="31"/>
        <v>cable</v>
      </c>
      <c r="F674" s="2" t="str">
        <f t="shared" si="32"/>
        <v>USD</v>
      </c>
    </row>
    <row r="675" spans="1:6" x14ac:dyDescent="0.25">
      <c r="A675" s="2" t="s">
        <v>681</v>
      </c>
      <c r="B675" s="2" t="s">
        <v>679</v>
      </c>
      <c r="C675" s="2">
        <v>107</v>
      </c>
      <c r="D675" s="2" t="str">
        <f t="shared" si="30"/>
        <v>D</v>
      </c>
      <c r="E675" s="2" t="str">
        <f t="shared" si="31"/>
        <v>dolar</v>
      </c>
      <c r="F675" s="2" t="str">
        <f t="shared" si="32"/>
        <v>USD</v>
      </c>
    </row>
    <row r="676" spans="1:6" x14ac:dyDescent="0.25">
      <c r="A676" s="2" t="s">
        <v>682</v>
      </c>
      <c r="B676" s="2" t="s">
        <v>682</v>
      </c>
      <c r="C676" s="2">
        <v>0.125</v>
      </c>
      <c r="D676" s="2" t="str">
        <f t="shared" si="30"/>
        <v>D</v>
      </c>
      <c r="E676" s="2" t="str">
        <f t="shared" si="31"/>
        <v>dolar</v>
      </c>
      <c r="F676" s="2" t="str">
        <f t="shared" si="32"/>
        <v>USD</v>
      </c>
    </row>
    <row r="677" spans="1:6" x14ac:dyDescent="0.25">
      <c r="A677" s="2" t="s">
        <v>683</v>
      </c>
      <c r="B677" s="2" t="s">
        <v>682</v>
      </c>
      <c r="C677" s="2">
        <v>0.125</v>
      </c>
      <c r="D677" s="2" t="str">
        <f t="shared" si="30"/>
        <v>C</v>
      </c>
      <c r="E677" s="2" t="str">
        <f t="shared" si="31"/>
        <v>cable</v>
      </c>
      <c r="F677" s="2" t="str">
        <f t="shared" si="32"/>
        <v>USD</v>
      </c>
    </row>
    <row r="678" spans="1:6" x14ac:dyDescent="0.25">
      <c r="A678" s="2" t="s">
        <v>684</v>
      </c>
      <c r="B678" s="2" t="s">
        <v>682</v>
      </c>
      <c r="C678" s="2">
        <v>0.125</v>
      </c>
      <c r="D678" s="2" t="str">
        <f t="shared" si="30"/>
        <v>D</v>
      </c>
      <c r="E678" s="2" t="str">
        <f t="shared" si="31"/>
        <v>dolar</v>
      </c>
      <c r="F678" s="2" t="str">
        <f t="shared" si="32"/>
        <v>USD</v>
      </c>
    </row>
    <row r="679" spans="1:6" x14ac:dyDescent="0.25">
      <c r="A679" s="2" t="s">
        <v>685</v>
      </c>
      <c r="B679" s="2" t="e">
        <v>#N/A</v>
      </c>
      <c r="C679" s="2" t="e">
        <v>#N/A</v>
      </c>
      <c r="D679" s="2" t="str">
        <f t="shared" si="30"/>
        <v>C</v>
      </c>
      <c r="E679" s="2" t="str">
        <f t="shared" si="31"/>
        <v>cable</v>
      </c>
      <c r="F679" s="2" t="str">
        <f t="shared" si="32"/>
        <v>USD</v>
      </c>
    </row>
    <row r="680" spans="1:6" x14ac:dyDescent="0.25">
      <c r="A680" s="2" t="s">
        <v>686</v>
      </c>
      <c r="B680" s="2" t="s">
        <v>686</v>
      </c>
      <c r="C680" s="2">
        <v>3</v>
      </c>
      <c r="D680" s="2" t="str">
        <f t="shared" si="30"/>
        <v>Y</v>
      </c>
      <c r="E680" s="2" t="str">
        <f t="shared" si="31"/>
        <v>base</v>
      </c>
      <c r="F680" s="2" t="str">
        <f t="shared" si="32"/>
        <v>ARS</v>
      </c>
    </row>
    <row r="681" spans="1:6" x14ac:dyDescent="0.25">
      <c r="A681" s="2" t="s">
        <v>687</v>
      </c>
      <c r="B681" s="2" t="s">
        <v>687</v>
      </c>
      <c r="C681" s="2">
        <v>3</v>
      </c>
      <c r="D681" s="2" t="str">
        <f t="shared" si="30"/>
        <v>B</v>
      </c>
      <c r="E681" s="2" t="str">
        <f t="shared" si="31"/>
        <v>B</v>
      </c>
      <c r="F681" s="2" t="str">
        <f t="shared" si="32"/>
        <v>ARS</v>
      </c>
    </row>
    <row r="682" spans="1:6" x14ac:dyDescent="0.25">
      <c r="A682" s="2" t="s">
        <v>688</v>
      </c>
      <c r="B682" s="2" t="s">
        <v>687</v>
      </c>
      <c r="C682" s="2">
        <v>3</v>
      </c>
      <c r="D682" s="2" t="str">
        <f t="shared" si="30"/>
        <v>C</v>
      </c>
      <c r="E682" s="2" t="str">
        <f t="shared" si="31"/>
        <v>cable</v>
      </c>
      <c r="F682" s="2" t="str">
        <f t="shared" si="32"/>
        <v>USD</v>
      </c>
    </row>
    <row r="683" spans="1:6" x14ac:dyDescent="0.25">
      <c r="A683" s="2" t="s">
        <v>689</v>
      </c>
      <c r="B683" s="2" t="s">
        <v>687</v>
      </c>
      <c r="C683" s="2">
        <v>3</v>
      </c>
      <c r="D683" s="2" t="str">
        <f t="shared" si="30"/>
        <v>D</v>
      </c>
      <c r="E683" s="2" t="str">
        <f t="shared" si="31"/>
        <v>dolar</v>
      </c>
      <c r="F683" s="2" t="str">
        <f t="shared" si="32"/>
        <v>USD</v>
      </c>
    </row>
    <row r="684" spans="1:6" x14ac:dyDescent="0.25">
      <c r="A684" s="2" t="s">
        <v>690</v>
      </c>
      <c r="B684" s="2" t="s">
        <v>690</v>
      </c>
      <c r="C684" s="2">
        <v>14</v>
      </c>
      <c r="D684" s="2" t="str">
        <f t="shared" si="30"/>
        <v>N</v>
      </c>
      <c r="E684" s="2" t="str">
        <f t="shared" si="31"/>
        <v>base</v>
      </c>
      <c r="F684" s="2" t="str">
        <f t="shared" si="32"/>
        <v>ARS</v>
      </c>
    </row>
    <row r="685" spans="1:6" x14ac:dyDescent="0.25">
      <c r="A685" s="2" t="s">
        <v>691</v>
      </c>
      <c r="B685" s="2" t="s">
        <v>691</v>
      </c>
      <c r="C685" s="2">
        <v>6</v>
      </c>
      <c r="D685" s="2" t="str">
        <f t="shared" si="30"/>
        <v>A</v>
      </c>
      <c r="E685" s="2" t="str">
        <f t="shared" si="31"/>
        <v>base</v>
      </c>
      <c r="F685" s="2" t="str">
        <f t="shared" si="32"/>
        <v>ARS</v>
      </c>
    </row>
    <row r="686" spans="1:6" x14ac:dyDescent="0.25">
      <c r="A686" s="2" t="s">
        <v>692</v>
      </c>
      <c r="B686" s="2" t="s">
        <v>692</v>
      </c>
      <c r="C686" s="2">
        <v>1</v>
      </c>
      <c r="D686" s="2" t="str">
        <f t="shared" si="30"/>
        <v>P</v>
      </c>
      <c r="E686" s="2" t="str">
        <f t="shared" si="31"/>
        <v>base</v>
      </c>
      <c r="F686" s="2" t="str">
        <f t="shared" si="32"/>
        <v>ARS</v>
      </c>
    </row>
    <row r="687" spans="1:6" x14ac:dyDescent="0.25">
      <c r="A687" s="2" t="s">
        <v>693</v>
      </c>
      <c r="B687" s="2" t="s">
        <v>692</v>
      </c>
      <c r="C687" s="2">
        <v>1</v>
      </c>
      <c r="D687" s="2" t="str">
        <f t="shared" si="30"/>
        <v>D</v>
      </c>
      <c r="E687" s="2" t="str">
        <f t="shared" si="31"/>
        <v>dolar</v>
      </c>
      <c r="F687" s="2" t="str">
        <f t="shared" si="32"/>
        <v>USD</v>
      </c>
    </row>
    <row r="688" spans="1:6" x14ac:dyDescent="0.25">
      <c r="A688" s="2" t="s">
        <v>694</v>
      </c>
      <c r="B688" s="2" t="s">
        <v>694</v>
      </c>
      <c r="C688" s="2">
        <v>30</v>
      </c>
      <c r="D688" s="2" t="str">
        <f t="shared" si="30"/>
        <v>W</v>
      </c>
      <c r="E688" s="2" t="str">
        <f t="shared" si="31"/>
        <v>base</v>
      </c>
      <c r="F688" s="2" t="str">
        <f t="shared" si="32"/>
        <v>ARS</v>
      </c>
    </row>
    <row r="689" spans="1:6" x14ac:dyDescent="0.25">
      <c r="A689" s="2" t="s">
        <v>695</v>
      </c>
      <c r="B689" s="2" t="s">
        <v>694</v>
      </c>
      <c r="C689" s="2">
        <v>30</v>
      </c>
      <c r="D689" s="2" t="str">
        <f t="shared" si="30"/>
        <v>C</v>
      </c>
      <c r="E689" s="2" t="str">
        <f t="shared" si="31"/>
        <v>cable</v>
      </c>
      <c r="F689" s="2" t="str">
        <f t="shared" si="32"/>
        <v>USD</v>
      </c>
    </row>
    <row r="690" spans="1:6" x14ac:dyDescent="0.25">
      <c r="A690" s="2" t="s">
        <v>696</v>
      </c>
      <c r="B690" s="2" t="s">
        <v>694</v>
      </c>
      <c r="C690" s="2">
        <v>30</v>
      </c>
      <c r="D690" s="2" t="str">
        <f t="shared" si="30"/>
        <v>D</v>
      </c>
      <c r="E690" s="2" t="str">
        <f t="shared" si="31"/>
        <v>dolar</v>
      </c>
      <c r="F690" s="2" t="str">
        <f t="shared" si="32"/>
        <v>USD</v>
      </c>
    </row>
    <row r="691" spans="1:6" x14ac:dyDescent="0.25">
      <c r="A691" s="2" t="s">
        <v>697</v>
      </c>
      <c r="B691" s="2" t="s">
        <v>697</v>
      </c>
      <c r="C691" s="2">
        <v>4</v>
      </c>
      <c r="D691" s="2" t="str">
        <f t="shared" si="30"/>
        <v>Y</v>
      </c>
      <c r="E691" s="2" t="str">
        <f t="shared" si="31"/>
        <v>base</v>
      </c>
      <c r="F691" s="2" t="str">
        <f t="shared" si="32"/>
        <v>ARS</v>
      </c>
    </row>
    <row r="692" spans="1:6" x14ac:dyDescent="0.25">
      <c r="A692" s="2" t="s">
        <v>698</v>
      </c>
      <c r="B692" s="2" t="s">
        <v>697</v>
      </c>
      <c r="C692" s="2">
        <v>4</v>
      </c>
      <c r="D692" s="2" t="str">
        <f t="shared" si="30"/>
        <v>C</v>
      </c>
      <c r="E692" s="2" t="str">
        <f t="shared" si="31"/>
        <v>cable</v>
      </c>
      <c r="F692" s="2" t="str">
        <f t="shared" si="32"/>
        <v>USD</v>
      </c>
    </row>
    <row r="693" spans="1:6" x14ac:dyDescent="0.25">
      <c r="A693" s="2" t="s">
        <v>699</v>
      </c>
      <c r="B693" s="2" t="s">
        <v>697</v>
      </c>
      <c r="C693" s="2">
        <v>4</v>
      </c>
      <c r="D693" s="2" t="str">
        <f t="shared" si="30"/>
        <v>D</v>
      </c>
      <c r="E693" s="2" t="str">
        <f t="shared" si="31"/>
        <v>dolar</v>
      </c>
      <c r="F693" s="2" t="str">
        <f t="shared" si="32"/>
        <v>USD</v>
      </c>
    </row>
    <row r="694" spans="1:6" x14ac:dyDescent="0.25">
      <c r="A694" s="2" t="s">
        <v>700</v>
      </c>
      <c r="B694" s="2" t="s">
        <v>700</v>
      </c>
      <c r="C694" s="2">
        <v>45</v>
      </c>
      <c r="D694" s="2" t="str">
        <f t="shared" si="30"/>
        <v>I</v>
      </c>
      <c r="E694" s="2" t="str">
        <f t="shared" si="31"/>
        <v>base</v>
      </c>
      <c r="F694" s="2" t="str">
        <f t="shared" si="32"/>
        <v>ARS</v>
      </c>
    </row>
    <row r="695" spans="1:6" x14ac:dyDescent="0.25">
      <c r="A695" s="2" t="s">
        <v>701</v>
      </c>
      <c r="B695" s="2" t="s">
        <v>700</v>
      </c>
      <c r="C695" s="2">
        <v>45</v>
      </c>
      <c r="D695" s="2" t="str">
        <f t="shared" si="30"/>
        <v>C</v>
      </c>
      <c r="E695" s="2" t="str">
        <f t="shared" si="31"/>
        <v>cable</v>
      </c>
      <c r="F695" s="2" t="str">
        <f t="shared" si="32"/>
        <v>USD</v>
      </c>
    </row>
    <row r="696" spans="1:6" x14ac:dyDescent="0.25">
      <c r="A696" s="2" t="s">
        <v>702</v>
      </c>
      <c r="B696" s="2" t="s">
        <v>700</v>
      </c>
      <c r="C696" s="2">
        <v>45</v>
      </c>
      <c r="D696" s="2" t="str">
        <f t="shared" si="30"/>
        <v>D</v>
      </c>
      <c r="E696" s="2" t="str">
        <f t="shared" si="31"/>
        <v>dolar</v>
      </c>
      <c r="F696" s="2" t="str">
        <f t="shared" si="32"/>
        <v>USD</v>
      </c>
    </row>
    <row r="697" spans="1:6" x14ac:dyDescent="0.25">
      <c r="A697" s="2" t="s">
        <v>703</v>
      </c>
      <c r="B697" s="2" t="s">
        <v>703</v>
      </c>
      <c r="C697" s="2">
        <v>28</v>
      </c>
      <c r="D697" s="2" t="str">
        <f t="shared" si="30"/>
        <v>T</v>
      </c>
      <c r="E697" s="2" t="str">
        <f t="shared" si="31"/>
        <v>base</v>
      </c>
      <c r="F697" s="2" t="str">
        <f t="shared" si="32"/>
        <v>ARS</v>
      </c>
    </row>
    <row r="698" spans="1:6" x14ac:dyDescent="0.25">
      <c r="A698" s="2" t="s">
        <v>704</v>
      </c>
      <c r="B698" s="2" t="s">
        <v>703</v>
      </c>
      <c r="C698" s="2">
        <v>28</v>
      </c>
      <c r="D698" s="2" t="str">
        <f t="shared" si="30"/>
        <v>B</v>
      </c>
      <c r="E698" s="2" t="str">
        <f t="shared" si="31"/>
        <v>B</v>
      </c>
      <c r="F698" s="2" t="str">
        <f t="shared" si="32"/>
        <v>ARS</v>
      </c>
    </row>
    <row r="699" spans="1:6" x14ac:dyDescent="0.25">
      <c r="A699" s="2" t="s">
        <v>705</v>
      </c>
      <c r="B699" s="2" t="s">
        <v>703</v>
      </c>
      <c r="C699" s="2">
        <v>28</v>
      </c>
      <c r="D699" s="2" t="str">
        <f t="shared" si="30"/>
        <v>C</v>
      </c>
      <c r="E699" s="2" t="str">
        <f t="shared" si="31"/>
        <v>cable</v>
      </c>
      <c r="F699" s="2" t="str">
        <f t="shared" si="32"/>
        <v>USD</v>
      </c>
    </row>
    <row r="700" spans="1:6" x14ac:dyDescent="0.25">
      <c r="A700" s="2" t="s">
        <v>706</v>
      </c>
      <c r="B700" s="2" t="s">
        <v>703</v>
      </c>
      <c r="C700" s="2">
        <v>28</v>
      </c>
      <c r="D700" s="2" t="str">
        <f t="shared" si="30"/>
        <v>D</v>
      </c>
      <c r="E700" s="2" t="str">
        <f t="shared" si="31"/>
        <v>dolar</v>
      </c>
      <c r="F700" s="2" t="str">
        <f t="shared" si="32"/>
        <v>USD</v>
      </c>
    </row>
    <row r="701" spans="1:6" x14ac:dyDescent="0.25">
      <c r="A701" s="2" t="s">
        <v>707</v>
      </c>
      <c r="B701" s="2" t="s">
        <v>707</v>
      </c>
      <c r="C701" s="2">
        <v>20</v>
      </c>
      <c r="D701" s="2" t="str">
        <f t="shared" si="30"/>
        <v>Y</v>
      </c>
      <c r="E701" s="2" t="str">
        <f t="shared" si="31"/>
        <v>base</v>
      </c>
      <c r="F701" s="2" t="str">
        <f t="shared" si="32"/>
        <v>ARS</v>
      </c>
    </row>
    <row r="702" spans="1:6" x14ac:dyDescent="0.25">
      <c r="A702" s="2" t="s">
        <v>708</v>
      </c>
      <c r="B702" s="2" t="s">
        <v>707</v>
      </c>
      <c r="C702" s="2">
        <v>20</v>
      </c>
      <c r="D702" s="2" t="str">
        <f t="shared" si="30"/>
        <v>B</v>
      </c>
      <c r="E702" s="2" t="str">
        <f t="shared" si="31"/>
        <v>B</v>
      </c>
      <c r="F702" s="2" t="str">
        <f t="shared" si="32"/>
        <v>ARS</v>
      </c>
    </row>
    <row r="703" spans="1:6" x14ac:dyDescent="0.25">
      <c r="A703" s="2" t="s">
        <v>709</v>
      </c>
      <c r="B703" s="2" t="s">
        <v>707</v>
      </c>
      <c r="C703" s="2">
        <v>20</v>
      </c>
      <c r="D703" s="2" t="str">
        <f t="shared" si="30"/>
        <v>C</v>
      </c>
      <c r="E703" s="2" t="str">
        <f t="shared" si="31"/>
        <v>cable</v>
      </c>
      <c r="F703" s="2" t="str">
        <f t="shared" si="32"/>
        <v>USD</v>
      </c>
    </row>
    <row r="704" spans="1:6" x14ac:dyDescent="0.25">
      <c r="A704" s="2" t="s">
        <v>710</v>
      </c>
      <c r="B704" s="2" t="s">
        <v>707</v>
      </c>
      <c r="C704" s="2">
        <v>20</v>
      </c>
      <c r="D704" s="2" t="str">
        <f t="shared" si="30"/>
        <v>D</v>
      </c>
      <c r="E704" s="2" t="str">
        <f t="shared" si="31"/>
        <v>dolar</v>
      </c>
      <c r="F704" s="2" t="str">
        <f t="shared" si="32"/>
        <v>USD</v>
      </c>
    </row>
    <row r="705" spans="1:6" x14ac:dyDescent="0.25">
      <c r="A705" s="2" t="s">
        <v>711</v>
      </c>
      <c r="B705" s="2" t="s">
        <v>707</v>
      </c>
      <c r="C705" s="2">
        <v>20</v>
      </c>
      <c r="D705" s="2" t="str">
        <f t="shared" si="30"/>
        <v>B</v>
      </c>
      <c r="E705" s="2" t="str">
        <f t="shared" si="31"/>
        <v>B</v>
      </c>
      <c r="F705" s="2" t="str">
        <f t="shared" si="32"/>
        <v>ARS</v>
      </c>
    </row>
    <row r="706" spans="1:6" x14ac:dyDescent="0.25">
      <c r="A706" s="2" t="s">
        <v>712</v>
      </c>
      <c r="B706" s="2" t="s">
        <v>712</v>
      </c>
      <c r="C706" s="2">
        <v>20</v>
      </c>
      <c r="D706" s="2" t="str">
        <f t="shared" si="30"/>
        <v>Q</v>
      </c>
      <c r="E706" s="2" t="str">
        <f t="shared" si="31"/>
        <v>base</v>
      </c>
      <c r="F706" s="2" t="str">
        <f t="shared" si="32"/>
        <v>ARS</v>
      </c>
    </row>
    <row r="707" spans="1:6" x14ac:dyDescent="0.25">
      <c r="A707" s="2" t="s">
        <v>713</v>
      </c>
      <c r="B707" s="2" t="s">
        <v>712</v>
      </c>
      <c r="C707" s="2">
        <v>20</v>
      </c>
      <c r="D707" s="2" t="str">
        <f t="shared" ref="D707:D770" si="33">RIGHT(A707,1)</f>
        <v>C</v>
      </c>
      <c r="E707" s="2" t="str">
        <f t="shared" ref="E707:E770" si="34">IF(D707="B", "B",
    IF(D707="C", "cable",
        IF(D707="D", "dolar", "base")
    )
)</f>
        <v>cable</v>
      </c>
      <c r="F707" s="2" t="str">
        <f t="shared" ref="F707:F770" si="35">IF(OR(E707="dolar", E707="cable"), "USD", "ARS")</f>
        <v>USD</v>
      </c>
    </row>
    <row r="708" spans="1:6" x14ac:dyDescent="0.25">
      <c r="A708" s="2" t="s">
        <v>714</v>
      </c>
      <c r="B708" s="2" t="s">
        <v>712</v>
      </c>
      <c r="C708" s="2">
        <v>20</v>
      </c>
      <c r="D708" s="2" t="str">
        <f t="shared" si="33"/>
        <v>D</v>
      </c>
      <c r="E708" s="2" t="str">
        <f t="shared" si="34"/>
        <v>dolar</v>
      </c>
      <c r="F708" s="2" t="str">
        <f t="shared" si="35"/>
        <v>USD</v>
      </c>
    </row>
    <row r="709" spans="1:6" x14ac:dyDescent="0.25">
      <c r="A709" s="2" t="s">
        <v>715</v>
      </c>
      <c r="B709" s="2" t="s">
        <v>715</v>
      </c>
      <c r="C709" s="2">
        <v>1</v>
      </c>
      <c r="D709" s="2" t="str">
        <f t="shared" si="33"/>
        <v>Z</v>
      </c>
      <c r="E709" s="2" t="str">
        <f t="shared" si="34"/>
        <v>base</v>
      </c>
      <c r="F709" s="2" t="str">
        <f t="shared" si="35"/>
        <v>ARS</v>
      </c>
    </row>
    <row r="710" spans="1:6" x14ac:dyDescent="0.25">
      <c r="A710" s="2" t="s">
        <v>716</v>
      </c>
      <c r="B710" s="2" t="s">
        <v>715</v>
      </c>
      <c r="C710" s="2">
        <v>1</v>
      </c>
      <c r="D710" s="2" t="str">
        <f t="shared" si="33"/>
        <v>C</v>
      </c>
      <c r="E710" s="2" t="str">
        <f t="shared" si="34"/>
        <v>cable</v>
      </c>
      <c r="F710" s="2" t="str">
        <f t="shared" si="35"/>
        <v>USD</v>
      </c>
    </row>
    <row r="711" spans="1:6" x14ac:dyDescent="0.25">
      <c r="A711" s="2" t="s">
        <v>717</v>
      </c>
      <c r="B711" s="2" t="s">
        <v>715</v>
      </c>
      <c r="C711" s="2">
        <v>1</v>
      </c>
      <c r="D711" s="2" t="str">
        <f t="shared" si="33"/>
        <v>D</v>
      </c>
      <c r="E711" s="2" t="str">
        <f t="shared" si="34"/>
        <v>dolar</v>
      </c>
      <c r="F711" s="2" t="str">
        <f t="shared" si="35"/>
        <v>USD</v>
      </c>
    </row>
    <row r="712" spans="1:6" x14ac:dyDescent="0.25">
      <c r="A712" s="2" t="s">
        <v>718</v>
      </c>
      <c r="B712" s="2" t="s">
        <v>718</v>
      </c>
      <c r="C712" s="2">
        <v>8</v>
      </c>
      <c r="D712" s="2" t="str">
        <f t="shared" si="33"/>
        <v>Y</v>
      </c>
      <c r="E712" s="2" t="str">
        <f t="shared" si="34"/>
        <v>base</v>
      </c>
      <c r="F712" s="2" t="str">
        <f t="shared" si="35"/>
        <v>ARS</v>
      </c>
    </row>
    <row r="713" spans="1:6" x14ac:dyDescent="0.25">
      <c r="A713" s="2" t="s">
        <v>719</v>
      </c>
      <c r="B713" s="2" t="s">
        <v>719</v>
      </c>
      <c r="C713" s="2">
        <v>3</v>
      </c>
      <c r="D713" s="2" t="str">
        <f t="shared" si="33"/>
        <v>T</v>
      </c>
      <c r="E713" s="2" t="str">
        <f t="shared" si="34"/>
        <v>base</v>
      </c>
      <c r="F713" s="2" t="str">
        <f t="shared" si="35"/>
        <v>ARS</v>
      </c>
    </row>
    <row r="714" spans="1:6" x14ac:dyDescent="0.25">
      <c r="A714" s="2" t="s">
        <v>720</v>
      </c>
      <c r="B714" s="2" t="s">
        <v>719</v>
      </c>
      <c r="C714" s="2">
        <v>3</v>
      </c>
      <c r="D714" s="2" t="str">
        <f t="shared" si="33"/>
        <v>B</v>
      </c>
      <c r="E714" s="2" t="str">
        <f t="shared" si="34"/>
        <v>B</v>
      </c>
      <c r="F714" s="2" t="str">
        <f t="shared" si="35"/>
        <v>ARS</v>
      </c>
    </row>
    <row r="715" spans="1:6" x14ac:dyDescent="0.25">
      <c r="A715" s="2" t="s">
        <v>721</v>
      </c>
      <c r="B715" s="2" t="s">
        <v>719</v>
      </c>
      <c r="C715" s="2">
        <v>3</v>
      </c>
      <c r="D715" s="2" t="str">
        <f t="shared" si="33"/>
        <v>C</v>
      </c>
      <c r="E715" s="2" t="str">
        <f t="shared" si="34"/>
        <v>cable</v>
      </c>
      <c r="F715" s="2" t="str">
        <f t="shared" si="35"/>
        <v>USD</v>
      </c>
    </row>
    <row r="716" spans="1:6" x14ac:dyDescent="0.25">
      <c r="A716" s="2" t="s">
        <v>722</v>
      </c>
      <c r="B716" s="2" t="s">
        <v>719</v>
      </c>
      <c r="C716" s="2">
        <v>3</v>
      </c>
      <c r="D716" s="2" t="str">
        <f t="shared" si="33"/>
        <v>B</v>
      </c>
      <c r="E716" s="2" t="str">
        <f t="shared" si="34"/>
        <v>B</v>
      </c>
      <c r="F716" s="2" t="str">
        <f t="shared" si="35"/>
        <v>ARS</v>
      </c>
    </row>
    <row r="717" spans="1:6" x14ac:dyDescent="0.25">
      <c r="A717" s="2" t="s">
        <v>723</v>
      </c>
      <c r="B717" s="2" t="s">
        <v>723</v>
      </c>
      <c r="C717" s="2">
        <v>2</v>
      </c>
      <c r="D717" s="2" t="str">
        <f t="shared" si="33"/>
        <v>M</v>
      </c>
      <c r="E717" s="2" t="str">
        <f t="shared" si="34"/>
        <v>base</v>
      </c>
      <c r="F717" s="2" t="str">
        <f t="shared" si="35"/>
        <v>ARS</v>
      </c>
    </row>
    <row r="718" spans="1:6" x14ac:dyDescent="0.25">
      <c r="A718" s="2" t="s">
        <v>724</v>
      </c>
      <c r="B718" s="2" t="s">
        <v>723</v>
      </c>
      <c r="C718" s="2">
        <v>2</v>
      </c>
      <c r="D718" s="2" t="str">
        <f t="shared" si="33"/>
        <v>D</v>
      </c>
      <c r="E718" s="2" t="str">
        <f t="shared" si="34"/>
        <v>dolar</v>
      </c>
      <c r="F718" s="2" t="str">
        <f t="shared" si="35"/>
        <v>USD</v>
      </c>
    </row>
    <row r="719" spans="1:6" x14ac:dyDescent="0.25">
      <c r="A719" s="2" t="s">
        <v>725</v>
      </c>
      <c r="B719" s="2" t="s">
        <v>719</v>
      </c>
      <c r="C719" s="2">
        <v>3</v>
      </c>
      <c r="D719" s="2" t="str">
        <f t="shared" si="33"/>
        <v>D</v>
      </c>
      <c r="E719" s="2" t="str">
        <f t="shared" si="34"/>
        <v>dolar</v>
      </c>
      <c r="F719" s="2" t="str">
        <f t="shared" si="35"/>
        <v>USD</v>
      </c>
    </row>
    <row r="720" spans="1:6" x14ac:dyDescent="0.25">
      <c r="A720" s="2" t="s">
        <v>726</v>
      </c>
      <c r="B720" s="2" t="e">
        <v>#N/A</v>
      </c>
      <c r="C720" s="2" t="e">
        <v>#N/A</v>
      </c>
      <c r="D720" s="2" t="str">
        <f t="shared" si="33"/>
        <v>B</v>
      </c>
      <c r="E720" s="2" t="str">
        <f t="shared" si="34"/>
        <v>B</v>
      </c>
      <c r="F720" s="2" t="str">
        <f t="shared" si="35"/>
        <v>ARS</v>
      </c>
    </row>
    <row r="721" spans="1:6" x14ac:dyDescent="0.25">
      <c r="A721" s="2" t="s">
        <v>727</v>
      </c>
      <c r="B721" s="2" t="s">
        <v>727</v>
      </c>
      <c r="C721" s="2">
        <v>8</v>
      </c>
      <c r="D721" s="2" t="str">
        <f t="shared" si="33"/>
        <v>O</v>
      </c>
      <c r="E721" s="2" t="str">
        <f t="shared" si="34"/>
        <v>base</v>
      </c>
      <c r="F721" s="2" t="str">
        <f t="shared" si="35"/>
        <v>ARS</v>
      </c>
    </row>
    <row r="722" spans="1:6" x14ac:dyDescent="0.25">
      <c r="A722" s="2" t="s">
        <v>728</v>
      </c>
      <c r="B722" s="2" t="s">
        <v>727</v>
      </c>
      <c r="C722" s="2">
        <v>8</v>
      </c>
      <c r="D722" s="2" t="str">
        <f t="shared" si="33"/>
        <v>C</v>
      </c>
      <c r="E722" s="2" t="str">
        <f t="shared" si="34"/>
        <v>cable</v>
      </c>
      <c r="F722" s="2" t="str">
        <f t="shared" si="35"/>
        <v>USD</v>
      </c>
    </row>
    <row r="723" spans="1:6" x14ac:dyDescent="0.25">
      <c r="A723" s="2" t="s">
        <v>729</v>
      </c>
      <c r="B723" s="2" t="s">
        <v>729</v>
      </c>
      <c r="C723" s="2">
        <v>1</v>
      </c>
      <c r="D723" s="2" t="str">
        <f t="shared" si="33"/>
        <v>N</v>
      </c>
      <c r="E723" s="2" t="str">
        <f t="shared" si="34"/>
        <v>base</v>
      </c>
      <c r="F723" s="2" t="str">
        <f t="shared" si="35"/>
        <v>ARS</v>
      </c>
    </row>
    <row r="724" spans="1:6" x14ac:dyDescent="0.25">
      <c r="A724" s="2" t="s">
        <v>730</v>
      </c>
      <c r="B724" s="2" t="s">
        <v>729</v>
      </c>
      <c r="C724" s="2">
        <v>1</v>
      </c>
      <c r="D724" s="2" t="str">
        <f t="shared" si="33"/>
        <v>B</v>
      </c>
      <c r="E724" s="2" t="str">
        <f t="shared" si="34"/>
        <v>B</v>
      </c>
      <c r="F724" s="2" t="str">
        <f t="shared" si="35"/>
        <v>ARS</v>
      </c>
    </row>
    <row r="725" spans="1:6" x14ac:dyDescent="0.25">
      <c r="A725" s="2" t="s">
        <v>731</v>
      </c>
      <c r="B725" s="2" t="s">
        <v>729</v>
      </c>
      <c r="C725" s="2">
        <v>1</v>
      </c>
      <c r="D725" s="2" t="str">
        <f t="shared" si="33"/>
        <v>C</v>
      </c>
      <c r="E725" s="2" t="str">
        <f t="shared" si="34"/>
        <v>cable</v>
      </c>
      <c r="F725" s="2" t="str">
        <f t="shared" si="35"/>
        <v>USD</v>
      </c>
    </row>
    <row r="726" spans="1:6" x14ac:dyDescent="0.25">
      <c r="A726" s="2" t="s">
        <v>732</v>
      </c>
      <c r="B726" s="2" t="s">
        <v>729</v>
      </c>
      <c r="C726" s="2">
        <v>1</v>
      </c>
      <c r="D726" s="2" t="str">
        <f t="shared" si="33"/>
        <v>D</v>
      </c>
      <c r="E726" s="2" t="str">
        <f t="shared" si="34"/>
        <v>dolar</v>
      </c>
      <c r="F726" s="2" t="str">
        <f t="shared" si="35"/>
        <v>USD</v>
      </c>
    </row>
    <row r="727" spans="1:6" x14ac:dyDescent="0.25">
      <c r="A727" s="2" t="s">
        <v>733</v>
      </c>
      <c r="B727" s="2" t="s">
        <v>733</v>
      </c>
      <c r="C727" s="2">
        <v>24</v>
      </c>
      <c r="D727" s="2" t="str">
        <f t="shared" si="33"/>
        <v>T</v>
      </c>
      <c r="E727" s="2" t="str">
        <f t="shared" si="34"/>
        <v>base</v>
      </c>
      <c r="F727" s="2" t="str">
        <f t="shared" si="35"/>
        <v>ARS</v>
      </c>
    </row>
    <row r="728" spans="1:6" x14ac:dyDescent="0.25">
      <c r="A728" s="2" t="s">
        <v>734</v>
      </c>
      <c r="B728" s="2" t="s">
        <v>733</v>
      </c>
      <c r="C728" s="2">
        <v>24</v>
      </c>
      <c r="D728" s="2" t="str">
        <f t="shared" si="33"/>
        <v>B</v>
      </c>
      <c r="E728" s="2" t="str">
        <f t="shared" si="34"/>
        <v>B</v>
      </c>
      <c r="F728" s="2" t="str">
        <f t="shared" si="35"/>
        <v>ARS</v>
      </c>
    </row>
    <row r="729" spans="1:6" x14ac:dyDescent="0.25">
      <c r="A729" s="2" t="s">
        <v>735</v>
      </c>
      <c r="B729" s="2" t="s">
        <v>733</v>
      </c>
      <c r="C729" s="2">
        <v>24</v>
      </c>
      <c r="D729" s="2" t="str">
        <f t="shared" si="33"/>
        <v>C</v>
      </c>
      <c r="E729" s="2" t="str">
        <f t="shared" si="34"/>
        <v>cable</v>
      </c>
      <c r="F729" s="2" t="str">
        <f t="shared" si="35"/>
        <v>USD</v>
      </c>
    </row>
    <row r="730" spans="1:6" x14ac:dyDescent="0.25">
      <c r="A730" s="2" t="s">
        <v>736</v>
      </c>
      <c r="B730" s="2" t="s">
        <v>733</v>
      </c>
      <c r="C730" s="2">
        <v>24</v>
      </c>
      <c r="D730" s="2" t="str">
        <f t="shared" si="33"/>
        <v>D</v>
      </c>
      <c r="E730" s="2" t="str">
        <f t="shared" si="34"/>
        <v>dolar</v>
      </c>
      <c r="F730" s="2" t="str">
        <f t="shared" si="35"/>
        <v>USD</v>
      </c>
    </row>
    <row r="731" spans="1:6" x14ac:dyDescent="0.25">
      <c r="A731" s="2" t="s">
        <v>737</v>
      </c>
      <c r="B731" s="2" t="e">
        <v>#N/A</v>
      </c>
      <c r="C731" s="2" t="e">
        <v>#N/A</v>
      </c>
      <c r="D731" s="2" t="str">
        <f t="shared" si="33"/>
        <v>C</v>
      </c>
      <c r="E731" s="2" t="str">
        <f t="shared" si="34"/>
        <v>cable</v>
      </c>
      <c r="F731" s="2" t="str">
        <f t="shared" si="35"/>
        <v>USD</v>
      </c>
    </row>
    <row r="732" spans="1:6" x14ac:dyDescent="0.25">
      <c r="A732" s="2" t="s">
        <v>738</v>
      </c>
      <c r="B732" s="2" t="e">
        <v>#N/A</v>
      </c>
      <c r="C732" s="2" t="e">
        <v>#N/A</v>
      </c>
      <c r="D732" s="2" t="str">
        <f t="shared" si="33"/>
        <v>D</v>
      </c>
      <c r="E732" s="2" t="str">
        <f t="shared" si="34"/>
        <v>dolar</v>
      </c>
      <c r="F732" s="2" t="str">
        <f t="shared" si="35"/>
        <v>USD</v>
      </c>
    </row>
    <row r="733" spans="1:6" x14ac:dyDescent="0.25">
      <c r="A733" s="2" t="s">
        <v>739</v>
      </c>
      <c r="B733" s="2" t="s">
        <v>739</v>
      </c>
      <c r="C733" s="2">
        <v>1</v>
      </c>
      <c r="D733" s="2" t="str">
        <f t="shared" si="33"/>
        <v>Y</v>
      </c>
      <c r="E733" s="2" t="str">
        <f t="shared" si="34"/>
        <v>base</v>
      </c>
      <c r="F733" s="2" t="str">
        <f t="shared" si="35"/>
        <v>ARS</v>
      </c>
    </row>
    <row r="734" spans="1:6" x14ac:dyDescent="0.25">
      <c r="A734" s="2" t="s">
        <v>740</v>
      </c>
      <c r="B734" s="2" t="s">
        <v>740</v>
      </c>
      <c r="C734" s="2">
        <v>1</v>
      </c>
      <c r="D734" s="2" t="str">
        <f t="shared" si="33"/>
        <v>B</v>
      </c>
      <c r="E734" s="2" t="str">
        <f t="shared" si="34"/>
        <v>B</v>
      </c>
      <c r="F734" s="2" t="str">
        <f t="shared" si="35"/>
        <v>ARS</v>
      </c>
    </row>
    <row r="735" spans="1:6" x14ac:dyDescent="0.25">
      <c r="A735" s="2" t="s">
        <v>741</v>
      </c>
      <c r="B735" s="2" t="s">
        <v>740</v>
      </c>
      <c r="C735" s="2">
        <v>1</v>
      </c>
      <c r="D735" s="2" t="str">
        <f t="shared" si="33"/>
        <v>C</v>
      </c>
      <c r="E735" s="2" t="str">
        <f t="shared" si="34"/>
        <v>cable</v>
      </c>
      <c r="F735" s="2" t="str">
        <f t="shared" si="35"/>
        <v>USD</v>
      </c>
    </row>
    <row r="736" spans="1:6" x14ac:dyDescent="0.25">
      <c r="A736" s="2" t="s">
        <v>742</v>
      </c>
      <c r="B736" s="2" t="s">
        <v>740</v>
      </c>
      <c r="C736" s="2">
        <v>1</v>
      </c>
      <c r="D736" s="2" t="str">
        <f t="shared" si="33"/>
        <v>D</v>
      </c>
      <c r="E736" s="2" t="str">
        <f t="shared" si="34"/>
        <v>dolar</v>
      </c>
      <c r="F736" s="2" t="str">
        <f t="shared" si="35"/>
        <v>USD</v>
      </c>
    </row>
    <row r="737" spans="1:6" x14ac:dyDescent="0.25">
      <c r="A737" s="2" t="s">
        <v>743</v>
      </c>
      <c r="B737" s="2" t="s">
        <v>743</v>
      </c>
      <c r="C737" s="2">
        <v>5</v>
      </c>
      <c r="D737" s="2" t="str">
        <f t="shared" si="33"/>
        <v>M</v>
      </c>
      <c r="E737" s="2" t="str">
        <f t="shared" si="34"/>
        <v>base</v>
      </c>
      <c r="F737" s="2" t="str">
        <f t="shared" si="35"/>
        <v>ARS</v>
      </c>
    </row>
    <row r="738" spans="1:6" x14ac:dyDescent="0.25">
      <c r="A738" s="2" t="s">
        <v>744</v>
      </c>
      <c r="B738" s="2" t="s">
        <v>743</v>
      </c>
      <c r="C738" s="2">
        <v>5</v>
      </c>
      <c r="D738" s="2" t="str">
        <f t="shared" si="33"/>
        <v>C</v>
      </c>
      <c r="E738" s="2" t="str">
        <f t="shared" si="34"/>
        <v>cable</v>
      </c>
      <c r="F738" s="2" t="str">
        <f t="shared" si="35"/>
        <v>USD</v>
      </c>
    </row>
    <row r="739" spans="1:6" x14ac:dyDescent="0.25">
      <c r="A739" s="2" t="s">
        <v>745</v>
      </c>
      <c r="B739" s="2" t="s">
        <v>743</v>
      </c>
      <c r="C739" s="2">
        <v>5</v>
      </c>
      <c r="D739" s="2" t="str">
        <f t="shared" si="33"/>
        <v>D</v>
      </c>
      <c r="E739" s="2" t="str">
        <f t="shared" si="34"/>
        <v>dolar</v>
      </c>
      <c r="F739" s="2" t="str">
        <f t="shared" si="35"/>
        <v>USD</v>
      </c>
    </row>
    <row r="740" spans="1:6" x14ac:dyDescent="0.25">
      <c r="A740" s="2" t="s">
        <v>746</v>
      </c>
      <c r="B740" s="2" t="s">
        <v>746</v>
      </c>
      <c r="C740" s="2">
        <v>22</v>
      </c>
      <c r="D740" s="2" t="str">
        <f t="shared" si="33"/>
        <v>O</v>
      </c>
      <c r="E740" s="2" t="str">
        <f t="shared" si="34"/>
        <v>base</v>
      </c>
      <c r="F740" s="2" t="str">
        <f t="shared" si="35"/>
        <v>ARS</v>
      </c>
    </row>
    <row r="741" spans="1:6" x14ac:dyDescent="0.25">
      <c r="A741" s="2" t="s">
        <v>747</v>
      </c>
      <c r="B741" s="2" t="s">
        <v>746</v>
      </c>
      <c r="C741" s="2">
        <v>22</v>
      </c>
      <c r="D741" s="2" t="str">
        <f t="shared" si="33"/>
        <v>B</v>
      </c>
      <c r="E741" s="2" t="str">
        <f t="shared" si="34"/>
        <v>B</v>
      </c>
      <c r="F741" s="2" t="str">
        <f t="shared" si="35"/>
        <v>ARS</v>
      </c>
    </row>
    <row r="742" spans="1:6" x14ac:dyDescent="0.25">
      <c r="A742" s="2" t="s">
        <v>748</v>
      </c>
      <c r="B742" s="2" t="s">
        <v>746</v>
      </c>
      <c r="C742" s="2">
        <v>22</v>
      </c>
      <c r="D742" s="2" t="str">
        <f t="shared" si="33"/>
        <v>C</v>
      </c>
      <c r="E742" s="2" t="str">
        <f t="shared" si="34"/>
        <v>cable</v>
      </c>
      <c r="F742" s="2" t="str">
        <f t="shared" si="35"/>
        <v>USD</v>
      </c>
    </row>
    <row r="743" spans="1:6" x14ac:dyDescent="0.25">
      <c r="A743" s="2" t="s">
        <v>749</v>
      </c>
      <c r="B743" s="2" t="s">
        <v>746</v>
      </c>
      <c r="C743" s="2">
        <v>22</v>
      </c>
      <c r="D743" s="2" t="str">
        <f t="shared" si="33"/>
        <v>D</v>
      </c>
      <c r="E743" s="2" t="str">
        <f t="shared" si="34"/>
        <v>dolar</v>
      </c>
      <c r="F743" s="2" t="str">
        <f t="shared" si="35"/>
        <v>USD</v>
      </c>
    </row>
    <row r="744" spans="1:6" x14ac:dyDescent="0.25">
      <c r="A744" s="2" t="s">
        <v>750</v>
      </c>
      <c r="B744" s="2" t="s">
        <v>750</v>
      </c>
      <c r="C744" s="2">
        <v>2</v>
      </c>
      <c r="D744" s="2" t="str">
        <f t="shared" si="33"/>
        <v>P</v>
      </c>
      <c r="E744" s="2" t="str">
        <f t="shared" si="34"/>
        <v>base</v>
      </c>
      <c r="F744" s="2" t="str">
        <f t="shared" si="35"/>
        <v>ARS</v>
      </c>
    </row>
    <row r="745" spans="1:6" x14ac:dyDescent="0.25">
      <c r="A745" s="2" t="s">
        <v>751</v>
      </c>
      <c r="B745" s="2" t="s">
        <v>750</v>
      </c>
      <c r="C745" s="2">
        <v>2</v>
      </c>
      <c r="D745" s="2" t="str">
        <f t="shared" si="33"/>
        <v>C</v>
      </c>
      <c r="E745" s="2" t="str">
        <f t="shared" si="34"/>
        <v>cable</v>
      </c>
      <c r="F745" s="2" t="str">
        <f t="shared" si="35"/>
        <v>USD</v>
      </c>
    </row>
    <row r="746" spans="1:6" x14ac:dyDescent="0.25">
      <c r="A746" s="2" t="s">
        <v>752</v>
      </c>
      <c r="B746" s="2" t="s">
        <v>750</v>
      </c>
      <c r="C746" s="2">
        <v>2</v>
      </c>
      <c r="D746" s="2" t="str">
        <f t="shared" si="33"/>
        <v>D</v>
      </c>
      <c r="E746" s="2" t="str">
        <f t="shared" si="34"/>
        <v>dolar</v>
      </c>
      <c r="F746" s="2" t="str">
        <f t="shared" si="35"/>
        <v>USD</v>
      </c>
    </row>
    <row r="747" spans="1:6" x14ac:dyDescent="0.25">
      <c r="A747" s="2" t="s">
        <v>753</v>
      </c>
      <c r="B747" s="2" t="s">
        <v>753</v>
      </c>
      <c r="C747" s="2">
        <v>6</v>
      </c>
      <c r="D747" s="2" t="str">
        <f t="shared" si="33"/>
        <v>V</v>
      </c>
      <c r="E747" s="2" t="str">
        <f t="shared" si="34"/>
        <v>base</v>
      </c>
      <c r="F747" s="2" t="str">
        <f t="shared" si="35"/>
        <v>ARS</v>
      </c>
    </row>
    <row r="748" spans="1:6" x14ac:dyDescent="0.25">
      <c r="A748" s="2" t="s">
        <v>754</v>
      </c>
      <c r="B748" s="2" t="e">
        <v>#N/A</v>
      </c>
      <c r="C748" s="2" t="e">
        <v>#N/A</v>
      </c>
      <c r="D748" s="2" t="str">
        <f t="shared" si="33"/>
        <v>V</v>
      </c>
      <c r="E748" s="2" t="str">
        <f t="shared" si="34"/>
        <v>base</v>
      </c>
      <c r="F748" s="2" t="str">
        <f t="shared" si="35"/>
        <v>ARS</v>
      </c>
    </row>
    <row r="749" spans="1:6" x14ac:dyDescent="0.25">
      <c r="A749" s="2" t="s">
        <v>755</v>
      </c>
      <c r="B749" s="2" t="e">
        <v>#N/A</v>
      </c>
      <c r="C749" s="2" t="e">
        <v>#N/A</v>
      </c>
      <c r="D749" s="2" t="str">
        <f t="shared" si="33"/>
        <v>B</v>
      </c>
      <c r="E749" s="2" t="str">
        <f t="shared" si="34"/>
        <v>B</v>
      </c>
      <c r="F749" s="2" t="str">
        <f t="shared" si="35"/>
        <v>ARS</v>
      </c>
    </row>
    <row r="750" spans="1:6" x14ac:dyDescent="0.25">
      <c r="A750" s="2" t="s">
        <v>756</v>
      </c>
      <c r="B750" s="2" t="e">
        <v>#N/A</v>
      </c>
      <c r="C750" s="2" t="e">
        <v>#N/A</v>
      </c>
      <c r="D750" s="2" t="str">
        <f t="shared" si="33"/>
        <v>C</v>
      </c>
      <c r="E750" s="2" t="str">
        <f t="shared" si="34"/>
        <v>cable</v>
      </c>
      <c r="F750" s="2" t="str">
        <f t="shared" si="35"/>
        <v>USD</v>
      </c>
    </row>
    <row r="751" spans="1:6" x14ac:dyDescent="0.25">
      <c r="A751" s="2" t="s">
        <v>757</v>
      </c>
      <c r="B751" s="2" t="e">
        <v>#N/A</v>
      </c>
      <c r="C751" s="2" t="e">
        <v>#N/A</v>
      </c>
      <c r="D751" s="2" t="str">
        <f t="shared" si="33"/>
        <v>D</v>
      </c>
      <c r="E751" s="2" t="str">
        <f t="shared" si="34"/>
        <v>dolar</v>
      </c>
      <c r="F751" s="2" t="str">
        <f t="shared" si="35"/>
        <v>USD</v>
      </c>
    </row>
    <row r="752" spans="1:6" x14ac:dyDescent="0.25">
      <c r="A752" s="2" t="s">
        <v>758</v>
      </c>
      <c r="B752" s="2" t="s">
        <v>758</v>
      </c>
      <c r="C752" s="2">
        <v>15</v>
      </c>
      <c r="D752" s="2" t="str">
        <f t="shared" si="33"/>
        <v>A</v>
      </c>
      <c r="E752" s="2" t="str">
        <f t="shared" si="34"/>
        <v>base</v>
      </c>
      <c r="F752" s="2" t="str">
        <f t="shared" si="35"/>
        <v>ARS</v>
      </c>
    </row>
    <row r="753" spans="1:6" x14ac:dyDescent="0.25">
      <c r="A753" s="2" t="s">
        <v>759</v>
      </c>
      <c r="B753" s="2" t="s">
        <v>758</v>
      </c>
      <c r="C753" s="2">
        <v>15</v>
      </c>
      <c r="D753" s="2" t="str">
        <f t="shared" si="33"/>
        <v>B</v>
      </c>
      <c r="E753" s="2" t="str">
        <f t="shared" si="34"/>
        <v>B</v>
      </c>
      <c r="F753" s="2" t="str">
        <f t="shared" si="35"/>
        <v>ARS</v>
      </c>
    </row>
    <row r="754" spans="1:6" x14ac:dyDescent="0.25">
      <c r="A754" s="2" t="s">
        <v>760</v>
      </c>
      <c r="B754" s="2" t="s">
        <v>758</v>
      </c>
      <c r="C754" s="2">
        <v>15</v>
      </c>
      <c r="D754" s="2" t="str">
        <f t="shared" si="33"/>
        <v>C</v>
      </c>
      <c r="E754" s="2" t="str">
        <f t="shared" si="34"/>
        <v>cable</v>
      </c>
      <c r="F754" s="2" t="str">
        <f t="shared" si="35"/>
        <v>USD</v>
      </c>
    </row>
    <row r="755" spans="1:6" x14ac:dyDescent="0.25">
      <c r="A755" s="2" t="s">
        <v>761</v>
      </c>
      <c r="B755" s="2" t="s">
        <v>758</v>
      </c>
      <c r="C755" s="2">
        <v>15</v>
      </c>
      <c r="D755" s="2" t="str">
        <f t="shared" si="33"/>
        <v>D</v>
      </c>
      <c r="E755" s="2" t="str">
        <f t="shared" si="34"/>
        <v>dolar</v>
      </c>
      <c r="F755" s="2" t="str">
        <f t="shared" si="35"/>
        <v>USD</v>
      </c>
    </row>
    <row r="756" spans="1:6" x14ac:dyDescent="0.25">
      <c r="A756" s="2" t="s">
        <v>762</v>
      </c>
      <c r="B756" s="2" t="s">
        <v>762</v>
      </c>
      <c r="C756" s="2">
        <v>9</v>
      </c>
      <c r="D756" s="2" t="str">
        <f t="shared" si="33"/>
        <v>M</v>
      </c>
      <c r="E756" s="2" t="str">
        <f t="shared" si="34"/>
        <v>base</v>
      </c>
      <c r="F756" s="2" t="str">
        <f t="shared" si="35"/>
        <v>ARS</v>
      </c>
    </row>
    <row r="757" spans="1:6" x14ac:dyDescent="0.25">
      <c r="A757" s="2" t="s">
        <v>763</v>
      </c>
      <c r="B757" s="2" t="s">
        <v>762</v>
      </c>
      <c r="C757" s="2">
        <v>9</v>
      </c>
      <c r="D757" s="2" t="str">
        <f t="shared" si="33"/>
        <v>B</v>
      </c>
      <c r="E757" s="2" t="str">
        <f t="shared" si="34"/>
        <v>B</v>
      </c>
      <c r="F757" s="2" t="str">
        <f t="shared" si="35"/>
        <v>ARS</v>
      </c>
    </row>
    <row r="758" spans="1:6" x14ac:dyDescent="0.25">
      <c r="A758" s="2" t="s">
        <v>764</v>
      </c>
      <c r="B758" s="2" t="s">
        <v>762</v>
      </c>
      <c r="C758" s="2">
        <v>9</v>
      </c>
      <c r="D758" s="2" t="str">
        <f t="shared" si="33"/>
        <v>C</v>
      </c>
      <c r="E758" s="2" t="str">
        <f t="shared" si="34"/>
        <v>cable</v>
      </c>
      <c r="F758" s="2" t="str">
        <f t="shared" si="35"/>
        <v>USD</v>
      </c>
    </row>
    <row r="759" spans="1:6" x14ac:dyDescent="0.25">
      <c r="A759" s="2" t="s">
        <v>765</v>
      </c>
      <c r="B759" s="2" t="s">
        <v>762</v>
      </c>
      <c r="C759" s="2">
        <v>9</v>
      </c>
      <c r="D759" s="2" t="str">
        <f t="shared" si="33"/>
        <v>D</v>
      </c>
      <c r="E759" s="2" t="str">
        <f t="shared" si="34"/>
        <v>dolar</v>
      </c>
      <c r="F759" s="2" t="str">
        <f t="shared" si="35"/>
        <v>USD</v>
      </c>
    </row>
    <row r="760" spans="1:6" x14ac:dyDescent="0.25">
      <c r="A760" s="2" t="s">
        <v>766</v>
      </c>
      <c r="B760" s="2" t="s">
        <v>762</v>
      </c>
      <c r="C760" s="2">
        <v>9</v>
      </c>
      <c r="D760" s="2" t="str">
        <f t="shared" si="33"/>
        <v>B</v>
      </c>
      <c r="E760" s="2" t="str">
        <f t="shared" si="34"/>
        <v>B</v>
      </c>
      <c r="F760" s="2" t="str">
        <f t="shared" si="35"/>
        <v>ARS</v>
      </c>
    </row>
    <row r="761" spans="1:6" x14ac:dyDescent="0.25">
      <c r="A761" s="2" t="s">
        <v>767</v>
      </c>
      <c r="B761" s="2" t="s">
        <v>740</v>
      </c>
      <c r="C761" s="2">
        <v>1</v>
      </c>
      <c r="D761" s="2" t="str">
        <f t="shared" si="33"/>
        <v>U</v>
      </c>
      <c r="E761" s="2" t="str">
        <f t="shared" si="34"/>
        <v>base</v>
      </c>
      <c r="F761" s="2" t="str">
        <f t="shared" si="35"/>
        <v>ARS</v>
      </c>
    </row>
    <row r="762" spans="1:6" x14ac:dyDescent="0.25">
      <c r="A762" s="2" t="s">
        <v>768</v>
      </c>
      <c r="B762" s="2" t="s">
        <v>768</v>
      </c>
      <c r="C762" s="2">
        <v>3</v>
      </c>
      <c r="D762" s="2" t="str">
        <f t="shared" si="33"/>
        <v>E</v>
      </c>
      <c r="E762" s="2" t="str">
        <f t="shared" si="34"/>
        <v>base</v>
      </c>
      <c r="F762" s="2" t="str">
        <f t="shared" si="35"/>
        <v>ARS</v>
      </c>
    </row>
    <row r="763" spans="1:6" x14ac:dyDescent="0.25">
      <c r="A763" s="2" t="s">
        <v>769</v>
      </c>
      <c r="B763" s="2" t="s">
        <v>768</v>
      </c>
      <c r="C763" s="2">
        <v>3</v>
      </c>
      <c r="D763" s="2" t="str">
        <f t="shared" si="33"/>
        <v>C</v>
      </c>
      <c r="E763" s="2" t="str">
        <f t="shared" si="34"/>
        <v>cable</v>
      </c>
      <c r="F763" s="2" t="str">
        <f t="shared" si="35"/>
        <v>USD</v>
      </c>
    </row>
    <row r="764" spans="1:6" x14ac:dyDescent="0.25">
      <c r="A764" s="2" t="s">
        <v>770</v>
      </c>
      <c r="B764" s="2" t="s">
        <v>768</v>
      </c>
      <c r="C764" s="2">
        <v>3</v>
      </c>
      <c r="D764" s="2" t="str">
        <f t="shared" si="33"/>
        <v>D</v>
      </c>
      <c r="E764" s="2" t="str">
        <f t="shared" si="34"/>
        <v>dolar</v>
      </c>
      <c r="F764" s="2" t="str">
        <f t="shared" si="35"/>
        <v>USD</v>
      </c>
    </row>
    <row r="765" spans="1:6" x14ac:dyDescent="0.25">
      <c r="A765" s="2" t="s">
        <v>771</v>
      </c>
      <c r="B765" s="2" t="s">
        <v>771</v>
      </c>
      <c r="C765" s="2">
        <v>3</v>
      </c>
      <c r="D765" s="2" t="str">
        <f t="shared" si="33"/>
        <v>V</v>
      </c>
      <c r="E765" s="2" t="str">
        <f t="shared" si="34"/>
        <v>base</v>
      </c>
      <c r="F765" s="2" t="str">
        <f t="shared" si="35"/>
        <v>ARS</v>
      </c>
    </row>
    <row r="766" spans="1:6" x14ac:dyDescent="0.25">
      <c r="A766" s="2" t="s">
        <v>772</v>
      </c>
      <c r="B766" s="2" t="s">
        <v>771</v>
      </c>
      <c r="C766" s="2">
        <v>3</v>
      </c>
      <c r="D766" s="2" t="str">
        <f t="shared" si="33"/>
        <v>C</v>
      </c>
      <c r="E766" s="2" t="str">
        <f t="shared" si="34"/>
        <v>cable</v>
      </c>
      <c r="F766" s="2" t="str">
        <f t="shared" si="35"/>
        <v>USD</v>
      </c>
    </row>
    <row r="767" spans="1:6" x14ac:dyDescent="0.25">
      <c r="A767" s="2" t="s">
        <v>773</v>
      </c>
      <c r="B767" s="2" t="s">
        <v>771</v>
      </c>
      <c r="C767" s="2">
        <v>3</v>
      </c>
      <c r="D767" s="2" t="str">
        <f t="shared" si="33"/>
        <v>D</v>
      </c>
      <c r="E767" s="2" t="str">
        <f t="shared" si="34"/>
        <v>dolar</v>
      </c>
      <c r="F767" s="2" t="str">
        <f t="shared" si="35"/>
        <v>USD</v>
      </c>
    </row>
    <row r="768" spans="1:6" x14ac:dyDescent="0.25">
      <c r="A768" s="2" t="s">
        <v>774</v>
      </c>
      <c r="B768" s="2" t="s">
        <v>774</v>
      </c>
      <c r="C768" s="2">
        <v>36</v>
      </c>
      <c r="D768" s="2" t="str">
        <f t="shared" si="33"/>
        <v>O</v>
      </c>
      <c r="E768" s="2" t="str">
        <f t="shared" si="34"/>
        <v>base</v>
      </c>
      <c r="F768" s="2" t="str">
        <f t="shared" si="35"/>
        <v>ARS</v>
      </c>
    </row>
    <row r="769" spans="1:6" x14ac:dyDescent="0.25">
      <c r="A769" s="2" t="s">
        <v>775</v>
      </c>
      <c r="B769" s="2" t="s">
        <v>774</v>
      </c>
      <c r="C769" s="2">
        <v>36</v>
      </c>
      <c r="D769" s="2" t="str">
        <f t="shared" si="33"/>
        <v>C</v>
      </c>
      <c r="E769" s="2" t="str">
        <f t="shared" si="34"/>
        <v>cable</v>
      </c>
      <c r="F769" s="2" t="str">
        <f t="shared" si="35"/>
        <v>USD</v>
      </c>
    </row>
    <row r="770" spans="1:6" x14ac:dyDescent="0.25">
      <c r="A770" s="2" t="s">
        <v>776</v>
      </c>
      <c r="B770" s="2" t="s">
        <v>774</v>
      </c>
      <c r="C770" s="2">
        <v>36</v>
      </c>
      <c r="D770" s="2" t="str">
        <f t="shared" si="33"/>
        <v>D</v>
      </c>
      <c r="E770" s="2" t="str">
        <f t="shared" si="34"/>
        <v>dolar</v>
      </c>
      <c r="F770" s="2" t="str">
        <f t="shared" si="35"/>
        <v>USD</v>
      </c>
    </row>
    <row r="771" spans="1:6" x14ac:dyDescent="0.25">
      <c r="A771" s="2" t="s">
        <v>777</v>
      </c>
      <c r="B771" s="2" t="s">
        <v>777</v>
      </c>
      <c r="C771" s="2">
        <v>5</v>
      </c>
      <c r="D771" s="2" t="str">
        <f t="shared" ref="D771:D834" si="36">RIGHT(A771,1)</f>
        <v>N</v>
      </c>
      <c r="E771" s="2" t="str">
        <f t="shared" ref="E771:E834" si="37">IF(D771="B", "B",
    IF(D771="C", "cable",
        IF(D771="D", "dolar", "base")
    )
)</f>
        <v>base</v>
      </c>
      <c r="F771" s="2" t="str">
        <f t="shared" ref="F771:F834" si="38">IF(OR(E771="dolar", E771="cable"), "USD", "ARS")</f>
        <v>ARS</v>
      </c>
    </row>
    <row r="772" spans="1:6" x14ac:dyDescent="0.25">
      <c r="A772" s="2" t="s">
        <v>778</v>
      </c>
      <c r="B772" s="2" t="s">
        <v>777</v>
      </c>
      <c r="C772" s="2">
        <v>5</v>
      </c>
      <c r="D772" s="2" t="str">
        <f t="shared" si="36"/>
        <v>C</v>
      </c>
      <c r="E772" s="2" t="str">
        <f t="shared" si="37"/>
        <v>cable</v>
      </c>
      <c r="F772" s="2" t="str">
        <f t="shared" si="38"/>
        <v>USD</v>
      </c>
    </row>
    <row r="773" spans="1:6" x14ac:dyDescent="0.25">
      <c r="A773" s="2" t="s">
        <v>779</v>
      </c>
      <c r="B773" s="2" t="s">
        <v>777</v>
      </c>
      <c r="C773" s="2">
        <v>5</v>
      </c>
      <c r="D773" s="2" t="str">
        <f t="shared" si="36"/>
        <v>D</v>
      </c>
      <c r="E773" s="2" t="str">
        <f t="shared" si="37"/>
        <v>dolar</v>
      </c>
      <c r="F773" s="2" t="str">
        <f t="shared" si="38"/>
        <v>USD</v>
      </c>
    </row>
    <row r="774" spans="1:6" x14ac:dyDescent="0.25">
      <c r="A774" s="2" t="s">
        <v>780</v>
      </c>
      <c r="B774" s="2" t="s">
        <v>780</v>
      </c>
      <c r="C774" s="2">
        <v>2</v>
      </c>
      <c r="D774" s="2" t="str">
        <f t="shared" si="36"/>
        <v>R</v>
      </c>
      <c r="E774" s="2" t="str">
        <f t="shared" si="37"/>
        <v>base</v>
      </c>
      <c r="F774" s="2" t="str">
        <f t="shared" si="38"/>
        <v>ARS</v>
      </c>
    </row>
    <row r="775" spans="1:6" x14ac:dyDescent="0.25">
      <c r="A775" s="2" t="s">
        <v>781</v>
      </c>
      <c r="B775" s="2" t="s">
        <v>780</v>
      </c>
      <c r="C775" s="2">
        <v>2</v>
      </c>
      <c r="D775" s="2" t="str">
        <f t="shared" si="36"/>
        <v>C</v>
      </c>
      <c r="E775" s="2" t="str">
        <f t="shared" si="37"/>
        <v>cable</v>
      </c>
      <c r="F775" s="2" t="str">
        <f t="shared" si="38"/>
        <v>USD</v>
      </c>
    </row>
    <row r="776" spans="1:6" x14ac:dyDescent="0.25">
      <c r="A776" s="2" t="s">
        <v>782</v>
      </c>
      <c r="B776" s="2" t="s">
        <v>780</v>
      </c>
      <c r="C776" s="2">
        <v>2</v>
      </c>
      <c r="D776" s="2" t="str">
        <f t="shared" si="36"/>
        <v>D</v>
      </c>
      <c r="E776" s="2" t="str">
        <f t="shared" si="37"/>
        <v>dolar</v>
      </c>
      <c r="F776" s="2" t="str">
        <f t="shared" si="38"/>
        <v>USD</v>
      </c>
    </row>
    <row r="777" spans="1:6" x14ac:dyDescent="0.25">
      <c r="A777" s="2" t="s">
        <v>783</v>
      </c>
      <c r="B777" s="2" t="s">
        <v>783</v>
      </c>
      <c r="C777" s="2">
        <v>5</v>
      </c>
      <c r="D777" s="2" t="str">
        <f t="shared" si="36"/>
        <v>L</v>
      </c>
      <c r="E777" s="2" t="str">
        <f t="shared" si="37"/>
        <v>base</v>
      </c>
      <c r="F777" s="2" t="str">
        <f t="shared" si="38"/>
        <v>ARS</v>
      </c>
    </row>
    <row r="778" spans="1:6" x14ac:dyDescent="0.25">
      <c r="A778" s="2" t="s">
        <v>784</v>
      </c>
      <c r="B778" s="2" t="s">
        <v>783</v>
      </c>
      <c r="C778" s="2">
        <v>5</v>
      </c>
      <c r="D778" s="2" t="str">
        <f t="shared" si="36"/>
        <v>B</v>
      </c>
      <c r="E778" s="2" t="str">
        <f t="shared" si="37"/>
        <v>B</v>
      </c>
      <c r="F778" s="2" t="str">
        <f t="shared" si="38"/>
        <v>ARS</v>
      </c>
    </row>
    <row r="779" spans="1:6" x14ac:dyDescent="0.25">
      <c r="A779" s="2" t="s">
        <v>785</v>
      </c>
      <c r="B779" s="2" t="s">
        <v>783</v>
      </c>
      <c r="C779" s="2">
        <v>5</v>
      </c>
      <c r="D779" s="2" t="str">
        <f t="shared" si="36"/>
        <v>C</v>
      </c>
      <c r="E779" s="2" t="str">
        <f t="shared" si="37"/>
        <v>cable</v>
      </c>
      <c r="F779" s="2" t="str">
        <f t="shared" si="38"/>
        <v>USD</v>
      </c>
    </row>
    <row r="780" spans="1:6" x14ac:dyDescent="0.25">
      <c r="A780" s="2" t="s">
        <v>786</v>
      </c>
      <c r="B780" s="2" t="s">
        <v>783</v>
      </c>
      <c r="C780" s="2">
        <v>5</v>
      </c>
      <c r="D780" s="2" t="str">
        <f t="shared" si="36"/>
        <v>D</v>
      </c>
      <c r="E780" s="2" t="str">
        <f t="shared" si="37"/>
        <v>dolar</v>
      </c>
      <c r="F780" s="2" t="str">
        <f t="shared" si="38"/>
        <v>USD</v>
      </c>
    </row>
    <row r="781" spans="1:6" x14ac:dyDescent="0.25">
      <c r="A781" s="2" t="s">
        <v>787</v>
      </c>
      <c r="B781" s="2" t="s">
        <v>787</v>
      </c>
      <c r="C781" s="2">
        <v>2</v>
      </c>
      <c r="D781" s="2" t="str">
        <f t="shared" si="36"/>
        <v>R</v>
      </c>
      <c r="E781" s="2" t="str">
        <f t="shared" si="37"/>
        <v>base</v>
      </c>
      <c r="F781" s="2" t="str">
        <f t="shared" si="38"/>
        <v>ARS</v>
      </c>
    </row>
    <row r="782" spans="1:6" x14ac:dyDescent="0.25">
      <c r="A782" s="2" t="s">
        <v>788</v>
      </c>
      <c r="B782" s="2" t="s">
        <v>787</v>
      </c>
      <c r="C782" s="2">
        <v>2</v>
      </c>
      <c r="D782" s="2" t="str">
        <f t="shared" si="36"/>
        <v>B</v>
      </c>
      <c r="E782" s="2" t="str">
        <f t="shared" si="37"/>
        <v>B</v>
      </c>
      <c r="F782" s="2" t="str">
        <f t="shared" si="38"/>
        <v>ARS</v>
      </c>
    </row>
    <row r="783" spans="1:6" x14ac:dyDescent="0.25">
      <c r="A783" s="2" t="s">
        <v>789</v>
      </c>
      <c r="B783" s="2" t="s">
        <v>787</v>
      </c>
      <c r="C783" s="2">
        <v>2</v>
      </c>
      <c r="D783" s="2" t="str">
        <f t="shared" si="36"/>
        <v>C</v>
      </c>
      <c r="E783" s="2" t="str">
        <f t="shared" si="37"/>
        <v>cable</v>
      </c>
      <c r="F783" s="2" t="str">
        <f t="shared" si="38"/>
        <v>USD</v>
      </c>
    </row>
    <row r="784" spans="1:6" x14ac:dyDescent="0.25">
      <c r="A784" s="2" t="s">
        <v>790</v>
      </c>
      <c r="B784" s="2" t="s">
        <v>787</v>
      </c>
      <c r="C784" s="2">
        <v>2</v>
      </c>
      <c r="D784" s="2" t="str">
        <f t="shared" si="36"/>
        <v>D</v>
      </c>
      <c r="E784" s="2" t="str">
        <f t="shared" si="37"/>
        <v>dolar</v>
      </c>
      <c r="F784" s="2" t="str">
        <f t="shared" si="38"/>
        <v>USD</v>
      </c>
    </row>
    <row r="785" spans="1:6" x14ac:dyDescent="0.25">
      <c r="A785" s="2" t="s">
        <v>791</v>
      </c>
      <c r="B785" s="2" t="s">
        <v>791</v>
      </c>
      <c r="C785" s="2">
        <v>1</v>
      </c>
      <c r="D785" s="2" t="str">
        <f t="shared" si="36"/>
        <v>P</v>
      </c>
      <c r="E785" s="2" t="str">
        <f t="shared" si="37"/>
        <v>base</v>
      </c>
      <c r="F785" s="2" t="str">
        <f t="shared" si="38"/>
        <v>ARS</v>
      </c>
    </row>
    <row r="786" spans="1:6" x14ac:dyDescent="0.25">
      <c r="A786" s="2" t="s">
        <v>792</v>
      </c>
      <c r="B786" s="2" t="s">
        <v>791</v>
      </c>
      <c r="C786" s="2">
        <v>1</v>
      </c>
      <c r="D786" s="2" t="str">
        <f t="shared" si="36"/>
        <v>C</v>
      </c>
      <c r="E786" s="2" t="str">
        <f t="shared" si="37"/>
        <v>cable</v>
      </c>
      <c r="F786" s="2" t="str">
        <f t="shared" si="38"/>
        <v>USD</v>
      </c>
    </row>
    <row r="787" spans="1:6" x14ac:dyDescent="0.25">
      <c r="A787" s="2" t="s">
        <v>793</v>
      </c>
      <c r="B787" s="2" t="s">
        <v>791</v>
      </c>
      <c r="C787" s="2">
        <v>1</v>
      </c>
      <c r="D787" s="2" t="str">
        <f t="shared" si="36"/>
        <v>D</v>
      </c>
      <c r="E787" s="2" t="str">
        <f t="shared" si="37"/>
        <v>dolar</v>
      </c>
      <c r="F787" s="2" t="str">
        <f t="shared" si="38"/>
        <v>USD</v>
      </c>
    </row>
    <row r="788" spans="1:6" x14ac:dyDescent="0.25">
      <c r="A788" s="2" t="s">
        <v>794</v>
      </c>
      <c r="B788" s="2" t="s">
        <v>794</v>
      </c>
      <c r="C788" s="2">
        <v>3</v>
      </c>
      <c r="D788" s="2" t="str">
        <f t="shared" si="36"/>
        <v>L</v>
      </c>
      <c r="E788" s="2" t="str">
        <f t="shared" si="37"/>
        <v>base</v>
      </c>
      <c r="F788" s="2" t="str">
        <f t="shared" si="38"/>
        <v>ARS</v>
      </c>
    </row>
    <row r="789" spans="1:6" x14ac:dyDescent="0.25">
      <c r="A789" s="2" t="s">
        <v>795</v>
      </c>
      <c r="B789" s="2" t="s">
        <v>794</v>
      </c>
      <c r="C789" s="2">
        <v>3</v>
      </c>
      <c r="D789" s="2" t="str">
        <f t="shared" si="36"/>
        <v>B</v>
      </c>
      <c r="E789" s="2" t="str">
        <f t="shared" si="37"/>
        <v>B</v>
      </c>
      <c r="F789" s="2" t="str">
        <f t="shared" si="38"/>
        <v>ARS</v>
      </c>
    </row>
    <row r="790" spans="1:6" x14ac:dyDescent="0.25">
      <c r="A790" s="2" t="s">
        <v>796</v>
      </c>
      <c r="B790" s="2" t="s">
        <v>794</v>
      </c>
      <c r="C790" s="2">
        <v>3</v>
      </c>
      <c r="D790" s="2" t="str">
        <f t="shared" si="36"/>
        <v>C</v>
      </c>
      <c r="E790" s="2" t="str">
        <f t="shared" si="37"/>
        <v>cable</v>
      </c>
      <c r="F790" s="2" t="str">
        <f t="shared" si="38"/>
        <v>USD</v>
      </c>
    </row>
    <row r="791" spans="1:6" x14ac:dyDescent="0.25">
      <c r="A791" s="2" t="s">
        <v>797</v>
      </c>
      <c r="B791" s="2" t="s">
        <v>794</v>
      </c>
      <c r="C791" s="2">
        <v>3</v>
      </c>
      <c r="D791" s="2" t="str">
        <f t="shared" si="36"/>
        <v>D</v>
      </c>
      <c r="E791" s="2" t="str">
        <f t="shared" si="37"/>
        <v>dolar</v>
      </c>
      <c r="F791" s="2" t="str">
        <f t="shared" si="38"/>
        <v>USD</v>
      </c>
    </row>
    <row r="792" spans="1:6" x14ac:dyDescent="0.25">
      <c r="A792" s="2" t="s">
        <v>798</v>
      </c>
      <c r="B792" s="2" t="s">
        <v>798</v>
      </c>
      <c r="C792" s="2">
        <v>33</v>
      </c>
      <c r="D792" s="2" t="str">
        <f t="shared" si="36"/>
        <v>H</v>
      </c>
      <c r="E792" s="2" t="str">
        <f t="shared" si="37"/>
        <v>base</v>
      </c>
      <c r="F792" s="2" t="str">
        <f t="shared" si="38"/>
        <v>ARS</v>
      </c>
    </row>
    <row r="793" spans="1:6" x14ac:dyDescent="0.25">
      <c r="A793" s="2" t="s">
        <v>799</v>
      </c>
      <c r="B793" s="2" t="s">
        <v>798</v>
      </c>
      <c r="C793" s="2">
        <v>33</v>
      </c>
      <c r="D793" s="2" t="str">
        <f t="shared" si="36"/>
        <v>B</v>
      </c>
      <c r="E793" s="2" t="str">
        <f t="shared" si="37"/>
        <v>B</v>
      </c>
      <c r="F793" s="2" t="str">
        <f t="shared" si="38"/>
        <v>ARS</v>
      </c>
    </row>
    <row r="794" spans="1:6" x14ac:dyDescent="0.25">
      <c r="A794" s="2" t="s">
        <v>800</v>
      </c>
      <c r="B794" s="2" t="s">
        <v>798</v>
      </c>
      <c r="C794" s="2">
        <v>33</v>
      </c>
      <c r="D794" s="2" t="str">
        <f t="shared" si="36"/>
        <v>C</v>
      </c>
      <c r="E794" s="2" t="str">
        <f t="shared" si="37"/>
        <v>cable</v>
      </c>
      <c r="F794" s="2" t="str">
        <f t="shared" si="38"/>
        <v>USD</v>
      </c>
    </row>
    <row r="795" spans="1:6" x14ac:dyDescent="0.25">
      <c r="A795" s="2" t="s">
        <v>801</v>
      </c>
      <c r="B795" s="2" t="s">
        <v>798</v>
      </c>
      <c r="C795" s="2">
        <v>33</v>
      </c>
      <c r="D795" s="2" t="str">
        <f t="shared" si="36"/>
        <v>D</v>
      </c>
      <c r="E795" s="2" t="str">
        <f t="shared" si="37"/>
        <v>dolar</v>
      </c>
      <c r="F795" s="2" t="str">
        <f t="shared" si="38"/>
        <v>USD</v>
      </c>
    </row>
    <row r="796" spans="1:6" x14ac:dyDescent="0.25">
      <c r="A796" s="2" t="s">
        <v>802</v>
      </c>
      <c r="B796" s="2" t="s">
        <v>802</v>
      </c>
      <c r="C796" s="2">
        <v>20</v>
      </c>
      <c r="D796" s="2" t="str">
        <f t="shared" si="36"/>
        <v>P</v>
      </c>
      <c r="E796" s="2" t="str">
        <f t="shared" si="37"/>
        <v>base</v>
      </c>
      <c r="F796" s="2" t="str">
        <f t="shared" si="38"/>
        <v>ARS</v>
      </c>
    </row>
    <row r="797" spans="1:6" x14ac:dyDescent="0.25">
      <c r="A797" s="2" t="s">
        <v>803</v>
      </c>
      <c r="B797" s="2" t="s">
        <v>802</v>
      </c>
      <c r="C797" s="2">
        <v>20</v>
      </c>
      <c r="D797" s="2" t="str">
        <f t="shared" si="36"/>
        <v>C</v>
      </c>
      <c r="E797" s="2" t="str">
        <f t="shared" si="37"/>
        <v>cable</v>
      </c>
      <c r="F797" s="2" t="str">
        <f t="shared" si="38"/>
        <v>USD</v>
      </c>
    </row>
    <row r="798" spans="1:6" x14ac:dyDescent="0.25">
      <c r="A798" s="2" t="s">
        <v>804</v>
      </c>
      <c r="B798" s="2" t="s">
        <v>802</v>
      </c>
      <c r="C798" s="2">
        <v>20</v>
      </c>
      <c r="D798" s="2" t="str">
        <f t="shared" si="36"/>
        <v>D</v>
      </c>
      <c r="E798" s="2" t="str">
        <f t="shared" si="37"/>
        <v>dolar</v>
      </c>
      <c r="F798" s="2" t="str">
        <f t="shared" si="38"/>
        <v>USD</v>
      </c>
    </row>
    <row r="799" spans="1:6" x14ac:dyDescent="0.25">
      <c r="A799" s="2" t="s">
        <v>805</v>
      </c>
      <c r="B799" s="2" t="s">
        <v>805</v>
      </c>
      <c r="C799" s="2">
        <v>5</v>
      </c>
      <c r="D799" s="2" t="str">
        <f t="shared" si="36"/>
        <v>T</v>
      </c>
      <c r="E799" s="2" t="str">
        <f t="shared" si="37"/>
        <v>base</v>
      </c>
      <c r="F799" s="2" t="str">
        <f t="shared" si="38"/>
        <v>ARS</v>
      </c>
    </row>
    <row r="800" spans="1:6" x14ac:dyDescent="0.25">
      <c r="A800" s="2" t="s">
        <v>806</v>
      </c>
      <c r="B800" s="2" t="s">
        <v>805</v>
      </c>
      <c r="C800" s="2">
        <v>5</v>
      </c>
      <c r="D800" s="2" t="str">
        <f t="shared" si="36"/>
        <v>B</v>
      </c>
      <c r="E800" s="2" t="str">
        <f t="shared" si="37"/>
        <v>B</v>
      </c>
      <c r="F800" s="2" t="str">
        <f t="shared" si="38"/>
        <v>ARS</v>
      </c>
    </row>
    <row r="801" spans="1:6" x14ac:dyDescent="0.25">
      <c r="A801" s="2" t="s">
        <v>807</v>
      </c>
      <c r="B801" s="2" t="s">
        <v>805</v>
      </c>
      <c r="C801" s="2">
        <v>5</v>
      </c>
      <c r="D801" s="2" t="str">
        <f t="shared" si="36"/>
        <v>C</v>
      </c>
      <c r="E801" s="2" t="str">
        <f t="shared" si="37"/>
        <v>cable</v>
      </c>
      <c r="F801" s="2" t="str">
        <f t="shared" si="38"/>
        <v>USD</v>
      </c>
    </row>
    <row r="802" spans="1:6" x14ac:dyDescent="0.25">
      <c r="A802" s="2" t="s">
        <v>808</v>
      </c>
      <c r="B802" s="2" t="s">
        <v>805</v>
      </c>
      <c r="C802" s="2">
        <v>5</v>
      </c>
      <c r="D802" s="2" t="str">
        <f t="shared" si="36"/>
        <v>D</v>
      </c>
      <c r="E802" s="2" t="str">
        <f t="shared" si="37"/>
        <v>dolar</v>
      </c>
      <c r="F802" s="2" t="str">
        <f t="shared" si="38"/>
        <v>USD</v>
      </c>
    </row>
    <row r="803" spans="1:6" x14ac:dyDescent="0.25">
      <c r="A803" s="2" t="s">
        <v>809</v>
      </c>
      <c r="B803" s="2" t="s">
        <v>809</v>
      </c>
      <c r="C803" s="2">
        <v>2</v>
      </c>
      <c r="D803" s="2" t="str">
        <f t="shared" si="36"/>
        <v>N</v>
      </c>
      <c r="E803" s="2" t="str">
        <f t="shared" si="37"/>
        <v>base</v>
      </c>
      <c r="F803" s="2" t="str">
        <f t="shared" si="38"/>
        <v>ARS</v>
      </c>
    </row>
    <row r="804" spans="1:6" x14ac:dyDescent="0.25">
      <c r="A804" s="2" t="s">
        <v>810</v>
      </c>
      <c r="B804" s="2" t="s">
        <v>809</v>
      </c>
      <c r="C804" s="2">
        <v>2</v>
      </c>
      <c r="D804" s="2" t="str">
        <f t="shared" si="36"/>
        <v>C</v>
      </c>
      <c r="E804" s="2" t="str">
        <f t="shared" si="37"/>
        <v>cable</v>
      </c>
      <c r="F804" s="2" t="str">
        <f t="shared" si="38"/>
        <v>USD</v>
      </c>
    </row>
    <row r="805" spans="1:6" x14ac:dyDescent="0.25">
      <c r="A805" s="2" t="s">
        <v>811</v>
      </c>
      <c r="B805" s="2" t="s">
        <v>809</v>
      </c>
      <c r="C805" s="2">
        <v>2</v>
      </c>
      <c r="D805" s="2" t="str">
        <f t="shared" si="36"/>
        <v>D</v>
      </c>
      <c r="E805" s="2" t="str">
        <f t="shared" si="37"/>
        <v>dolar</v>
      </c>
      <c r="F805" s="2" t="str">
        <f t="shared" si="38"/>
        <v>USD</v>
      </c>
    </row>
    <row r="806" spans="1:6" x14ac:dyDescent="0.25">
      <c r="A806" s="2" t="s">
        <v>812</v>
      </c>
      <c r="B806" s="2" t="s">
        <v>812</v>
      </c>
      <c r="C806" s="2">
        <v>5</v>
      </c>
      <c r="D806" s="2" t="str">
        <f t="shared" si="36"/>
        <v>B</v>
      </c>
      <c r="E806" s="2" t="str">
        <f t="shared" si="37"/>
        <v>B</v>
      </c>
      <c r="F806" s="2" t="str">
        <f t="shared" si="38"/>
        <v>ARS</v>
      </c>
    </row>
    <row r="807" spans="1:6" x14ac:dyDescent="0.25">
      <c r="A807" s="2" t="s">
        <v>813</v>
      </c>
      <c r="B807" s="2" t="s">
        <v>813</v>
      </c>
      <c r="C807" s="2">
        <v>18</v>
      </c>
      <c r="D807" s="2" t="str">
        <f t="shared" si="36"/>
        <v>V</v>
      </c>
      <c r="E807" s="2" t="str">
        <f t="shared" si="37"/>
        <v>base</v>
      </c>
      <c r="F807" s="2" t="str">
        <f t="shared" si="38"/>
        <v>ARS</v>
      </c>
    </row>
    <row r="808" spans="1:6" x14ac:dyDescent="0.25">
      <c r="A808" s="2" t="s">
        <v>814</v>
      </c>
      <c r="B808" s="2" t="s">
        <v>814</v>
      </c>
      <c r="C808" s="2">
        <v>2</v>
      </c>
      <c r="D808" s="2" t="str">
        <f t="shared" si="36"/>
        <v>E</v>
      </c>
      <c r="E808" s="2" t="str">
        <f t="shared" si="37"/>
        <v>base</v>
      </c>
      <c r="F808" s="2" t="str">
        <f t="shared" si="38"/>
        <v>ARS</v>
      </c>
    </row>
    <row r="809" spans="1:6" x14ac:dyDescent="0.25">
      <c r="A809" s="2" t="s">
        <v>815</v>
      </c>
      <c r="B809" s="2" t="s">
        <v>814</v>
      </c>
      <c r="C809" s="2">
        <v>2</v>
      </c>
      <c r="D809" s="2" t="str">
        <f t="shared" si="36"/>
        <v>B</v>
      </c>
      <c r="E809" s="2" t="str">
        <f t="shared" si="37"/>
        <v>B</v>
      </c>
      <c r="F809" s="2" t="str">
        <f t="shared" si="38"/>
        <v>ARS</v>
      </c>
    </row>
    <row r="810" spans="1:6" x14ac:dyDescent="0.25">
      <c r="A810" s="2" t="s">
        <v>816</v>
      </c>
      <c r="B810" s="2" t="s">
        <v>814</v>
      </c>
      <c r="C810" s="2">
        <v>2</v>
      </c>
      <c r="D810" s="2" t="str">
        <f t="shared" si="36"/>
        <v>C</v>
      </c>
      <c r="E810" s="2" t="str">
        <f t="shared" si="37"/>
        <v>cable</v>
      </c>
      <c r="F810" s="2" t="str">
        <f t="shared" si="38"/>
        <v>USD</v>
      </c>
    </row>
    <row r="811" spans="1:6" x14ac:dyDescent="0.25">
      <c r="A811" s="2" t="s">
        <v>817</v>
      </c>
      <c r="B811" s="2" t="s">
        <v>814</v>
      </c>
      <c r="C811" s="2">
        <v>2</v>
      </c>
      <c r="D811" s="2" t="str">
        <f t="shared" si="36"/>
        <v>D</v>
      </c>
      <c r="E811" s="2" t="str">
        <f t="shared" si="37"/>
        <v>dolar</v>
      </c>
      <c r="F811" s="2" t="str">
        <f t="shared" si="38"/>
        <v>USD</v>
      </c>
    </row>
    <row r="812" spans="1:6" x14ac:dyDescent="0.25">
      <c r="A812" s="2" t="s">
        <v>818</v>
      </c>
      <c r="B812" s="2" t="s">
        <v>813</v>
      </c>
      <c r="C812" s="2">
        <v>18</v>
      </c>
      <c r="D812" s="2" t="str">
        <f t="shared" si="36"/>
        <v>B</v>
      </c>
      <c r="E812" s="2" t="str">
        <f t="shared" si="37"/>
        <v>B</v>
      </c>
      <c r="F812" s="2" t="str">
        <f t="shared" si="38"/>
        <v>ARS</v>
      </c>
    </row>
    <row r="813" spans="1:6" x14ac:dyDescent="0.25">
      <c r="A813" s="2" t="s">
        <v>819</v>
      </c>
      <c r="B813" s="2" t="s">
        <v>813</v>
      </c>
      <c r="C813" s="2">
        <v>18</v>
      </c>
      <c r="D813" s="2" t="str">
        <f t="shared" si="36"/>
        <v>C</v>
      </c>
      <c r="E813" s="2" t="str">
        <f t="shared" si="37"/>
        <v>cable</v>
      </c>
      <c r="F813" s="2" t="str">
        <f t="shared" si="38"/>
        <v>USD</v>
      </c>
    </row>
    <row r="814" spans="1:6" x14ac:dyDescent="0.25">
      <c r="A814" s="2" t="s">
        <v>820</v>
      </c>
      <c r="B814" s="2" t="s">
        <v>813</v>
      </c>
      <c r="C814" s="2">
        <v>18</v>
      </c>
      <c r="D814" s="2" t="str">
        <f t="shared" si="36"/>
        <v>D</v>
      </c>
      <c r="E814" s="2" t="str">
        <f t="shared" si="37"/>
        <v>dolar</v>
      </c>
      <c r="F814" s="2" t="str">
        <f t="shared" si="38"/>
        <v>USD</v>
      </c>
    </row>
    <row r="815" spans="1:6" x14ac:dyDescent="0.25">
      <c r="A815" s="2" t="s">
        <v>821</v>
      </c>
      <c r="B815" s="2" t="s">
        <v>821</v>
      </c>
      <c r="C815" s="2">
        <v>1</v>
      </c>
      <c r="D815" s="2" t="str">
        <f t="shared" si="36"/>
        <v>T</v>
      </c>
      <c r="E815" s="2" t="str">
        <f t="shared" si="37"/>
        <v>base</v>
      </c>
      <c r="F815" s="2" t="str">
        <f t="shared" si="38"/>
        <v>ARS</v>
      </c>
    </row>
    <row r="816" spans="1:6" x14ac:dyDescent="0.25">
      <c r="A816" s="2" t="s">
        <v>822</v>
      </c>
      <c r="B816" s="2" t="s">
        <v>821</v>
      </c>
      <c r="C816" s="2">
        <v>1</v>
      </c>
      <c r="D816" s="2" t="str">
        <f t="shared" si="36"/>
        <v>B</v>
      </c>
      <c r="E816" s="2" t="str">
        <f t="shared" si="37"/>
        <v>B</v>
      </c>
      <c r="F816" s="2" t="str">
        <f t="shared" si="38"/>
        <v>ARS</v>
      </c>
    </row>
    <row r="817" spans="1:6" x14ac:dyDescent="0.25">
      <c r="A817" s="2" t="s">
        <v>823</v>
      </c>
      <c r="B817" s="2" t="s">
        <v>821</v>
      </c>
      <c r="C817" s="2">
        <v>1</v>
      </c>
      <c r="D817" s="2" t="str">
        <f t="shared" si="36"/>
        <v>C</v>
      </c>
      <c r="E817" s="2" t="str">
        <f t="shared" si="37"/>
        <v>cable</v>
      </c>
      <c r="F817" s="2" t="str">
        <f t="shared" si="38"/>
        <v>USD</v>
      </c>
    </row>
    <row r="818" spans="1:6" x14ac:dyDescent="0.25">
      <c r="A818" s="2" t="s">
        <v>824</v>
      </c>
      <c r="B818" s="2" t="s">
        <v>821</v>
      </c>
      <c r="C818" s="2">
        <v>1</v>
      </c>
      <c r="D818" s="2" t="str">
        <f t="shared" si="36"/>
        <v>D</v>
      </c>
      <c r="E818" s="2" t="str">
        <f t="shared" si="37"/>
        <v>dolar</v>
      </c>
      <c r="F818" s="2" t="str">
        <f t="shared" si="38"/>
        <v>USD</v>
      </c>
    </row>
    <row r="819" spans="1:6" x14ac:dyDescent="0.25">
      <c r="A819" s="2" t="s">
        <v>825</v>
      </c>
      <c r="B819" s="2" t="e">
        <v>#N/A</v>
      </c>
      <c r="C819" s="2" t="e">
        <v>#N/A</v>
      </c>
      <c r="D819" s="2" t="str">
        <f t="shared" si="36"/>
        <v>B</v>
      </c>
      <c r="E819" s="2" t="str">
        <f t="shared" si="37"/>
        <v>B</v>
      </c>
      <c r="F819" s="2" t="str">
        <f t="shared" si="38"/>
        <v>ARS</v>
      </c>
    </row>
    <row r="820" spans="1:6" x14ac:dyDescent="0.25">
      <c r="A820" s="2" t="s">
        <v>826</v>
      </c>
      <c r="B820" s="2" t="e">
        <v>#N/A</v>
      </c>
      <c r="C820" s="2" t="e">
        <v>#N/A</v>
      </c>
      <c r="D820" s="2" t="str">
        <f t="shared" si="36"/>
        <v>B</v>
      </c>
      <c r="E820" s="2" t="str">
        <f t="shared" si="37"/>
        <v>B</v>
      </c>
      <c r="F820" s="2" t="str">
        <f t="shared" si="38"/>
        <v>ARS</v>
      </c>
    </row>
    <row r="821" spans="1:6" x14ac:dyDescent="0.25">
      <c r="A821" s="2" t="s">
        <v>827</v>
      </c>
      <c r="B821" s="2" t="s">
        <v>827</v>
      </c>
      <c r="C821" s="2">
        <v>1</v>
      </c>
      <c r="D821" s="2" t="str">
        <f t="shared" si="36"/>
        <v>V</v>
      </c>
      <c r="E821" s="2" t="str">
        <f t="shared" si="37"/>
        <v>base</v>
      </c>
      <c r="F821" s="2" t="str">
        <f t="shared" si="38"/>
        <v>ARS</v>
      </c>
    </row>
    <row r="822" spans="1:6" x14ac:dyDescent="0.25">
      <c r="A822" s="2" t="s">
        <v>828</v>
      </c>
      <c r="B822" s="2" t="s">
        <v>827</v>
      </c>
      <c r="C822" s="2">
        <v>1</v>
      </c>
      <c r="D822" s="2" t="str">
        <f t="shared" si="36"/>
        <v>C</v>
      </c>
      <c r="E822" s="2" t="str">
        <f t="shared" si="37"/>
        <v>cable</v>
      </c>
      <c r="F822" s="2" t="str">
        <f t="shared" si="38"/>
        <v>USD</v>
      </c>
    </row>
    <row r="823" spans="1:6" x14ac:dyDescent="0.25">
      <c r="A823" s="2" t="s">
        <v>829</v>
      </c>
      <c r="B823" s="2" t="s">
        <v>827</v>
      </c>
      <c r="C823" s="2">
        <v>1</v>
      </c>
      <c r="D823" s="2" t="str">
        <f t="shared" si="36"/>
        <v>D</v>
      </c>
      <c r="E823" s="2" t="str">
        <f t="shared" si="37"/>
        <v>dolar</v>
      </c>
      <c r="F823" s="2" t="str">
        <f t="shared" si="38"/>
        <v>USD</v>
      </c>
    </row>
    <row r="824" spans="1:6" x14ac:dyDescent="0.25">
      <c r="A824" s="2" t="s">
        <v>830</v>
      </c>
      <c r="B824" s="2" t="s">
        <v>830</v>
      </c>
      <c r="C824" s="2">
        <v>1</v>
      </c>
      <c r="D824" s="2" t="str">
        <f t="shared" si="36"/>
        <v>D</v>
      </c>
      <c r="E824" s="2" t="str">
        <f t="shared" si="37"/>
        <v>dolar</v>
      </c>
      <c r="F824" s="2" t="str">
        <f t="shared" si="38"/>
        <v>USD</v>
      </c>
    </row>
    <row r="825" spans="1:6" x14ac:dyDescent="0.25">
      <c r="A825" s="2" t="s">
        <v>831</v>
      </c>
      <c r="B825" s="2" t="s">
        <v>830</v>
      </c>
      <c r="C825" s="2">
        <v>1</v>
      </c>
      <c r="D825" s="2" t="str">
        <f t="shared" si="36"/>
        <v>C</v>
      </c>
      <c r="E825" s="2" t="str">
        <f t="shared" si="37"/>
        <v>cable</v>
      </c>
      <c r="F825" s="2" t="str">
        <f t="shared" si="38"/>
        <v>USD</v>
      </c>
    </row>
    <row r="826" spans="1:6" x14ac:dyDescent="0.25">
      <c r="A826" s="2" t="s">
        <v>832</v>
      </c>
      <c r="B826" s="2" t="s">
        <v>830</v>
      </c>
      <c r="C826" s="2">
        <v>1</v>
      </c>
      <c r="D826" s="2" t="str">
        <f t="shared" si="36"/>
        <v>D</v>
      </c>
      <c r="E826" s="2" t="str">
        <f t="shared" si="37"/>
        <v>dolar</v>
      </c>
      <c r="F826" s="2" t="str">
        <f t="shared" si="38"/>
        <v>USD</v>
      </c>
    </row>
    <row r="827" spans="1:6" x14ac:dyDescent="0.25">
      <c r="A827" s="2" t="s">
        <v>833</v>
      </c>
      <c r="B827" s="2" t="s">
        <v>833</v>
      </c>
      <c r="C827" s="2">
        <v>6</v>
      </c>
      <c r="D827" s="2" t="str">
        <f t="shared" si="36"/>
        <v>N</v>
      </c>
      <c r="E827" s="2" t="str">
        <f t="shared" si="37"/>
        <v>base</v>
      </c>
      <c r="F827" s="2" t="str">
        <f t="shared" si="38"/>
        <v>ARS</v>
      </c>
    </row>
    <row r="828" spans="1:6" x14ac:dyDescent="0.25">
      <c r="A828" s="2" t="s">
        <v>834</v>
      </c>
      <c r="B828" s="2" t="s">
        <v>833</v>
      </c>
      <c r="C828" s="2">
        <v>6</v>
      </c>
      <c r="D828" s="2" t="str">
        <f t="shared" si="36"/>
        <v>C</v>
      </c>
      <c r="E828" s="2" t="str">
        <f t="shared" si="37"/>
        <v>cable</v>
      </c>
      <c r="F828" s="2" t="str">
        <f t="shared" si="38"/>
        <v>USD</v>
      </c>
    </row>
    <row r="829" spans="1:6" x14ac:dyDescent="0.25">
      <c r="A829" s="2" t="s">
        <v>835</v>
      </c>
      <c r="B829" s="2" t="s">
        <v>833</v>
      </c>
      <c r="C829" s="2">
        <v>6</v>
      </c>
      <c r="D829" s="2" t="str">
        <f t="shared" si="36"/>
        <v>D</v>
      </c>
      <c r="E829" s="2" t="str">
        <f t="shared" si="37"/>
        <v>dolar</v>
      </c>
      <c r="F829" s="2" t="str">
        <f t="shared" si="38"/>
        <v>USD</v>
      </c>
    </row>
    <row r="830" spans="1:6" x14ac:dyDescent="0.25">
      <c r="A830" s="2" t="s">
        <v>836</v>
      </c>
      <c r="B830" s="2" t="s">
        <v>836</v>
      </c>
      <c r="C830" s="2">
        <v>2</v>
      </c>
      <c r="D830" s="2" t="str">
        <f t="shared" si="36"/>
        <v>Z</v>
      </c>
      <c r="E830" s="2" t="str">
        <f t="shared" si="37"/>
        <v>base</v>
      </c>
      <c r="F830" s="2" t="str">
        <f t="shared" si="38"/>
        <v>ARS</v>
      </c>
    </row>
    <row r="831" spans="1:6" x14ac:dyDescent="0.25">
      <c r="A831" s="2" t="s">
        <v>837</v>
      </c>
      <c r="B831" s="2" t="s">
        <v>836</v>
      </c>
      <c r="C831" s="2">
        <v>2</v>
      </c>
      <c r="D831" s="2" t="str">
        <f t="shared" si="36"/>
        <v>B</v>
      </c>
      <c r="E831" s="2" t="str">
        <f t="shared" si="37"/>
        <v>B</v>
      </c>
      <c r="F831" s="2" t="str">
        <f t="shared" si="38"/>
        <v>ARS</v>
      </c>
    </row>
    <row r="832" spans="1:6" x14ac:dyDescent="0.25">
      <c r="A832" s="2" t="s">
        <v>838</v>
      </c>
      <c r="B832" s="2" t="s">
        <v>836</v>
      </c>
      <c r="C832" s="2">
        <v>2</v>
      </c>
      <c r="D832" s="2" t="str">
        <f t="shared" si="36"/>
        <v>C</v>
      </c>
      <c r="E832" s="2" t="str">
        <f t="shared" si="37"/>
        <v>cable</v>
      </c>
      <c r="F832" s="2" t="str">
        <f t="shared" si="38"/>
        <v>USD</v>
      </c>
    </row>
    <row r="833" spans="1:6" x14ac:dyDescent="0.25">
      <c r="A833" s="2" t="s">
        <v>839</v>
      </c>
      <c r="B833" s="2" t="s">
        <v>836</v>
      </c>
      <c r="C833" s="2">
        <v>2</v>
      </c>
      <c r="D833" s="2" t="str">
        <f t="shared" si="36"/>
        <v>D</v>
      </c>
      <c r="E833" s="2" t="str">
        <f t="shared" si="37"/>
        <v>dolar</v>
      </c>
      <c r="F833" s="2" t="str">
        <f t="shared" si="38"/>
        <v>USD</v>
      </c>
    </row>
    <row r="834" spans="1:6" x14ac:dyDescent="0.25">
      <c r="A834" s="2" t="s">
        <v>840</v>
      </c>
      <c r="B834" s="2" t="s">
        <v>840</v>
      </c>
      <c r="C834" s="2">
        <v>3</v>
      </c>
      <c r="D834" s="2" t="str">
        <f t="shared" si="36"/>
        <v>A</v>
      </c>
      <c r="E834" s="2" t="str">
        <f t="shared" si="37"/>
        <v>base</v>
      </c>
      <c r="F834" s="2" t="str">
        <f t="shared" si="38"/>
        <v>ARS</v>
      </c>
    </row>
    <row r="835" spans="1:6" x14ac:dyDescent="0.25">
      <c r="A835" s="2" t="s">
        <v>841</v>
      </c>
      <c r="B835" s="2" t="s">
        <v>840</v>
      </c>
      <c r="C835" s="2">
        <v>3</v>
      </c>
      <c r="D835" s="2" t="str">
        <f t="shared" ref="D835:D878" si="39">RIGHT(A835,1)</f>
        <v>C</v>
      </c>
      <c r="E835" s="2" t="str">
        <f t="shared" ref="E835:E878" si="40">IF(D835="B", "B",
    IF(D835="C", "cable",
        IF(D835="D", "dolar", "base")
    )
)</f>
        <v>cable</v>
      </c>
      <c r="F835" s="2" t="str">
        <f t="shared" ref="F835:F878" si="41">IF(OR(E835="dolar", E835="cable"), "USD", "ARS")</f>
        <v>USD</v>
      </c>
    </row>
    <row r="836" spans="1:6" x14ac:dyDescent="0.25">
      <c r="A836" s="2" t="s">
        <v>842</v>
      </c>
      <c r="B836" s="2" t="s">
        <v>840</v>
      </c>
      <c r="C836" s="2">
        <v>3</v>
      </c>
      <c r="D836" s="2" t="str">
        <f t="shared" si="39"/>
        <v>D</v>
      </c>
      <c r="E836" s="2" t="str">
        <f t="shared" si="40"/>
        <v>dolar</v>
      </c>
      <c r="F836" s="2" t="str">
        <f t="shared" si="41"/>
        <v>USD</v>
      </c>
    </row>
    <row r="837" spans="1:6" x14ac:dyDescent="0.25">
      <c r="A837" s="2" t="s">
        <v>843</v>
      </c>
      <c r="B837" s="2" t="s">
        <v>843</v>
      </c>
      <c r="C837" s="2">
        <v>6</v>
      </c>
      <c r="D837" s="2" t="str">
        <f t="shared" si="39"/>
        <v>O</v>
      </c>
      <c r="E837" s="2" t="str">
        <f t="shared" si="40"/>
        <v>base</v>
      </c>
      <c r="F837" s="2" t="str">
        <f t="shared" si="41"/>
        <v>ARS</v>
      </c>
    </row>
    <row r="838" spans="1:6" x14ac:dyDescent="0.25">
      <c r="A838" s="2" t="s">
        <v>844</v>
      </c>
      <c r="B838" s="2" t="s">
        <v>843</v>
      </c>
      <c r="C838" s="2">
        <v>6</v>
      </c>
      <c r="D838" s="2" t="str">
        <f t="shared" si="39"/>
        <v>D</v>
      </c>
      <c r="E838" s="2" t="str">
        <f t="shared" si="40"/>
        <v>dolar</v>
      </c>
      <c r="F838" s="2" t="str">
        <f t="shared" si="41"/>
        <v>USD</v>
      </c>
    </row>
    <row r="839" spans="1:6" x14ac:dyDescent="0.25">
      <c r="A839" s="2" t="s">
        <v>845</v>
      </c>
      <c r="B839" s="2" t="s">
        <v>845</v>
      </c>
      <c r="C839" s="2">
        <v>5</v>
      </c>
      <c r="D839" s="2" t="str">
        <f t="shared" si="39"/>
        <v>C</v>
      </c>
      <c r="E839" s="2" t="str">
        <f t="shared" si="40"/>
        <v>cable</v>
      </c>
      <c r="F839" s="2" t="str">
        <f t="shared" si="41"/>
        <v>USD</v>
      </c>
    </row>
    <row r="840" spans="1:6" x14ac:dyDescent="0.25">
      <c r="A840" s="2" t="s">
        <v>846</v>
      </c>
      <c r="B840" s="2" t="s">
        <v>845</v>
      </c>
      <c r="C840" s="2">
        <v>5</v>
      </c>
      <c r="D840" s="2" t="str">
        <f t="shared" si="39"/>
        <v>B</v>
      </c>
      <c r="E840" s="2" t="str">
        <f t="shared" si="40"/>
        <v>B</v>
      </c>
      <c r="F840" s="2" t="str">
        <f t="shared" si="41"/>
        <v>ARS</v>
      </c>
    </row>
    <row r="841" spans="1:6" x14ac:dyDescent="0.25">
      <c r="A841" s="2" t="s">
        <v>847</v>
      </c>
      <c r="B841" s="2" t="s">
        <v>845</v>
      </c>
      <c r="C841" s="2">
        <v>5</v>
      </c>
      <c r="D841" s="2" t="str">
        <f t="shared" si="39"/>
        <v>C</v>
      </c>
      <c r="E841" s="2" t="str">
        <f t="shared" si="40"/>
        <v>cable</v>
      </c>
      <c r="F841" s="2" t="str">
        <f t="shared" si="41"/>
        <v>USD</v>
      </c>
    </row>
    <row r="842" spans="1:6" x14ac:dyDescent="0.25">
      <c r="A842" s="2" t="s">
        <v>848</v>
      </c>
      <c r="B842" s="2" t="s">
        <v>845</v>
      </c>
      <c r="C842" s="2">
        <v>5</v>
      </c>
      <c r="D842" s="2" t="str">
        <f t="shared" si="39"/>
        <v>D</v>
      </c>
      <c r="E842" s="2" t="str">
        <f t="shared" si="40"/>
        <v>dolar</v>
      </c>
      <c r="F842" s="2" t="str">
        <f t="shared" si="41"/>
        <v>USD</v>
      </c>
    </row>
    <row r="843" spans="1:6" x14ac:dyDescent="0.25">
      <c r="A843" s="2" t="s">
        <v>849</v>
      </c>
      <c r="B843" s="2" t="s">
        <v>849</v>
      </c>
      <c r="C843" s="2">
        <v>6</v>
      </c>
      <c r="D843" s="2" t="str">
        <f t="shared" si="39"/>
        <v>T</v>
      </c>
      <c r="E843" s="2" t="str">
        <f t="shared" si="40"/>
        <v>base</v>
      </c>
      <c r="F843" s="2" t="str">
        <f t="shared" si="41"/>
        <v>ARS</v>
      </c>
    </row>
    <row r="844" spans="1:6" x14ac:dyDescent="0.25">
      <c r="A844" s="2" t="s">
        <v>850</v>
      </c>
      <c r="B844" s="2" t="s">
        <v>849</v>
      </c>
      <c r="C844" s="2">
        <v>6</v>
      </c>
      <c r="D844" s="2" t="str">
        <f t="shared" si="39"/>
        <v>B</v>
      </c>
      <c r="E844" s="2" t="str">
        <f t="shared" si="40"/>
        <v>B</v>
      </c>
      <c r="F844" s="2" t="str">
        <f t="shared" si="41"/>
        <v>ARS</v>
      </c>
    </row>
    <row r="845" spans="1:6" x14ac:dyDescent="0.25">
      <c r="A845" s="2" t="s">
        <v>851</v>
      </c>
      <c r="B845" s="2" t="s">
        <v>849</v>
      </c>
      <c r="C845" s="2">
        <v>6</v>
      </c>
      <c r="D845" s="2" t="str">
        <f t="shared" si="39"/>
        <v>C</v>
      </c>
      <c r="E845" s="2" t="str">
        <f t="shared" si="40"/>
        <v>cable</v>
      </c>
      <c r="F845" s="2" t="str">
        <f t="shared" si="41"/>
        <v>USD</v>
      </c>
    </row>
    <row r="846" spans="1:6" x14ac:dyDescent="0.25">
      <c r="A846" s="2" t="s">
        <v>852</v>
      </c>
      <c r="B846" s="2" t="s">
        <v>849</v>
      </c>
      <c r="C846" s="2">
        <v>6</v>
      </c>
      <c r="D846" s="2" t="str">
        <f t="shared" si="39"/>
        <v>D</v>
      </c>
      <c r="E846" s="2" t="str">
        <f t="shared" si="40"/>
        <v>dolar</v>
      </c>
      <c r="F846" s="2" t="str">
        <f t="shared" si="41"/>
        <v>USD</v>
      </c>
    </row>
    <row r="847" spans="1:6" x14ac:dyDescent="0.25">
      <c r="A847" s="2" t="s">
        <v>853</v>
      </c>
      <c r="B847" s="2" t="s">
        <v>853</v>
      </c>
      <c r="C847" s="2">
        <v>3</v>
      </c>
      <c r="D847" s="2" t="str">
        <f t="shared" si="39"/>
        <v>X</v>
      </c>
      <c r="E847" s="2" t="str">
        <f t="shared" si="40"/>
        <v>base</v>
      </c>
      <c r="F847" s="2" t="str">
        <f t="shared" si="41"/>
        <v>ARS</v>
      </c>
    </row>
    <row r="848" spans="1:6" x14ac:dyDescent="0.25">
      <c r="A848" s="2" t="s">
        <v>854</v>
      </c>
      <c r="B848" s="2" t="s">
        <v>853</v>
      </c>
      <c r="C848" s="2">
        <v>3</v>
      </c>
      <c r="D848" s="2" t="str">
        <f t="shared" si="39"/>
        <v>D</v>
      </c>
      <c r="E848" s="2" t="str">
        <f t="shared" si="40"/>
        <v>dolar</v>
      </c>
      <c r="F848" s="2" t="str">
        <f t="shared" si="41"/>
        <v>USD</v>
      </c>
    </row>
    <row r="849" spans="1:6" x14ac:dyDescent="0.25">
      <c r="A849" s="2" t="s">
        <v>855</v>
      </c>
      <c r="B849" s="2" t="s">
        <v>855</v>
      </c>
      <c r="C849" s="2">
        <v>2</v>
      </c>
      <c r="D849" s="2" t="str">
        <f t="shared" si="39"/>
        <v>E</v>
      </c>
      <c r="E849" s="2" t="str">
        <f t="shared" si="40"/>
        <v>base</v>
      </c>
      <c r="F849" s="2" t="str">
        <f t="shared" si="41"/>
        <v>ARS</v>
      </c>
    </row>
    <row r="850" spans="1:6" x14ac:dyDescent="0.25">
      <c r="A850" s="2" t="s">
        <v>856</v>
      </c>
      <c r="B850" s="2" t="s">
        <v>855</v>
      </c>
      <c r="C850" s="2">
        <v>2</v>
      </c>
      <c r="D850" s="2" t="str">
        <f t="shared" si="39"/>
        <v>B</v>
      </c>
      <c r="E850" s="2" t="str">
        <f t="shared" si="40"/>
        <v>B</v>
      </c>
      <c r="F850" s="2" t="str">
        <f t="shared" si="41"/>
        <v>ARS</v>
      </c>
    </row>
    <row r="851" spans="1:6" x14ac:dyDescent="0.25">
      <c r="A851" s="2" t="s">
        <v>857</v>
      </c>
      <c r="B851" s="2" t="s">
        <v>855</v>
      </c>
      <c r="C851" s="2">
        <v>2</v>
      </c>
      <c r="D851" s="2" t="str">
        <f t="shared" si="39"/>
        <v>C</v>
      </c>
      <c r="E851" s="2" t="str">
        <f t="shared" si="40"/>
        <v>cable</v>
      </c>
      <c r="F851" s="2" t="str">
        <f t="shared" si="41"/>
        <v>USD</v>
      </c>
    </row>
    <row r="852" spans="1:6" x14ac:dyDescent="0.25">
      <c r="A852" s="2" t="s">
        <v>858</v>
      </c>
      <c r="B852" s="2" t="s">
        <v>855</v>
      </c>
      <c r="C852" s="2">
        <v>2</v>
      </c>
      <c r="D852" s="2" t="str">
        <f t="shared" si="39"/>
        <v>D</v>
      </c>
      <c r="E852" s="2" t="str">
        <f t="shared" si="40"/>
        <v>dolar</v>
      </c>
      <c r="F852" s="2" t="str">
        <f t="shared" si="41"/>
        <v>USD</v>
      </c>
    </row>
    <row r="853" spans="1:6" x14ac:dyDescent="0.25">
      <c r="A853" s="2" t="s">
        <v>859</v>
      </c>
      <c r="B853" s="2" t="s">
        <v>855</v>
      </c>
      <c r="C853" s="2">
        <v>2</v>
      </c>
      <c r="D853" s="2" t="str">
        <f t="shared" si="39"/>
        <v>B</v>
      </c>
      <c r="E853" s="2" t="str">
        <f t="shared" si="40"/>
        <v>B</v>
      </c>
      <c r="F853" s="2" t="str">
        <f t="shared" si="41"/>
        <v>ARS</v>
      </c>
    </row>
    <row r="854" spans="1:6" x14ac:dyDescent="0.25">
      <c r="A854" s="2" t="s">
        <v>860</v>
      </c>
      <c r="B854" s="2" t="s">
        <v>860</v>
      </c>
      <c r="C854" s="2">
        <v>2</v>
      </c>
      <c r="D854" s="2" t="str">
        <f t="shared" si="39"/>
        <v>F</v>
      </c>
      <c r="E854" s="2" t="str">
        <f t="shared" si="40"/>
        <v>base</v>
      </c>
      <c r="F854" s="2" t="str">
        <f t="shared" si="41"/>
        <v>ARS</v>
      </c>
    </row>
    <row r="855" spans="1:6" x14ac:dyDescent="0.25">
      <c r="A855" s="2" t="s">
        <v>861</v>
      </c>
      <c r="B855" s="2" t="s">
        <v>860</v>
      </c>
      <c r="C855" s="2">
        <v>2</v>
      </c>
      <c r="D855" s="2" t="str">
        <f t="shared" si="39"/>
        <v>B</v>
      </c>
      <c r="E855" s="2" t="str">
        <f t="shared" si="40"/>
        <v>B</v>
      </c>
      <c r="F855" s="2" t="str">
        <f t="shared" si="41"/>
        <v>ARS</v>
      </c>
    </row>
    <row r="856" spans="1:6" x14ac:dyDescent="0.25">
      <c r="A856" s="2" t="s">
        <v>862</v>
      </c>
      <c r="B856" s="2" t="s">
        <v>860</v>
      </c>
      <c r="C856" s="2">
        <v>2</v>
      </c>
      <c r="D856" s="2" t="str">
        <f t="shared" si="39"/>
        <v>C</v>
      </c>
      <c r="E856" s="2" t="str">
        <f t="shared" si="40"/>
        <v>cable</v>
      </c>
      <c r="F856" s="2" t="str">
        <f t="shared" si="41"/>
        <v>USD</v>
      </c>
    </row>
    <row r="857" spans="1:6" x14ac:dyDescent="0.25">
      <c r="A857" s="2" t="s">
        <v>863</v>
      </c>
      <c r="B857" s="2" t="s">
        <v>860</v>
      </c>
      <c r="C857" s="2">
        <v>2</v>
      </c>
      <c r="D857" s="2" t="str">
        <f t="shared" si="39"/>
        <v>D</v>
      </c>
      <c r="E857" s="2" t="str">
        <f t="shared" si="40"/>
        <v>dolar</v>
      </c>
      <c r="F857" s="2" t="str">
        <f t="shared" si="41"/>
        <v>USD</v>
      </c>
    </row>
    <row r="858" spans="1:6" x14ac:dyDescent="0.25">
      <c r="A858" s="2" t="s">
        <v>864</v>
      </c>
      <c r="B858" s="2" t="s">
        <v>864</v>
      </c>
      <c r="C858" s="2">
        <v>5</v>
      </c>
      <c r="D858" s="2" t="str">
        <f t="shared" si="39"/>
        <v>M</v>
      </c>
      <c r="E858" s="2" t="str">
        <f t="shared" si="40"/>
        <v>base</v>
      </c>
      <c r="F858" s="2" t="str">
        <f t="shared" si="41"/>
        <v>ARS</v>
      </c>
    </row>
    <row r="859" spans="1:6" x14ac:dyDescent="0.25">
      <c r="A859" s="2" t="s">
        <v>865</v>
      </c>
      <c r="B859" s="2" t="s">
        <v>864</v>
      </c>
      <c r="C859" s="2">
        <v>5</v>
      </c>
      <c r="D859" s="2" t="str">
        <f t="shared" si="39"/>
        <v>B</v>
      </c>
      <c r="E859" s="2" t="str">
        <f t="shared" si="40"/>
        <v>B</v>
      </c>
      <c r="F859" s="2" t="str">
        <f t="shared" si="41"/>
        <v>ARS</v>
      </c>
    </row>
    <row r="860" spans="1:6" x14ac:dyDescent="0.25">
      <c r="A860" s="2" t="s">
        <v>866</v>
      </c>
      <c r="B860" s="2" t="s">
        <v>864</v>
      </c>
      <c r="C860" s="2">
        <v>5</v>
      </c>
      <c r="D860" s="2" t="str">
        <f t="shared" si="39"/>
        <v>C</v>
      </c>
      <c r="E860" s="2" t="str">
        <f t="shared" si="40"/>
        <v>cable</v>
      </c>
      <c r="F860" s="2" t="str">
        <f t="shared" si="41"/>
        <v>USD</v>
      </c>
    </row>
    <row r="861" spans="1:6" x14ac:dyDescent="0.25">
      <c r="A861" s="2" t="s">
        <v>867</v>
      </c>
      <c r="B861" s="2" t="s">
        <v>864</v>
      </c>
      <c r="C861" s="2">
        <v>5</v>
      </c>
      <c r="D861" s="2" t="str">
        <f t="shared" si="39"/>
        <v>D</v>
      </c>
      <c r="E861" s="2" t="str">
        <f t="shared" si="40"/>
        <v>dolar</v>
      </c>
      <c r="F861" s="2" t="str">
        <f t="shared" si="41"/>
        <v>USD</v>
      </c>
    </row>
    <row r="862" spans="1:6" x14ac:dyDescent="0.25">
      <c r="A862" s="2" t="s">
        <v>868</v>
      </c>
      <c r="B862" s="2" t="s">
        <v>868</v>
      </c>
      <c r="C862" s="2">
        <v>4</v>
      </c>
      <c r="D862" s="2" t="str">
        <f t="shared" si="39"/>
        <v>P</v>
      </c>
      <c r="E862" s="2" t="str">
        <f t="shared" si="40"/>
        <v>base</v>
      </c>
      <c r="F862" s="2" t="str">
        <f t="shared" si="41"/>
        <v>ARS</v>
      </c>
    </row>
    <row r="863" spans="1:6" x14ac:dyDescent="0.25">
      <c r="A863" s="2" t="s">
        <v>869</v>
      </c>
      <c r="B863" s="2" t="s">
        <v>868</v>
      </c>
      <c r="C863" s="2">
        <v>4</v>
      </c>
      <c r="D863" s="2" t="str">
        <f t="shared" si="39"/>
        <v>C</v>
      </c>
      <c r="E863" s="2" t="str">
        <f t="shared" si="40"/>
        <v>cable</v>
      </c>
      <c r="F863" s="2" t="str">
        <f t="shared" si="41"/>
        <v>USD</v>
      </c>
    </row>
    <row r="864" spans="1:6" x14ac:dyDescent="0.25">
      <c r="A864" s="2" t="s">
        <v>870</v>
      </c>
      <c r="B864" s="2" t="s">
        <v>868</v>
      </c>
      <c r="C864" s="2">
        <v>4</v>
      </c>
      <c r="D864" s="2" t="str">
        <f t="shared" si="39"/>
        <v>D</v>
      </c>
      <c r="E864" s="2" t="str">
        <f t="shared" si="40"/>
        <v>dolar</v>
      </c>
      <c r="F864" s="2" t="str">
        <f t="shared" si="41"/>
        <v>USD</v>
      </c>
    </row>
    <row r="865" spans="1:6" x14ac:dyDescent="0.25">
      <c r="A865" s="2" t="s">
        <v>871</v>
      </c>
      <c r="B865" s="2" t="s">
        <v>872</v>
      </c>
      <c r="C865" s="2">
        <v>1</v>
      </c>
      <c r="D865" s="2" t="str">
        <f t="shared" si="39"/>
        <v>X</v>
      </c>
      <c r="E865" s="2" t="str">
        <f t="shared" si="40"/>
        <v>base</v>
      </c>
      <c r="F865" s="2" t="str">
        <f t="shared" si="41"/>
        <v>ARS</v>
      </c>
    </row>
    <row r="866" spans="1:6" x14ac:dyDescent="0.25">
      <c r="A866" s="2" t="s">
        <v>873</v>
      </c>
      <c r="B866" s="2" t="s">
        <v>872</v>
      </c>
      <c r="C866" s="2">
        <v>1</v>
      </c>
      <c r="D866" s="2" t="str">
        <f t="shared" si="39"/>
        <v>C</v>
      </c>
      <c r="E866" s="2" t="str">
        <f t="shared" si="40"/>
        <v>cable</v>
      </c>
      <c r="F866" s="2" t="str">
        <f t="shared" si="41"/>
        <v>USD</v>
      </c>
    </row>
    <row r="867" spans="1:6" x14ac:dyDescent="0.25">
      <c r="A867" s="2" t="s">
        <v>874</v>
      </c>
      <c r="B867" s="2" t="s">
        <v>872</v>
      </c>
      <c r="C867" s="2">
        <v>1</v>
      </c>
      <c r="D867" s="2" t="str">
        <f t="shared" si="39"/>
        <v>D</v>
      </c>
      <c r="E867" s="2" t="str">
        <f t="shared" si="40"/>
        <v>dolar</v>
      </c>
      <c r="F867" s="2" t="str">
        <f t="shared" si="41"/>
        <v>USD</v>
      </c>
    </row>
    <row r="868" spans="1:6" x14ac:dyDescent="0.25">
      <c r="A868" s="2" t="s">
        <v>872</v>
      </c>
      <c r="B868" s="2" t="s">
        <v>872</v>
      </c>
      <c r="C868" s="2">
        <v>1</v>
      </c>
      <c r="D868" s="2" t="str">
        <f t="shared" si="39"/>
        <v>X</v>
      </c>
      <c r="E868" s="2" t="str">
        <f t="shared" si="40"/>
        <v>base</v>
      </c>
      <c r="F868" s="2" t="str">
        <f t="shared" si="41"/>
        <v>ARS</v>
      </c>
    </row>
    <row r="869" spans="1:6" x14ac:dyDescent="0.25">
      <c r="A869" s="2" t="s">
        <v>875</v>
      </c>
      <c r="B869" s="2" t="s">
        <v>875</v>
      </c>
      <c r="C869" s="2">
        <v>2</v>
      </c>
      <c r="D869" s="2" t="str">
        <f t="shared" si="39"/>
        <v>P</v>
      </c>
      <c r="E869" s="2" t="str">
        <f t="shared" si="40"/>
        <v>base</v>
      </c>
      <c r="F869" s="2" t="str">
        <f t="shared" si="41"/>
        <v>ARS</v>
      </c>
    </row>
    <row r="870" spans="1:6" x14ac:dyDescent="0.25">
      <c r="A870" s="2" t="s">
        <v>876</v>
      </c>
      <c r="B870" s="2" t="s">
        <v>875</v>
      </c>
      <c r="C870" s="2">
        <v>2</v>
      </c>
      <c r="D870" s="2" t="str">
        <f t="shared" si="39"/>
        <v>D</v>
      </c>
      <c r="E870" s="2" t="str">
        <f t="shared" si="40"/>
        <v>dolar</v>
      </c>
      <c r="F870" s="2" t="str">
        <f t="shared" si="41"/>
        <v>USD</v>
      </c>
    </row>
    <row r="871" spans="1:6" x14ac:dyDescent="0.25">
      <c r="A871" s="2" t="s">
        <v>877</v>
      </c>
      <c r="B871" s="2" t="s">
        <v>877</v>
      </c>
      <c r="C871" s="2">
        <v>5</v>
      </c>
      <c r="D871" s="2" t="str">
        <f t="shared" si="39"/>
        <v>Y</v>
      </c>
      <c r="E871" s="2" t="str">
        <f t="shared" si="40"/>
        <v>base</v>
      </c>
      <c r="F871" s="2" t="str">
        <f t="shared" si="41"/>
        <v>ARS</v>
      </c>
    </row>
    <row r="872" spans="1:6" x14ac:dyDescent="0.25">
      <c r="A872" s="2" t="s">
        <v>878</v>
      </c>
      <c r="B872" s="2" t="s">
        <v>877</v>
      </c>
      <c r="C872" s="2">
        <v>5</v>
      </c>
      <c r="D872" s="2" t="str">
        <f t="shared" si="39"/>
        <v>C</v>
      </c>
      <c r="E872" s="2" t="str">
        <f t="shared" si="40"/>
        <v>cable</v>
      </c>
      <c r="F872" s="2" t="str">
        <f t="shared" si="41"/>
        <v>USD</v>
      </c>
    </row>
    <row r="873" spans="1:6" x14ac:dyDescent="0.25">
      <c r="A873" s="2" t="s">
        <v>879</v>
      </c>
      <c r="B873" s="2" t="s">
        <v>877</v>
      </c>
      <c r="C873" s="2">
        <v>5</v>
      </c>
      <c r="D873" s="2" t="str">
        <f t="shared" si="39"/>
        <v>D</v>
      </c>
      <c r="E873" s="2" t="str">
        <f t="shared" si="40"/>
        <v>dolar</v>
      </c>
      <c r="F873" s="2" t="str">
        <f t="shared" si="41"/>
        <v>USD</v>
      </c>
    </row>
    <row r="874" spans="1:6" x14ac:dyDescent="0.25">
      <c r="A874" s="2" t="s">
        <v>880</v>
      </c>
      <c r="B874" s="2" t="s">
        <v>881</v>
      </c>
      <c r="C874" s="2">
        <v>2</v>
      </c>
      <c r="D874" s="2" t="str">
        <f t="shared" si="39"/>
        <v>A</v>
      </c>
      <c r="E874" s="2" t="str">
        <f t="shared" si="40"/>
        <v>base</v>
      </c>
      <c r="F874" s="2" t="str">
        <f t="shared" si="41"/>
        <v>ARS</v>
      </c>
    </row>
    <row r="875" spans="1:6" x14ac:dyDescent="0.25">
      <c r="A875" s="2" t="s">
        <v>882</v>
      </c>
      <c r="B875" s="2" t="s">
        <v>881</v>
      </c>
      <c r="C875" s="2">
        <v>2</v>
      </c>
      <c r="D875" s="2" t="str">
        <f t="shared" si="39"/>
        <v>C</v>
      </c>
      <c r="E875" s="2" t="str">
        <f t="shared" si="40"/>
        <v>cable</v>
      </c>
      <c r="F875" s="2" t="str">
        <f t="shared" si="41"/>
        <v>USD</v>
      </c>
    </row>
    <row r="876" spans="1:6" x14ac:dyDescent="0.25">
      <c r="A876" s="2" t="s">
        <v>883</v>
      </c>
      <c r="B876" s="2" t="s">
        <v>883</v>
      </c>
      <c r="C876" s="2">
        <v>47</v>
      </c>
      <c r="D876" s="2" t="str">
        <f t="shared" si="39"/>
        <v>M</v>
      </c>
      <c r="E876" s="2" t="str">
        <f t="shared" si="40"/>
        <v>base</v>
      </c>
      <c r="F876" s="2" t="str">
        <f t="shared" si="41"/>
        <v>ARS</v>
      </c>
    </row>
    <row r="877" spans="1:6" x14ac:dyDescent="0.25">
      <c r="A877" s="2" t="s">
        <v>884</v>
      </c>
      <c r="B877" s="2" t="s">
        <v>883</v>
      </c>
      <c r="C877" s="2">
        <v>47</v>
      </c>
      <c r="D877" s="2" t="str">
        <f t="shared" si="39"/>
        <v>C</v>
      </c>
      <c r="E877" s="2" t="str">
        <f t="shared" si="40"/>
        <v>cable</v>
      </c>
      <c r="F877" s="2" t="str">
        <f t="shared" si="41"/>
        <v>USD</v>
      </c>
    </row>
    <row r="878" spans="1:6" x14ac:dyDescent="0.25">
      <c r="A878" s="2" t="s">
        <v>885</v>
      </c>
      <c r="B878" s="2" t="s">
        <v>883</v>
      </c>
      <c r="C878" s="2">
        <v>47</v>
      </c>
      <c r="D878" s="2" t="str">
        <f t="shared" si="39"/>
        <v>D</v>
      </c>
      <c r="E878" s="2" t="str">
        <f t="shared" si="40"/>
        <v>dolar</v>
      </c>
      <c r="F878" s="2" t="str">
        <f t="shared" si="41"/>
        <v>USD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447FE-D2CC-4211-AF41-BC6A609CB00D}">
  <dimension ref="A1:F1164"/>
  <sheetViews>
    <sheetView workbookViewId="0">
      <selection sqref="A1:F1048576"/>
    </sheetView>
  </sheetViews>
  <sheetFormatPr defaultRowHeight="15" x14ac:dyDescent="0.25"/>
  <cols>
    <col min="1" max="1" width="8.140625" bestFit="1" customWidth="1"/>
    <col min="2" max="2" width="12.5703125" bestFit="1" customWidth="1"/>
    <col min="3" max="3" width="5.140625" bestFit="1" customWidth="1"/>
    <col min="4" max="4" width="4.140625" bestFit="1" customWidth="1"/>
    <col min="5" max="5" width="5.7109375" bestFit="1" customWidth="1"/>
    <col min="6" max="6" width="8.5703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886</v>
      </c>
      <c r="E1" s="1" t="s">
        <v>887</v>
      </c>
      <c r="F1" s="1" t="s">
        <v>888</v>
      </c>
    </row>
    <row r="2" spans="1:6" x14ac:dyDescent="0.25">
      <c r="A2" t="s">
        <v>1302</v>
      </c>
      <c r="B2" s="2" t="s">
        <v>889</v>
      </c>
      <c r="C2" s="2">
        <v>1</v>
      </c>
      <c r="D2" s="2" t="str">
        <f>RIGHT(A2,1)</f>
        <v>C</v>
      </c>
      <c r="E2" s="2" t="str">
        <f>IF(D2="B", "B",
    IF(D2="C", "cable",
        IF(D2="D", "dolar", "base")
    )
)</f>
        <v>cable</v>
      </c>
      <c r="F2" s="2" t="str">
        <f>IF(OR(D2="C",D2="D"),"USD","ARS")</f>
        <v>USD</v>
      </c>
    </row>
    <row r="3" spans="1:6" x14ac:dyDescent="0.25">
      <c r="A3" t="s">
        <v>1303</v>
      </c>
      <c r="B3" s="2" t="s">
        <v>2465</v>
      </c>
      <c r="C3" s="2">
        <v>2</v>
      </c>
      <c r="D3" s="2" t="str">
        <f t="shared" ref="D3:D66" si="0">RIGHT(A3,1)</f>
        <v>D</v>
      </c>
      <c r="E3" s="2" t="str">
        <f t="shared" ref="E3:E66" si="1">IF(D3="B", "B",
    IF(D3="C", "cable",
        IF(D3="D", "dolar", "base")
    )
)</f>
        <v>dolar</v>
      </c>
      <c r="F3" s="2" t="str">
        <f t="shared" ref="F3:F66" si="2">IF(OR(D3="C",D3="D"),"USD","ARS")</f>
        <v>USD</v>
      </c>
    </row>
    <row r="4" spans="1:6" x14ac:dyDescent="0.25">
      <c r="A4" t="s">
        <v>1304</v>
      </c>
      <c r="B4" s="2" t="s">
        <v>2466</v>
      </c>
      <c r="C4" s="2">
        <v>3</v>
      </c>
      <c r="D4" s="2" t="str">
        <f t="shared" si="0"/>
        <v>D</v>
      </c>
      <c r="E4" s="2" t="str">
        <f t="shared" si="1"/>
        <v>dolar</v>
      </c>
      <c r="F4" s="2" t="str">
        <f t="shared" si="2"/>
        <v>USD</v>
      </c>
    </row>
    <row r="5" spans="1:6" x14ac:dyDescent="0.25">
      <c r="A5" t="s">
        <v>1305</v>
      </c>
      <c r="B5" s="2" t="s">
        <v>2467</v>
      </c>
      <c r="C5" s="2">
        <v>4</v>
      </c>
      <c r="D5" s="2" t="str">
        <f t="shared" si="0"/>
        <v>O</v>
      </c>
      <c r="E5" s="2" t="str">
        <f t="shared" si="1"/>
        <v>base</v>
      </c>
      <c r="F5" s="2" t="str">
        <f t="shared" si="2"/>
        <v>ARS</v>
      </c>
    </row>
    <row r="6" spans="1:6" x14ac:dyDescent="0.25">
      <c r="A6" t="s">
        <v>1306</v>
      </c>
      <c r="B6" s="2" t="s">
        <v>2468</v>
      </c>
      <c r="C6" s="2">
        <v>5</v>
      </c>
      <c r="D6" s="2" t="str">
        <f t="shared" si="0"/>
        <v>Y</v>
      </c>
      <c r="E6" s="2" t="str">
        <f t="shared" si="1"/>
        <v>base</v>
      </c>
      <c r="F6" s="2" t="str">
        <f t="shared" si="2"/>
        <v>ARS</v>
      </c>
    </row>
    <row r="7" spans="1:6" x14ac:dyDescent="0.25">
      <c r="A7" t="s">
        <v>1307</v>
      </c>
      <c r="B7" s="2" t="s">
        <v>2469</v>
      </c>
      <c r="C7" s="2">
        <v>6</v>
      </c>
      <c r="D7" s="2" t="str">
        <f t="shared" si="0"/>
        <v>Z</v>
      </c>
      <c r="E7" s="2" t="str">
        <f t="shared" si="1"/>
        <v>base</v>
      </c>
      <c r="F7" s="2" t="str">
        <f t="shared" si="2"/>
        <v>ARS</v>
      </c>
    </row>
    <row r="8" spans="1:6" x14ac:dyDescent="0.25">
      <c r="A8" t="s">
        <v>1308</v>
      </c>
      <c r="B8" s="2" t="s">
        <v>2470</v>
      </c>
      <c r="C8" s="2">
        <v>7</v>
      </c>
      <c r="D8" s="2" t="str">
        <f t="shared" si="0"/>
        <v>O</v>
      </c>
      <c r="E8" s="2" t="str">
        <f t="shared" si="1"/>
        <v>base</v>
      </c>
      <c r="F8" s="2" t="str">
        <f t="shared" si="2"/>
        <v>ARS</v>
      </c>
    </row>
    <row r="9" spans="1:6" x14ac:dyDescent="0.25">
      <c r="A9" t="s">
        <v>1309</v>
      </c>
      <c r="B9" s="2" t="s">
        <v>2471</v>
      </c>
      <c r="C9" s="2">
        <v>8</v>
      </c>
      <c r="D9" s="2" t="str">
        <f t="shared" si="0"/>
        <v>C</v>
      </c>
      <c r="E9" s="2" t="str">
        <f t="shared" si="1"/>
        <v>cable</v>
      </c>
      <c r="F9" s="2" t="str">
        <f t="shared" si="2"/>
        <v>USD</v>
      </c>
    </row>
    <row r="10" spans="1:6" x14ac:dyDescent="0.25">
      <c r="A10" t="s">
        <v>1310</v>
      </c>
      <c r="B10" s="2" t="s">
        <v>2472</v>
      </c>
      <c r="C10" s="2">
        <v>9</v>
      </c>
      <c r="D10" s="2" t="str">
        <f t="shared" si="0"/>
        <v>O</v>
      </c>
      <c r="E10" s="2" t="str">
        <f t="shared" si="1"/>
        <v>base</v>
      </c>
      <c r="F10" s="2" t="str">
        <f t="shared" si="2"/>
        <v>ARS</v>
      </c>
    </row>
    <row r="11" spans="1:6" x14ac:dyDescent="0.25">
      <c r="A11" t="s">
        <v>1311</v>
      </c>
      <c r="B11" s="2" t="s">
        <v>2473</v>
      </c>
      <c r="C11" s="2">
        <v>10</v>
      </c>
      <c r="D11" s="2" t="str">
        <f t="shared" si="0"/>
        <v>X</v>
      </c>
      <c r="E11" s="2" t="str">
        <f t="shared" si="1"/>
        <v>base</v>
      </c>
      <c r="F11" s="2" t="str">
        <f t="shared" si="2"/>
        <v>ARS</v>
      </c>
    </row>
    <row r="12" spans="1:6" x14ac:dyDescent="0.25">
      <c r="A12" t="s">
        <v>1312</v>
      </c>
      <c r="B12" s="2" t="s">
        <v>2474</v>
      </c>
      <c r="C12" s="2">
        <v>11</v>
      </c>
      <c r="D12" s="2" t="str">
        <f t="shared" si="0"/>
        <v>Z</v>
      </c>
      <c r="E12" s="2" t="str">
        <f t="shared" si="1"/>
        <v>base</v>
      </c>
      <c r="F12" s="2" t="str">
        <f t="shared" si="2"/>
        <v>ARS</v>
      </c>
    </row>
    <row r="13" spans="1:6" x14ac:dyDescent="0.25">
      <c r="A13" t="s">
        <v>1313</v>
      </c>
      <c r="B13" s="2" t="s">
        <v>2475</v>
      </c>
      <c r="C13" s="2">
        <v>12</v>
      </c>
      <c r="D13" s="2" t="str">
        <f t="shared" si="0"/>
        <v>C</v>
      </c>
      <c r="E13" s="2" t="str">
        <f t="shared" si="1"/>
        <v>cable</v>
      </c>
      <c r="F13" s="2" t="str">
        <f t="shared" si="2"/>
        <v>USD</v>
      </c>
    </row>
    <row r="14" spans="1:6" x14ac:dyDescent="0.25">
      <c r="A14" t="s">
        <v>1314</v>
      </c>
      <c r="B14" s="2" t="s">
        <v>2476</v>
      </c>
      <c r="C14" s="2">
        <v>13</v>
      </c>
      <c r="D14" s="2" t="str">
        <f t="shared" si="0"/>
        <v>D</v>
      </c>
      <c r="E14" s="2" t="str">
        <f t="shared" si="1"/>
        <v>dolar</v>
      </c>
      <c r="F14" s="2" t="str">
        <f t="shared" si="2"/>
        <v>USD</v>
      </c>
    </row>
    <row r="15" spans="1:6" x14ac:dyDescent="0.25">
      <c r="A15" t="s">
        <v>1315</v>
      </c>
      <c r="B15" s="2" t="s">
        <v>2477</v>
      </c>
      <c r="C15" s="2">
        <v>14</v>
      </c>
      <c r="D15" s="2" t="str">
        <f t="shared" si="0"/>
        <v>O</v>
      </c>
      <c r="E15" s="2" t="str">
        <f t="shared" si="1"/>
        <v>base</v>
      </c>
      <c r="F15" s="2" t="str">
        <f t="shared" si="2"/>
        <v>ARS</v>
      </c>
    </row>
    <row r="16" spans="1:6" x14ac:dyDescent="0.25">
      <c r="A16" t="s">
        <v>1316</v>
      </c>
      <c r="B16" s="2" t="s">
        <v>2478</v>
      </c>
      <c r="C16" s="2">
        <v>15</v>
      </c>
      <c r="D16" s="2" t="str">
        <f t="shared" si="0"/>
        <v>X</v>
      </c>
      <c r="E16" s="2" t="str">
        <f t="shared" si="1"/>
        <v>base</v>
      </c>
      <c r="F16" s="2" t="str">
        <f t="shared" si="2"/>
        <v>ARS</v>
      </c>
    </row>
    <row r="17" spans="1:6" x14ac:dyDescent="0.25">
      <c r="A17" t="s">
        <v>1317</v>
      </c>
      <c r="B17" s="2" t="s">
        <v>2479</v>
      </c>
      <c r="C17" s="2">
        <v>16</v>
      </c>
      <c r="D17" s="2" t="str">
        <f t="shared" si="0"/>
        <v>Y</v>
      </c>
      <c r="E17" s="2" t="str">
        <f t="shared" si="1"/>
        <v>base</v>
      </c>
      <c r="F17" s="2" t="str">
        <f t="shared" si="2"/>
        <v>ARS</v>
      </c>
    </row>
    <row r="18" spans="1:6" x14ac:dyDescent="0.25">
      <c r="A18" t="s">
        <v>1318</v>
      </c>
      <c r="B18" s="2" t="s">
        <v>2480</v>
      </c>
      <c r="C18" s="2">
        <v>17</v>
      </c>
      <c r="D18" s="2" t="str">
        <f t="shared" si="0"/>
        <v>Z</v>
      </c>
      <c r="E18" s="2" t="str">
        <f t="shared" si="1"/>
        <v>base</v>
      </c>
      <c r="F18" s="2" t="str">
        <f t="shared" si="2"/>
        <v>ARS</v>
      </c>
    </row>
    <row r="19" spans="1:6" x14ac:dyDescent="0.25">
      <c r="A19" t="s">
        <v>1319</v>
      </c>
      <c r="B19" s="2" t="s">
        <v>2481</v>
      </c>
      <c r="C19" s="2">
        <v>18</v>
      </c>
      <c r="D19" s="2" t="str">
        <f t="shared" si="0"/>
        <v>C</v>
      </c>
      <c r="E19" s="2" t="str">
        <f t="shared" si="1"/>
        <v>cable</v>
      </c>
      <c r="F19" s="2" t="str">
        <f t="shared" si="2"/>
        <v>USD</v>
      </c>
    </row>
    <row r="20" spans="1:6" x14ac:dyDescent="0.25">
      <c r="A20" t="s">
        <v>1320</v>
      </c>
      <c r="B20" s="2" t="s">
        <v>2482</v>
      </c>
      <c r="C20" s="2">
        <v>19</v>
      </c>
      <c r="D20" s="2" t="str">
        <f t="shared" si="0"/>
        <v>D</v>
      </c>
      <c r="E20" s="2" t="str">
        <f t="shared" si="1"/>
        <v>dolar</v>
      </c>
      <c r="F20" s="2" t="str">
        <f t="shared" si="2"/>
        <v>USD</v>
      </c>
    </row>
    <row r="21" spans="1:6" x14ac:dyDescent="0.25">
      <c r="A21" t="s">
        <v>1321</v>
      </c>
      <c r="B21" s="2" t="s">
        <v>2483</v>
      </c>
      <c r="C21" s="2">
        <v>20</v>
      </c>
      <c r="D21" s="2" t="str">
        <f t="shared" si="0"/>
        <v>O</v>
      </c>
      <c r="E21" s="2" t="str">
        <f t="shared" si="1"/>
        <v>base</v>
      </c>
      <c r="F21" s="2" t="str">
        <f t="shared" si="2"/>
        <v>ARS</v>
      </c>
    </row>
    <row r="22" spans="1:6" x14ac:dyDescent="0.25">
      <c r="A22" t="s">
        <v>1322</v>
      </c>
      <c r="B22" s="2" t="s">
        <v>2484</v>
      </c>
      <c r="C22" s="2">
        <v>21</v>
      </c>
      <c r="D22" s="2" t="str">
        <f t="shared" si="0"/>
        <v>X</v>
      </c>
      <c r="E22" s="2" t="str">
        <f t="shared" si="1"/>
        <v>base</v>
      </c>
      <c r="F22" s="2" t="str">
        <f t="shared" si="2"/>
        <v>ARS</v>
      </c>
    </row>
    <row r="23" spans="1:6" x14ac:dyDescent="0.25">
      <c r="A23" t="s">
        <v>1323</v>
      </c>
      <c r="B23" s="2" t="s">
        <v>2485</v>
      </c>
      <c r="C23" s="2">
        <v>22</v>
      </c>
      <c r="D23" s="2" t="str">
        <f t="shared" si="0"/>
        <v>Y</v>
      </c>
      <c r="E23" s="2" t="str">
        <f t="shared" si="1"/>
        <v>base</v>
      </c>
      <c r="F23" s="2" t="str">
        <f t="shared" si="2"/>
        <v>ARS</v>
      </c>
    </row>
    <row r="24" spans="1:6" x14ac:dyDescent="0.25">
      <c r="A24" t="s">
        <v>1324</v>
      </c>
      <c r="B24" s="2" t="s">
        <v>2486</v>
      </c>
      <c r="C24" s="2">
        <v>23</v>
      </c>
      <c r="D24" s="2" t="str">
        <f t="shared" si="0"/>
        <v>Z</v>
      </c>
      <c r="E24" s="2" t="str">
        <f t="shared" si="1"/>
        <v>base</v>
      </c>
      <c r="F24" s="2" t="str">
        <f t="shared" si="2"/>
        <v>ARS</v>
      </c>
    </row>
    <row r="25" spans="1:6" x14ac:dyDescent="0.25">
      <c r="A25" t="s">
        <v>1325</v>
      </c>
      <c r="B25" s="2" t="s">
        <v>2487</v>
      </c>
      <c r="C25" s="2">
        <v>24</v>
      </c>
      <c r="D25" s="2" t="str">
        <f t="shared" si="0"/>
        <v>C</v>
      </c>
      <c r="E25" s="2" t="str">
        <f t="shared" si="1"/>
        <v>cable</v>
      </c>
      <c r="F25" s="2" t="str">
        <f t="shared" si="2"/>
        <v>USD</v>
      </c>
    </row>
    <row r="26" spans="1:6" x14ac:dyDescent="0.25">
      <c r="A26" t="s">
        <v>1326</v>
      </c>
      <c r="B26" s="2" t="s">
        <v>2488</v>
      </c>
      <c r="C26" s="2">
        <v>25</v>
      </c>
      <c r="D26" s="2" t="str">
        <f t="shared" si="0"/>
        <v>D</v>
      </c>
      <c r="E26" s="2" t="str">
        <f t="shared" si="1"/>
        <v>dolar</v>
      </c>
      <c r="F26" s="2" t="str">
        <f t="shared" si="2"/>
        <v>USD</v>
      </c>
    </row>
    <row r="27" spans="1:6" x14ac:dyDescent="0.25">
      <c r="A27" t="s">
        <v>1327</v>
      </c>
      <c r="B27" s="2" t="s">
        <v>2489</v>
      </c>
      <c r="C27" s="2">
        <v>26</v>
      </c>
      <c r="D27" s="2" t="str">
        <f t="shared" si="0"/>
        <v>O</v>
      </c>
      <c r="E27" s="2" t="str">
        <f t="shared" si="1"/>
        <v>base</v>
      </c>
      <c r="F27" s="2" t="str">
        <f t="shared" si="2"/>
        <v>ARS</v>
      </c>
    </row>
    <row r="28" spans="1:6" x14ac:dyDescent="0.25">
      <c r="A28" t="s">
        <v>1328</v>
      </c>
      <c r="B28" s="2" t="s">
        <v>2490</v>
      </c>
      <c r="C28" s="2">
        <v>27</v>
      </c>
      <c r="D28" s="2" t="str">
        <f t="shared" si="0"/>
        <v>X</v>
      </c>
      <c r="E28" s="2" t="str">
        <f t="shared" si="1"/>
        <v>base</v>
      </c>
      <c r="F28" s="2" t="str">
        <f t="shared" si="2"/>
        <v>ARS</v>
      </c>
    </row>
    <row r="29" spans="1:6" x14ac:dyDescent="0.25">
      <c r="A29" t="s">
        <v>1329</v>
      </c>
      <c r="B29" s="2" t="s">
        <v>2491</v>
      </c>
      <c r="C29" s="2">
        <v>28</v>
      </c>
      <c r="D29" s="2" t="str">
        <f t="shared" si="0"/>
        <v>O</v>
      </c>
      <c r="E29" s="2" t="str">
        <f t="shared" si="1"/>
        <v>base</v>
      </c>
      <c r="F29" s="2" t="str">
        <f t="shared" si="2"/>
        <v>ARS</v>
      </c>
    </row>
    <row r="30" spans="1:6" x14ac:dyDescent="0.25">
      <c r="A30" t="s">
        <v>1330</v>
      </c>
      <c r="B30" s="2" t="s">
        <v>2492</v>
      </c>
      <c r="C30" s="2">
        <v>29</v>
      </c>
      <c r="D30" s="2" t="str">
        <f t="shared" si="0"/>
        <v>X</v>
      </c>
      <c r="E30" s="2" t="str">
        <f t="shared" si="1"/>
        <v>base</v>
      </c>
      <c r="F30" s="2" t="str">
        <f t="shared" si="2"/>
        <v>ARS</v>
      </c>
    </row>
    <row r="31" spans="1:6" x14ac:dyDescent="0.25">
      <c r="A31" t="s">
        <v>1331</v>
      </c>
      <c r="B31" s="2" t="s">
        <v>2493</v>
      </c>
      <c r="C31" s="2">
        <v>30</v>
      </c>
      <c r="D31" s="2" t="str">
        <f t="shared" si="0"/>
        <v>O</v>
      </c>
      <c r="E31" s="2" t="str">
        <f t="shared" si="1"/>
        <v>base</v>
      </c>
      <c r="F31" s="2" t="str">
        <f t="shared" si="2"/>
        <v>ARS</v>
      </c>
    </row>
    <row r="32" spans="1:6" x14ac:dyDescent="0.25">
      <c r="A32" t="s">
        <v>1332</v>
      </c>
      <c r="B32" s="2" t="s">
        <v>2494</v>
      </c>
      <c r="C32" s="2">
        <v>31</v>
      </c>
      <c r="D32" s="2" t="str">
        <f t="shared" si="0"/>
        <v>X</v>
      </c>
      <c r="E32" s="2" t="str">
        <f t="shared" si="1"/>
        <v>base</v>
      </c>
      <c r="F32" s="2" t="str">
        <f t="shared" si="2"/>
        <v>ARS</v>
      </c>
    </row>
    <row r="33" spans="1:6" x14ac:dyDescent="0.25">
      <c r="A33" t="s">
        <v>1333</v>
      </c>
      <c r="B33" s="2" t="s">
        <v>2495</v>
      </c>
      <c r="C33" s="2">
        <v>32</v>
      </c>
      <c r="D33" s="2" t="str">
        <f t="shared" si="0"/>
        <v>C</v>
      </c>
      <c r="E33" s="2" t="str">
        <f t="shared" si="1"/>
        <v>cable</v>
      </c>
      <c r="F33" s="2" t="str">
        <f t="shared" si="2"/>
        <v>USD</v>
      </c>
    </row>
    <row r="34" spans="1:6" x14ac:dyDescent="0.25">
      <c r="A34" t="s">
        <v>1334</v>
      </c>
      <c r="B34" s="2" t="s">
        <v>2496</v>
      </c>
      <c r="C34" s="2">
        <v>33</v>
      </c>
      <c r="D34" s="2" t="str">
        <f t="shared" si="0"/>
        <v>D</v>
      </c>
      <c r="E34" s="2" t="str">
        <f t="shared" si="1"/>
        <v>dolar</v>
      </c>
      <c r="F34" s="2" t="str">
        <f t="shared" si="2"/>
        <v>USD</v>
      </c>
    </row>
    <row r="35" spans="1:6" x14ac:dyDescent="0.25">
      <c r="A35" t="s">
        <v>1335</v>
      </c>
      <c r="B35" s="2" t="s">
        <v>2497</v>
      </c>
      <c r="C35" s="2">
        <v>34</v>
      </c>
      <c r="D35" s="2" t="str">
        <f t="shared" si="0"/>
        <v>O</v>
      </c>
      <c r="E35" s="2" t="str">
        <f t="shared" si="1"/>
        <v>base</v>
      </c>
      <c r="F35" s="2" t="str">
        <f t="shared" si="2"/>
        <v>ARS</v>
      </c>
    </row>
    <row r="36" spans="1:6" x14ac:dyDescent="0.25">
      <c r="A36" t="s">
        <v>1336</v>
      </c>
      <c r="B36" s="2" t="s">
        <v>2498</v>
      </c>
      <c r="C36" s="2">
        <v>35</v>
      </c>
      <c r="D36" s="2" t="str">
        <f t="shared" si="0"/>
        <v>P</v>
      </c>
      <c r="E36" s="2" t="str">
        <f t="shared" si="1"/>
        <v>base</v>
      </c>
      <c r="F36" s="2" t="str">
        <f t="shared" si="2"/>
        <v>ARS</v>
      </c>
    </row>
    <row r="37" spans="1:6" x14ac:dyDescent="0.25">
      <c r="A37" t="s">
        <v>1337</v>
      </c>
      <c r="B37" s="2" t="s">
        <v>2499</v>
      </c>
      <c r="C37" s="2">
        <v>36</v>
      </c>
      <c r="D37" s="2" t="str">
        <f t="shared" si="0"/>
        <v>P</v>
      </c>
      <c r="E37" s="2" t="str">
        <f t="shared" si="1"/>
        <v>base</v>
      </c>
      <c r="F37" s="2" t="str">
        <f t="shared" si="2"/>
        <v>ARS</v>
      </c>
    </row>
    <row r="38" spans="1:6" x14ac:dyDescent="0.25">
      <c r="A38" t="s">
        <v>1338</v>
      </c>
      <c r="B38" s="2" t="s">
        <v>2500</v>
      </c>
      <c r="C38" s="2">
        <v>37</v>
      </c>
      <c r="D38" s="2" t="str">
        <f t="shared" si="0"/>
        <v>P</v>
      </c>
      <c r="E38" s="2" t="str">
        <f t="shared" si="1"/>
        <v>base</v>
      </c>
      <c r="F38" s="2" t="str">
        <f t="shared" si="2"/>
        <v>ARS</v>
      </c>
    </row>
    <row r="39" spans="1:6" x14ac:dyDescent="0.25">
      <c r="A39" t="s">
        <v>1339</v>
      </c>
      <c r="B39" s="2" t="s">
        <v>2501</v>
      </c>
      <c r="C39" s="2">
        <v>38</v>
      </c>
      <c r="D39" s="2" t="str">
        <f t="shared" si="0"/>
        <v>P</v>
      </c>
      <c r="E39" s="2" t="str">
        <f t="shared" si="1"/>
        <v>base</v>
      </c>
      <c r="F39" s="2" t="str">
        <f t="shared" si="2"/>
        <v>ARS</v>
      </c>
    </row>
    <row r="40" spans="1:6" x14ac:dyDescent="0.25">
      <c r="A40" t="s">
        <v>1340</v>
      </c>
      <c r="B40" s="2" t="s">
        <v>2502</v>
      </c>
      <c r="C40" s="2">
        <v>39</v>
      </c>
      <c r="D40" s="2" t="str">
        <f t="shared" si="0"/>
        <v>C</v>
      </c>
      <c r="E40" s="2" t="str">
        <f t="shared" si="1"/>
        <v>cable</v>
      </c>
      <c r="F40" s="2" t="str">
        <f t="shared" si="2"/>
        <v>USD</v>
      </c>
    </row>
    <row r="41" spans="1:6" x14ac:dyDescent="0.25">
      <c r="A41" t="s">
        <v>1341</v>
      </c>
      <c r="B41" s="2" t="s">
        <v>2503</v>
      </c>
      <c r="C41" s="2">
        <v>40</v>
      </c>
      <c r="D41" s="2" t="str">
        <f t="shared" si="0"/>
        <v>D</v>
      </c>
      <c r="E41" s="2" t="str">
        <f t="shared" si="1"/>
        <v>dolar</v>
      </c>
      <c r="F41" s="2" t="str">
        <f t="shared" si="2"/>
        <v>USD</v>
      </c>
    </row>
    <row r="42" spans="1:6" x14ac:dyDescent="0.25">
      <c r="A42" t="s">
        <v>1342</v>
      </c>
      <c r="B42" s="2" t="s">
        <v>2504</v>
      </c>
      <c r="C42" s="2">
        <v>41</v>
      </c>
      <c r="D42" s="2" t="str">
        <f t="shared" si="0"/>
        <v>O</v>
      </c>
      <c r="E42" s="2" t="str">
        <f t="shared" si="1"/>
        <v>base</v>
      </c>
      <c r="F42" s="2" t="str">
        <f t="shared" si="2"/>
        <v>ARS</v>
      </c>
    </row>
    <row r="43" spans="1:6" x14ac:dyDescent="0.25">
      <c r="A43" t="s">
        <v>1343</v>
      </c>
      <c r="B43" s="2" t="s">
        <v>2505</v>
      </c>
      <c r="C43" s="2">
        <v>42</v>
      </c>
      <c r="D43" s="2" t="str">
        <f t="shared" si="0"/>
        <v>X</v>
      </c>
      <c r="E43" s="2" t="str">
        <f t="shared" si="1"/>
        <v>base</v>
      </c>
      <c r="F43" s="2" t="str">
        <f t="shared" si="2"/>
        <v>ARS</v>
      </c>
    </row>
    <row r="44" spans="1:6" x14ac:dyDescent="0.25">
      <c r="A44" t="s">
        <v>1344</v>
      </c>
      <c r="B44" s="2" t="s">
        <v>2506</v>
      </c>
      <c r="C44" s="2">
        <v>43</v>
      </c>
      <c r="D44" s="2" t="str">
        <f t="shared" si="0"/>
        <v>Y</v>
      </c>
      <c r="E44" s="2" t="str">
        <f t="shared" si="1"/>
        <v>base</v>
      </c>
      <c r="F44" s="2" t="str">
        <f t="shared" si="2"/>
        <v>ARS</v>
      </c>
    </row>
    <row r="45" spans="1:6" x14ac:dyDescent="0.25">
      <c r="A45" t="s">
        <v>1345</v>
      </c>
      <c r="B45" s="2" t="s">
        <v>2507</v>
      </c>
      <c r="C45" s="2">
        <v>44</v>
      </c>
      <c r="D45" s="2" t="str">
        <f t="shared" si="0"/>
        <v>Z</v>
      </c>
      <c r="E45" s="2" t="str">
        <f t="shared" si="1"/>
        <v>base</v>
      </c>
      <c r="F45" s="2" t="str">
        <f t="shared" si="2"/>
        <v>ARS</v>
      </c>
    </row>
    <row r="46" spans="1:6" x14ac:dyDescent="0.25">
      <c r="A46" t="s">
        <v>1346</v>
      </c>
      <c r="B46" s="2" t="s">
        <v>2508</v>
      </c>
      <c r="C46" s="2">
        <v>45</v>
      </c>
      <c r="D46" s="2" t="str">
        <f t="shared" si="0"/>
        <v>P</v>
      </c>
      <c r="E46" s="2" t="str">
        <f t="shared" si="1"/>
        <v>base</v>
      </c>
      <c r="F46" s="2" t="str">
        <f t="shared" si="2"/>
        <v>ARS</v>
      </c>
    </row>
    <row r="47" spans="1:6" x14ac:dyDescent="0.25">
      <c r="A47" t="s">
        <v>1347</v>
      </c>
      <c r="B47" s="2" t="s">
        <v>2509</v>
      </c>
      <c r="C47" s="2">
        <v>46</v>
      </c>
      <c r="D47" s="2" t="str">
        <f t="shared" si="0"/>
        <v>O</v>
      </c>
      <c r="E47" s="2" t="str">
        <f t="shared" si="1"/>
        <v>base</v>
      </c>
      <c r="F47" s="2" t="str">
        <f t="shared" si="2"/>
        <v>ARS</v>
      </c>
    </row>
    <row r="48" spans="1:6" x14ac:dyDescent="0.25">
      <c r="A48" t="s">
        <v>1348</v>
      </c>
      <c r="B48" s="2" t="s">
        <v>2510</v>
      </c>
      <c r="C48" s="2">
        <v>47</v>
      </c>
      <c r="D48" s="2" t="str">
        <f t="shared" si="0"/>
        <v>X</v>
      </c>
      <c r="E48" s="2" t="str">
        <f t="shared" si="1"/>
        <v>base</v>
      </c>
      <c r="F48" s="2" t="str">
        <f t="shared" si="2"/>
        <v>ARS</v>
      </c>
    </row>
    <row r="49" spans="1:6" x14ac:dyDescent="0.25">
      <c r="A49" t="s">
        <v>1349</v>
      </c>
      <c r="B49" s="2" t="s">
        <v>2511</v>
      </c>
      <c r="C49" s="2">
        <v>48</v>
      </c>
      <c r="D49" s="2" t="str">
        <f t="shared" si="0"/>
        <v>P</v>
      </c>
      <c r="E49" s="2" t="str">
        <f t="shared" si="1"/>
        <v>base</v>
      </c>
      <c r="F49" s="2" t="str">
        <f t="shared" si="2"/>
        <v>ARS</v>
      </c>
    </row>
    <row r="50" spans="1:6" x14ac:dyDescent="0.25">
      <c r="A50" t="s">
        <v>1350</v>
      </c>
      <c r="B50" s="2" t="s">
        <v>2512</v>
      </c>
      <c r="C50" s="2">
        <v>49</v>
      </c>
      <c r="D50" s="2" t="str">
        <f t="shared" si="0"/>
        <v>P</v>
      </c>
      <c r="E50" s="2" t="str">
        <f t="shared" si="1"/>
        <v>base</v>
      </c>
      <c r="F50" s="2" t="str">
        <f t="shared" si="2"/>
        <v>ARS</v>
      </c>
    </row>
    <row r="51" spans="1:6" x14ac:dyDescent="0.25">
      <c r="A51" t="s">
        <v>1351</v>
      </c>
      <c r="B51" s="2" t="s">
        <v>2513</v>
      </c>
      <c r="C51" s="2">
        <v>50</v>
      </c>
      <c r="D51" s="2" t="str">
        <f t="shared" si="0"/>
        <v>P</v>
      </c>
      <c r="E51" s="2" t="str">
        <f t="shared" si="1"/>
        <v>base</v>
      </c>
      <c r="F51" s="2" t="str">
        <f t="shared" si="2"/>
        <v>ARS</v>
      </c>
    </row>
    <row r="52" spans="1:6" x14ac:dyDescent="0.25">
      <c r="A52" t="s">
        <v>1352</v>
      </c>
      <c r="B52" s="2" t="s">
        <v>2514</v>
      </c>
      <c r="C52" s="2">
        <v>51</v>
      </c>
      <c r="D52" s="2" t="str">
        <f t="shared" si="0"/>
        <v>C</v>
      </c>
      <c r="E52" s="2" t="str">
        <f t="shared" si="1"/>
        <v>cable</v>
      </c>
      <c r="F52" s="2" t="str">
        <f t="shared" si="2"/>
        <v>USD</v>
      </c>
    </row>
    <row r="53" spans="1:6" x14ac:dyDescent="0.25">
      <c r="A53" t="s">
        <v>1353</v>
      </c>
      <c r="B53" s="2" t="s">
        <v>2515</v>
      </c>
      <c r="C53" s="2">
        <v>52</v>
      </c>
      <c r="D53" s="2" t="str">
        <f t="shared" si="0"/>
        <v>D</v>
      </c>
      <c r="E53" s="2" t="str">
        <f t="shared" si="1"/>
        <v>dolar</v>
      </c>
      <c r="F53" s="2" t="str">
        <f t="shared" si="2"/>
        <v>USD</v>
      </c>
    </row>
    <row r="54" spans="1:6" x14ac:dyDescent="0.25">
      <c r="A54" t="s">
        <v>1354</v>
      </c>
      <c r="B54" s="2" t="s">
        <v>2516</v>
      </c>
      <c r="C54" s="2">
        <v>53</v>
      </c>
      <c r="D54" s="2" t="str">
        <f t="shared" si="0"/>
        <v>O</v>
      </c>
      <c r="E54" s="2" t="str">
        <f t="shared" si="1"/>
        <v>base</v>
      </c>
      <c r="F54" s="2" t="str">
        <f t="shared" si="2"/>
        <v>ARS</v>
      </c>
    </row>
    <row r="55" spans="1:6" x14ac:dyDescent="0.25">
      <c r="A55" t="s">
        <v>1355</v>
      </c>
      <c r="B55" s="2" t="s">
        <v>2517</v>
      </c>
      <c r="C55" s="2">
        <v>54</v>
      </c>
      <c r="D55" s="2" t="str">
        <f t="shared" si="0"/>
        <v>X</v>
      </c>
      <c r="E55" s="2" t="str">
        <f t="shared" si="1"/>
        <v>base</v>
      </c>
      <c r="F55" s="2" t="str">
        <f t="shared" si="2"/>
        <v>ARS</v>
      </c>
    </row>
    <row r="56" spans="1:6" x14ac:dyDescent="0.25">
      <c r="A56" t="s">
        <v>1356</v>
      </c>
      <c r="B56" s="2" t="s">
        <v>2518</v>
      </c>
      <c r="C56" s="2">
        <v>55</v>
      </c>
      <c r="D56" s="2" t="str">
        <f t="shared" si="0"/>
        <v>Y</v>
      </c>
      <c r="E56" s="2" t="str">
        <f t="shared" si="1"/>
        <v>base</v>
      </c>
      <c r="F56" s="2" t="str">
        <f t="shared" si="2"/>
        <v>ARS</v>
      </c>
    </row>
    <row r="57" spans="1:6" x14ac:dyDescent="0.25">
      <c r="A57" t="s">
        <v>1357</v>
      </c>
      <c r="B57" s="2" t="s">
        <v>2519</v>
      </c>
      <c r="C57" s="2">
        <v>56</v>
      </c>
      <c r="D57" s="2" t="str">
        <f t="shared" si="0"/>
        <v>Z</v>
      </c>
      <c r="E57" s="2" t="str">
        <f t="shared" si="1"/>
        <v>base</v>
      </c>
      <c r="F57" s="2" t="str">
        <f t="shared" si="2"/>
        <v>ARS</v>
      </c>
    </row>
    <row r="58" spans="1:6" x14ac:dyDescent="0.25">
      <c r="A58" t="s">
        <v>1358</v>
      </c>
      <c r="B58" s="2" t="s">
        <v>2520</v>
      </c>
      <c r="C58" s="2">
        <v>57</v>
      </c>
      <c r="D58" s="2" t="str">
        <f t="shared" si="0"/>
        <v>C</v>
      </c>
      <c r="E58" s="2" t="str">
        <f t="shared" si="1"/>
        <v>cable</v>
      </c>
      <c r="F58" s="2" t="str">
        <f t="shared" si="2"/>
        <v>USD</v>
      </c>
    </row>
    <row r="59" spans="1:6" x14ac:dyDescent="0.25">
      <c r="A59" t="s">
        <v>1359</v>
      </c>
      <c r="B59" s="2" t="s">
        <v>2521</v>
      </c>
      <c r="C59" s="2">
        <v>58</v>
      </c>
      <c r="D59" s="2" t="str">
        <f t="shared" si="0"/>
        <v>D</v>
      </c>
      <c r="E59" s="2" t="str">
        <f t="shared" si="1"/>
        <v>dolar</v>
      </c>
      <c r="F59" s="2" t="str">
        <f t="shared" si="2"/>
        <v>USD</v>
      </c>
    </row>
    <row r="60" spans="1:6" x14ac:dyDescent="0.25">
      <c r="A60" t="s">
        <v>1360</v>
      </c>
      <c r="B60" s="2" t="s">
        <v>2522</v>
      </c>
      <c r="C60" s="2">
        <v>59</v>
      </c>
      <c r="D60" s="2" t="str">
        <f t="shared" si="0"/>
        <v>O</v>
      </c>
      <c r="E60" s="2" t="str">
        <f t="shared" si="1"/>
        <v>base</v>
      </c>
      <c r="F60" s="2" t="str">
        <f t="shared" si="2"/>
        <v>ARS</v>
      </c>
    </row>
    <row r="61" spans="1:6" x14ac:dyDescent="0.25">
      <c r="A61" t="s">
        <v>1361</v>
      </c>
      <c r="B61" s="2" t="s">
        <v>2523</v>
      </c>
      <c r="C61" s="2">
        <v>60</v>
      </c>
      <c r="D61" s="2" t="str">
        <f t="shared" si="0"/>
        <v>X</v>
      </c>
      <c r="E61" s="2" t="str">
        <f t="shared" si="1"/>
        <v>base</v>
      </c>
      <c r="F61" s="2" t="str">
        <f t="shared" si="2"/>
        <v>ARS</v>
      </c>
    </row>
    <row r="62" spans="1:6" x14ac:dyDescent="0.25">
      <c r="A62" t="s">
        <v>1362</v>
      </c>
      <c r="B62" s="2" t="s">
        <v>2524</v>
      </c>
      <c r="C62" s="2">
        <v>61</v>
      </c>
      <c r="D62" s="2" t="str">
        <f t="shared" si="0"/>
        <v>Y</v>
      </c>
      <c r="E62" s="2" t="str">
        <f t="shared" si="1"/>
        <v>base</v>
      </c>
      <c r="F62" s="2" t="str">
        <f t="shared" si="2"/>
        <v>ARS</v>
      </c>
    </row>
    <row r="63" spans="1:6" x14ac:dyDescent="0.25">
      <c r="A63" t="s">
        <v>1363</v>
      </c>
      <c r="B63" s="2" t="s">
        <v>2525</v>
      </c>
      <c r="C63" s="2">
        <v>62</v>
      </c>
      <c r="D63" s="2" t="str">
        <f t="shared" si="0"/>
        <v>Z</v>
      </c>
      <c r="E63" s="2" t="str">
        <f t="shared" si="1"/>
        <v>base</v>
      </c>
      <c r="F63" s="2" t="str">
        <f t="shared" si="2"/>
        <v>ARS</v>
      </c>
    </row>
    <row r="64" spans="1:6" x14ac:dyDescent="0.25">
      <c r="A64" t="s">
        <v>1364</v>
      </c>
      <c r="B64" s="2" t="s">
        <v>2526</v>
      </c>
      <c r="C64" s="2">
        <v>63</v>
      </c>
      <c r="D64" s="2" t="str">
        <f t="shared" si="0"/>
        <v>C</v>
      </c>
      <c r="E64" s="2" t="str">
        <f t="shared" si="1"/>
        <v>cable</v>
      </c>
      <c r="F64" s="2" t="str">
        <f t="shared" si="2"/>
        <v>USD</v>
      </c>
    </row>
    <row r="65" spans="1:6" x14ac:dyDescent="0.25">
      <c r="A65" t="s">
        <v>1365</v>
      </c>
      <c r="B65" s="2" t="s">
        <v>2527</v>
      </c>
      <c r="C65" s="2">
        <v>64</v>
      </c>
      <c r="D65" s="2" t="str">
        <f t="shared" si="0"/>
        <v>D</v>
      </c>
      <c r="E65" s="2" t="str">
        <f t="shared" si="1"/>
        <v>dolar</v>
      </c>
      <c r="F65" s="2" t="str">
        <f t="shared" si="2"/>
        <v>USD</v>
      </c>
    </row>
    <row r="66" spans="1:6" x14ac:dyDescent="0.25">
      <c r="A66" t="s">
        <v>1366</v>
      </c>
      <c r="B66" s="2" t="s">
        <v>2528</v>
      </c>
      <c r="C66" s="2">
        <v>65</v>
      </c>
      <c r="D66" s="2" t="str">
        <f t="shared" si="0"/>
        <v>O</v>
      </c>
      <c r="E66" s="2" t="str">
        <f t="shared" si="1"/>
        <v>base</v>
      </c>
      <c r="F66" s="2" t="str">
        <f t="shared" si="2"/>
        <v>ARS</v>
      </c>
    </row>
    <row r="67" spans="1:6" x14ac:dyDescent="0.25">
      <c r="A67" t="s">
        <v>1367</v>
      </c>
      <c r="B67" s="2" t="s">
        <v>2529</v>
      </c>
      <c r="C67" s="2">
        <v>66</v>
      </c>
      <c r="D67" s="2" t="str">
        <f t="shared" ref="D67:D130" si="3">RIGHT(A67,1)</f>
        <v>X</v>
      </c>
      <c r="E67" s="2" t="str">
        <f t="shared" ref="E67:E130" si="4">IF(D67="B", "B",
    IF(D67="C", "cable",
        IF(D67="D", "dolar", "base")
    )
)</f>
        <v>base</v>
      </c>
      <c r="F67" s="2" t="str">
        <f t="shared" ref="F67:F130" si="5">IF(OR(D67="C",D67="D"),"USD","ARS")</f>
        <v>ARS</v>
      </c>
    </row>
    <row r="68" spans="1:6" x14ac:dyDescent="0.25">
      <c r="A68" t="s">
        <v>1368</v>
      </c>
      <c r="B68" s="2" t="s">
        <v>2530</v>
      </c>
      <c r="C68" s="2">
        <v>67</v>
      </c>
      <c r="D68" s="2" t="str">
        <f t="shared" si="3"/>
        <v>Y</v>
      </c>
      <c r="E68" s="2" t="str">
        <f t="shared" si="4"/>
        <v>base</v>
      </c>
      <c r="F68" s="2" t="str">
        <f t="shared" si="5"/>
        <v>ARS</v>
      </c>
    </row>
    <row r="69" spans="1:6" x14ac:dyDescent="0.25">
      <c r="A69" t="s">
        <v>1369</v>
      </c>
      <c r="B69" s="2" t="s">
        <v>2531</v>
      </c>
      <c r="C69" s="2">
        <v>68</v>
      </c>
      <c r="D69" s="2" t="str">
        <f t="shared" si="3"/>
        <v>Z</v>
      </c>
      <c r="E69" s="2" t="str">
        <f t="shared" si="4"/>
        <v>base</v>
      </c>
      <c r="F69" s="2" t="str">
        <f t="shared" si="5"/>
        <v>ARS</v>
      </c>
    </row>
    <row r="70" spans="1:6" x14ac:dyDescent="0.25">
      <c r="A70" t="s">
        <v>1370</v>
      </c>
      <c r="B70" s="2" t="s">
        <v>2532</v>
      </c>
      <c r="C70" s="2">
        <v>69</v>
      </c>
      <c r="D70" s="2" t="str">
        <f t="shared" si="3"/>
        <v>C</v>
      </c>
      <c r="E70" s="2" t="str">
        <f t="shared" si="4"/>
        <v>cable</v>
      </c>
      <c r="F70" s="2" t="str">
        <f t="shared" si="5"/>
        <v>USD</v>
      </c>
    </row>
    <row r="71" spans="1:6" x14ac:dyDescent="0.25">
      <c r="A71" t="s">
        <v>1371</v>
      </c>
      <c r="B71" s="2" t="s">
        <v>2533</v>
      </c>
      <c r="C71" s="2">
        <v>70</v>
      </c>
      <c r="D71" s="2" t="str">
        <f t="shared" si="3"/>
        <v>D</v>
      </c>
      <c r="E71" s="2" t="str">
        <f t="shared" si="4"/>
        <v>dolar</v>
      </c>
      <c r="F71" s="2" t="str">
        <f t="shared" si="5"/>
        <v>USD</v>
      </c>
    </row>
    <row r="72" spans="1:6" x14ac:dyDescent="0.25">
      <c r="A72" t="s">
        <v>1372</v>
      </c>
      <c r="B72" s="2" t="s">
        <v>2534</v>
      </c>
      <c r="C72" s="2">
        <v>71</v>
      </c>
      <c r="D72" s="2" t="str">
        <f t="shared" si="3"/>
        <v>P</v>
      </c>
      <c r="E72" s="2" t="str">
        <f t="shared" si="4"/>
        <v>base</v>
      </c>
      <c r="F72" s="2" t="str">
        <f t="shared" si="5"/>
        <v>ARS</v>
      </c>
    </row>
    <row r="73" spans="1:6" x14ac:dyDescent="0.25">
      <c r="A73" t="s">
        <v>1373</v>
      </c>
      <c r="B73" s="2" t="s">
        <v>2535</v>
      </c>
      <c r="C73" s="2">
        <v>72</v>
      </c>
      <c r="D73" s="2" t="str">
        <f t="shared" si="3"/>
        <v>D</v>
      </c>
      <c r="E73" s="2" t="str">
        <f t="shared" si="4"/>
        <v>dolar</v>
      </c>
      <c r="F73" s="2" t="str">
        <f t="shared" si="5"/>
        <v>USD</v>
      </c>
    </row>
    <row r="74" spans="1:6" x14ac:dyDescent="0.25">
      <c r="A74" t="s">
        <v>1374</v>
      </c>
      <c r="B74" s="2" t="s">
        <v>2536</v>
      </c>
      <c r="C74" s="2">
        <v>73</v>
      </c>
      <c r="D74" s="2" t="str">
        <f t="shared" si="3"/>
        <v>O</v>
      </c>
      <c r="E74" s="2" t="str">
        <f t="shared" si="4"/>
        <v>base</v>
      </c>
      <c r="F74" s="2" t="str">
        <f t="shared" si="5"/>
        <v>ARS</v>
      </c>
    </row>
    <row r="75" spans="1:6" x14ac:dyDescent="0.25">
      <c r="A75" t="s">
        <v>1375</v>
      </c>
      <c r="B75" s="2" t="s">
        <v>2537</v>
      </c>
      <c r="C75" s="2">
        <v>74</v>
      </c>
      <c r="D75" s="2" t="str">
        <f t="shared" si="3"/>
        <v>C</v>
      </c>
      <c r="E75" s="2" t="str">
        <f t="shared" si="4"/>
        <v>cable</v>
      </c>
      <c r="F75" s="2" t="str">
        <f t="shared" si="5"/>
        <v>USD</v>
      </c>
    </row>
    <row r="76" spans="1:6" x14ac:dyDescent="0.25">
      <c r="A76" t="s">
        <v>1376</v>
      </c>
      <c r="B76" s="2" t="s">
        <v>2538</v>
      </c>
      <c r="C76" s="2">
        <v>75</v>
      </c>
      <c r="D76" s="2" t="str">
        <f t="shared" si="3"/>
        <v>O</v>
      </c>
      <c r="E76" s="2" t="str">
        <f t="shared" si="4"/>
        <v>base</v>
      </c>
      <c r="F76" s="2" t="str">
        <f t="shared" si="5"/>
        <v>ARS</v>
      </c>
    </row>
    <row r="77" spans="1:6" x14ac:dyDescent="0.25">
      <c r="A77" t="s">
        <v>1377</v>
      </c>
      <c r="B77" s="2" t="s">
        <v>2539</v>
      </c>
      <c r="C77" s="2">
        <v>76</v>
      </c>
      <c r="D77" s="2" t="str">
        <f t="shared" si="3"/>
        <v>P</v>
      </c>
      <c r="E77" s="2" t="str">
        <f t="shared" si="4"/>
        <v>base</v>
      </c>
      <c r="F77" s="2" t="str">
        <f t="shared" si="5"/>
        <v>ARS</v>
      </c>
    </row>
    <row r="78" spans="1:6" x14ac:dyDescent="0.25">
      <c r="A78" t="s">
        <v>1378</v>
      </c>
      <c r="B78" s="2" t="s">
        <v>2540</v>
      </c>
      <c r="C78" s="2">
        <v>77</v>
      </c>
      <c r="D78" s="2" t="str">
        <f t="shared" si="3"/>
        <v>X</v>
      </c>
      <c r="E78" s="2" t="str">
        <f t="shared" si="4"/>
        <v>base</v>
      </c>
      <c r="F78" s="2" t="str">
        <f t="shared" si="5"/>
        <v>ARS</v>
      </c>
    </row>
    <row r="79" spans="1:6" x14ac:dyDescent="0.25">
      <c r="A79" t="s">
        <v>1379</v>
      </c>
      <c r="B79" s="2" t="s">
        <v>2541</v>
      </c>
      <c r="C79" s="2">
        <v>78</v>
      </c>
      <c r="D79" s="2" t="str">
        <f t="shared" si="3"/>
        <v>Y</v>
      </c>
      <c r="E79" s="2" t="str">
        <f t="shared" si="4"/>
        <v>base</v>
      </c>
      <c r="F79" s="2" t="str">
        <f t="shared" si="5"/>
        <v>ARS</v>
      </c>
    </row>
    <row r="80" spans="1:6" x14ac:dyDescent="0.25">
      <c r="A80" t="s">
        <v>1380</v>
      </c>
      <c r="B80" s="2" t="s">
        <v>2542</v>
      </c>
      <c r="C80" s="2">
        <v>79</v>
      </c>
      <c r="D80" s="2" t="str">
        <f t="shared" si="3"/>
        <v>Z</v>
      </c>
      <c r="E80" s="2" t="str">
        <f t="shared" si="4"/>
        <v>base</v>
      </c>
      <c r="F80" s="2" t="str">
        <f t="shared" si="5"/>
        <v>ARS</v>
      </c>
    </row>
    <row r="81" spans="1:6" x14ac:dyDescent="0.25">
      <c r="A81" t="s">
        <v>1381</v>
      </c>
      <c r="B81" s="2" t="s">
        <v>2543</v>
      </c>
      <c r="C81" s="2">
        <v>80</v>
      </c>
      <c r="D81" s="2" t="str">
        <f t="shared" si="3"/>
        <v>C</v>
      </c>
      <c r="E81" s="2" t="str">
        <f t="shared" si="4"/>
        <v>cable</v>
      </c>
      <c r="F81" s="2" t="str">
        <f t="shared" si="5"/>
        <v>USD</v>
      </c>
    </row>
    <row r="82" spans="1:6" x14ac:dyDescent="0.25">
      <c r="A82" t="s">
        <v>1382</v>
      </c>
      <c r="B82" s="2" t="s">
        <v>2544</v>
      </c>
      <c r="C82" s="2">
        <v>81</v>
      </c>
      <c r="D82" s="2" t="str">
        <f t="shared" si="3"/>
        <v>C</v>
      </c>
      <c r="E82" s="2" t="str">
        <f t="shared" si="4"/>
        <v>cable</v>
      </c>
      <c r="F82" s="2" t="str">
        <f t="shared" si="5"/>
        <v>USD</v>
      </c>
    </row>
    <row r="83" spans="1:6" x14ac:dyDescent="0.25">
      <c r="A83" t="s">
        <v>1383</v>
      </c>
      <c r="B83" s="2" t="s">
        <v>2545</v>
      </c>
      <c r="C83" s="2">
        <v>82</v>
      </c>
      <c r="D83" s="2" t="str">
        <f t="shared" si="3"/>
        <v>D</v>
      </c>
      <c r="E83" s="2" t="str">
        <f t="shared" si="4"/>
        <v>dolar</v>
      </c>
      <c r="F83" s="2" t="str">
        <f t="shared" si="5"/>
        <v>USD</v>
      </c>
    </row>
    <row r="84" spans="1:6" x14ac:dyDescent="0.25">
      <c r="A84" t="s">
        <v>1384</v>
      </c>
      <c r="B84" s="2" t="s">
        <v>2546</v>
      </c>
      <c r="C84" s="2">
        <v>83</v>
      </c>
      <c r="D84" s="2" t="str">
        <f t="shared" si="3"/>
        <v>O</v>
      </c>
      <c r="E84" s="2" t="str">
        <f t="shared" si="4"/>
        <v>base</v>
      </c>
      <c r="F84" s="2" t="str">
        <f t="shared" si="5"/>
        <v>ARS</v>
      </c>
    </row>
    <row r="85" spans="1:6" x14ac:dyDescent="0.25">
      <c r="A85" t="s">
        <v>1385</v>
      </c>
      <c r="B85" s="2" t="s">
        <v>2547</v>
      </c>
      <c r="C85" s="2">
        <v>84</v>
      </c>
      <c r="D85" s="2" t="str">
        <f t="shared" si="3"/>
        <v>X</v>
      </c>
      <c r="E85" s="2" t="str">
        <f t="shared" si="4"/>
        <v>base</v>
      </c>
      <c r="F85" s="2" t="str">
        <f t="shared" si="5"/>
        <v>ARS</v>
      </c>
    </row>
    <row r="86" spans="1:6" x14ac:dyDescent="0.25">
      <c r="A86" t="s">
        <v>1386</v>
      </c>
      <c r="B86" s="2" t="s">
        <v>2548</v>
      </c>
      <c r="C86" s="2">
        <v>85</v>
      </c>
      <c r="D86" s="2" t="str">
        <f t="shared" si="3"/>
        <v>Y</v>
      </c>
      <c r="E86" s="2" t="str">
        <f t="shared" si="4"/>
        <v>base</v>
      </c>
      <c r="F86" s="2" t="str">
        <f t="shared" si="5"/>
        <v>ARS</v>
      </c>
    </row>
    <row r="87" spans="1:6" x14ac:dyDescent="0.25">
      <c r="A87" t="s">
        <v>1387</v>
      </c>
      <c r="B87" s="2" t="s">
        <v>2549</v>
      </c>
      <c r="C87" s="2">
        <v>86</v>
      </c>
      <c r="D87" s="2" t="str">
        <f t="shared" si="3"/>
        <v>Z</v>
      </c>
      <c r="E87" s="2" t="str">
        <f t="shared" si="4"/>
        <v>base</v>
      </c>
      <c r="F87" s="2" t="str">
        <f t="shared" si="5"/>
        <v>ARS</v>
      </c>
    </row>
    <row r="88" spans="1:6" x14ac:dyDescent="0.25">
      <c r="A88" t="s">
        <v>1388</v>
      </c>
      <c r="B88" s="2" t="s">
        <v>2550</v>
      </c>
      <c r="C88" s="2">
        <v>87</v>
      </c>
      <c r="D88" s="2" t="str">
        <f t="shared" si="3"/>
        <v>C</v>
      </c>
      <c r="E88" s="2" t="str">
        <f t="shared" si="4"/>
        <v>cable</v>
      </c>
      <c r="F88" s="2" t="str">
        <f t="shared" si="5"/>
        <v>USD</v>
      </c>
    </row>
    <row r="89" spans="1:6" x14ac:dyDescent="0.25">
      <c r="A89" t="s">
        <v>1389</v>
      </c>
      <c r="B89" s="2" t="s">
        <v>2551</v>
      </c>
      <c r="C89" s="2">
        <v>88</v>
      </c>
      <c r="D89" s="2" t="str">
        <f t="shared" si="3"/>
        <v>D</v>
      </c>
      <c r="E89" s="2" t="str">
        <f t="shared" si="4"/>
        <v>dolar</v>
      </c>
      <c r="F89" s="2" t="str">
        <f t="shared" si="5"/>
        <v>USD</v>
      </c>
    </row>
    <row r="90" spans="1:6" x14ac:dyDescent="0.25">
      <c r="A90" t="s">
        <v>1390</v>
      </c>
      <c r="B90" s="2" t="s">
        <v>2552</v>
      </c>
      <c r="C90" s="2">
        <v>89</v>
      </c>
      <c r="D90" s="2" t="str">
        <f t="shared" si="3"/>
        <v>O</v>
      </c>
      <c r="E90" s="2" t="str">
        <f t="shared" si="4"/>
        <v>base</v>
      </c>
      <c r="F90" s="2" t="str">
        <f t="shared" si="5"/>
        <v>ARS</v>
      </c>
    </row>
    <row r="91" spans="1:6" x14ac:dyDescent="0.25">
      <c r="A91" t="s">
        <v>1391</v>
      </c>
      <c r="B91" s="2" t="s">
        <v>2553</v>
      </c>
      <c r="C91" s="2">
        <v>90</v>
      </c>
      <c r="D91" s="2" t="str">
        <f t="shared" si="3"/>
        <v>X</v>
      </c>
      <c r="E91" s="2" t="str">
        <f t="shared" si="4"/>
        <v>base</v>
      </c>
      <c r="F91" s="2" t="str">
        <f t="shared" si="5"/>
        <v>ARS</v>
      </c>
    </row>
    <row r="92" spans="1:6" x14ac:dyDescent="0.25">
      <c r="A92" t="s">
        <v>1392</v>
      </c>
      <c r="B92" s="2" t="s">
        <v>2554</v>
      </c>
      <c r="C92" s="2">
        <v>91</v>
      </c>
      <c r="D92" s="2" t="str">
        <f t="shared" si="3"/>
        <v>Y</v>
      </c>
      <c r="E92" s="2" t="str">
        <f t="shared" si="4"/>
        <v>base</v>
      </c>
      <c r="F92" s="2" t="str">
        <f t="shared" si="5"/>
        <v>ARS</v>
      </c>
    </row>
    <row r="93" spans="1:6" x14ac:dyDescent="0.25">
      <c r="A93" t="s">
        <v>1393</v>
      </c>
      <c r="B93" s="2" t="s">
        <v>2555</v>
      </c>
      <c r="C93" s="2">
        <v>92</v>
      </c>
      <c r="D93" s="2" t="str">
        <f t="shared" si="3"/>
        <v>Z</v>
      </c>
      <c r="E93" s="2" t="str">
        <f t="shared" si="4"/>
        <v>base</v>
      </c>
      <c r="F93" s="2" t="str">
        <f t="shared" si="5"/>
        <v>ARS</v>
      </c>
    </row>
    <row r="94" spans="1:6" x14ac:dyDescent="0.25">
      <c r="A94" t="s">
        <v>1394</v>
      </c>
      <c r="B94" s="2" t="s">
        <v>2556</v>
      </c>
      <c r="C94" s="2">
        <v>93</v>
      </c>
      <c r="D94" s="2" t="str">
        <f t="shared" si="3"/>
        <v>O</v>
      </c>
      <c r="E94" s="2" t="str">
        <f t="shared" si="4"/>
        <v>base</v>
      </c>
      <c r="F94" s="2" t="str">
        <f t="shared" si="5"/>
        <v>ARS</v>
      </c>
    </row>
    <row r="95" spans="1:6" x14ac:dyDescent="0.25">
      <c r="A95" t="s">
        <v>1395</v>
      </c>
      <c r="B95" s="2" t="s">
        <v>2557</v>
      </c>
      <c r="C95" s="2">
        <v>94</v>
      </c>
      <c r="D95" s="2" t="str">
        <f t="shared" si="3"/>
        <v>X</v>
      </c>
      <c r="E95" s="2" t="str">
        <f t="shared" si="4"/>
        <v>base</v>
      </c>
      <c r="F95" s="2" t="str">
        <f t="shared" si="5"/>
        <v>ARS</v>
      </c>
    </row>
    <row r="96" spans="1:6" x14ac:dyDescent="0.25">
      <c r="A96" t="s">
        <v>1396</v>
      </c>
      <c r="B96" s="2" t="s">
        <v>2558</v>
      </c>
      <c r="C96" s="2">
        <v>95</v>
      </c>
      <c r="D96" s="2" t="str">
        <f t="shared" si="3"/>
        <v>C</v>
      </c>
      <c r="E96" s="2" t="str">
        <f t="shared" si="4"/>
        <v>cable</v>
      </c>
      <c r="F96" s="2" t="str">
        <f t="shared" si="5"/>
        <v>USD</v>
      </c>
    </row>
    <row r="97" spans="1:6" x14ac:dyDescent="0.25">
      <c r="A97" t="s">
        <v>1397</v>
      </c>
      <c r="B97" s="2" t="s">
        <v>2559</v>
      </c>
      <c r="C97" s="2">
        <v>96</v>
      </c>
      <c r="D97" s="2" t="str">
        <f t="shared" si="3"/>
        <v>D</v>
      </c>
      <c r="E97" s="2" t="str">
        <f t="shared" si="4"/>
        <v>dolar</v>
      </c>
      <c r="F97" s="2" t="str">
        <f t="shared" si="5"/>
        <v>USD</v>
      </c>
    </row>
    <row r="98" spans="1:6" x14ac:dyDescent="0.25">
      <c r="A98" t="s">
        <v>1398</v>
      </c>
      <c r="B98" s="2" t="s">
        <v>2560</v>
      </c>
      <c r="C98" s="2">
        <v>97</v>
      </c>
      <c r="D98" s="2" t="str">
        <f t="shared" si="3"/>
        <v>O</v>
      </c>
      <c r="E98" s="2" t="str">
        <f t="shared" si="4"/>
        <v>base</v>
      </c>
      <c r="F98" s="2" t="str">
        <f t="shared" si="5"/>
        <v>ARS</v>
      </c>
    </row>
    <row r="99" spans="1:6" x14ac:dyDescent="0.25">
      <c r="A99" t="s">
        <v>1399</v>
      </c>
      <c r="B99" s="2" t="s">
        <v>2561</v>
      </c>
      <c r="C99" s="2">
        <v>98</v>
      </c>
      <c r="D99" s="2" t="str">
        <f t="shared" si="3"/>
        <v>X</v>
      </c>
      <c r="E99" s="2" t="str">
        <f t="shared" si="4"/>
        <v>base</v>
      </c>
      <c r="F99" s="2" t="str">
        <f t="shared" si="5"/>
        <v>ARS</v>
      </c>
    </row>
    <row r="100" spans="1:6" x14ac:dyDescent="0.25">
      <c r="A100" t="s">
        <v>1400</v>
      </c>
      <c r="B100" s="2" t="s">
        <v>2562</v>
      </c>
      <c r="C100" s="2">
        <v>99</v>
      </c>
      <c r="D100" s="2" t="str">
        <f t="shared" si="3"/>
        <v>Y</v>
      </c>
      <c r="E100" s="2" t="str">
        <f t="shared" si="4"/>
        <v>base</v>
      </c>
      <c r="F100" s="2" t="str">
        <f t="shared" si="5"/>
        <v>ARS</v>
      </c>
    </row>
    <row r="101" spans="1:6" x14ac:dyDescent="0.25">
      <c r="A101" t="s">
        <v>1401</v>
      </c>
      <c r="B101" s="2" t="s">
        <v>2563</v>
      </c>
      <c r="C101" s="2">
        <v>100</v>
      </c>
      <c r="D101" s="2" t="str">
        <f t="shared" si="3"/>
        <v>Z</v>
      </c>
      <c r="E101" s="2" t="str">
        <f t="shared" si="4"/>
        <v>base</v>
      </c>
      <c r="F101" s="2" t="str">
        <f t="shared" si="5"/>
        <v>ARS</v>
      </c>
    </row>
    <row r="102" spans="1:6" x14ac:dyDescent="0.25">
      <c r="A102" t="s">
        <v>1402</v>
      </c>
      <c r="B102" s="2" t="s">
        <v>2564</v>
      </c>
      <c r="C102" s="2">
        <v>101</v>
      </c>
      <c r="D102" s="2" t="str">
        <f t="shared" si="3"/>
        <v>C</v>
      </c>
      <c r="E102" s="2" t="str">
        <f t="shared" si="4"/>
        <v>cable</v>
      </c>
      <c r="F102" s="2" t="str">
        <f t="shared" si="5"/>
        <v>USD</v>
      </c>
    </row>
    <row r="103" spans="1:6" x14ac:dyDescent="0.25">
      <c r="A103" t="s">
        <v>1403</v>
      </c>
      <c r="B103" s="2" t="s">
        <v>2565</v>
      </c>
      <c r="C103" s="2">
        <v>102</v>
      </c>
      <c r="D103" s="2" t="str">
        <f t="shared" si="3"/>
        <v>O</v>
      </c>
      <c r="E103" s="2" t="str">
        <f t="shared" si="4"/>
        <v>base</v>
      </c>
      <c r="F103" s="2" t="str">
        <f t="shared" si="5"/>
        <v>ARS</v>
      </c>
    </row>
    <row r="104" spans="1:6" x14ac:dyDescent="0.25">
      <c r="A104" t="s">
        <v>1404</v>
      </c>
      <c r="B104" s="2" t="s">
        <v>2566</v>
      </c>
      <c r="C104" s="2">
        <v>103</v>
      </c>
      <c r="D104" s="2" t="str">
        <f t="shared" si="3"/>
        <v>X</v>
      </c>
      <c r="E104" s="2" t="str">
        <f t="shared" si="4"/>
        <v>base</v>
      </c>
      <c r="F104" s="2" t="str">
        <f t="shared" si="5"/>
        <v>ARS</v>
      </c>
    </row>
    <row r="105" spans="1:6" x14ac:dyDescent="0.25">
      <c r="A105" t="s">
        <v>1405</v>
      </c>
      <c r="B105" s="2" t="s">
        <v>2567</v>
      </c>
      <c r="C105" s="2">
        <v>104</v>
      </c>
      <c r="D105" s="2" t="str">
        <f t="shared" si="3"/>
        <v>Y</v>
      </c>
      <c r="E105" s="2" t="str">
        <f t="shared" si="4"/>
        <v>base</v>
      </c>
      <c r="F105" s="2" t="str">
        <f t="shared" si="5"/>
        <v>ARS</v>
      </c>
    </row>
    <row r="106" spans="1:6" x14ac:dyDescent="0.25">
      <c r="A106" t="s">
        <v>1406</v>
      </c>
      <c r="B106" s="2" t="s">
        <v>2568</v>
      </c>
      <c r="C106" s="2">
        <v>105</v>
      </c>
      <c r="D106" s="2" t="str">
        <f t="shared" si="3"/>
        <v>Z</v>
      </c>
      <c r="E106" s="2" t="str">
        <f t="shared" si="4"/>
        <v>base</v>
      </c>
      <c r="F106" s="2" t="str">
        <f t="shared" si="5"/>
        <v>ARS</v>
      </c>
    </row>
    <row r="107" spans="1:6" x14ac:dyDescent="0.25">
      <c r="A107" t="s">
        <v>1407</v>
      </c>
      <c r="B107" s="2" t="s">
        <v>2569</v>
      </c>
      <c r="C107" s="2">
        <v>106</v>
      </c>
      <c r="D107" s="2" t="str">
        <f t="shared" si="3"/>
        <v>C</v>
      </c>
      <c r="E107" s="2" t="str">
        <f t="shared" si="4"/>
        <v>cable</v>
      </c>
      <c r="F107" s="2" t="str">
        <f t="shared" si="5"/>
        <v>USD</v>
      </c>
    </row>
    <row r="108" spans="1:6" x14ac:dyDescent="0.25">
      <c r="A108" t="s">
        <v>1408</v>
      </c>
      <c r="B108" s="2" t="s">
        <v>2570</v>
      </c>
      <c r="C108" s="2">
        <v>107</v>
      </c>
      <c r="D108" s="2" t="str">
        <f t="shared" si="3"/>
        <v>O</v>
      </c>
      <c r="E108" s="2" t="str">
        <f t="shared" si="4"/>
        <v>base</v>
      </c>
      <c r="F108" s="2" t="str">
        <f t="shared" si="5"/>
        <v>ARS</v>
      </c>
    </row>
    <row r="109" spans="1:6" x14ac:dyDescent="0.25">
      <c r="A109" t="s">
        <v>1409</v>
      </c>
      <c r="B109" s="2" t="s">
        <v>2571</v>
      </c>
      <c r="C109" s="2">
        <v>108</v>
      </c>
      <c r="D109" s="2" t="str">
        <f t="shared" si="3"/>
        <v>X</v>
      </c>
      <c r="E109" s="2" t="str">
        <f t="shared" si="4"/>
        <v>base</v>
      </c>
      <c r="F109" s="2" t="str">
        <f t="shared" si="5"/>
        <v>ARS</v>
      </c>
    </row>
    <row r="110" spans="1:6" x14ac:dyDescent="0.25">
      <c r="A110" t="s">
        <v>1410</v>
      </c>
      <c r="B110" s="2" t="s">
        <v>2572</v>
      </c>
      <c r="C110" s="2">
        <v>109</v>
      </c>
      <c r="D110" s="2" t="str">
        <f t="shared" si="3"/>
        <v>Z</v>
      </c>
      <c r="E110" s="2" t="str">
        <f t="shared" si="4"/>
        <v>base</v>
      </c>
      <c r="F110" s="2" t="str">
        <f t="shared" si="5"/>
        <v>ARS</v>
      </c>
    </row>
    <row r="111" spans="1:6" x14ac:dyDescent="0.25">
      <c r="A111" t="s">
        <v>1411</v>
      </c>
      <c r="B111" s="2" t="s">
        <v>2573</v>
      </c>
      <c r="C111" s="2">
        <v>110</v>
      </c>
      <c r="D111" s="2" t="str">
        <f t="shared" si="3"/>
        <v>P</v>
      </c>
      <c r="E111" s="2" t="str">
        <f t="shared" si="4"/>
        <v>base</v>
      </c>
      <c r="F111" s="2" t="str">
        <f t="shared" si="5"/>
        <v>ARS</v>
      </c>
    </row>
    <row r="112" spans="1:6" x14ac:dyDescent="0.25">
      <c r="A112" t="s">
        <v>1412</v>
      </c>
      <c r="B112" s="2" t="s">
        <v>2574</v>
      </c>
      <c r="C112" s="2">
        <v>111</v>
      </c>
      <c r="D112" s="2" t="str">
        <f t="shared" si="3"/>
        <v>D</v>
      </c>
      <c r="E112" s="2" t="str">
        <f t="shared" si="4"/>
        <v>dolar</v>
      </c>
      <c r="F112" s="2" t="str">
        <f t="shared" si="5"/>
        <v>USD</v>
      </c>
    </row>
    <row r="113" spans="1:6" x14ac:dyDescent="0.25">
      <c r="A113" t="s">
        <v>1413</v>
      </c>
      <c r="B113" s="2" t="s">
        <v>2575</v>
      </c>
      <c r="C113" s="2">
        <v>112</v>
      </c>
      <c r="D113" s="2" t="str">
        <f t="shared" si="3"/>
        <v>X</v>
      </c>
      <c r="E113" s="2" t="str">
        <f t="shared" si="4"/>
        <v>base</v>
      </c>
      <c r="F113" s="2" t="str">
        <f t="shared" si="5"/>
        <v>ARS</v>
      </c>
    </row>
    <row r="114" spans="1:6" x14ac:dyDescent="0.25">
      <c r="A114" t="s">
        <v>1414</v>
      </c>
      <c r="B114" s="2" t="s">
        <v>2576</v>
      </c>
      <c r="C114" s="2">
        <v>113</v>
      </c>
      <c r="D114" s="2" t="str">
        <f t="shared" si="3"/>
        <v>O</v>
      </c>
      <c r="E114" s="2" t="str">
        <f t="shared" si="4"/>
        <v>base</v>
      </c>
      <c r="F114" s="2" t="str">
        <f t="shared" si="5"/>
        <v>ARS</v>
      </c>
    </row>
    <row r="115" spans="1:6" x14ac:dyDescent="0.25">
      <c r="A115" t="s">
        <v>1415</v>
      </c>
      <c r="B115" s="2" t="s">
        <v>2577</v>
      </c>
      <c r="C115" s="2">
        <v>114</v>
      </c>
      <c r="D115" s="2" t="str">
        <f t="shared" si="3"/>
        <v>X</v>
      </c>
      <c r="E115" s="2" t="str">
        <f t="shared" si="4"/>
        <v>base</v>
      </c>
      <c r="F115" s="2" t="str">
        <f t="shared" si="5"/>
        <v>ARS</v>
      </c>
    </row>
    <row r="116" spans="1:6" x14ac:dyDescent="0.25">
      <c r="A116" t="s">
        <v>1416</v>
      </c>
      <c r="B116" s="2" t="s">
        <v>2578</v>
      </c>
      <c r="C116" s="2">
        <v>115</v>
      </c>
      <c r="D116" s="2" t="str">
        <f t="shared" si="3"/>
        <v>Y</v>
      </c>
      <c r="E116" s="2" t="str">
        <f t="shared" si="4"/>
        <v>base</v>
      </c>
      <c r="F116" s="2" t="str">
        <f t="shared" si="5"/>
        <v>ARS</v>
      </c>
    </row>
    <row r="117" spans="1:6" x14ac:dyDescent="0.25">
      <c r="A117" t="s">
        <v>1417</v>
      </c>
      <c r="B117" s="2" t="s">
        <v>2579</v>
      </c>
      <c r="C117" s="2">
        <v>116</v>
      </c>
      <c r="D117" s="2" t="str">
        <f t="shared" si="3"/>
        <v>Z</v>
      </c>
      <c r="E117" s="2" t="str">
        <f t="shared" si="4"/>
        <v>base</v>
      </c>
      <c r="F117" s="2" t="str">
        <f t="shared" si="5"/>
        <v>ARS</v>
      </c>
    </row>
    <row r="118" spans="1:6" x14ac:dyDescent="0.25">
      <c r="A118" t="s">
        <v>1418</v>
      </c>
      <c r="B118" s="2" t="s">
        <v>2580</v>
      </c>
      <c r="C118" s="2">
        <v>117</v>
      </c>
      <c r="D118" s="2" t="str">
        <f t="shared" si="3"/>
        <v>C</v>
      </c>
      <c r="E118" s="2" t="str">
        <f t="shared" si="4"/>
        <v>cable</v>
      </c>
      <c r="F118" s="2" t="str">
        <f t="shared" si="5"/>
        <v>USD</v>
      </c>
    </row>
    <row r="119" spans="1:6" x14ac:dyDescent="0.25">
      <c r="A119" t="s">
        <v>1419</v>
      </c>
      <c r="B119" s="2" t="s">
        <v>2581</v>
      </c>
      <c r="C119" s="2">
        <v>118</v>
      </c>
      <c r="D119" s="2" t="str">
        <f t="shared" si="3"/>
        <v>D</v>
      </c>
      <c r="E119" s="2" t="str">
        <f t="shared" si="4"/>
        <v>dolar</v>
      </c>
      <c r="F119" s="2" t="str">
        <f t="shared" si="5"/>
        <v>USD</v>
      </c>
    </row>
    <row r="120" spans="1:6" x14ac:dyDescent="0.25">
      <c r="A120" t="s">
        <v>1420</v>
      </c>
      <c r="B120" s="2" t="s">
        <v>2582</v>
      </c>
      <c r="C120" s="2">
        <v>119</v>
      </c>
      <c r="D120" s="2" t="str">
        <f t="shared" si="3"/>
        <v>O</v>
      </c>
      <c r="E120" s="2" t="str">
        <f t="shared" si="4"/>
        <v>base</v>
      </c>
      <c r="F120" s="2" t="str">
        <f t="shared" si="5"/>
        <v>ARS</v>
      </c>
    </row>
    <row r="121" spans="1:6" x14ac:dyDescent="0.25">
      <c r="A121" t="s">
        <v>1421</v>
      </c>
      <c r="B121" s="2" t="s">
        <v>2583</v>
      </c>
      <c r="C121" s="2">
        <v>120</v>
      </c>
      <c r="D121" s="2" t="str">
        <f t="shared" si="3"/>
        <v>X</v>
      </c>
      <c r="E121" s="2" t="str">
        <f t="shared" si="4"/>
        <v>base</v>
      </c>
      <c r="F121" s="2" t="str">
        <f t="shared" si="5"/>
        <v>ARS</v>
      </c>
    </row>
    <row r="122" spans="1:6" x14ac:dyDescent="0.25">
      <c r="A122" t="s">
        <v>1422</v>
      </c>
      <c r="B122" s="2" t="s">
        <v>2584</v>
      </c>
      <c r="C122" s="2">
        <v>121</v>
      </c>
      <c r="D122" s="2" t="str">
        <f t="shared" si="3"/>
        <v>Y</v>
      </c>
      <c r="E122" s="2" t="str">
        <f t="shared" si="4"/>
        <v>base</v>
      </c>
      <c r="F122" s="2" t="str">
        <f t="shared" si="5"/>
        <v>ARS</v>
      </c>
    </row>
    <row r="123" spans="1:6" x14ac:dyDescent="0.25">
      <c r="A123" t="s">
        <v>1423</v>
      </c>
      <c r="B123" s="2" t="s">
        <v>2585</v>
      </c>
      <c r="C123" s="2">
        <v>122</v>
      </c>
      <c r="D123" s="2" t="str">
        <f t="shared" si="3"/>
        <v>Z</v>
      </c>
      <c r="E123" s="2" t="str">
        <f t="shared" si="4"/>
        <v>base</v>
      </c>
      <c r="F123" s="2" t="str">
        <f t="shared" si="5"/>
        <v>ARS</v>
      </c>
    </row>
    <row r="124" spans="1:6" x14ac:dyDescent="0.25">
      <c r="A124" t="s">
        <v>1424</v>
      </c>
      <c r="B124" s="2" t="s">
        <v>2586</v>
      </c>
      <c r="C124" s="2">
        <v>123</v>
      </c>
      <c r="D124" s="2" t="str">
        <f t="shared" si="3"/>
        <v>C</v>
      </c>
      <c r="E124" s="2" t="str">
        <f t="shared" si="4"/>
        <v>cable</v>
      </c>
      <c r="F124" s="2" t="str">
        <f t="shared" si="5"/>
        <v>USD</v>
      </c>
    </row>
    <row r="125" spans="1:6" x14ac:dyDescent="0.25">
      <c r="A125" t="s">
        <v>1425</v>
      </c>
      <c r="B125" s="2" t="s">
        <v>2587</v>
      </c>
      <c r="C125" s="2">
        <v>124</v>
      </c>
      <c r="D125" s="2" t="str">
        <f t="shared" si="3"/>
        <v>D</v>
      </c>
      <c r="E125" s="2" t="str">
        <f t="shared" si="4"/>
        <v>dolar</v>
      </c>
      <c r="F125" s="2" t="str">
        <f t="shared" si="5"/>
        <v>USD</v>
      </c>
    </row>
    <row r="126" spans="1:6" x14ac:dyDescent="0.25">
      <c r="A126" t="s">
        <v>1426</v>
      </c>
      <c r="B126" s="2" t="s">
        <v>2588</v>
      </c>
      <c r="C126" s="2">
        <v>125</v>
      </c>
      <c r="D126" s="2" t="str">
        <f t="shared" si="3"/>
        <v>O</v>
      </c>
      <c r="E126" s="2" t="str">
        <f t="shared" si="4"/>
        <v>base</v>
      </c>
      <c r="F126" s="2" t="str">
        <f t="shared" si="5"/>
        <v>ARS</v>
      </c>
    </row>
    <row r="127" spans="1:6" x14ac:dyDescent="0.25">
      <c r="A127" t="s">
        <v>1427</v>
      </c>
      <c r="B127" s="2" t="s">
        <v>2589</v>
      </c>
      <c r="C127" s="2">
        <v>126</v>
      </c>
      <c r="D127" s="2" t="str">
        <f t="shared" si="3"/>
        <v>X</v>
      </c>
      <c r="E127" s="2" t="str">
        <f t="shared" si="4"/>
        <v>base</v>
      </c>
      <c r="F127" s="2" t="str">
        <f t="shared" si="5"/>
        <v>ARS</v>
      </c>
    </row>
    <row r="128" spans="1:6" x14ac:dyDescent="0.25">
      <c r="A128" t="s">
        <v>1428</v>
      </c>
      <c r="B128" s="2" t="s">
        <v>2590</v>
      </c>
      <c r="C128" s="2">
        <v>127</v>
      </c>
      <c r="D128" s="2" t="str">
        <f t="shared" si="3"/>
        <v>Y</v>
      </c>
      <c r="E128" s="2" t="str">
        <f t="shared" si="4"/>
        <v>base</v>
      </c>
      <c r="F128" s="2" t="str">
        <f t="shared" si="5"/>
        <v>ARS</v>
      </c>
    </row>
    <row r="129" spans="1:6" x14ac:dyDescent="0.25">
      <c r="A129" t="s">
        <v>1429</v>
      </c>
      <c r="B129" s="2" t="s">
        <v>2591</v>
      </c>
      <c r="C129" s="2">
        <v>128</v>
      </c>
      <c r="D129" s="2" t="str">
        <f t="shared" si="3"/>
        <v>Z</v>
      </c>
      <c r="E129" s="2" t="str">
        <f t="shared" si="4"/>
        <v>base</v>
      </c>
      <c r="F129" s="2" t="str">
        <f t="shared" si="5"/>
        <v>ARS</v>
      </c>
    </row>
    <row r="130" spans="1:6" x14ac:dyDescent="0.25">
      <c r="A130" t="s">
        <v>1430</v>
      </c>
      <c r="B130" s="2" t="s">
        <v>2592</v>
      </c>
      <c r="C130" s="2">
        <v>129</v>
      </c>
      <c r="D130" s="2" t="str">
        <f t="shared" si="3"/>
        <v>O</v>
      </c>
      <c r="E130" s="2" t="str">
        <f t="shared" si="4"/>
        <v>base</v>
      </c>
      <c r="F130" s="2" t="str">
        <f t="shared" si="5"/>
        <v>ARS</v>
      </c>
    </row>
    <row r="131" spans="1:6" x14ac:dyDescent="0.25">
      <c r="A131" t="s">
        <v>1431</v>
      </c>
      <c r="B131" s="2" t="s">
        <v>2593</v>
      </c>
      <c r="C131" s="2">
        <v>130</v>
      </c>
      <c r="D131" s="2" t="str">
        <f t="shared" ref="D131:D194" si="6">RIGHT(A131,1)</f>
        <v>D</v>
      </c>
      <c r="E131" s="2" t="str">
        <f t="shared" ref="E131:E194" si="7">IF(D131="B", "B",
    IF(D131="C", "cable",
        IF(D131="D", "dolar", "base")
    )
)</f>
        <v>dolar</v>
      </c>
      <c r="F131" s="2" t="str">
        <f t="shared" ref="F131:F194" si="8">IF(OR(D131="C",D131="D"),"USD","ARS")</f>
        <v>USD</v>
      </c>
    </row>
    <row r="132" spans="1:6" x14ac:dyDescent="0.25">
      <c r="A132" t="s">
        <v>1432</v>
      </c>
      <c r="B132" s="2" t="s">
        <v>2594</v>
      </c>
      <c r="C132" s="2">
        <v>131</v>
      </c>
      <c r="D132" s="2" t="str">
        <f t="shared" si="6"/>
        <v>O</v>
      </c>
      <c r="E132" s="2" t="str">
        <f t="shared" si="7"/>
        <v>base</v>
      </c>
      <c r="F132" s="2" t="str">
        <f t="shared" si="8"/>
        <v>ARS</v>
      </c>
    </row>
    <row r="133" spans="1:6" x14ac:dyDescent="0.25">
      <c r="A133" t="s">
        <v>1433</v>
      </c>
      <c r="B133" s="2" t="s">
        <v>2595</v>
      </c>
      <c r="C133" s="2">
        <v>132</v>
      </c>
      <c r="D133" s="2" t="str">
        <f t="shared" si="6"/>
        <v>X</v>
      </c>
      <c r="E133" s="2" t="str">
        <f t="shared" si="7"/>
        <v>base</v>
      </c>
      <c r="F133" s="2" t="str">
        <f t="shared" si="8"/>
        <v>ARS</v>
      </c>
    </row>
    <row r="134" spans="1:6" x14ac:dyDescent="0.25">
      <c r="A134" t="s">
        <v>1434</v>
      </c>
      <c r="B134" s="2" t="s">
        <v>2596</v>
      </c>
      <c r="C134" s="2">
        <v>133</v>
      </c>
      <c r="D134" s="2" t="str">
        <f t="shared" si="6"/>
        <v>Y</v>
      </c>
      <c r="E134" s="2" t="str">
        <f t="shared" si="7"/>
        <v>base</v>
      </c>
      <c r="F134" s="2" t="str">
        <f t="shared" si="8"/>
        <v>ARS</v>
      </c>
    </row>
    <row r="135" spans="1:6" x14ac:dyDescent="0.25">
      <c r="A135" t="s">
        <v>1435</v>
      </c>
      <c r="B135" s="2" t="s">
        <v>2597</v>
      </c>
      <c r="C135" s="2">
        <v>134</v>
      </c>
      <c r="D135" s="2" t="str">
        <f t="shared" si="6"/>
        <v>Z</v>
      </c>
      <c r="E135" s="2" t="str">
        <f t="shared" si="7"/>
        <v>base</v>
      </c>
      <c r="F135" s="2" t="str">
        <f t="shared" si="8"/>
        <v>ARS</v>
      </c>
    </row>
    <row r="136" spans="1:6" x14ac:dyDescent="0.25">
      <c r="A136" t="s">
        <v>1436</v>
      </c>
      <c r="B136" s="2" t="s">
        <v>2598</v>
      </c>
      <c r="C136" s="2">
        <v>135</v>
      </c>
      <c r="D136" s="2" t="str">
        <f t="shared" si="6"/>
        <v>O</v>
      </c>
      <c r="E136" s="2" t="str">
        <f t="shared" si="7"/>
        <v>base</v>
      </c>
      <c r="F136" s="2" t="str">
        <f t="shared" si="8"/>
        <v>ARS</v>
      </c>
    </row>
    <row r="137" spans="1:6" x14ac:dyDescent="0.25">
      <c r="A137" t="s">
        <v>1437</v>
      </c>
      <c r="B137" s="2" t="s">
        <v>2599</v>
      </c>
      <c r="C137" s="2">
        <v>136</v>
      </c>
      <c r="D137" s="2" t="str">
        <f t="shared" si="6"/>
        <v>X</v>
      </c>
      <c r="E137" s="2" t="str">
        <f t="shared" si="7"/>
        <v>base</v>
      </c>
      <c r="F137" s="2" t="str">
        <f t="shared" si="8"/>
        <v>ARS</v>
      </c>
    </row>
    <row r="138" spans="1:6" x14ac:dyDescent="0.25">
      <c r="A138" t="s">
        <v>1438</v>
      </c>
      <c r="B138" s="2" t="s">
        <v>2600</v>
      </c>
      <c r="C138" s="2">
        <v>137</v>
      </c>
      <c r="D138" s="2" t="str">
        <f t="shared" si="6"/>
        <v>C</v>
      </c>
      <c r="E138" s="2" t="str">
        <f t="shared" si="7"/>
        <v>cable</v>
      </c>
      <c r="F138" s="2" t="str">
        <f t="shared" si="8"/>
        <v>USD</v>
      </c>
    </row>
    <row r="139" spans="1:6" x14ac:dyDescent="0.25">
      <c r="A139" t="s">
        <v>1439</v>
      </c>
      <c r="B139" s="2" t="s">
        <v>2601</v>
      </c>
      <c r="C139" s="2">
        <v>138</v>
      </c>
      <c r="D139" s="2" t="str">
        <f t="shared" si="6"/>
        <v>D</v>
      </c>
      <c r="E139" s="2" t="str">
        <f t="shared" si="7"/>
        <v>dolar</v>
      </c>
      <c r="F139" s="2" t="str">
        <f t="shared" si="8"/>
        <v>USD</v>
      </c>
    </row>
    <row r="140" spans="1:6" x14ac:dyDescent="0.25">
      <c r="A140" t="s">
        <v>1440</v>
      </c>
      <c r="B140" s="2" t="s">
        <v>2602</v>
      </c>
      <c r="C140" s="2">
        <v>139</v>
      </c>
      <c r="D140" s="2" t="str">
        <f t="shared" si="6"/>
        <v>O</v>
      </c>
      <c r="E140" s="2" t="str">
        <f t="shared" si="7"/>
        <v>base</v>
      </c>
      <c r="F140" s="2" t="str">
        <f t="shared" si="8"/>
        <v>ARS</v>
      </c>
    </row>
    <row r="141" spans="1:6" x14ac:dyDescent="0.25">
      <c r="A141" t="s">
        <v>1441</v>
      </c>
      <c r="B141" s="2" t="s">
        <v>2603</v>
      </c>
      <c r="C141" s="2">
        <v>140</v>
      </c>
      <c r="D141" s="2" t="str">
        <f t="shared" si="6"/>
        <v>X</v>
      </c>
      <c r="E141" s="2" t="str">
        <f t="shared" si="7"/>
        <v>base</v>
      </c>
      <c r="F141" s="2" t="str">
        <f t="shared" si="8"/>
        <v>ARS</v>
      </c>
    </row>
    <row r="142" spans="1:6" x14ac:dyDescent="0.25">
      <c r="A142" t="s">
        <v>1442</v>
      </c>
      <c r="B142" s="2" t="s">
        <v>2604</v>
      </c>
      <c r="C142" s="2">
        <v>141</v>
      </c>
      <c r="D142" s="2" t="str">
        <f t="shared" si="6"/>
        <v>Y</v>
      </c>
      <c r="E142" s="2" t="str">
        <f t="shared" si="7"/>
        <v>base</v>
      </c>
      <c r="F142" s="2" t="str">
        <f t="shared" si="8"/>
        <v>ARS</v>
      </c>
    </row>
    <row r="143" spans="1:6" x14ac:dyDescent="0.25">
      <c r="A143" t="s">
        <v>1443</v>
      </c>
      <c r="B143" s="2" t="s">
        <v>2605</v>
      </c>
      <c r="C143" s="2">
        <v>142</v>
      </c>
      <c r="D143" s="2" t="str">
        <f t="shared" si="6"/>
        <v>Z</v>
      </c>
      <c r="E143" s="2" t="str">
        <f t="shared" si="7"/>
        <v>base</v>
      </c>
      <c r="F143" s="2" t="str">
        <f t="shared" si="8"/>
        <v>ARS</v>
      </c>
    </row>
    <row r="144" spans="1:6" x14ac:dyDescent="0.25">
      <c r="A144" t="s">
        <v>1444</v>
      </c>
      <c r="B144" s="2" t="s">
        <v>2606</v>
      </c>
      <c r="C144" s="2">
        <v>143</v>
      </c>
      <c r="D144" s="2" t="str">
        <f t="shared" si="6"/>
        <v>D</v>
      </c>
      <c r="E144" s="2" t="str">
        <f t="shared" si="7"/>
        <v>dolar</v>
      </c>
      <c r="F144" s="2" t="str">
        <f t="shared" si="8"/>
        <v>USD</v>
      </c>
    </row>
    <row r="145" spans="1:6" x14ac:dyDescent="0.25">
      <c r="A145" t="s">
        <v>1445</v>
      </c>
      <c r="B145" s="2" t="s">
        <v>2607</v>
      </c>
      <c r="C145" s="2">
        <v>144</v>
      </c>
      <c r="D145" s="2" t="str">
        <f t="shared" si="6"/>
        <v>O</v>
      </c>
      <c r="E145" s="2" t="str">
        <f t="shared" si="7"/>
        <v>base</v>
      </c>
      <c r="F145" s="2" t="str">
        <f t="shared" si="8"/>
        <v>ARS</v>
      </c>
    </row>
    <row r="146" spans="1:6" x14ac:dyDescent="0.25">
      <c r="A146" t="s">
        <v>1446</v>
      </c>
      <c r="B146" s="2" t="s">
        <v>2608</v>
      </c>
      <c r="C146" s="2">
        <v>145</v>
      </c>
      <c r="D146" s="2" t="str">
        <f t="shared" si="6"/>
        <v>X</v>
      </c>
      <c r="E146" s="2" t="str">
        <f t="shared" si="7"/>
        <v>base</v>
      </c>
      <c r="F146" s="2" t="str">
        <f t="shared" si="8"/>
        <v>ARS</v>
      </c>
    </row>
    <row r="147" spans="1:6" x14ac:dyDescent="0.25">
      <c r="A147" t="s">
        <v>1447</v>
      </c>
      <c r="B147" s="2" t="s">
        <v>2609</v>
      </c>
      <c r="C147" s="2">
        <v>146</v>
      </c>
      <c r="D147" s="2" t="str">
        <f t="shared" si="6"/>
        <v>D</v>
      </c>
      <c r="E147" s="2" t="str">
        <f t="shared" si="7"/>
        <v>dolar</v>
      </c>
      <c r="F147" s="2" t="str">
        <f t="shared" si="8"/>
        <v>USD</v>
      </c>
    </row>
    <row r="148" spans="1:6" x14ac:dyDescent="0.25">
      <c r="A148" t="s">
        <v>1448</v>
      </c>
      <c r="B148" s="2" t="s">
        <v>2610</v>
      </c>
      <c r="C148" s="2">
        <v>147</v>
      </c>
      <c r="D148" s="2" t="str">
        <f t="shared" si="6"/>
        <v>O</v>
      </c>
      <c r="E148" s="2" t="str">
        <f t="shared" si="7"/>
        <v>base</v>
      </c>
      <c r="F148" s="2" t="str">
        <f t="shared" si="8"/>
        <v>ARS</v>
      </c>
    </row>
    <row r="149" spans="1:6" x14ac:dyDescent="0.25">
      <c r="A149" t="s">
        <v>1449</v>
      </c>
      <c r="B149" s="2" t="s">
        <v>2611</v>
      </c>
      <c r="C149" s="2">
        <v>148</v>
      </c>
      <c r="D149" s="2" t="str">
        <f t="shared" si="6"/>
        <v>X</v>
      </c>
      <c r="E149" s="2" t="str">
        <f t="shared" si="7"/>
        <v>base</v>
      </c>
      <c r="F149" s="2" t="str">
        <f t="shared" si="8"/>
        <v>ARS</v>
      </c>
    </row>
    <row r="150" spans="1:6" x14ac:dyDescent="0.25">
      <c r="A150" t="s">
        <v>1450</v>
      </c>
      <c r="B150" s="2" t="s">
        <v>2612</v>
      </c>
      <c r="C150" s="2">
        <v>149</v>
      </c>
      <c r="D150" s="2" t="str">
        <f t="shared" si="6"/>
        <v>Z</v>
      </c>
      <c r="E150" s="2" t="str">
        <f t="shared" si="7"/>
        <v>base</v>
      </c>
      <c r="F150" s="2" t="str">
        <f t="shared" si="8"/>
        <v>ARS</v>
      </c>
    </row>
    <row r="151" spans="1:6" x14ac:dyDescent="0.25">
      <c r="A151" t="s">
        <v>1451</v>
      </c>
      <c r="B151" s="2" t="s">
        <v>2613</v>
      </c>
      <c r="C151" s="2">
        <v>150</v>
      </c>
      <c r="D151" s="2" t="str">
        <f t="shared" si="6"/>
        <v>C</v>
      </c>
      <c r="E151" s="2" t="str">
        <f t="shared" si="7"/>
        <v>cable</v>
      </c>
      <c r="F151" s="2" t="str">
        <f t="shared" si="8"/>
        <v>USD</v>
      </c>
    </row>
    <row r="152" spans="1:6" x14ac:dyDescent="0.25">
      <c r="A152" t="s">
        <v>1452</v>
      </c>
      <c r="B152" s="2" t="s">
        <v>2614</v>
      </c>
      <c r="C152" s="2">
        <v>151</v>
      </c>
      <c r="D152" s="2" t="str">
        <f t="shared" si="6"/>
        <v>D</v>
      </c>
      <c r="E152" s="2" t="str">
        <f t="shared" si="7"/>
        <v>dolar</v>
      </c>
      <c r="F152" s="2" t="str">
        <f t="shared" si="8"/>
        <v>USD</v>
      </c>
    </row>
    <row r="153" spans="1:6" x14ac:dyDescent="0.25">
      <c r="A153" t="s">
        <v>1453</v>
      </c>
      <c r="B153" s="2" t="s">
        <v>2615</v>
      </c>
      <c r="C153" s="2">
        <v>152</v>
      </c>
      <c r="D153" s="2" t="str">
        <f t="shared" si="6"/>
        <v>O</v>
      </c>
      <c r="E153" s="2" t="str">
        <f t="shared" si="7"/>
        <v>base</v>
      </c>
      <c r="F153" s="2" t="str">
        <f t="shared" si="8"/>
        <v>ARS</v>
      </c>
    </row>
    <row r="154" spans="1:6" x14ac:dyDescent="0.25">
      <c r="A154" t="s">
        <v>1454</v>
      </c>
      <c r="B154" s="2" t="s">
        <v>2616</v>
      </c>
      <c r="C154" s="2">
        <v>153</v>
      </c>
      <c r="D154" s="2" t="str">
        <f t="shared" si="6"/>
        <v>C</v>
      </c>
      <c r="E154" s="2" t="str">
        <f t="shared" si="7"/>
        <v>cable</v>
      </c>
      <c r="F154" s="2" t="str">
        <f t="shared" si="8"/>
        <v>USD</v>
      </c>
    </row>
    <row r="155" spans="1:6" x14ac:dyDescent="0.25">
      <c r="A155" t="s">
        <v>1455</v>
      </c>
      <c r="B155" s="2" t="s">
        <v>2617</v>
      </c>
      <c r="C155" s="2">
        <v>154</v>
      </c>
      <c r="D155" s="2" t="str">
        <f t="shared" si="6"/>
        <v>D</v>
      </c>
      <c r="E155" s="2" t="str">
        <f t="shared" si="7"/>
        <v>dolar</v>
      </c>
      <c r="F155" s="2" t="str">
        <f t="shared" si="8"/>
        <v>USD</v>
      </c>
    </row>
    <row r="156" spans="1:6" x14ac:dyDescent="0.25">
      <c r="A156" t="s">
        <v>1456</v>
      </c>
      <c r="B156" s="2" t="s">
        <v>2618</v>
      </c>
      <c r="C156" s="2">
        <v>155</v>
      </c>
      <c r="D156" s="2" t="str">
        <f t="shared" si="6"/>
        <v>O</v>
      </c>
      <c r="E156" s="2" t="str">
        <f t="shared" si="7"/>
        <v>base</v>
      </c>
      <c r="F156" s="2" t="str">
        <f t="shared" si="8"/>
        <v>ARS</v>
      </c>
    </row>
    <row r="157" spans="1:6" x14ac:dyDescent="0.25">
      <c r="A157" t="s">
        <v>1457</v>
      </c>
      <c r="B157" s="2" t="s">
        <v>2619</v>
      </c>
      <c r="C157" s="2">
        <v>156</v>
      </c>
      <c r="D157" s="2" t="str">
        <f t="shared" si="6"/>
        <v>X</v>
      </c>
      <c r="E157" s="2" t="str">
        <f t="shared" si="7"/>
        <v>base</v>
      </c>
      <c r="F157" s="2" t="str">
        <f t="shared" si="8"/>
        <v>ARS</v>
      </c>
    </row>
    <row r="158" spans="1:6" x14ac:dyDescent="0.25">
      <c r="A158" t="s">
        <v>1458</v>
      </c>
      <c r="B158" s="2" t="s">
        <v>2620</v>
      </c>
      <c r="C158" s="2">
        <v>157</v>
      </c>
      <c r="D158" s="2" t="str">
        <f t="shared" si="6"/>
        <v>Y</v>
      </c>
      <c r="E158" s="2" t="str">
        <f t="shared" si="7"/>
        <v>base</v>
      </c>
      <c r="F158" s="2" t="str">
        <f t="shared" si="8"/>
        <v>ARS</v>
      </c>
    </row>
    <row r="159" spans="1:6" x14ac:dyDescent="0.25">
      <c r="A159" t="s">
        <v>1459</v>
      </c>
      <c r="B159" s="2" t="s">
        <v>2621</v>
      </c>
      <c r="C159" s="2">
        <v>158</v>
      </c>
      <c r="D159" s="2" t="str">
        <f t="shared" si="6"/>
        <v>Z</v>
      </c>
      <c r="E159" s="2" t="str">
        <f t="shared" si="7"/>
        <v>base</v>
      </c>
      <c r="F159" s="2" t="str">
        <f t="shared" si="8"/>
        <v>ARS</v>
      </c>
    </row>
    <row r="160" spans="1:6" x14ac:dyDescent="0.25">
      <c r="A160" t="s">
        <v>1460</v>
      </c>
      <c r="B160" s="2" t="s">
        <v>2622</v>
      </c>
      <c r="C160" s="2">
        <v>159</v>
      </c>
      <c r="D160" s="2" t="str">
        <f t="shared" si="6"/>
        <v>C</v>
      </c>
      <c r="E160" s="2" t="str">
        <f t="shared" si="7"/>
        <v>cable</v>
      </c>
      <c r="F160" s="2" t="str">
        <f t="shared" si="8"/>
        <v>USD</v>
      </c>
    </row>
    <row r="161" spans="1:6" x14ac:dyDescent="0.25">
      <c r="A161" t="s">
        <v>1461</v>
      </c>
      <c r="B161" s="2" t="s">
        <v>2623</v>
      </c>
      <c r="C161" s="2">
        <v>160</v>
      </c>
      <c r="D161" s="2" t="str">
        <f t="shared" si="6"/>
        <v>C</v>
      </c>
      <c r="E161" s="2" t="str">
        <f t="shared" si="7"/>
        <v>cable</v>
      </c>
      <c r="F161" s="2" t="str">
        <f t="shared" si="8"/>
        <v>USD</v>
      </c>
    </row>
    <row r="162" spans="1:6" x14ac:dyDescent="0.25">
      <c r="A162" t="s">
        <v>1462</v>
      </c>
      <c r="B162" s="2" t="s">
        <v>2624</v>
      </c>
      <c r="C162" s="2">
        <v>161</v>
      </c>
      <c r="D162" s="2" t="str">
        <f t="shared" si="6"/>
        <v>D</v>
      </c>
      <c r="E162" s="2" t="str">
        <f t="shared" si="7"/>
        <v>dolar</v>
      </c>
      <c r="F162" s="2" t="str">
        <f t="shared" si="8"/>
        <v>USD</v>
      </c>
    </row>
    <row r="163" spans="1:6" x14ac:dyDescent="0.25">
      <c r="A163" t="s">
        <v>1463</v>
      </c>
      <c r="B163" s="2" t="s">
        <v>2625</v>
      </c>
      <c r="C163" s="2">
        <v>162</v>
      </c>
      <c r="D163" s="2" t="str">
        <f t="shared" si="6"/>
        <v>O</v>
      </c>
      <c r="E163" s="2" t="str">
        <f t="shared" si="7"/>
        <v>base</v>
      </c>
      <c r="F163" s="2" t="str">
        <f t="shared" si="8"/>
        <v>ARS</v>
      </c>
    </row>
    <row r="164" spans="1:6" x14ac:dyDescent="0.25">
      <c r="A164" t="s">
        <v>1464</v>
      </c>
      <c r="B164" s="2" t="s">
        <v>2626</v>
      </c>
      <c r="C164" s="2">
        <v>163</v>
      </c>
      <c r="D164" s="2" t="str">
        <f t="shared" si="6"/>
        <v>X</v>
      </c>
      <c r="E164" s="2" t="str">
        <f t="shared" si="7"/>
        <v>base</v>
      </c>
      <c r="F164" s="2" t="str">
        <f t="shared" si="8"/>
        <v>ARS</v>
      </c>
    </row>
    <row r="165" spans="1:6" x14ac:dyDescent="0.25">
      <c r="A165" t="s">
        <v>1465</v>
      </c>
      <c r="B165" s="2" t="s">
        <v>2627</v>
      </c>
      <c r="C165" s="2">
        <v>164</v>
      </c>
      <c r="D165" s="2" t="str">
        <f t="shared" si="6"/>
        <v>Y</v>
      </c>
      <c r="E165" s="2" t="str">
        <f t="shared" si="7"/>
        <v>base</v>
      </c>
      <c r="F165" s="2" t="str">
        <f t="shared" si="8"/>
        <v>ARS</v>
      </c>
    </row>
    <row r="166" spans="1:6" x14ac:dyDescent="0.25">
      <c r="A166" t="s">
        <v>1466</v>
      </c>
      <c r="B166" s="2" t="s">
        <v>2628</v>
      </c>
      <c r="C166" s="2">
        <v>165</v>
      </c>
      <c r="D166" s="2" t="str">
        <f t="shared" si="6"/>
        <v>Z</v>
      </c>
      <c r="E166" s="2" t="str">
        <f t="shared" si="7"/>
        <v>base</v>
      </c>
      <c r="F166" s="2" t="str">
        <f t="shared" si="8"/>
        <v>ARS</v>
      </c>
    </row>
    <row r="167" spans="1:6" x14ac:dyDescent="0.25">
      <c r="A167" t="s">
        <v>1467</v>
      </c>
      <c r="B167" s="2" t="s">
        <v>2629</v>
      </c>
      <c r="C167" s="2">
        <v>166</v>
      </c>
      <c r="D167" s="2" t="str">
        <f t="shared" si="6"/>
        <v>O</v>
      </c>
      <c r="E167" s="2" t="str">
        <f t="shared" si="7"/>
        <v>base</v>
      </c>
      <c r="F167" s="2" t="str">
        <f t="shared" si="8"/>
        <v>ARS</v>
      </c>
    </row>
    <row r="168" spans="1:6" x14ac:dyDescent="0.25">
      <c r="A168" t="s">
        <v>1468</v>
      </c>
      <c r="B168" s="2" t="s">
        <v>2630</v>
      </c>
      <c r="C168" s="2">
        <v>167</v>
      </c>
      <c r="D168" s="2" t="str">
        <f t="shared" si="6"/>
        <v>X</v>
      </c>
      <c r="E168" s="2" t="str">
        <f t="shared" si="7"/>
        <v>base</v>
      </c>
      <c r="F168" s="2" t="str">
        <f t="shared" si="8"/>
        <v>ARS</v>
      </c>
    </row>
    <row r="169" spans="1:6" x14ac:dyDescent="0.25">
      <c r="A169" t="s">
        <v>1469</v>
      </c>
      <c r="B169" s="2" t="s">
        <v>2631</v>
      </c>
      <c r="C169" s="2">
        <v>168</v>
      </c>
      <c r="D169" s="2" t="str">
        <f t="shared" si="6"/>
        <v>C</v>
      </c>
      <c r="E169" s="2" t="str">
        <f t="shared" si="7"/>
        <v>cable</v>
      </c>
      <c r="F169" s="2" t="str">
        <f t="shared" si="8"/>
        <v>USD</v>
      </c>
    </row>
    <row r="170" spans="1:6" x14ac:dyDescent="0.25">
      <c r="A170" t="s">
        <v>1470</v>
      </c>
      <c r="B170" s="2" t="s">
        <v>2632</v>
      </c>
      <c r="C170" s="2">
        <v>169</v>
      </c>
      <c r="D170" s="2" t="str">
        <f t="shared" si="6"/>
        <v>D</v>
      </c>
      <c r="E170" s="2" t="str">
        <f t="shared" si="7"/>
        <v>dolar</v>
      </c>
      <c r="F170" s="2" t="str">
        <f t="shared" si="8"/>
        <v>USD</v>
      </c>
    </row>
    <row r="171" spans="1:6" x14ac:dyDescent="0.25">
      <c r="A171" t="s">
        <v>1471</v>
      </c>
      <c r="B171" s="2" t="s">
        <v>2633</v>
      </c>
      <c r="C171" s="2">
        <v>170</v>
      </c>
      <c r="D171" s="2" t="str">
        <f t="shared" si="6"/>
        <v>O</v>
      </c>
      <c r="E171" s="2" t="str">
        <f t="shared" si="7"/>
        <v>base</v>
      </c>
      <c r="F171" s="2" t="str">
        <f t="shared" si="8"/>
        <v>ARS</v>
      </c>
    </row>
    <row r="172" spans="1:6" x14ac:dyDescent="0.25">
      <c r="A172" t="s">
        <v>1472</v>
      </c>
      <c r="B172" s="2" t="s">
        <v>2634</v>
      </c>
      <c r="C172" s="2">
        <v>171</v>
      </c>
      <c r="D172" s="2" t="str">
        <f t="shared" si="6"/>
        <v>X</v>
      </c>
      <c r="E172" s="2" t="str">
        <f t="shared" si="7"/>
        <v>base</v>
      </c>
      <c r="F172" s="2" t="str">
        <f t="shared" si="8"/>
        <v>ARS</v>
      </c>
    </row>
    <row r="173" spans="1:6" x14ac:dyDescent="0.25">
      <c r="A173" t="s">
        <v>1473</v>
      </c>
      <c r="B173" s="2" t="s">
        <v>2635</v>
      </c>
      <c r="C173" s="2">
        <v>172</v>
      </c>
      <c r="D173" s="2" t="str">
        <f t="shared" si="6"/>
        <v>Y</v>
      </c>
      <c r="E173" s="2" t="str">
        <f t="shared" si="7"/>
        <v>base</v>
      </c>
      <c r="F173" s="2" t="str">
        <f t="shared" si="8"/>
        <v>ARS</v>
      </c>
    </row>
    <row r="174" spans="1:6" x14ac:dyDescent="0.25">
      <c r="A174" t="s">
        <v>1474</v>
      </c>
      <c r="B174" s="2" t="s">
        <v>2636</v>
      </c>
      <c r="C174" s="2">
        <v>173</v>
      </c>
      <c r="D174" s="2" t="str">
        <f t="shared" si="6"/>
        <v>C</v>
      </c>
      <c r="E174" s="2" t="str">
        <f t="shared" si="7"/>
        <v>cable</v>
      </c>
      <c r="F174" s="2" t="str">
        <f t="shared" si="8"/>
        <v>USD</v>
      </c>
    </row>
    <row r="175" spans="1:6" x14ac:dyDescent="0.25">
      <c r="A175" t="s">
        <v>1475</v>
      </c>
      <c r="B175" s="2" t="s">
        <v>2637</v>
      </c>
      <c r="C175" s="2">
        <v>174</v>
      </c>
      <c r="D175" s="2" t="str">
        <f t="shared" si="6"/>
        <v>D</v>
      </c>
      <c r="E175" s="2" t="str">
        <f t="shared" si="7"/>
        <v>dolar</v>
      </c>
      <c r="F175" s="2" t="str">
        <f t="shared" si="8"/>
        <v>USD</v>
      </c>
    </row>
    <row r="176" spans="1:6" x14ac:dyDescent="0.25">
      <c r="A176" t="s">
        <v>1476</v>
      </c>
      <c r="B176" s="2" t="s">
        <v>2638</v>
      </c>
      <c r="C176" s="2">
        <v>175</v>
      </c>
      <c r="D176" s="2" t="str">
        <f t="shared" si="6"/>
        <v>O</v>
      </c>
      <c r="E176" s="2" t="str">
        <f t="shared" si="7"/>
        <v>base</v>
      </c>
      <c r="F176" s="2" t="str">
        <f t="shared" si="8"/>
        <v>ARS</v>
      </c>
    </row>
    <row r="177" spans="1:6" x14ac:dyDescent="0.25">
      <c r="A177" t="s">
        <v>1477</v>
      </c>
      <c r="B177" s="2" t="s">
        <v>2639</v>
      </c>
      <c r="C177" s="2">
        <v>176</v>
      </c>
      <c r="D177" s="2" t="str">
        <f t="shared" si="6"/>
        <v>X</v>
      </c>
      <c r="E177" s="2" t="str">
        <f t="shared" si="7"/>
        <v>base</v>
      </c>
      <c r="F177" s="2" t="str">
        <f t="shared" si="8"/>
        <v>ARS</v>
      </c>
    </row>
    <row r="178" spans="1:6" x14ac:dyDescent="0.25">
      <c r="A178" t="s">
        <v>1478</v>
      </c>
      <c r="B178" s="2" t="s">
        <v>2640</v>
      </c>
      <c r="C178" s="2">
        <v>177</v>
      </c>
      <c r="D178" s="2" t="str">
        <f t="shared" si="6"/>
        <v>Y</v>
      </c>
      <c r="E178" s="2" t="str">
        <f t="shared" si="7"/>
        <v>base</v>
      </c>
      <c r="F178" s="2" t="str">
        <f t="shared" si="8"/>
        <v>ARS</v>
      </c>
    </row>
    <row r="179" spans="1:6" x14ac:dyDescent="0.25">
      <c r="A179" t="s">
        <v>1479</v>
      </c>
      <c r="B179" s="2" t="s">
        <v>2641</v>
      </c>
      <c r="C179" s="2">
        <v>178</v>
      </c>
      <c r="D179" s="2" t="str">
        <f t="shared" si="6"/>
        <v>Z</v>
      </c>
      <c r="E179" s="2" t="str">
        <f t="shared" si="7"/>
        <v>base</v>
      </c>
      <c r="F179" s="2" t="str">
        <f t="shared" si="8"/>
        <v>ARS</v>
      </c>
    </row>
    <row r="180" spans="1:6" x14ac:dyDescent="0.25">
      <c r="A180" t="s">
        <v>1480</v>
      </c>
      <c r="B180" s="2" t="s">
        <v>2642</v>
      </c>
      <c r="C180" s="2">
        <v>179</v>
      </c>
      <c r="D180" s="2" t="str">
        <f t="shared" si="6"/>
        <v>C</v>
      </c>
      <c r="E180" s="2" t="str">
        <f t="shared" si="7"/>
        <v>cable</v>
      </c>
      <c r="F180" s="2" t="str">
        <f t="shared" si="8"/>
        <v>USD</v>
      </c>
    </row>
    <row r="181" spans="1:6" x14ac:dyDescent="0.25">
      <c r="A181" t="s">
        <v>1481</v>
      </c>
      <c r="B181" s="2" t="s">
        <v>2643</v>
      </c>
      <c r="C181" s="2">
        <v>180</v>
      </c>
      <c r="D181" s="2" t="str">
        <f t="shared" si="6"/>
        <v>D</v>
      </c>
      <c r="E181" s="2" t="str">
        <f t="shared" si="7"/>
        <v>dolar</v>
      </c>
      <c r="F181" s="2" t="str">
        <f t="shared" si="8"/>
        <v>USD</v>
      </c>
    </row>
    <row r="182" spans="1:6" x14ac:dyDescent="0.25">
      <c r="A182" t="s">
        <v>1482</v>
      </c>
      <c r="B182" s="2" t="s">
        <v>2644</v>
      </c>
      <c r="C182" s="2">
        <v>181</v>
      </c>
      <c r="D182" s="2" t="str">
        <f t="shared" si="6"/>
        <v>O</v>
      </c>
      <c r="E182" s="2" t="str">
        <f t="shared" si="7"/>
        <v>base</v>
      </c>
      <c r="F182" s="2" t="str">
        <f t="shared" si="8"/>
        <v>ARS</v>
      </c>
    </row>
    <row r="183" spans="1:6" x14ac:dyDescent="0.25">
      <c r="A183" t="s">
        <v>1483</v>
      </c>
      <c r="B183" s="2" t="s">
        <v>2645</v>
      </c>
      <c r="C183" s="2">
        <v>182</v>
      </c>
      <c r="D183" s="2" t="str">
        <f t="shared" si="6"/>
        <v>X</v>
      </c>
      <c r="E183" s="2" t="str">
        <f t="shared" si="7"/>
        <v>base</v>
      </c>
      <c r="F183" s="2" t="str">
        <f t="shared" si="8"/>
        <v>ARS</v>
      </c>
    </row>
    <row r="184" spans="1:6" x14ac:dyDescent="0.25">
      <c r="A184" t="s">
        <v>1484</v>
      </c>
      <c r="B184" s="2" t="s">
        <v>2646</v>
      </c>
      <c r="C184" s="2">
        <v>183</v>
      </c>
      <c r="D184" s="2" t="str">
        <f t="shared" si="6"/>
        <v>Y</v>
      </c>
      <c r="E184" s="2" t="str">
        <f t="shared" si="7"/>
        <v>base</v>
      </c>
      <c r="F184" s="2" t="str">
        <f t="shared" si="8"/>
        <v>ARS</v>
      </c>
    </row>
    <row r="185" spans="1:6" x14ac:dyDescent="0.25">
      <c r="A185" t="s">
        <v>1485</v>
      </c>
      <c r="B185" s="2" t="s">
        <v>2647</v>
      </c>
      <c r="C185" s="2">
        <v>184</v>
      </c>
      <c r="D185" s="2" t="str">
        <f t="shared" si="6"/>
        <v>C</v>
      </c>
      <c r="E185" s="2" t="str">
        <f t="shared" si="7"/>
        <v>cable</v>
      </c>
      <c r="F185" s="2" t="str">
        <f t="shared" si="8"/>
        <v>USD</v>
      </c>
    </row>
    <row r="186" spans="1:6" x14ac:dyDescent="0.25">
      <c r="A186" t="s">
        <v>1486</v>
      </c>
      <c r="B186" s="2" t="s">
        <v>2648</v>
      </c>
      <c r="C186" s="2">
        <v>185</v>
      </c>
      <c r="D186" s="2" t="str">
        <f t="shared" si="6"/>
        <v>D</v>
      </c>
      <c r="E186" s="2" t="str">
        <f t="shared" si="7"/>
        <v>dolar</v>
      </c>
      <c r="F186" s="2" t="str">
        <f t="shared" si="8"/>
        <v>USD</v>
      </c>
    </row>
    <row r="187" spans="1:6" x14ac:dyDescent="0.25">
      <c r="A187" t="s">
        <v>1487</v>
      </c>
      <c r="B187" s="2" t="s">
        <v>2649</v>
      </c>
      <c r="C187" s="2">
        <v>186</v>
      </c>
      <c r="D187" s="2" t="str">
        <f t="shared" si="6"/>
        <v>O</v>
      </c>
      <c r="E187" s="2" t="str">
        <f t="shared" si="7"/>
        <v>base</v>
      </c>
      <c r="F187" s="2" t="str">
        <f t="shared" si="8"/>
        <v>ARS</v>
      </c>
    </row>
    <row r="188" spans="1:6" x14ac:dyDescent="0.25">
      <c r="A188" t="s">
        <v>1488</v>
      </c>
      <c r="B188" s="2" t="s">
        <v>2650</v>
      </c>
      <c r="C188" s="2">
        <v>187</v>
      </c>
      <c r="D188" s="2" t="str">
        <f t="shared" si="6"/>
        <v>X</v>
      </c>
      <c r="E188" s="2" t="str">
        <f t="shared" si="7"/>
        <v>base</v>
      </c>
      <c r="F188" s="2" t="str">
        <f t="shared" si="8"/>
        <v>ARS</v>
      </c>
    </row>
    <row r="189" spans="1:6" x14ac:dyDescent="0.25">
      <c r="A189" t="s">
        <v>1489</v>
      </c>
      <c r="B189" s="2" t="s">
        <v>2651</v>
      </c>
      <c r="C189" s="2">
        <v>188</v>
      </c>
      <c r="D189" s="2" t="str">
        <f t="shared" si="6"/>
        <v>C</v>
      </c>
      <c r="E189" s="2" t="str">
        <f t="shared" si="7"/>
        <v>cable</v>
      </c>
      <c r="F189" s="2" t="str">
        <f t="shared" si="8"/>
        <v>USD</v>
      </c>
    </row>
    <row r="190" spans="1:6" x14ac:dyDescent="0.25">
      <c r="A190" t="s">
        <v>1490</v>
      </c>
      <c r="B190" s="2" t="s">
        <v>2652</v>
      </c>
      <c r="C190" s="2">
        <v>189</v>
      </c>
      <c r="D190" s="2" t="str">
        <f t="shared" si="6"/>
        <v>O</v>
      </c>
      <c r="E190" s="2" t="str">
        <f t="shared" si="7"/>
        <v>base</v>
      </c>
      <c r="F190" s="2" t="str">
        <f t="shared" si="8"/>
        <v>ARS</v>
      </c>
    </row>
    <row r="191" spans="1:6" x14ac:dyDescent="0.25">
      <c r="A191" t="s">
        <v>1491</v>
      </c>
      <c r="B191" s="2" t="s">
        <v>2653</v>
      </c>
      <c r="C191" s="2">
        <v>190</v>
      </c>
      <c r="D191" s="2" t="str">
        <f t="shared" si="6"/>
        <v>X</v>
      </c>
      <c r="E191" s="2" t="str">
        <f t="shared" si="7"/>
        <v>base</v>
      </c>
      <c r="F191" s="2" t="str">
        <f t="shared" si="8"/>
        <v>ARS</v>
      </c>
    </row>
    <row r="192" spans="1:6" x14ac:dyDescent="0.25">
      <c r="A192" t="s">
        <v>1492</v>
      </c>
      <c r="B192" s="2" t="s">
        <v>2654</v>
      </c>
      <c r="C192" s="2">
        <v>191</v>
      </c>
      <c r="D192" s="2" t="str">
        <f t="shared" si="6"/>
        <v>Y</v>
      </c>
      <c r="E192" s="2" t="str">
        <f t="shared" si="7"/>
        <v>base</v>
      </c>
      <c r="F192" s="2" t="str">
        <f t="shared" si="8"/>
        <v>ARS</v>
      </c>
    </row>
    <row r="193" spans="1:6" x14ac:dyDescent="0.25">
      <c r="A193" t="s">
        <v>1493</v>
      </c>
      <c r="B193" s="2" t="s">
        <v>2655</v>
      </c>
      <c r="C193" s="2">
        <v>192</v>
      </c>
      <c r="D193" s="2" t="str">
        <f t="shared" si="6"/>
        <v>Z</v>
      </c>
      <c r="E193" s="2" t="str">
        <f t="shared" si="7"/>
        <v>base</v>
      </c>
      <c r="F193" s="2" t="str">
        <f t="shared" si="8"/>
        <v>ARS</v>
      </c>
    </row>
    <row r="194" spans="1:6" x14ac:dyDescent="0.25">
      <c r="A194" t="s">
        <v>1494</v>
      </c>
      <c r="B194" s="2" t="s">
        <v>2656</v>
      </c>
      <c r="C194" s="2">
        <v>193</v>
      </c>
      <c r="D194" s="2" t="str">
        <f t="shared" si="6"/>
        <v>O</v>
      </c>
      <c r="E194" s="2" t="str">
        <f t="shared" si="7"/>
        <v>base</v>
      </c>
      <c r="F194" s="2" t="str">
        <f t="shared" si="8"/>
        <v>ARS</v>
      </c>
    </row>
    <row r="195" spans="1:6" x14ac:dyDescent="0.25">
      <c r="A195" t="s">
        <v>1495</v>
      </c>
      <c r="B195" s="2" t="s">
        <v>2657</v>
      </c>
      <c r="C195" s="2">
        <v>194</v>
      </c>
      <c r="D195" s="2" t="str">
        <f t="shared" ref="D195:D258" si="9">RIGHT(A195,1)</f>
        <v>X</v>
      </c>
      <c r="E195" s="2" t="str">
        <f t="shared" ref="E195:E258" si="10">IF(D195="B", "B",
    IF(D195="C", "cable",
        IF(D195="D", "dolar", "base")
    )
)</f>
        <v>base</v>
      </c>
      <c r="F195" s="2" t="str">
        <f t="shared" ref="F195:F258" si="11">IF(OR(D195="C",D195="D"),"USD","ARS")</f>
        <v>ARS</v>
      </c>
    </row>
    <row r="196" spans="1:6" x14ac:dyDescent="0.25">
      <c r="A196" t="s">
        <v>1496</v>
      </c>
      <c r="B196" s="2" t="s">
        <v>2658</v>
      </c>
      <c r="C196" s="2">
        <v>195</v>
      </c>
      <c r="D196" s="2" t="str">
        <f t="shared" si="9"/>
        <v>O</v>
      </c>
      <c r="E196" s="2" t="str">
        <f t="shared" si="10"/>
        <v>base</v>
      </c>
      <c r="F196" s="2" t="str">
        <f t="shared" si="11"/>
        <v>ARS</v>
      </c>
    </row>
    <row r="197" spans="1:6" x14ac:dyDescent="0.25">
      <c r="A197" t="s">
        <v>1497</v>
      </c>
      <c r="B197" s="2" t="s">
        <v>2659</v>
      </c>
      <c r="C197" s="2">
        <v>196</v>
      </c>
      <c r="D197" s="2" t="str">
        <f t="shared" si="9"/>
        <v>X</v>
      </c>
      <c r="E197" s="2" t="str">
        <f t="shared" si="10"/>
        <v>base</v>
      </c>
      <c r="F197" s="2" t="str">
        <f t="shared" si="11"/>
        <v>ARS</v>
      </c>
    </row>
    <row r="198" spans="1:6" x14ac:dyDescent="0.25">
      <c r="A198" t="s">
        <v>1498</v>
      </c>
      <c r="B198" s="2" t="s">
        <v>2660</v>
      </c>
      <c r="C198" s="2">
        <v>197</v>
      </c>
      <c r="D198" s="2" t="str">
        <f t="shared" si="9"/>
        <v>D</v>
      </c>
      <c r="E198" s="2" t="str">
        <f t="shared" si="10"/>
        <v>dolar</v>
      </c>
      <c r="F198" s="2" t="str">
        <f t="shared" si="11"/>
        <v>USD</v>
      </c>
    </row>
    <row r="199" spans="1:6" x14ac:dyDescent="0.25">
      <c r="A199" t="s">
        <v>1499</v>
      </c>
      <c r="B199" s="2" t="s">
        <v>2661</v>
      </c>
      <c r="C199" s="2">
        <v>198</v>
      </c>
      <c r="D199" s="2" t="str">
        <f t="shared" si="9"/>
        <v>O</v>
      </c>
      <c r="E199" s="2" t="str">
        <f t="shared" si="10"/>
        <v>base</v>
      </c>
      <c r="F199" s="2" t="str">
        <f t="shared" si="11"/>
        <v>ARS</v>
      </c>
    </row>
    <row r="200" spans="1:6" x14ac:dyDescent="0.25">
      <c r="A200" t="s">
        <v>1500</v>
      </c>
      <c r="B200" s="2" t="s">
        <v>2662</v>
      </c>
      <c r="C200" s="2">
        <v>199</v>
      </c>
      <c r="D200" s="2" t="str">
        <f t="shared" si="9"/>
        <v>X</v>
      </c>
      <c r="E200" s="2" t="str">
        <f t="shared" si="10"/>
        <v>base</v>
      </c>
      <c r="F200" s="2" t="str">
        <f t="shared" si="11"/>
        <v>ARS</v>
      </c>
    </row>
    <row r="201" spans="1:6" x14ac:dyDescent="0.25">
      <c r="A201" t="s">
        <v>1501</v>
      </c>
      <c r="B201" s="2" t="s">
        <v>2663</v>
      </c>
      <c r="C201" s="2">
        <v>200</v>
      </c>
      <c r="D201" s="2" t="str">
        <f t="shared" si="9"/>
        <v>C</v>
      </c>
      <c r="E201" s="2" t="str">
        <f t="shared" si="10"/>
        <v>cable</v>
      </c>
      <c r="F201" s="2" t="str">
        <f t="shared" si="11"/>
        <v>USD</v>
      </c>
    </row>
    <row r="202" spans="1:6" x14ac:dyDescent="0.25">
      <c r="A202" t="s">
        <v>1502</v>
      </c>
      <c r="B202" s="2" t="s">
        <v>2664</v>
      </c>
      <c r="C202" s="2">
        <v>201</v>
      </c>
      <c r="D202" s="2" t="str">
        <f t="shared" si="9"/>
        <v>D</v>
      </c>
      <c r="E202" s="2" t="str">
        <f t="shared" si="10"/>
        <v>dolar</v>
      </c>
      <c r="F202" s="2" t="str">
        <f t="shared" si="11"/>
        <v>USD</v>
      </c>
    </row>
    <row r="203" spans="1:6" x14ac:dyDescent="0.25">
      <c r="A203" t="s">
        <v>1503</v>
      </c>
      <c r="B203" s="2" t="s">
        <v>2665</v>
      </c>
      <c r="C203" s="2">
        <v>202</v>
      </c>
      <c r="D203" s="2" t="str">
        <f t="shared" si="9"/>
        <v>O</v>
      </c>
      <c r="E203" s="2" t="str">
        <f t="shared" si="10"/>
        <v>base</v>
      </c>
      <c r="F203" s="2" t="str">
        <f t="shared" si="11"/>
        <v>ARS</v>
      </c>
    </row>
    <row r="204" spans="1:6" x14ac:dyDescent="0.25">
      <c r="A204" t="s">
        <v>1504</v>
      </c>
      <c r="B204" s="2" t="s">
        <v>2666</v>
      </c>
      <c r="C204" s="2">
        <v>203</v>
      </c>
      <c r="D204" s="2" t="str">
        <f t="shared" si="9"/>
        <v>X</v>
      </c>
      <c r="E204" s="2" t="str">
        <f t="shared" si="10"/>
        <v>base</v>
      </c>
      <c r="F204" s="2" t="str">
        <f t="shared" si="11"/>
        <v>ARS</v>
      </c>
    </row>
    <row r="205" spans="1:6" x14ac:dyDescent="0.25">
      <c r="A205" t="s">
        <v>1505</v>
      </c>
      <c r="B205" s="2" t="s">
        <v>2667</v>
      </c>
      <c r="C205" s="2">
        <v>204</v>
      </c>
      <c r="D205" s="2" t="str">
        <f t="shared" si="9"/>
        <v>O</v>
      </c>
      <c r="E205" s="2" t="str">
        <f t="shared" si="10"/>
        <v>base</v>
      </c>
      <c r="F205" s="2" t="str">
        <f t="shared" si="11"/>
        <v>ARS</v>
      </c>
    </row>
    <row r="206" spans="1:6" x14ac:dyDescent="0.25">
      <c r="A206" t="s">
        <v>1506</v>
      </c>
      <c r="B206" s="2" t="s">
        <v>2668</v>
      </c>
      <c r="C206" s="2">
        <v>205</v>
      </c>
      <c r="D206" s="2" t="str">
        <f t="shared" si="9"/>
        <v>P</v>
      </c>
      <c r="E206" s="2" t="str">
        <f t="shared" si="10"/>
        <v>base</v>
      </c>
      <c r="F206" s="2" t="str">
        <f t="shared" si="11"/>
        <v>ARS</v>
      </c>
    </row>
    <row r="207" spans="1:6" x14ac:dyDescent="0.25">
      <c r="A207" t="s">
        <v>1507</v>
      </c>
      <c r="B207" s="2" t="s">
        <v>2669</v>
      </c>
      <c r="C207" s="2">
        <v>206</v>
      </c>
      <c r="D207" s="2" t="str">
        <f t="shared" si="9"/>
        <v>O</v>
      </c>
      <c r="E207" s="2" t="str">
        <f t="shared" si="10"/>
        <v>base</v>
      </c>
      <c r="F207" s="2" t="str">
        <f t="shared" si="11"/>
        <v>ARS</v>
      </c>
    </row>
    <row r="208" spans="1:6" x14ac:dyDescent="0.25">
      <c r="A208" t="s">
        <v>1508</v>
      </c>
      <c r="B208" s="2" t="s">
        <v>2670</v>
      </c>
      <c r="C208" s="2">
        <v>207</v>
      </c>
      <c r="D208" s="2" t="str">
        <f t="shared" si="9"/>
        <v>X</v>
      </c>
      <c r="E208" s="2" t="str">
        <f t="shared" si="10"/>
        <v>base</v>
      </c>
      <c r="F208" s="2" t="str">
        <f t="shared" si="11"/>
        <v>ARS</v>
      </c>
    </row>
    <row r="209" spans="1:6" x14ac:dyDescent="0.25">
      <c r="A209" t="s">
        <v>1509</v>
      </c>
      <c r="B209" s="2" t="s">
        <v>2671</v>
      </c>
      <c r="C209" s="2">
        <v>208</v>
      </c>
      <c r="D209" s="2" t="str">
        <f t="shared" si="9"/>
        <v>Y</v>
      </c>
      <c r="E209" s="2" t="str">
        <f t="shared" si="10"/>
        <v>base</v>
      </c>
      <c r="F209" s="2" t="str">
        <f t="shared" si="11"/>
        <v>ARS</v>
      </c>
    </row>
    <row r="210" spans="1:6" x14ac:dyDescent="0.25">
      <c r="A210" t="s">
        <v>1510</v>
      </c>
      <c r="B210" s="2" t="s">
        <v>2672</v>
      </c>
      <c r="C210" s="2">
        <v>209</v>
      </c>
      <c r="D210" s="2" t="str">
        <f t="shared" si="9"/>
        <v>Z</v>
      </c>
      <c r="E210" s="2" t="str">
        <f t="shared" si="10"/>
        <v>base</v>
      </c>
      <c r="F210" s="2" t="str">
        <f t="shared" si="11"/>
        <v>ARS</v>
      </c>
    </row>
    <row r="211" spans="1:6" x14ac:dyDescent="0.25">
      <c r="A211" t="s">
        <v>1511</v>
      </c>
      <c r="B211" s="2" t="s">
        <v>2673</v>
      </c>
      <c r="C211" s="2">
        <v>210</v>
      </c>
      <c r="D211" s="2" t="str">
        <f t="shared" si="9"/>
        <v>P</v>
      </c>
      <c r="E211" s="2" t="str">
        <f t="shared" si="10"/>
        <v>base</v>
      </c>
      <c r="F211" s="2" t="str">
        <f t="shared" si="11"/>
        <v>ARS</v>
      </c>
    </row>
    <row r="212" spans="1:6" x14ac:dyDescent="0.25">
      <c r="A212" t="s">
        <v>1512</v>
      </c>
      <c r="B212" s="2" t="s">
        <v>2674</v>
      </c>
      <c r="C212" s="2">
        <v>211</v>
      </c>
      <c r="D212" s="2" t="str">
        <f t="shared" si="9"/>
        <v>O</v>
      </c>
      <c r="E212" s="2" t="str">
        <f t="shared" si="10"/>
        <v>base</v>
      </c>
      <c r="F212" s="2" t="str">
        <f t="shared" si="11"/>
        <v>ARS</v>
      </c>
    </row>
    <row r="213" spans="1:6" x14ac:dyDescent="0.25">
      <c r="A213" t="s">
        <v>1513</v>
      </c>
      <c r="B213" s="2" t="s">
        <v>2675</v>
      </c>
      <c r="C213" s="2">
        <v>212</v>
      </c>
      <c r="D213" s="2" t="str">
        <f t="shared" si="9"/>
        <v>O</v>
      </c>
      <c r="E213" s="2" t="str">
        <f t="shared" si="10"/>
        <v>base</v>
      </c>
      <c r="F213" s="2" t="str">
        <f t="shared" si="11"/>
        <v>ARS</v>
      </c>
    </row>
    <row r="214" spans="1:6" x14ac:dyDescent="0.25">
      <c r="A214" t="s">
        <v>1514</v>
      </c>
      <c r="B214" s="2" t="s">
        <v>2676</v>
      </c>
      <c r="C214" s="2">
        <v>213</v>
      </c>
      <c r="D214" s="2" t="str">
        <f t="shared" si="9"/>
        <v>C</v>
      </c>
      <c r="E214" s="2" t="str">
        <f t="shared" si="10"/>
        <v>cable</v>
      </c>
      <c r="F214" s="2" t="str">
        <f t="shared" si="11"/>
        <v>USD</v>
      </c>
    </row>
    <row r="215" spans="1:6" x14ac:dyDescent="0.25">
      <c r="A215" t="s">
        <v>1515</v>
      </c>
      <c r="B215" s="2" t="s">
        <v>2677</v>
      </c>
      <c r="C215" s="2">
        <v>214</v>
      </c>
      <c r="D215" s="2" t="str">
        <f t="shared" si="9"/>
        <v>D</v>
      </c>
      <c r="E215" s="2" t="str">
        <f t="shared" si="10"/>
        <v>dolar</v>
      </c>
      <c r="F215" s="2" t="str">
        <f t="shared" si="11"/>
        <v>USD</v>
      </c>
    </row>
    <row r="216" spans="1:6" x14ac:dyDescent="0.25">
      <c r="A216" t="s">
        <v>1516</v>
      </c>
      <c r="B216" s="2" t="s">
        <v>2678</v>
      </c>
      <c r="C216" s="2">
        <v>215</v>
      </c>
      <c r="D216" s="2" t="str">
        <f t="shared" si="9"/>
        <v>P</v>
      </c>
      <c r="E216" s="2" t="str">
        <f t="shared" si="10"/>
        <v>base</v>
      </c>
      <c r="F216" s="2" t="str">
        <f t="shared" si="11"/>
        <v>ARS</v>
      </c>
    </row>
    <row r="217" spans="1:6" x14ac:dyDescent="0.25">
      <c r="A217" t="s">
        <v>1517</v>
      </c>
      <c r="B217" s="2" t="s">
        <v>2679</v>
      </c>
      <c r="C217" s="2">
        <v>216</v>
      </c>
      <c r="D217" s="2" t="str">
        <f t="shared" si="9"/>
        <v>C</v>
      </c>
      <c r="E217" s="2" t="str">
        <f t="shared" si="10"/>
        <v>cable</v>
      </c>
      <c r="F217" s="2" t="str">
        <f t="shared" si="11"/>
        <v>USD</v>
      </c>
    </row>
    <row r="218" spans="1:6" x14ac:dyDescent="0.25">
      <c r="A218" t="s">
        <v>1518</v>
      </c>
      <c r="B218" s="2" t="s">
        <v>2680</v>
      </c>
      <c r="C218" s="2">
        <v>217</v>
      </c>
      <c r="D218" s="2" t="str">
        <f t="shared" si="9"/>
        <v>D</v>
      </c>
      <c r="E218" s="2" t="str">
        <f t="shared" si="10"/>
        <v>dolar</v>
      </c>
      <c r="F218" s="2" t="str">
        <f t="shared" si="11"/>
        <v>USD</v>
      </c>
    </row>
    <row r="219" spans="1:6" x14ac:dyDescent="0.25">
      <c r="A219" t="s">
        <v>1519</v>
      </c>
      <c r="B219" s="2" t="s">
        <v>2681</v>
      </c>
      <c r="C219" s="2">
        <v>218</v>
      </c>
      <c r="D219" s="2" t="str">
        <f t="shared" si="9"/>
        <v>O</v>
      </c>
      <c r="E219" s="2" t="str">
        <f t="shared" si="10"/>
        <v>base</v>
      </c>
      <c r="F219" s="2" t="str">
        <f t="shared" si="11"/>
        <v>ARS</v>
      </c>
    </row>
    <row r="220" spans="1:6" x14ac:dyDescent="0.25">
      <c r="A220" t="s">
        <v>1520</v>
      </c>
      <c r="B220" s="2" t="s">
        <v>2682</v>
      </c>
      <c r="C220" s="2">
        <v>219</v>
      </c>
      <c r="D220" s="2" t="str">
        <f t="shared" si="9"/>
        <v>X</v>
      </c>
      <c r="E220" s="2" t="str">
        <f t="shared" si="10"/>
        <v>base</v>
      </c>
      <c r="F220" s="2" t="str">
        <f t="shared" si="11"/>
        <v>ARS</v>
      </c>
    </row>
    <row r="221" spans="1:6" x14ac:dyDescent="0.25">
      <c r="A221" t="s">
        <v>1521</v>
      </c>
      <c r="B221" s="2" t="s">
        <v>2683</v>
      </c>
      <c r="C221" s="2">
        <v>220</v>
      </c>
      <c r="D221" s="2" t="str">
        <f t="shared" si="9"/>
        <v>Y</v>
      </c>
      <c r="E221" s="2" t="str">
        <f t="shared" si="10"/>
        <v>base</v>
      </c>
      <c r="F221" s="2" t="str">
        <f t="shared" si="11"/>
        <v>ARS</v>
      </c>
    </row>
    <row r="222" spans="1:6" x14ac:dyDescent="0.25">
      <c r="A222" t="s">
        <v>1522</v>
      </c>
      <c r="B222" s="2" t="s">
        <v>2684</v>
      </c>
      <c r="C222" s="2">
        <v>221</v>
      </c>
      <c r="D222" s="2" t="str">
        <f t="shared" si="9"/>
        <v>Z</v>
      </c>
      <c r="E222" s="2" t="str">
        <f t="shared" si="10"/>
        <v>base</v>
      </c>
      <c r="F222" s="2" t="str">
        <f t="shared" si="11"/>
        <v>ARS</v>
      </c>
    </row>
    <row r="223" spans="1:6" x14ac:dyDescent="0.25">
      <c r="A223" t="s">
        <v>1523</v>
      </c>
      <c r="B223" s="2" t="s">
        <v>2685</v>
      </c>
      <c r="C223" s="2">
        <v>222</v>
      </c>
      <c r="D223" s="2" t="str">
        <f t="shared" si="9"/>
        <v>C</v>
      </c>
      <c r="E223" s="2" t="str">
        <f t="shared" si="10"/>
        <v>cable</v>
      </c>
      <c r="F223" s="2" t="str">
        <f t="shared" si="11"/>
        <v>USD</v>
      </c>
    </row>
    <row r="224" spans="1:6" x14ac:dyDescent="0.25">
      <c r="A224" t="s">
        <v>1524</v>
      </c>
      <c r="B224" s="2" t="s">
        <v>2686</v>
      </c>
      <c r="C224" s="2">
        <v>223</v>
      </c>
      <c r="D224" s="2" t="str">
        <f t="shared" si="9"/>
        <v>D</v>
      </c>
      <c r="E224" s="2" t="str">
        <f t="shared" si="10"/>
        <v>dolar</v>
      </c>
      <c r="F224" s="2" t="str">
        <f t="shared" si="11"/>
        <v>USD</v>
      </c>
    </row>
    <row r="225" spans="1:6" x14ac:dyDescent="0.25">
      <c r="A225" t="s">
        <v>1525</v>
      </c>
      <c r="B225" s="2" t="s">
        <v>2687</v>
      </c>
      <c r="C225" s="2">
        <v>224</v>
      </c>
      <c r="D225" s="2" t="str">
        <f t="shared" si="9"/>
        <v>O</v>
      </c>
      <c r="E225" s="2" t="str">
        <f t="shared" si="10"/>
        <v>base</v>
      </c>
      <c r="F225" s="2" t="str">
        <f t="shared" si="11"/>
        <v>ARS</v>
      </c>
    </row>
    <row r="226" spans="1:6" x14ac:dyDescent="0.25">
      <c r="A226" t="s">
        <v>1526</v>
      </c>
      <c r="B226" s="2" t="s">
        <v>2688</v>
      </c>
      <c r="C226" s="2">
        <v>225</v>
      </c>
      <c r="D226" s="2" t="str">
        <f t="shared" si="9"/>
        <v>X</v>
      </c>
      <c r="E226" s="2" t="str">
        <f t="shared" si="10"/>
        <v>base</v>
      </c>
      <c r="F226" s="2" t="str">
        <f t="shared" si="11"/>
        <v>ARS</v>
      </c>
    </row>
    <row r="227" spans="1:6" x14ac:dyDescent="0.25">
      <c r="A227" t="s">
        <v>1527</v>
      </c>
      <c r="B227" s="2" t="s">
        <v>2689</v>
      </c>
      <c r="C227" s="2">
        <v>226</v>
      </c>
      <c r="D227" s="2" t="str">
        <f t="shared" si="9"/>
        <v>Y</v>
      </c>
      <c r="E227" s="2" t="str">
        <f t="shared" si="10"/>
        <v>base</v>
      </c>
      <c r="F227" s="2" t="str">
        <f t="shared" si="11"/>
        <v>ARS</v>
      </c>
    </row>
    <row r="228" spans="1:6" x14ac:dyDescent="0.25">
      <c r="A228" t="s">
        <v>1528</v>
      </c>
      <c r="B228" s="2" t="s">
        <v>2690</v>
      </c>
      <c r="C228" s="2">
        <v>227</v>
      </c>
      <c r="D228" s="2" t="str">
        <f t="shared" si="9"/>
        <v>Z</v>
      </c>
      <c r="E228" s="2" t="str">
        <f t="shared" si="10"/>
        <v>base</v>
      </c>
      <c r="F228" s="2" t="str">
        <f t="shared" si="11"/>
        <v>ARS</v>
      </c>
    </row>
    <row r="229" spans="1:6" x14ac:dyDescent="0.25">
      <c r="A229" t="s">
        <v>1529</v>
      </c>
      <c r="B229" s="2" t="s">
        <v>2691</v>
      </c>
      <c r="C229" s="2">
        <v>228</v>
      </c>
      <c r="D229" s="2" t="str">
        <f t="shared" si="9"/>
        <v>C</v>
      </c>
      <c r="E229" s="2" t="str">
        <f t="shared" si="10"/>
        <v>cable</v>
      </c>
      <c r="F229" s="2" t="str">
        <f t="shared" si="11"/>
        <v>USD</v>
      </c>
    </row>
    <row r="230" spans="1:6" x14ac:dyDescent="0.25">
      <c r="A230" t="s">
        <v>1530</v>
      </c>
      <c r="B230" s="2" t="s">
        <v>2692</v>
      </c>
      <c r="C230" s="2">
        <v>229</v>
      </c>
      <c r="D230" s="2" t="str">
        <f t="shared" si="9"/>
        <v>D</v>
      </c>
      <c r="E230" s="2" t="str">
        <f t="shared" si="10"/>
        <v>dolar</v>
      </c>
      <c r="F230" s="2" t="str">
        <f t="shared" si="11"/>
        <v>USD</v>
      </c>
    </row>
    <row r="231" spans="1:6" x14ac:dyDescent="0.25">
      <c r="A231" t="s">
        <v>1531</v>
      </c>
      <c r="B231" s="2" t="s">
        <v>2693</v>
      </c>
      <c r="C231" s="2">
        <v>230</v>
      </c>
      <c r="D231" s="2" t="str">
        <f t="shared" si="9"/>
        <v>O</v>
      </c>
      <c r="E231" s="2" t="str">
        <f t="shared" si="10"/>
        <v>base</v>
      </c>
      <c r="F231" s="2" t="str">
        <f t="shared" si="11"/>
        <v>ARS</v>
      </c>
    </row>
    <row r="232" spans="1:6" x14ac:dyDescent="0.25">
      <c r="A232" t="s">
        <v>1532</v>
      </c>
      <c r="B232" s="2" t="s">
        <v>2694</v>
      </c>
      <c r="C232" s="2">
        <v>231</v>
      </c>
      <c r="D232" s="2" t="str">
        <f t="shared" si="9"/>
        <v>X</v>
      </c>
      <c r="E232" s="2" t="str">
        <f t="shared" si="10"/>
        <v>base</v>
      </c>
      <c r="F232" s="2" t="str">
        <f t="shared" si="11"/>
        <v>ARS</v>
      </c>
    </row>
    <row r="233" spans="1:6" x14ac:dyDescent="0.25">
      <c r="A233" t="s">
        <v>1533</v>
      </c>
      <c r="B233" s="2" t="s">
        <v>2695</v>
      </c>
      <c r="C233" s="2">
        <v>232</v>
      </c>
      <c r="D233" s="2" t="str">
        <f t="shared" si="9"/>
        <v>Y</v>
      </c>
      <c r="E233" s="2" t="str">
        <f t="shared" si="10"/>
        <v>base</v>
      </c>
      <c r="F233" s="2" t="str">
        <f t="shared" si="11"/>
        <v>ARS</v>
      </c>
    </row>
    <row r="234" spans="1:6" x14ac:dyDescent="0.25">
      <c r="A234" t="s">
        <v>1534</v>
      </c>
      <c r="B234" s="2" t="s">
        <v>2696</v>
      </c>
      <c r="C234" s="2">
        <v>233</v>
      </c>
      <c r="D234" s="2" t="str">
        <f t="shared" si="9"/>
        <v>Z</v>
      </c>
      <c r="E234" s="2" t="str">
        <f t="shared" si="10"/>
        <v>base</v>
      </c>
      <c r="F234" s="2" t="str">
        <f t="shared" si="11"/>
        <v>ARS</v>
      </c>
    </row>
    <row r="235" spans="1:6" x14ac:dyDescent="0.25">
      <c r="A235" t="s">
        <v>1535</v>
      </c>
      <c r="B235" s="2" t="s">
        <v>2697</v>
      </c>
      <c r="C235" s="2">
        <v>234</v>
      </c>
      <c r="D235" s="2" t="str">
        <f t="shared" si="9"/>
        <v>O</v>
      </c>
      <c r="E235" s="2" t="str">
        <f t="shared" si="10"/>
        <v>base</v>
      </c>
      <c r="F235" s="2" t="str">
        <f t="shared" si="11"/>
        <v>ARS</v>
      </c>
    </row>
    <row r="236" spans="1:6" x14ac:dyDescent="0.25">
      <c r="A236" t="s">
        <v>1536</v>
      </c>
      <c r="B236" s="2" t="s">
        <v>2698</v>
      </c>
      <c r="C236" s="2">
        <v>235</v>
      </c>
      <c r="D236" s="2" t="str">
        <f t="shared" si="9"/>
        <v>X</v>
      </c>
      <c r="E236" s="2" t="str">
        <f t="shared" si="10"/>
        <v>base</v>
      </c>
      <c r="F236" s="2" t="str">
        <f t="shared" si="11"/>
        <v>ARS</v>
      </c>
    </row>
    <row r="237" spans="1:6" x14ac:dyDescent="0.25">
      <c r="A237" t="s">
        <v>1537</v>
      </c>
      <c r="B237" s="2" t="s">
        <v>2699</v>
      </c>
      <c r="C237" s="2">
        <v>236</v>
      </c>
      <c r="D237" s="2" t="str">
        <f t="shared" si="9"/>
        <v>Y</v>
      </c>
      <c r="E237" s="2" t="str">
        <f t="shared" si="10"/>
        <v>base</v>
      </c>
      <c r="F237" s="2" t="str">
        <f t="shared" si="11"/>
        <v>ARS</v>
      </c>
    </row>
    <row r="238" spans="1:6" x14ac:dyDescent="0.25">
      <c r="A238" t="s">
        <v>1538</v>
      </c>
      <c r="B238" s="2" t="s">
        <v>2700</v>
      </c>
      <c r="C238" s="2">
        <v>237</v>
      </c>
      <c r="D238" s="2" t="str">
        <f t="shared" si="9"/>
        <v>Z</v>
      </c>
      <c r="E238" s="2" t="str">
        <f t="shared" si="10"/>
        <v>base</v>
      </c>
      <c r="F238" s="2" t="str">
        <f t="shared" si="11"/>
        <v>ARS</v>
      </c>
    </row>
    <row r="239" spans="1:6" x14ac:dyDescent="0.25">
      <c r="A239" t="s">
        <v>1539</v>
      </c>
      <c r="B239" s="2" t="s">
        <v>2701</v>
      </c>
      <c r="C239" s="2">
        <v>238</v>
      </c>
      <c r="D239" s="2" t="str">
        <f t="shared" si="9"/>
        <v>O</v>
      </c>
      <c r="E239" s="2" t="str">
        <f t="shared" si="10"/>
        <v>base</v>
      </c>
      <c r="F239" s="2" t="str">
        <f t="shared" si="11"/>
        <v>ARS</v>
      </c>
    </row>
    <row r="240" spans="1:6" x14ac:dyDescent="0.25">
      <c r="A240" t="s">
        <v>1540</v>
      </c>
      <c r="B240" s="2" t="s">
        <v>2702</v>
      </c>
      <c r="C240" s="2">
        <v>239</v>
      </c>
      <c r="D240" s="2" t="str">
        <f t="shared" si="9"/>
        <v>X</v>
      </c>
      <c r="E240" s="2" t="str">
        <f t="shared" si="10"/>
        <v>base</v>
      </c>
      <c r="F240" s="2" t="str">
        <f t="shared" si="11"/>
        <v>ARS</v>
      </c>
    </row>
    <row r="241" spans="1:6" x14ac:dyDescent="0.25">
      <c r="A241" t="s">
        <v>1541</v>
      </c>
      <c r="B241" s="2" t="s">
        <v>2703</v>
      </c>
      <c r="C241" s="2">
        <v>240</v>
      </c>
      <c r="D241" s="2" t="str">
        <f t="shared" si="9"/>
        <v>O</v>
      </c>
      <c r="E241" s="2" t="str">
        <f t="shared" si="10"/>
        <v>base</v>
      </c>
      <c r="F241" s="2" t="str">
        <f t="shared" si="11"/>
        <v>ARS</v>
      </c>
    </row>
    <row r="242" spans="1:6" x14ac:dyDescent="0.25">
      <c r="A242" t="s">
        <v>1542</v>
      </c>
      <c r="B242" s="2" t="s">
        <v>2704</v>
      </c>
      <c r="C242" s="2">
        <v>241</v>
      </c>
      <c r="D242" s="2" t="str">
        <f t="shared" si="9"/>
        <v>P</v>
      </c>
      <c r="E242" s="2" t="str">
        <f t="shared" si="10"/>
        <v>base</v>
      </c>
      <c r="F242" s="2" t="str">
        <f t="shared" si="11"/>
        <v>ARS</v>
      </c>
    </row>
    <row r="243" spans="1:6" x14ac:dyDescent="0.25">
      <c r="A243" t="s">
        <v>1543</v>
      </c>
      <c r="B243" s="2" t="s">
        <v>2705</v>
      </c>
      <c r="C243" s="2">
        <v>242</v>
      </c>
      <c r="D243" s="2" t="str">
        <f t="shared" si="9"/>
        <v>D</v>
      </c>
      <c r="E243" s="2" t="str">
        <f t="shared" si="10"/>
        <v>dolar</v>
      </c>
      <c r="F243" s="2" t="str">
        <f t="shared" si="11"/>
        <v>USD</v>
      </c>
    </row>
    <row r="244" spans="1:6" x14ac:dyDescent="0.25">
      <c r="A244" t="s">
        <v>1544</v>
      </c>
      <c r="B244" s="2" t="s">
        <v>2706</v>
      </c>
      <c r="C244" s="2">
        <v>243</v>
      </c>
      <c r="D244" s="2" t="str">
        <f t="shared" si="9"/>
        <v>O</v>
      </c>
      <c r="E244" s="2" t="str">
        <f t="shared" si="10"/>
        <v>base</v>
      </c>
      <c r="F244" s="2" t="str">
        <f t="shared" si="11"/>
        <v>ARS</v>
      </c>
    </row>
    <row r="245" spans="1:6" x14ac:dyDescent="0.25">
      <c r="A245" t="s">
        <v>1545</v>
      </c>
      <c r="B245" s="2" t="s">
        <v>2707</v>
      </c>
      <c r="C245" s="2">
        <v>244</v>
      </c>
      <c r="D245" s="2" t="str">
        <f t="shared" si="9"/>
        <v>X</v>
      </c>
      <c r="E245" s="2" t="str">
        <f t="shared" si="10"/>
        <v>base</v>
      </c>
      <c r="F245" s="2" t="str">
        <f t="shared" si="11"/>
        <v>ARS</v>
      </c>
    </row>
    <row r="246" spans="1:6" x14ac:dyDescent="0.25">
      <c r="A246" t="s">
        <v>1546</v>
      </c>
      <c r="B246" s="2" t="s">
        <v>2708</v>
      </c>
      <c r="C246" s="2">
        <v>245</v>
      </c>
      <c r="D246" s="2" t="str">
        <f t="shared" si="9"/>
        <v>Y</v>
      </c>
      <c r="E246" s="2" t="str">
        <f t="shared" si="10"/>
        <v>base</v>
      </c>
      <c r="F246" s="2" t="str">
        <f t="shared" si="11"/>
        <v>ARS</v>
      </c>
    </row>
    <row r="247" spans="1:6" x14ac:dyDescent="0.25">
      <c r="A247" t="s">
        <v>1547</v>
      </c>
      <c r="B247" s="2" t="s">
        <v>2709</v>
      </c>
      <c r="C247" s="2">
        <v>246</v>
      </c>
      <c r="D247" s="2" t="str">
        <f t="shared" si="9"/>
        <v>Z</v>
      </c>
      <c r="E247" s="2" t="str">
        <f t="shared" si="10"/>
        <v>base</v>
      </c>
      <c r="F247" s="2" t="str">
        <f t="shared" si="11"/>
        <v>ARS</v>
      </c>
    </row>
    <row r="248" spans="1:6" x14ac:dyDescent="0.25">
      <c r="A248" t="s">
        <v>1548</v>
      </c>
      <c r="B248" s="2" t="s">
        <v>2710</v>
      </c>
      <c r="C248" s="2">
        <v>247</v>
      </c>
      <c r="D248" s="2" t="str">
        <f t="shared" si="9"/>
        <v>O</v>
      </c>
      <c r="E248" s="2" t="str">
        <f t="shared" si="10"/>
        <v>base</v>
      </c>
      <c r="F248" s="2" t="str">
        <f t="shared" si="11"/>
        <v>ARS</v>
      </c>
    </row>
    <row r="249" spans="1:6" x14ac:dyDescent="0.25">
      <c r="A249" t="s">
        <v>1549</v>
      </c>
      <c r="B249" s="2" t="s">
        <v>2711</v>
      </c>
      <c r="C249" s="2">
        <v>248</v>
      </c>
      <c r="D249" s="2" t="str">
        <f t="shared" si="9"/>
        <v>O</v>
      </c>
      <c r="E249" s="2" t="str">
        <f t="shared" si="10"/>
        <v>base</v>
      </c>
      <c r="F249" s="2" t="str">
        <f t="shared" si="11"/>
        <v>ARS</v>
      </c>
    </row>
    <row r="250" spans="1:6" x14ac:dyDescent="0.25">
      <c r="A250" t="s">
        <v>1550</v>
      </c>
      <c r="B250" s="2" t="s">
        <v>2712</v>
      </c>
      <c r="C250" s="2">
        <v>249</v>
      </c>
      <c r="D250" s="2" t="str">
        <f t="shared" si="9"/>
        <v>X</v>
      </c>
      <c r="E250" s="2" t="str">
        <f t="shared" si="10"/>
        <v>base</v>
      </c>
      <c r="F250" s="2" t="str">
        <f t="shared" si="11"/>
        <v>ARS</v>
      </c>
    </row>
    <row r="251" spans="1:6" x14ac:dyDescent="0.25">
      <c r="A251" t="s">
        <v>1551</v>
      </c>
      <c r="B251" s="2" t="s">
        <v>2713</v>
      </c>
      <c r="C251" s="2">
        <v>250</v>
      </c>
      <c r="D251" s="2" t="str">
        <f t="shared" si="9"/>
        <v>P</v>
      </c>
      <c r="E251" s="2" t="str">
        <f t="shared" si="10"/>
        <v>base</v>
      </c>
      <c r="F251" s="2" t="str">
        <f t="shared" si="11"/>
        <v>ARS</v>
      </c>
    </row>
    <row r="252" spans="1:6" x14ac:dyDescent="0.25">
      <c r="A252" t="s">
        <v>1552</v>
      </c>
      <c r="B252" s="2" t="s">
        <v>2714</v>
      </c>
      <c r="C252" s="2">
        <v>251</v>
      </c>
      <c r="D252" s="2" t="str">
        <f t="shared" si="9"/>
        <v>P</v>
      </c>
      <c r="E252" s="2" t="str">
        <f t="shared" si="10"/>
        <v>base</v>
      </c>
      <c r="F252" s="2" t="str">
        <f t="shared" si="11"/>
        <v>ARS</v>
      </c>
    </row>
    <row r="253" spans="1:6" x14ac:dyDescent="0.25">
      <c r="A253" t="s">
        <v>1553</v>
      </c>
      <c r="B253" s="2" t="s">
        <v>2715</v>
      </c>
      <c r="C253" s="2">
        <v>252</v>
      </c>
      <c r="D253" s="2" t="str">
        <f t="shared" si="9"/>
        <v>P</v>
      </c>
      <c r="E253" s="2" t="str">
        <f t="shared" si="10"/>
        <v>base</v>
      </c>
      <c r="F253" s="2" t="str">
        <f t="shared" si="11"/>
        <v>ARS</v>
      </c>
    </row>
    <row r="254" spans="1:6" x14ac:dyDescent="0.25">
      <c r="A254" t="s">
        <v>1554</v>
      </c>
      <c r="B254" s="2" t="s">
        <v>2716</v>
      </c>
      <c r="C254" s="2">
        <v>253</v>
      </c>
      <c r="D254" s="2" t="str">
        <f t="shared" si="9"/>
        <v>P</v>
      </c>
      <c r="E254" s="2" t="str">
        <f t="shared" si="10"/>
        <v>base</v>
      </c>
      <c r="F254" s="2" t="str">
        <f t="shared" si="11"/>
        <v>ARS</v>
      </c>
    </row>
    <row r="255" spans="1:6" x14ac:dyDescent="0.25">
      <c r="A255" t="s">
        <v>1555</v>
      </c>
      <c r="B255" s="2" t="s">
        <v>2717</v>
      </c>
      <c r="C255" s="2">
        <v>254</v>
      </c>
      <c r="D255" s="2" t="str">
        <f t="shared" si="9"/>
        <v>D</v>
      </c>
      <c r="E255" s="2" t="str">
        <f t="shared" si="10"/>
        <v>dolar</v>
      </c>
      <c r="F255" s="2" t="str">
        <f t="shared" si="11"/>
        <v>USD</v>
      </c>
    </row>
    <row r="256" spans="1:6" x14ac:dyDescent="0.25">
      <c r="A256" t="s">
        <v>1556</v>
      </c>
      <c r="B256" s="2" t="s">
        <v>2718</v>
      </c>
      <c r="C256" s="2">
        <v>255</v>
      </c>
      <c r="D256" s="2" t="str">
        <f t="shared" si="9"/>
        <v>O</v>
      </c>
      <c r="E256" s="2" t="str">
        <f t="shared" si="10"/>
        <v>base</v>
      </c>
      <c r="F256" s="2" t="str">
        <f t="shared" si="11"/>
        <v>ARS</v>
      </c>
    </row>
    <row r="257" spans="1:6" x14ac:dyDescent="0.25">
      <c r="A257" t="s">
        <v>1557</v>
      </c>
      <c r="B257" s="2" t="s">
        <v>2719</v>
      </c>
      <c r="C257" s="2">
        <v>256</v>
      </c>
      <c r="D257" s="2" t="str">
        <f t="shared" si="9"/>
        <v>X</v>
      </c>
      <c r="E257" s="2" t="str">
        <f t="shared" si="10"/>
        <v>base</v>
      </c>
      <c r="F257" s="2" t="str">
        <f t="shared" si="11"/>
        <v>ARS</v>
      </c>
    </row>
    <row r="258" spans="1:6" x14ac:dyDescent="0.25">
      <c r="A258" t="s">
        <v>1558</v>
      </c>
      <c r="B258" s="2" t="s">
        <v>2720</v>
      </c>
      <c r="C258" s="2">
        <v>257</v>
      </c>
      <c r="D258" s="2" t="str">
        <f t="shared" si="9"/>
        <v>D</v>
      </c>
      <c r="E258" s="2" t="str">
        <f t="shared" si="10"/>
        <v>dolar</v>
      </c>
      <c r="F258" s="2" t="str">
        <f t="shared" si="11"/>
        <v>USD</v>
      </c>
    </row>
    <row r="259" spans="1:6" x14ac:dyDescent="0.25">
      <c r="A259" t="s">
        <v>1559</v>
      </c>
      <c r="B259" s="2" t="s">
        <v>2721</v>
      </c>
      <c r="C259" s="2">
        <v>258</v>
      </c>
      <c r="D259" s="2" t="str">
        <f t="shared" ref="D259:D322" si="12">RIGHT(A259,1)</f>
        <v>O</v>
      </c>
      <c r="E259" s="2" t="str">
        <f t="shared" ref="E259:E322" si="13">IF(D259="B", "B",
    IF(D259="C", "cable",
        IF(D259="D", "dolar", "base")
    )
)</f>
        <v>base</v>
      </c>
      <c r="F259" s="2" t="str">
        <f t="shared" ref="F259:F322" si="14">IF(OR(D259="C",D259="D"),"USD","ARS")</f>
        <v>ARS</v>
      </c>
    </row>
    <row r="260" spans="1:6" x14ac:dyDescent="0.25">
      <c r="A260" t="s">
        <v>1560</v>
      </c>
      <c r="B260" s="2" t="s">
        <v>2722</v>
      </c>
      <c r="C260" s="2">
        <v>259</v>
      </c>
      <c r="D260" s="2" t="str">
        <f t="shared" si="12"/>
        <v>X</v>
      </c>
      <c r="E260" s="2" t="str">
        <f t="shared" si="13"/>
        <v>base</v>
      </c>
      <c r="F260" s="2" t="str">
        <f t="shared" si="14"/>
        <v>ARS</v>
      </c>
    </row>
    <row r="261" spans="1:6" x14ac:dyDescent="0.25">
      <c r="A261" t="s">
        <v>1561</v>
      </c>
      <c r="B261" s="2" t="s">
        <v>2723</v>
      </c>
      <c r="C261" s="2">
        <v>260</v>
      </c>
      <c r="D261" s="2" t="str">
        <f t="shared" si="12"/>
        <v>O</v>
      </c>
      <c r="E261" s="2" t="str">
        <f t="shared" si="13"/>
        <v>base</v>
      </c>
      <c r="F261" s="2" t="str">
        <f t="shared" si="14"/>
        <v>ARS</v>
      </c>
    </row>
    <row r="262" spans="1:6" x14ac:dyDescent="0.25">
      <c r="A262" t="s">
        <v>1562</v>
      </c>
      <c r="B262" s="2" t="s">
        <v>2724</v>
      </c>
      <c r="C262" s="2">
        <v>261</v>
      </c>
      <c r="D262" s="2" t="str">
        <f t="shared" si="12"/>
        <v>X</v>
      </c>
      <c r="E262" s="2" t="str">
        <f t="shared" si="13"/>
        <v>base</v>
      </c>
      <c r="F262" s="2" t="str">
        <f t="shared" si="14"/>
        <v>ARS</v>
      </c>
    </row>
    <row r="263" spans="1:6" x14ac:dyDescent="0.25">
      <c r="A263" t="s">
        <v>1563</v>
      </c>
      <c r="B263" s="2" t="s">
        <v>2725</v>
      </c>
      <c r="C263" s="2">
        <v>262</v>
      </c>
      <c r="D263" s="2" t="str">
        <f t="shared" si="12"/>
        <v>C</v>
      </c>
      <c r="E263" s="2" t="str">
        <f t="shared" si="13"/>
        <v>cable</v>
      </c>
      <c r="F263" s="2" t="str">
        <f t="shared" si="14"/>
        <v>USD</v>
      </c>
    </row>
    <row r="264" spans="1:6" x14ac:dyDescent="0.25">
      <c r="A264" t="s">
        <v>1564</v>
      </c>
      <c r="B264" s="2" t="s">
        <v>2726</v>
      </c>
      <c r="C264" s="2">
        <v>263</v>
      </c>
      <c r="D264" s="2" t="str">
        <f t="shared" si="12"/>
        <v>D</v>
      </c>
      <c r="E264" s="2" t="str">
        <f t="shared" si="13"/>
        <v>dolar</v>
      </c>
      <c r="F264" s="2" t="str">
        <f t="shared" si="14"/>
        <v>USD</v>
      </c>
    </row>
    <row r="265" spans="1:6" x14ac:dyDescent="0.25">
      <c r="A265" t="s">
        <v>1565</v>
      </c>
      <c r="B265" s="2" t="s">
        <v>2727</v>
      </c>
      <c r="C265" s="2">
        <v>264</v>
      </c>
      <c r="D265" s="2" t="str">
        <f t="shared" si="12"/>
        <v>P</v>
      </c>
      <c r="E265" s="2" t="str">
        <f t="shared" si="13"/>
        <v>base</v>
      </c>
      <c r="F265" s="2" t="str">
        <f t="shared" si="14"/>
        <v>ARS</v>
      </c>
    </row>
    <row r="266" spans="1:6" x14ac:dyDescent="0.25">
      <c r="A266" t="s">
        <v>1566</v>
      </c>
      <c r="B266" s="2" t="s">
        <v>2728</v>
      </c>
      <c r="C266" s="2">
        <v>265</v>
      </c>
      <c r="D266" s="2" t="str">
        <f t="shared" si="12"/>
        <v>C</v>
      </c>
      <c r="E266" s="2" t="str">
        <f t="shared" si="13"/>
        <v>cable</v>
      </c>
      <c r="F266" s="2" t="str">
        <f t="shared" si="14"/>
        <v>USD</v>
      </c>
    </row>
    <row r="267" spans="1:6" x14ac:dyDescent="0.25">
      <c r="A267" t="s">
        <v>1567</v>
      </c>
      <c r="B267" s="2" t="s">
        <v>2729</v>
      </c>
      <c r="C267" s="2">
        <v>266</v>
      </c>
      <c r="D267" s="2" t="str">
        <f t="shared" si="12"/>
        <v>D</v>
      </c>
      <c r="E267" s="2" t="str">
        <f t="shared" si="13"/>
        <v>dolar</v>
      </c>
      <c r="F267" s="2" t="str">
        <f t="shared" si="14"/>
        <v>USD</v>
      </c>
    </row>
    <row r="268" spans="1:6" x14ac:dyDescent="0.25">
      <c r="A268" t="s">
        <v>1568</v>
      </c>
      <c r="B268" s="2" t="s">
        <v>2730</v>
      </c>
      <c r="C268" s="2">
        <v>267</v>
      </c>
      <c r="D268" s="2" t="str">
        <f t="shared" si="12"/>
        <v>P</v>
      </c>
      <c r="E268" s="2" t="str">
        <f t="shared" si="13"/>
        <v>base</v>
      </c>
      <c r="F268" s="2" t="str">
        <f t="shared" si="14"/>
        <v>ARS</v>
      </c>
    </row>
    <row r="269" spans="1:6" x14ac:dyDescent="0.25">
      <c r="A269" t="s">
        <v>1569</v>
      </c>
      <c r="B269" s="2" t="s">
        <v>2731</v>
      </c>
      <c r="C269" s="2">
        <v>268</v>
      </c>
      <c r="D269" s="2" t="str">
        <f t="shared" si="12"/>
        <v>D</v>
      </c>
      <c r="E269" s="2" t="str">
        <f t="shared" si="13"/>
        <v>dolar</v>
      </c>
      <c r="F269" s="2" t="str">
        <f t="shared" si="14"/>
        <v>USD</v>
      </c>
    </row>
    <row r="270" spans="1:6" x14ac:dyDescent="0.25">
      <c r="A270" t="s">
        <v>1570</v>
      </c>
      <c r="B270" s="2" t="s">
        <v>2732</v>
      </c>
      <c r="C270" s="2">
        <v>269</v>
      </c>
      <c r="D270" s="2" t="str">
        <f t="shared" si="12"/>
        <v>P</v>
      </c>
      <c r="E270" s="2" t="str">
        <f t="shared" si="13"/>
        <v>base</v>
      </c>
      <c r="F270" s="2" t="str">
        <f t="shared" si="14"/>
        <v>ARS</v>
      </c>
    </row>
    <row r="271" spans="1:6" x14ac:dyDescent="0.25">
      <c r="A271" t="s">
        <v>1571</v>
      </c>
      <c r="B271" s="2" t="s">
        <v>2733</v>
      </c>
      <c r="C271" s="2">
        <v>270</v>
      </c>
      <c r="D271" s="2" t="str">
        <f t="shared" si="12"/>
        <v>P</v>
      </c>
      <c r="E271" s="2" t="str">
        <f t="shared" si="13"/>
        <v>base</v>
      </c>
      <c r="F271" s="2" t="str">
        <f t="shared" si="14"/>
        <v>ARS</v>
      </c>
    </row>
    <row r="272" spans="1:6" x14ac:dyDescent="0.25">
      <c r="A272" t="s">
        <v>1572</v>
      </c>
      <c r="B272" s="2" t="s">
        <v>2734</v>
      </c>
      <c r="C272" s="2">
        <v>271</v>
      </c>
      <c r="D272" s="2" t="str">
        <f t="shared" si="12"/>
        <v>P</v>
      </c>
      <c r="E272" s="2" t="str">
        <f t="shared" si="13"/>
        <v>base</v>
      </c>
      <c r="F272" s="2" t="str">
        <f t="shared" si="14"/>
        <v>ARS</v>
      </c>
    </row>
    <row r="273" spans="1:6" x14ac:dyDescent="0.25">
      <c r="A273" t="s">
        <v>1573</v>
      </c>
      <c r="B273" s="2" t="s">
        <v>2735</v>
      </c>
      <c r="C273" s="2">
        <v>272</v>
      </c>
      <c r="D273" s="2" t="str">
        <f t="shared" si="12"/>
        <v>P</v>
      </c>
      <c r="E273" s="2" t="str">
        <f t="shared" si="13"/>
        <v>base</v>
      </c>
      <c r="F273" s="2" t="str">
        <f t="shared" si="14"/>
        <v>ARS</v>
      </c>
    </row>
    <row r="274" spans="1:6" x14ac:dyDescent="0.25">
      <c r="A274" t="s">
        <v>1574</v>
      </c>
      <c r="B274" s="2" t="s">
        <v>2736</v>
      </c>
      <c r="C274" s="2">
        <v>273</v>
      </c>
      <c r="D274" s="2" t="str">
        <f t="shared" si="12"/>
        <v>P</v>
      </c>
      <c r="E274" s="2" t="str">
        <f t="shared" si="13"/>
        <v>base</v>
      </c>
      <c r="F274" s="2" t="str">
        <f t="shared" si="14"/>
        <v>ARS</v>
      </c>
    </row>
    <row r="275" spans="1:6" x14ac:dyDescent="0.25">
      <c r="A275" t="s">
        <v>1575</v>
      </c>
      <c r="B275" s="2" t="s">
        <v>2737</v>
      </c>
      <c r="C275" s="2">
        <v>274</v>
      </c>
      <c r="D275" s="2" t="str">
        <f t="shared" si="12"/>
        <v>D</v>
      </c>
      <c r="E275" s="2" t="str">
        <f t="shared" si="13"/>
        <v>dolar</v>
      </c>
      <c r="F275" s="2" t="str">
        <f t="shared" si="14"/>
        <v>USD</v>
      </c>
    </row>
    <row r="276" spans="1:6" x14ac:dyDescent="0.25">
      <c r="A276" t="s">
        <v>1576</v>
      </c>
      <c r="B276" s="2" t="s">
        <v>2738</v>
      </c>
      <c r="C276" s="2">
        <v>275</v>
      </c>
      <c r="D276" s="2" t="str">
        <f t="shared" si="12"/>
        <v>O</v>
      </c>
      <c r="E276" s="2" t="str">
        <f t="shared" si="13"/>
        <v>base</v>
      </c>
      <c r="F276" s="2" t="str">
        <f t="shared" si="14"/>
        <v>ARS</v>
      </c>
    </row>
    <row r="277" spans="1:6" x14ac:dyDescent="0.25">
      <c r="A277" t="s">
        <v>1577</v>
      </c>
      <c r="B277" s="2" t="s">
        <v>2739</v>
      </c>
      <c r="C277" s="2">
        <v>276</v>
      </c>
      <c r="D277" s="2" t="str">
        <f t="shared" si="12"/>
        <v>C</v>
      </c>
      <c r="E277" s="2" t="str">
        <f t="shared" si="13"/>
        <v>cable</v>
      </c>
      <c r="F277" s="2" t="str">
        <f t="shared" si="14"/>
        <v>USD</v>
      </c>
    </row>
    <row r="278" spans="1:6" x14ac:dyDescent="0.25">
      <c r="A278" t="s">
        <v>1578</v>
      </c>
      <c r="B278" s="2" t="s">
        <v>2740</v>
      </c>
      <c r="C278" s="2">
        <v>277</v>
      </c>
      <c r="D278" s="2" t="str">
        <f t="shared" si="12"/>
        <v>D</v>
      </c>
      <c r="E278" s="2" t="str">
        <f t="shared" si="13"/>
        <v>dolar</v>
      </c>
      <c r="F278" s="2" t="str">
        <f t="shared" si="14"/>
        <v>USD</v>
      </c>
    </row>
    <row r="279" spans="1:6" x14ac:dyDescent="0.25">
      <c r="A279" t="s">
        <v>1579</v>
      </c>
      <c r="B279" s="2" t="s">
        <v>2741</v>
      </c>
      <c r="C279" s="2">
        <v>278</v>
      </c>
      <c r="D279" s="2" t="str">
        <f t="shared" si="12"/>
        <v>O</v>
      </c>
      <c r="E279" s="2" t="str">
        <f t="shared" si="13"/>
        <v>base</v>
      </c>
      <c r="F279" s="2" t="str">
        <f t="shared" si="14"/>
        <v>ARS</v>
      </c>
    </row>
    <row r="280" spans="1:6" x14ac:dyDescent="0.25">
      <c r="A280" t="s">
        <v>1580</v>
      </c>
      <c r="B280" s="2" t="s">
        <v>2742</v>
      </c>
      <c r="C280" s="2">
        <v>279</v>
      </c>
      <c r="D280" s="2" t="str">
        <f t="shared" si="12"/>
        <v>X</v>
      </c>
      <c r="E280" s="2" t="str">
        <f t="shared" si="13"/>
        <v>base</v>
      </c>
      <c r="F280" s="2" t="str">
        <f t="shared" si="14"/>
        <v>ARS</v>
      </c>
    </row>
    <row r="281" spans="1:6" x14ac:dyDescent="0.25">
      <c r="A281" t="s">
        <v>1581</v>
      </c>
      <c r="B281" s="2" t="s">
        <v>2743</v>
      </c>
      <c r="C281" s="2">
        <v>280</v>
      </c>
      <c r="D281" s="2" t="str">
        <f t="shared" si="12"/>
        <v>C</v>
      </c>
      <c r="E281" s="2" t="str">
        <f t="shared" si="13"/>
        <v>cable</v>
      </c>
      <c r="F281" s="2" t="str">
        <f t="shared" si="14"/>
        <v>USD</v>
      </c>
    </row>
    <row r="282" spans="1:6" x14ac:dyDescent="0.25">
      <c r="A282" t="s">
        <v>1582</v>
      </c>
      <c r="B282" s="2" t="s">
        <v>2744</v>
      </c>
      <c r="C282" s="2">
        <v>281</v>
      </c>
      <c r="D282" s="2" t="str">
        <f t="shared" si="12"/>
        <v>D</v>
      </c>
      <c r="E282" s="2" t="str">
        <f t="shared" si="13"/>
        <v>dolar</v>
      </c>
      <c r="F282" s="2" t="str">
        <f t="shared" si="14"/>
        <v>USD</v>
      </c>
    </row>
    <row r="283" spans="1:6" x14ac:dyDescent="0.25">
      <c r="A283" t="s">
        <v>1583</v>
      </c>
      <c r="B283" s="2" t="s">
        <v>2745</v>
      </c>
      <c r="C283" s="2">
        <v>282</v>
      </c>
      <c r="D283" s="2" t="str">
        <f t="shared" si="12"/>
        <v>O</v>
      </c>
      <c r="E283" s="2" t="str">
        <f t="shared" si="13"/>
        <v>base</v>
      </c>
      <c r="F283" s="2" t="str">
        <f t="shared" si="14"/>
        <v>ARS</v>
      </c>
    </row>
    <row r="284" spans="1:6" x14ac:dyDescent="0.25">
      <c r="A284" t="s">
        <v>1584</v>
      </c>
      <c r="B284" s="2" t="s">
        <v>2746</v>
      </c>
      <c r="C284" s="2">
        <v>283</v>
      </c>
      <c r="D284" s="2" t="str">
        <f t="shared" si="12"/>
        <v>D</v>
      </c>
      <c r="E284" s="2" t="str">
        <f t="shared" si="13"/>
        <v>dolar</v>
      </c>
      <c r="F284" s="2" t="str">
        <f t="shared" si="14"/>
        <v>USD</v>
      </c>
    </row>
    <row r="285" spans="1:6" x14ac:dyDescent="0.25">
      <c r="A285" t="s">
        <v>1585</v>
      </c>
      <c r="B285" s="2" t="s">
        <v>2747</v>
      </c>
      <c r="C285" s="2">
        <v>284</v>
      </c>
      <c r="D285" s="2" t="str">
        <f t="shared" si="12"/>
        <v>O</v>
      </c>
      <c r="E285" s="2" t="str">
        <f t="shared" si="13"/>
        <v>base</v>
      </c>
      <c r="F285" s="2" t="str">
        <f t="shared" si="14"/>
        <v>ARS</v>
      </c>
    </row>
    <row r="286" spans="1:6" x14ac:dyDescent="0.25">
      <c r="A286" t="s">
        <v>1586</v>
      </c>
      <c r="B286" s="2" t="s">
        <v>2748</v>
      </c>
      <c r="C286" s="2">
        <v>285</v>
      </c>
      <c r="D286" s="2" t="str">
        <f t="shared" si="12"/>
        <v>C</v>
      </c>
      <c r="E286" s="2" t="str">
        <f t="shared" si="13"/>
        <v>cable</v>
      </c>
      <c r="F286" s="2" t="str">
        <f t="shared" si="14"/>
        <v>USD</v>
      </c>
    </row>
    <row r="287" spans="1:6" x14ac:dyDescent="0.25">
      <c r="A287" t="s">
        <v>1587</v>
      </c>
      <c r="B287" s="2" t="s">
        <v>2749</v>
      </c>
      <c r="C287" s="2">
        <v>286</v>
      </c>
      <c r="D287" s="2" t="str">
        <f t="shared" si="12"/>
        <v>D</v>
      </c>
      <c r="E287" s="2" t="str">
        <f t="shared" si="13"/>
        <v>dolar</v>
      </c>
      <c r="F287" s="2" t="str">
        <f t="shared" si="14"/>
        <v>USD</v>
      </c>
    </row>
    <row r="288" spans="1:6" x14ac:dyDescent="0.25">
      <c r="A288" t="s">
        <v>1588</v>
      </c>
      <c r="B288" s="2" t="s">
        <v>2750</v>
      </c>
      <c r="C288" s="2">
        <v>287</v>
      </c>
      <c r="D288" s="2" t="str">
        <f t="shared" si="12"/>
        <v>O</v>
      </c>
      <c r="E288" s="2" t="str">
        <f t="shared" si="13"/>
        <v>base</v>
      </c>
      <c r="F288" s="2" t="str">
        <f t="shared" si="14"/>
        <v>ARS</v>
      </c>
    </row>
    <row r="289" spans="1:6" x14ac:dyDescent="0.25">
      <c r="A289" t="s">
        <v>1589</v>
      </c>
      <c r="B289" s="2" t="s">
        <v>2751</v>
      </c>
      <c r="C289" s="2">
        <v>288</v>
      </c>
      <c r="D289" s="2" t="str">
        <f t="shared" si="12"/>
        <v>C</v>
      </c>
      <c r="E289" s="2" t="str">
        <f t="shared" si="13"/>
        <v>cable</v>
      </c>
      <c r="F289" s="2" t="str">
        <f t="shared" si="14"/>
        <v>USD</v>
      </c>
    </row>
    <row r="290" spans="1:6" x14ac:dyDescent="0.25">
      <c r="A290" t="s">
        <v>1590</v>
      </c>
      <c r="B290" s="2" t="s">
        <v>2752</v>
      </c>
      <c r="C290" s="2">
        <v>289</v>
      </c>
      <c r="D290" s="2" t="str">
        <f t="shared" si="12"/>
        <v>O</v>
      </c>
      <c r="E290" s="2" t="str">
        <f t="shared" si="13"/>
        <v>base</v>
      </c>
      <c r="F290" s="2" t="str">
        <f t="shared" si="14"/>
        <v>ARS</v>
      </c>
    </row>
    <row r="291" spans="1:6" x14ac:dyDescent="0.25">
      <c r="A291" t="s">
        <v>1591</v>
      </c>
      <c r="B291" s="2" t="s">
        <v>2753</v>
      </c>
      <c r="C291" s="2">
        <v>290</v>
      </c>
      <c r="D291" s="2" t="str">
        <f t="shared" si="12"/>
        <v>X</v>
      </c>
      <c r="E291" s="2" t="str">
        <f t="shared" si="13"/>
        <v>base</v>
      </c>
      <c r="F291" s="2" t="str">
        <f t="shared" si="14"/>
        <v>ARS</v>
      </c>
    </row>
    <row r="292" spans="1:6" x14ac:dyDescent="0.25">
      <c r="A292" t="s">
        <v>1592</v>
      </c>
      <c r="B292" s="2" t="s">
        <v>2754</v>
      </c>
      <c r="C292" s="2">
        <v>291</v>
      </c>
      <c r="D292" s="2" t="str">
        <f t="shared" si="12"/>
        <v>C</v>
      </c>
      <c r="E292" s="2" t="str">
        <f t="shared" si="13"/>
        <v>cable</v>
      </c>
      <c r="F292" s="2" t="str">
        <f t="shared" si="14"/>
        <v>USD</v>
      </c>
    </row>
    <row r="293" spans="1:6" x14ac:dyDescent="0.25">
      <c r="A293" t="s">
        <v>1593</v>
      </c>
      <c r="B293" s="2" t="s">
        <v>2755</v>
      </c>
      <c r="C293" s="2">
        <v>292</v>
      </c>
      <c r="D293" s="2" t="str">
        <f t="shared" si="12"/>
        <v>D</v>
      </c>
      <c r="E293" s="2" t="str">
        <f t="shared" si="13"/>
        <v>dolar</v>
      </c>
      <c r="F293" s="2" t="str">
        <f t="shared" si="14"/>
        <v>USD</v>
      </c>
    </row>
    <row r="294" spans="1:6" x14ac:dyDescent="0.25">
      <c r="A294" t="s">
        <v>1594</v>
      </c>
      <c r="B294" s="2" t="s">
        <v>2756</v>
      </c>
      <c r="C294" s="2">
        <v>293</v>
      </c>
      <c r="D294" s="2" t="str">
        <f t="shared" si="12"/>
        <v>O</v>
      </c>
      <c r="E294" s="2" t="str">
        <f t="shared" si="13"/>
        <v>base</v>
      </c>
      <c r="F294" s="2" t="str">
        <f t="shared" si="14"/>
        <v>ARS</v>
      </c>
    </row>
    <row r="295" spans="1:6" x14ac:dyDescent="0.25">
      <c r="A295" t="s">
        <v>1595</v>
      </c>
      <c r="B295" s="2" t="s">
        <v>2757</v>
      </c>
      <c r="C295" s="2">
        <v>294</v>
      </c>
      <c r="D295" s="2" t="str">
        <f t="shared" si="12"/>
        <v>X</v>
      </c>
      <c r="E295" s="2" t="str">
        <f t="shared" si="13"/>
        <v>base</v>
      </c>
      <c r="F295" s="2" t="str">
        <f t="shared" si="14"/>
        <v>ARS</v>
      </c>
    </row>
    <row r="296" spans="1:6" x14ac:dyDescent="0.25">
      <c r="A296" t="s">
        <v>1596</v>
      </c>
      <c r="B296" s="2" t="s">
        <v>2758</v>
      </c>
      <c r="C296" s="2">
        <v>295</v>
      </c>
      <c r="D296" s="2" t="str">
        <f t="shared" si="12"/>
        <v>O</v>
      </c>
      <c r="E296" s="2" t="str">
        <f t="shared" si="13"/>
        <v>base</v>
      </c>
      <c r="F296" s="2" t="str">
        <f t="shared" si="14"/>
        <v>ARS</v>
      </c>
    </row>
    <row r="297" spans="1:6" x14ac:dyDescent="0.25">
      <c r="A297" t="s">
        <v>1597</v>
      </c>
      <c r="B297" s="2" t="s">
        <v>2759</v>
      </c>
      <c r="C297" s="2">
        <v>296</v>
      </c>
      <c r="D297" s="2" t="str">
        <f t="shared" si="12"/>
        <v>X</v>
      </c>
      <c r="E297" s="2" t="str">
        <f t="shared" si="13"/>
        <v>base</v>
      </c>
      <c r="F297" s="2" t="str">
        <f t="shared" si="14"/>
        <v>ARS</v>
      </c>
    </row>
    <row r="298" spans="1:6" x14ac:dyDescent="0.25">
      <c r="A298" t="s">
        <v>1598</v>
      </c>
      <c r="B298" s="2" t="s">
        <v>2760</v>
      </c>
      <c r="C298" s="2">
        <v>297</v>
      </c>
      <c r="D298" s="2" t="str">
        <f t="shared" si="12"/>
        <v>Y</v>
      </c>
      <c r="E298" s="2" t="str">
        <f t="shared" si="13"/>
        <v>base</v>
      </c>
      <c r="F298" s="2" t="str">
        <f t="shared" si="14"/>
        <v>ARS</v>
      </c>
    </row>
    <row r="299" spans="1:6" x14ac:dyDescent="0.25">
      <c r="A299" t="s">
        <v>1599</v>
      </c>
      <c r="B299" s="2" t="s">
        <v>2761</v>
      </c>
      <c r="C299" s="2">
        <v>298</v>
      </c>
      <c r="D299" s="2" t="str">
        <f t="shared" si="12"/>
        <v>Z</v>
      </c>
      <c r="E299" s="2" t="str">
        <f t="shared" si="13"/>
        <v>base</v>
      </c>
      <c r="F299" s="2" t="str">
        <f t="shared" si="14"/>
        <v>ARS</v>
      </c>
    </row>
    <row r="300" spans="1:6" x14ac:dyDescent="0.25">
      <c r="A300" t="s">
        <v>1600</v>
      </c>
      <c r="B300" s="2" t="s">
        <v>2762</v>
      </c>
      <c r="C300" s="2">
        <v>299</v>
      </c>
      <c r="D300" s="2" t="str">
        <f t="shared" si="12"/>
        <v>C</v>
      </c>
      <c r="E300" s="2" t="str">
        <f t="shared" si="13"/>
        <v>cable</v>
      </c>
      <c r="F300" s="2" t="str">
        <f t="shared" si="14"/>
        <v>USD</v>
      </c>
    </row>
    <row r="301" spans="1:6" x14ac:dyDescent="0.25">
      <c r="A301" t="s">
        <v>1601</v>
      </c>
      <c r="B301" s="2" t="s">
        <v>2763</v>
      </c>
      <c r="C301" s="2">
        <v>300</v>
      </c>
      <c r="D301" s="2" t="str">
        <f t="shared" si="12"/>
        <v>D</v>
      </c>
      <c r="E301" s="2" t="str">
        <f t="shared" si="13"/>
        <v>dolar</v>
      </c>
      <c r="F301" s="2" t="str">
        <f t="shared" si="14"/>
        <v>USD</v>
      </c>
    </row>
    <row r="302" spans="1:6" x14ac:dyDescent="0.25">
      <c r="A302" t="s">
        <v>1602</v>
      </c>
      <c r="B302" s="2" t="s">
        <v>2764</v>
      </c>
      <c r="C302" s="2">
        <v>301</v>
      </c>
      <c r="D302" s="2" t="str">
        <f t="shared" si="12"/>
        <v>O</v>
      </c>
      <c r="E302" s="2" t="str">
        <f t="shared" si="13"/>
        <v>base</v>
      </c>
      <c r="F302" s="2" t="str">
        <f t="shared" si="14"/>
        <v>ARS</v>
      </c>
    </row>
    <row r="303" spans="1:6" x14ac:dyDescent="0.25">
      <c r="A303" t="s">
        <v>1603</v>
      </c>
      <c r="B303" s="2" t="s">
        <v>2765</v>
      </c>
      <c r="C303" s="2">
        <v>302</v>
      </c>
      <c r="D303" s="2" t="str">
        <f t="shared" si="12"/>
        <v>X</v>
      </c>
      <c r="E303" s="2" t="str">
        <f t="shared" si="13"/>
        <v>base</v>
      </c>
      <c r="F303" s="2" t="str">
        <f t="shared" si="14"/>
        <v>ARS</v>
      </c>
    </row>
    <row r="304" spans="1:6" x14ac:dyDescent="0.25">
      <c r="A304" t="s">
        <v>1604</v>
      </c>
      <c r="B304" s="2" t="s">
        <v>2766</v>
      </c>
      <c r="C304" s="2">
        <v>303</v>
      </c>
      <c r="D304" s="2" t="str">
        <f t="shared" si="12"/>
        <v>O</v>
      </c>
      <c r="E304" s="2" t="str">
        <f t="shared" si="13"/>
        <v>base</v>
      </c>
      <c r="F304" s="2" t="str">
        <f t="shared" si="14"/>
        <v>ARS</v>
      </c>
    </row>
    <row r="305" spans="1:6" x14ac:dyDescent="0.25">
      <c r="A305" t="s">
        <v>1605</v>
      </c>
      <c r="B305" s="2" t="s">
        <v>2767</v>
      </c>
      <c r="C305" s="2">
        <v>304</v>
      </c>
      <c r="D305" s="2" t="str">
        <f t="shared" si="12"/>
        <v>X</v>
      </c>
      <c r="E305" s="2" t="str">
        <f t="shared" si="13"/>
        <v>base</v>
      </c>
      <c r="F305" s="2" t="str">
        <f t="shared" si="14"/>
        <v>ARS</v>
      </c>
    </row>
    <row r="306" spans="1:6" x14ac:dyDescent="0.25">
      <c r="A306" t="s">
        <v>1606</v>
      </c>
      <c r="B306" s="2" t="s">
        <v>2768</v>
      </c>
      <c r="C306" s="2">
        <v>305</v>
      </c>
      <c r="D306" s="2" t="str">
        <f t="shared" si="12"/>
        <v>D</v>
      </c>
      <c r="E306" s="2" t="str">
        <f t="shared" si="13"/>
        <v>dolar</v>
      </c>
      <c r="F306" s="2" t="str">
        <f t="shared" si="14"/>
        <v>USD</v>
      </c>
    </row>
    <row r="307" spans="1:6" x14ac:dyDescent="0.25">
      <c r="A307" t="s">
        <v>1607</v>
      </c>
      <c r="B307" s="2" t="s">
        <v>2769</v>
      </c>
      <c r="C307" s="2">
        <v>306</v>
      </c>
      <c r="D307" s="2" t="str">
        <f t="shared" si="12"/>
        <v>O</v>
      </c>
      <c r="E307" s="2" t="str">
        <f t="shared" si="13"/>
        <v>base</v>
      </c>
      <c r="F307" s="2" t="str">
        <f t="shared" si="14"/>
        <v>ARS</v>
      </c>
    </row>
    <row r="308" spans="1:6" x14ac:dyDescent="0.25">
      <c r="A308" t="s">
        <v>1608</v>
      </c>
      <c r="B308" s="2" t="s">
        <v>2770</v>
      </c>
      <c r="C308" s="2">
        <v>307</v>
      </c>
      <c r="D308" s="2" t="str">
        <f t="shared" si="12"/>
        <v>X</v>
      </c>
      <c r="E308" s="2" t="str">
        <f t="shared" si="13"/>
        <v>base</v>
      </c>
      <c r="F308" s="2" t="str">
        <f t="shared" si="14"/>
        <v>ARS</v>
      </c>
    </row>
    <row r="309" spans="1:6" x14ac:dyDescent="0.25">
      <c r="A309" t="s">
        <v>1609</v>
      </c>
      <c r="B309" s="2" t="s">
        <v>2771</v>
      </c>
      <c r="C309" s="2">
        <v>308</v>
      </c>
      <c r="D309" s="2" t="str">
        <f t="shared" si="12"/>
        <v>O</v>
      </c>
      <c r="E309" s="2" t="str">
        <f t="shared" si="13"/>
        <v>base</v>
      </c>
      <c r="F309" s="2" t="str">
        <f t="shared" si="14"/>
        <v>ARS</v>
      </c>
    </row>
    <row r="310" spans="1:6" x14ac:dyDescent="0.25">
      <c r="A310" t="s">
        <v>1610</v>
      </c>
      <c r="B310" s="2" t="s">
        <v>2772</v>
      </c>
      <c r="C310" s="2">
        <v>309</v>
      </c>
      <c r="D310" s="2" t="str">
        <f t="shared" si="12"/>
        <v>X</v>
      </c>
      <c r="E310" s="2" t="str">
        <f t="shared" si="13"/>
        <v>base</v>
      </c>
      <c r="F310" s="2" t="str">
        <f t="shared" si="14"/>
        <v>ARS</v>
      </c>
    </row>
    <row r="311" spans="1:6" x14ac:dyDescent="0.25">
      <c r="A311" t="s">
        <v>1611</v>
      </c>
      <c r="B311" s="2" t="s">
        <v>2773</v>
      </c>
      <c r="C311" s="2">
        <v>310</v>
      </c>
      <c r="D311" s="2" t="str">
        <f t="shared" si="12"/>
        <v>O</v>
      </c>
      <c r="E311" s="2" t="str">
        <f t="shared" si="13"/>
        <v>base</v>
      </c>
      <c r="F311" s="2" t="str">
        <f t="shared" si="14"/>
        <v>ARS</v>
      </c>
    </row>
    <row r="312" spans="1:6" x14ac:dyDescent="0.25">
      <c r="A312" t="s">
        <v>1612</v>
      </c>
      <c r="B312" s="2" t="s">
        <v>2774</v>
      </c>
      <c r="C312" s="2">
        <v>311</v>
      </c>
      <c r="D312" s="2" t="str">
        <f t="shared" si="12"/>
        <v>C</v>
      </c>
      <c r="E312" s="2" t="str">
        <f t="shared" si="13"/>
        <v>cable</v>
      </c>
      <c r="F312" s="2" t="str">
        <f t="shared" si="14"/>
        <v>USD</v>
      </c>
    </row>
    <row r="313" spans="1:6" x14ac:dyDescent="0.25">
      <c r="A313" t="s">
        <v>1613</v>
      </c>
      <c r="B313" s="2" t="s">
        <v>2775</v>
      </c>
      <c r="C313" s="2">
        <v>312</v>
      </c>
      <c r="D313" s="2" t="str">
        <f t="shared" si="12"/>
        <v>D</v>
      </c>
      <c r="E313" s="2" t="str">
        <f t="shared" si="13"/>
        <v>dolar</v>
      </c>
      <c r="F313" s="2" t="str">
        <f t="shared" si="14"/>
        <v>USD</v>
      </c>
    </row>
    <row r="314" spans="1:6" x14ac:dyDescent="0.25">
      <c r="A314" t="s">
        <v>1614</v>
      </c>
      <c r="B314" s="2" t="s">
        <v>2776</v>
      </c>
      <c r="C314" s="2">
        <v>313</v>
      </c>
      <c r="D314" s="2" t="str">
        <f t="shared" si="12"/>
        <v>O</v>
      </c>
      <c r="E314" s="2" t="str">
        <f t="shared" si="13"/>
        <v>base</v>
      </c>
      <c r="F314" s="2" t="str">
        <f t="shared" si="14"/>
        <v>ARS</v>
      </c>
    </row>
    <row r="315" spans="1:6" x14ac:dyDescent="0.25">
      <c r="A315" t="s">
        <v>1615</v>
      </c>
      <c r="B315" s="2" t="s">
        <v>2777</v>
      </c>
      <c r="C315" s="2">
        <v>314</v>
      </c>
      <c r="D315" s="2" t="str">
        <f t="shared" si="12"/>
        <v>X</v>
      </c>
      <c r="E315" s="2" t="str">
        <f t="shared" si="13"/>
        <v>base</v>
      </c>
      <c r="F315" s="2" t="str">
        <f t="shared" si="14"/>
        <v>ARS</v>
      </c>
    </row>
    <row r="316" spans="1:6" x14ac:dyDescent="0.25">
      <c r="A316" t="s">
        <v>1616</v>
      </c>
      <c r="B316" s="2" t="s">
        <v>2778</v>
      </c>
      <c r="C316" s="2">
        <v>315</v>
      </c>
      <c r="D316" s="2" t="str">
        <f t="shared" si="12"/>
        <v>Y</v>
      </c>
      <c r="E316" s="2" t="str">
        <f t="shared" si="13"/>
        <v>base</v>
      </c>
      <c r="F316" s="2" t="str">
        <f t="shared" si="14"/>
        <v>ARS</v>
      </c>
    </row>
    <row r="317" spans="1:6" x14ac:dyDescent="0.25">
      <c r="A317" t="s">
        <v>1617</v>
      </c>
      <c r="B317" s="2" t="s">
        <v>2779</v>
      </c>
      <c r="C317" s="2">
        <v>316</v>
      </c>
      <c r="D317" s="2" t="str">
        <f t="shared" si="12"/>
        <v>Z</v>
      </c>
      <c r="E317" s="2" t="str">
        <f t="shared" si="13"/>
        <v>base</v>
      </c>
      <c r="F317" s="2" t="str">
        <f t="shared" si="14"/>
        <v>ARS</v>
      </c>
    </row>
    <row r="318" spans="1:6" x14ac:dyDescent="0.25">
      <c r="A318" t="s">
        <v>1618</v>
      </c>
      <c r="B318" s="2" t="s">
        <v>2780</v>
      </c>
      <c r="C318" s="2">
        <v>317</v>
      </c>
      <c r="D318" s="2" t="str">
        <f t="shared" si="12"/>
        <v>C</v>
      </c>
      <c r="E318" s="2" t="str">
        <f t="shared" si="13"/>
        <v>cable</v>
      </c>
      <c r="F318" s="2" t="str">
        <f t="shared" si="14"/>
        <v>USD</v>
      </c>
    </row>
    <row r="319" spans="1:6" x14ac:dyDescent="0.25">
      <c r="A319" t="s">
        <v>1619</v>
      </c>
      <c r="B319" s="2" t="s">
        <v>2781</v>
      </c>
      <c r="C319" s="2">
        <v>318</v>
      </c>
      <c r="D319" s="2" t="str">
        <f t="shared" si="12"/>
        <v>D</v>
      </c>
      <c r="E319" s="2" t="str">
        <f t="shared" si="13"/>
        <v>dolar</v>
      </c>
      <c r="F319" s="2" t="str">
        <f t="shared" si="14"/>
        <v>USD</v>
      </c>
    </row>
    <row r="320" spans="1:6" x14ac:dyDescent="0.25">
      <c r="A320" t="s">
        <v>1620</v>
      </c>
      <c r="B320" s="2" t="s">
        <v>2782</v>
      </c>
      <c r="C320" s="2">
        <v>319</v>
      </c>
      <c r="D320" s="2" t="str">
        <f t="shared" si="12"/>
        <v>P</v>
      </c>
      <c r="E320" s="2" t="str">
        <f t="shared" si="13"/>
        <v>base</v>
      </c>
      <c r="F320" s="2" t="str">
        <f t="shared" si="14"/>
        <v>ARS</v>
      </c>
    </row>
    <row r="321" spans="1:6" x14ac:dyDescent="0.25">
      <c r="A321" t="s">
        <v>1621</v>
      </c>
      <c r="B321" s="2" t="s">
        <v>2783</v>
      </c>
      <c r="C321" s="2">
        <v>320</v>
      </c>
      <c r="D321" s="2" t="str">
        <f t="shared" si="12"/>
        <v>P</v>
      </c>
      <c r="E321" s="2" t="str">
        <f t="shared" si="13"/>
        <v>base</v>
      </c>
      <c r="F321" s="2" t="str">
        <f t="shared" si="14"/>
        <v>ARS</v>
      </c>
    </row>
    <row r="322" spans="1:6" x14ac:dyDescent="0.25">
      <c r="A322" t="s">
        <v>1622</v>
      </c>
      <c r="B322" s="2" t="s">
        <v>2784</v>
      </c>
      <c r="C322" s="2">
        <v>321</v>
      </c>
      <c r="D322" s="2" t="str">
        <f t="shared" si="12"/>
        <v>D</v>
      </c>
      <c r="E322" s="2" t="str">
        <f t="shared" si="13"/>
        <v>dolar</v>
      </c>
      <c r="F322" s="2" t="str">
        <f t="shared" si="14"/>
        <v>USD</v>
      </c>
    </row>
    <row r="323" spans="1:6" x14ac:dyDescent="0.25">
      <c r="A323" t="s">
        <v>1623</v>
      </c>
      <c r="B323" s="2" t="s">
        <v>2785</v>
      </c>
      <c r="C323" s="2">
        <v>322</v>
      </c>
      <c r="D323" s="2" t="str">
        <f t="shared" ref="D323:D386" si="15">RIGHT(A323,1)</f>
        <v>O</v>
      </c>
      <c r="E323" s="2" t="str">
        <f t="shared" ref="E323:E386" si="16">IF(D323="B", "B",
    IF(D323="C", "cable",
        IF(D323="D", "dolar", "base")
    )
)</f>
        <v>base</v>
      </c>
      <c r="F323" s="2" t="str">
        <f t="shared" ref="F323:F386" si="17">IF(OR(D323="C",D323="D"),"USD","ARS")</f>
        <v>ARS</v>
      </c>
    </row>
    <row r="324" spans="1:6" x14ac:dyDescent="0.25">
      <c r="A324" t="s">
        <v>1624</v>
      </c>
      <c r="B324" s="2" t="s">
        <v>2786</v>
      </c>
      <c r="C324" s="2">
        <v>323</v>
      </c>
      <c r="D324" s="2" t="str">
        <f t="shared" si="15"/>
        <v>X</v>
      </c>
      <c r="E324" s="2" t="str">
        <f t="shared" si="16"/>
        <v>base</v>
      </c>
      <c r="F324" s="2" t="str">
        <f t="shared" si="17"/>
        <v>ARS</v>
      </c>
    </row>
    <row r="325" spans="1:6" x14ac:dyDescent="0.25">
      <c r="A325" t="s">
        <v>1625</v>
      </c>
      <c r="B325" s="2" t="s">
        <v>2787</v>
      </c>
      <c r="C325" s="2">
        <v>324</v>
      </c>
      <c r="D325" s="2" t="str">
        <f t="shared" si="15"/>
        <v>O</v>
      </c>
      <c r="E325" s="2" t="str">
        <f t="shared" si="16"/>
        <v>base</v>
      </c>
      <c r="F325" s="2" t="str">
        <f t="shared" si="17"/>
        <v>ARS</v>
      </c>
    </row>
    <row r="326" spans="1:6" x14ac:dyDescent="0.25">
      <c r="A326" t="s">
        <v>1626</v>
      </c>
      <c r="B326" s="2" t="s">
        <v>2788</v>
      </c>
      <c r="C326" s="2">
        <v>325</v>
      </c>
      <c r="D326" s="2" t="str">
        <f t="shared" si="15"/>
        <v>X</v>
      </c>
      <c r="E326" s="2" t="str">
        <f t="shared" si="16"/>
        <v>base</v>
      </c>
      <c r="F326" s="2" t="str">
        <f t="shared" si="17"/>
        <v>ARS</v>
      </c>
    </row>
    <row r="327" spans="1:6" x14ac:dyDescent="0.25">
      <c r="A327" t="s">
        <v>1627</v>
      </c>
      <c r="B327" s="2" t="s">
        <v>2789</v>
      </c>
      <c r="C327" s="2">
        <v>326</v>
      </c>
      <c r="D327" s="2" t="str">
        <f t="shared" si="15"/>
        <v>O</v>
      </c>
      <c r="E327" s="2" t="str">
        <f t="shared" si="16"/>
        <v>base</v>
      </c>
      <c r="F327" s="2" t="str">
        <f t="shared" si="17"/>
        <v>ARS</v>
      </c>
    </row>
    <row r="328" spans="1:6" x14ac:dyDescent="0.25">
      <c r="A328" t="s">
        <v>1628</v>
      </c>
      <c r="B328" s="2" t="s">
        <v>2790</v>
      </c>
      <c r="C328" s="2">
        <v>327</v>
      </c>
      <c r="D328" s="2" t="str">
        <f t="shared" si="15"/>
        <v>C</v>
      </c>
      <c r="E328" s="2" t="str">
        <f t="shared" si="16"/>
        <v>cable</v>
      </c>
      <c r="F328" s="2" t="str">
        <f t="shared" si="17"/>
        <v>USD</v>
      </c>
    </row>
    <row r="329" spans="1:6" x14ac:dyDescent="0.25">
      <c r="A329" t="s">
        <v>1629</v>
      </c>
      <c r="B329" s="2" t="s">
        <v>2791</v>
      </c>
      <c r="C329" s="2">
        <v>328</v>
      </c>
      <c r="D329" s="2" t="str">
        <f t="shared" si="15"/>
        <v>D</v>
      </c>
      <c r="E329" s="2" t="str">
        <f t="shared" si="16"/>
        <v>dolar</v>
      </c>
      <c r="F329" s="2" t="str">
        <f t="shared" si="17"/>
        <v>USD</v>
      </c>
    </row>
    <row r="330" spans="1:6" x14ac:dyDescent="0.25">
      <c r="A330" t="s">
        <v>1630</v>
      </c>
      <c r="B330" s="2" t="s">
        <v>2792</v>
      </c>
      <c r="C330" s="2">
        <v>329</v>
      </c>
      <c r="D330" s="2" t="str">
        <f t="shared" si="15"/>
        <v>O</v>
      </c>
      <c r="E330" s="2" t="str">
        <f t="shared" si="16"/>
        <v>base</v>
      </c>
      <c r="F330" s="2" t="str">
        <f t="shared" si="17"/>
        <v>ARS</v>
      </c>
    </row>
    <row r="331" spans="1:6" x14ac:dyDescent="0.25">
      <c r="A331" t="s">
        <v>1631</v>
      </c>
      <c r="B331" s="2" t="s">
        <v>2793</v>
      </c>
      <c r="C331" s="2">
        <v>330</v>
      </c>
      <c r="D331" s="2" t="str">
        <f t="shared" si="15"/>
        <v>C</v>
      </c>
      <c r="E331" s="2" t="str">
        <f t="shared" si="16"/>
        <v>cable</v>
      </c>
      <c r="F331" s="2" t="str">
        <f t="shared" si="17"/>
        <v>USD</v>
      </c>
    </row>
    <row r="332" spans="1:6" x14ac:dyDescent="0.25">
      <c r="A332" t="s">
        <v>1632</v>
      </c>
      <c r="B332" s="2" t="s">
        <v>2794</v>
      </c>
      <c r="C332" s="2">
        <v>331</v>
      </c>
      <c r="D332" s="2" t="str">
        <f t="shared" si="15"/>
        <v>D</v>
      </c>
      <c r="E332" s="2" t="str">
        <f t="shared" si="16"/>
        <v>dolar</v>
      </c>
      <c r="F332" s="2" t="str">
        <f t="shared" si="17"/>
        <v>USD</v>
      </c>
    </row>
    <row r="333" spans="1:6" x14ac:dyDescent="0.25">
      <c r="A333" t="s">
        <v>1633</v>
      </c>
      <c r="B333" s="2" t="s">
        <v>2795</v>
      </c>
      <c r="C333" s="2">
        <v>332</v>
      </c>
      <c r="D333" s="2" t="str">
        <f t="shared" si="15"/>
        <v>O</v>
      </c>
      <c r="E333" s="2" t="str">
        <f t="shared" si="16"/>
        <v>base</v>
      </c>
      <c r="F333" s="2" t="str">
        <f t="shared" si="17"/>
        <v>ARS</v>
      </c>
    </row>
    <row r="334" spans="1:6" x14ac:dyDescent="0.25">
      <c r="A334" t="s">
        <v>1634</v>
      </c>
      <c r="B334" s="2" t="s">
        <v>2796</v>
      </c>
      <c r="C334" s="2">
        <v>333</v>
      </c>
      <c r="D334" s="2" t="str">
        <f t="shared" si="15"/>
        <v>X</v>
      </c>
      <c r="E334" s="2" t="str">
        <f t="shared" si="16"/>
        <v>base</v>
      </c>
      <c r="F334" s="2" t="str">
        <f t="shared" si="17"/>
        <v>ARS</v>
      </c>
    </row>
    <row r="335" spans="1:6" x14ac:dyDescent="0.25">
      <c r="A335" t="s">
        <v>1635</v>
      </c>
      <c r="B335" s="2" t="s">
        <v>2797</v>
      </c>
      <c r="C335" s="2">
        <v>334</v>
      </c>
      <c r="D335" s="2" t="str">
        <f t="shared" si="15"/>
        <v>Y</v>
      </c>
      <c r="E335" s="2" t="str">
        <f t="shared" si="16"/>
        <v>base</v>
      </c>
      <c r="F335" s="2" t="str">
        <f t="shared" si="17"/>
        <v>ARS</v>
      </c>
    </row>
    <row r="336" spans="1:6" x14ac:dyDescent="0.25">
      <c r="A336" t="s">
        <v>1636</v>
      </c>
      <c r="B336" s="2" t="s">
        <v>2798</v>
      </c>
      <c r="C336" s="2">
        <v>335</v>
      </c>
      <c r="D336" s="2" t="str">
        <f t="shared" si="15"/>
        <v>Z</v>
      </c>
      <c r="E336" s="2" t="str">
        <f t="shared" si="16"/>
        <v>base</v>
      </c>
      <c r="F336" s="2" t="str">
        <f t="shared" si="17"/>
        <v>ARS</v>
      </c>
    </row>
    <row r="337" spans="1:6" x14ac:dyDescent="0.25">
      <c r="A337" t="s">
        <v>1637</v>
      </c>
      <c r="B337" s="2" t="s">
        <v>2799</v>
      </c>
      <c r="C337" s="2">
        <v>336</v>
      </c>
      <c r="D337" s="2" t="str">
        <f t="shared" si="15"/>
        <v>P</v>
      </c>
      <c r="E337" s="2" t="str">
        <f t="shared" si="16"/>
        <v>base</v>
      </c>
      <c r="F337" s="2" t="str">
        <f t="shared" si="17"/>
        <v>ARS</v>
      </c>
    </row>
    <row r="338" spans="1:6" x14ac:dyDescent="0.25">
      <c r="A338" t="s">
        <v>1638</v>
      </c>
      <c r="B338" s="2" t="s">
        <v>2800</v>
      </c>
      <c r="C338" s="2">
        <v>337</v>
      </c>
      <c r="D338" s="2" t="str">
        <f t="shared" si="15"/>
        <v>C</v>
      </c>
      <c r="E338" s="2" t="str">
        <f t="shared" si="16"/>
        <v>cable</v>
      </c>
      <c r="F338" s="2" t="str">
        <f t="shared" si="17"/>
        <v>USD</v>
      </c>
    </row>
    <row r="339" spans="1:6" x14ac:dyDescent="0.25">
      <c r="A339" t="s">
        <v>1639</v>
      </c>
      <c r="B339" s="2" t="s">
        <v>2801</v>
      </c>
      <c r="C339" s="2">
        <v>338</v>
      </c>
      <c r="D339" s="2" t="str">
        <f t="shared" si="15"/>
        <v>D</v>
      </c>
      <c r="E339" s="2" t="str">
        <f t="shared" si="16"/>
        <v>dolar</v>
      </c>
      <c r="F339" s="2" t="str">
        <f t="shared" si="17"/>
        <v>USD</v>
      </c>
    </row>
    <row r="340" spans="1:6" x14ac:dyDescent="0.25">
      <c r="A340" t="s">
        <v>1640</v>
      </c>
      <c r="B340" s="2" t="s">
        <v>2802</v>
      </c>
      <c r="C340" s="2">
        <v>339</v>
      </c>
      <c r="D340" s="2" t="str">
        <f t="shared" si="15"/>
        <v>P</v>
      </c>
      <c r="E340" s="2" t="str">
        <f t="shared" si="16"/>
        <v>base</v>
      </c>
      <c r="F340" s="2" t="str">
        <f t="shared" si="17"/>
        <v>ARS</v>
      </c>
    </row>
    <row r="341" spans="1:6" x14ac:dyDescent="0.25">
      <c r="A341" t="s">
        <v>1641</v>
      </c>
      <c r="B341" s="2" t="s">
        <v>2803</v>
      </c>
      <c r="C341" s="2">
        <v>340</v>
      </c>
      <c r="D341" s="2" t="str">
        <f t="shared" si="15"/>
        <v>P</v>
      </c>
      <c r="E341" s="2" t="str">
        <f t="shared" si="16"/>
        <v>base</v>
      </c>
      <c r="F341" s="2" t="str">
        <f t="shared" si="17"/>
        <v>ARS</v>
      </c>
    </row>
    <row r="342" spans="1:6" x14ac:dyDescent="0.25">
      <c r="A342" t="s">
        <v>1642</v>
      </c>
      <c r="B342" s="2" t="s">
        <v>2804</v>
      </c>
      <c r="C342" s="2">
        <v>341</v>
      </c>
      <c r="D342" s="2" t="str">
        <f t="shared" si="15"/>
        <v>P</v>
      </c>
      <c r="E342" s="2" t="str">
        <f t="shared" si="16"/>
        <v>base</v>
      </c>
      <c r="F342" s="2" t="str">
        <f t="shared" si="17"/>
        <v>ARS</v>
      </c>
    </row>
    <row r="343" spans="1:6" x14ac:dyDescent="0.25">
      <c r="A343" t="s">
        <v>1643</v>
      </c>
      <c r="B343" s="2" t="s">
        <v>2805</v>
      </c>
      <c r="C343" s="2">
        <v>342</v>
      </c>
      <c r="D343" s="2" t="str">
        <f t="shared" si="15"/>
        <v>C</v>
      </c>
      <c r="E343" s="2" t="str">
        <f t="shared" si="16"/>
        <v>cable</v>
      </c>
      <c r="F343" s="2" t="str">
        <f t="shared" si="17"/>
        <v>USD</v>
      </c>
    </row>
    <row r="344" spans="1:6" x14ac:dyDescent="0.25">
      <c r="A344" t="s">
        <v>1644</v>
      </c>
      <c r="B344" s="2" t="s">
        <v>2806</v>
      </c>
      <c r="C344" s="2">
        <v>343</v>
      </c>
      <c r="D344" s="2" t="str">
        <f t="shared" si="15"/>
        <v>D</v>
      </c>
      <c r="E344" s="2" t="str">
        <f t="shared" si="16"/>
        <v>dolar</v>
      </c>
      <c r="F344" s="2" t="str">
        <f t="shared" si="17"/>
        <v>USD</v>
      </c>
    </row>
    <row r="345" spans="1:6" x14ac:dyDescent="0.25">
      <c r="A345" t="s">
        <v>1645</v>
      </c>
      <c r="B345" s="2" t="s">
        <v>2807</v>
      </c>
      <c r="C345" s="2">
        <v>344</v>
      </c>
      <c r="D345" s="2" t="str">
        <f t="shared" si="15"/>
        <v>O</v>
      </c>
      <c r="E345" s="2" t="str">
        <f t="shared" si="16"/>
        <v>base</v>
      </c>
      <c r="F345" s="2" t="str">
        <f t="shared" si="17"/>
        <v>ARS</v>
      </c>
    </row>
    <row r="346" spans="1:6" x14ac:dyDescent="0.25">
      <c r="A346" t="s">
        <v>1646</v>
      </c>
      <c r="B346" s="2" t="s">
        <v>2808</v>
      </c>
      <c r="C346" s="2">
        <v>345</v>
      </c>
      <c r="D346" s="2" t="str">
        <f t="shared" si="15"/>
        <v>C</v>
      </c>
      <c r="E346" s="2" t="str">
        <f t="shared" si="16"/>
        <v>cable</v>
      </c>
      <c r="F346" s="2" t="str">
        <f t="shared" si="17"/>
        <v>USD</v>
      </c>
    </row>
    <row r="347" spans="1:6" x14ac:dyDescent="0.25">
      <c r="A347" t="s">
        <v>1647</v>
      </c>
      <c r="B347" s="2" t="s">
        <v>2809</v>
      </c>
      <c r="C347" s="2">
        <v>346</v>
      </c>
      <c r="D347" s="2" t="str">
        <f t="shared" si="15"/>
        <v>D</v>
      </c>
      <c r="E347" s="2" t="str">
        <f t="shared" si="16"/>
        <v>dolar</v>
      </c>
      <c r="F347" s="2" t="str">
        <f t="shared" si="17"/>
        <v>USD</v>
      </c>
    </row>
    <row r="348" spans="1:6" x14ac:dyDescent="0.25">
      <c r="A348" t="s">
        <v>1648</v>
      </c>
      <c r="B348" s="2" t="s">
        <v>2810</v>
      </c>
      <c r="C348" s="2">
        <v>347</v>
      </c>
      <c r="D348" s="2" t="str">
        <f t="shared" si="15"/>
        <v>O</v>
      </c>
      <c r="E348" s="2" t="str">
        <f t="shared" si="16"/>
        <v>base</v>
      </c>
      <c r="F348" s="2" t="str">
        <f t="shared" si="17"/>
        <v>ARS</v>
      </c>
    </row>
    <row r="349" spans="1:6" x14ac:dyDescent="0.25">
      <c r="A349" t="s">
        <v>1649</v>
      </c>
      <c r="B349" s="2" t="s">
        <v>2811</v>
      </c>
      <c r="C349" s="2">
        <v>348</v>
      </c>
      <c r="D349" s="2" t="str">
        <f t="shared" si="15"/>
        <v>X</v>
      </c>
      <c r="E349" s="2" t="str">
        <f t="shared" si="16"/>
        <v>base</v>
      </c>
      <c r="F349" s="2" t="str">
        <f t="shared" si="17"/>
        <v>ARS</v>
      </c>
    </row>
    <row r="350" spans="1:6" x14ac:dyDescent="0.25">
      <c r="A350" t="s">
        <v>1650</v>
      </c>
      <c r="B350" s="2" t="s">
        <v>2812</v>
      </c>
      <c r="C350" s="2">
        <v>349</v>
      </c>
      <c r="D350" s="2" t="str">
        <f t="shared" si="15"/>
        <v>Z</v>
      </c>
      <c r="E350" s="2" t="str">
        <f t="shared" si="16"/>
        <v>base</v>
      </c>
      <c r="F350" s="2" t="str">
        <f t="shared" si="17"/>
        <v>ARS</v>
      </c>
    </row>
    <row r="351" spans="1:6" x14ac:dyDescent="0.25">
      <c r="A351" t="s">
        <v>1651</v>
      </c>
      <c r="B351" s="2" t="s">
        <v>2813</v>
      </c>
      <c r="C351" s="2">
        <v>350</v>
      </c>
      <c r="D351" s="2" t="str">
        <f t="shared" si="15"/>
        <v>C</v>
      </c>
      <c r="E351" s="2" t="str">
        <f t="shared" si="16"/>
        <v>cable</v>
      </c>
      <c r="F351" s="2" t="str">
        <f t="shared" si="17"/>
        <v>USD</v>
      </c>
    </row>
    <row r="352" spans="1:6" x14ac:dyDescent="0.25">
      <c r="A352" t="s">
        <v>1652</v>
      </c>
      <c r="B352" s="2" t="s">
        <v>2814</v>
      </c>
      <c r="C352" s="2">
        <v>351</v>
      </c>
      <c r="D352" s="2" t="str">
        <f t="shared" si="15"/>
        <v>D</v>
      </c>
      <c r="E352" s="2" t="str">
        <f t="shared" si="16"/>
        <v>dolar</v>
      </c>
      <c r="F352" s="2" t="str">
        <f t="shared" si="17"/>
        <v>USD</v>
      </c>
    </row>
    <row r="353" spans="1:6" x14ac:dyDescent="0.25">
      <c r="A353" t="s">
        <v>1653</v>
      </c>
      <c r="B353" s="2" t="s">
        <v>2815</v>
      </c>
      <c r="C353" s="2">
        <v>352</v>
      </c>
      <c r="D353" s="2" t="str">
        <f t="shared" si="15"/>
        <v>O</v>
      </c>
      <c r="E353" s="2" t="str">
        <f t="shared" si="16"/>
        <v>base</v>
      </c>
      <c r="F353" s="2" t="str">
        <f t="shared" si="17"/>
        <v>ARS</v>
      </c>
    </row>
    <row r="354" spans="1:6" x14ac:dyDescent="0.25">
      <c r="A354" t="s">
        <v>1654</v>
      </c>
      <c r="B354" s="2" t="s">
        <v>2816</v>
      </c>
      <c r="C354" s="2">
        <v>353</v>
      </c>
      <c r="D354" s="2" t="str">
        <f t="shared" si="15"/>
        <v>P</v>
      </c>
      <c r="E354" s="2" t="str">
        <f t="shared" si="16"/>
        <v>base</v>
      </c>
      <c r="F354" s="2" t="str">
        <f t="shared" si="17"/>
        <v>ARS</v>
      </c>
    </row>
    <row r="355" spans="1:6" x14ac:dyDescent="0.25">
      <c r="A355" t="s">
        <v>1655</v>
      </c>
      <c r="B355" s="2" t="s">
        <v>2817</v>
      </c>
      <c r="C355" s="2">
        <v>354</v>
      </c>
      <c r="D355" s="2" t="str">
        <f t="shared" si="15"/>
        <v>X</v>
      </c>
      <c r="E355" s="2" t="str">
        <f t="shared" si="16"/>
        <v>base</v>
      </c>
      <c r="F355" s="2" t="str">
        <f t="shared" si="17"/>
        <v>ARS</v>
      </c>
    </row>
    <row r="356" spans="1:6" x14ac:dyDescent="0.25">
      <c r="A356" t="s">
        <v>1656</v>
      </c>
      <c r="B356" s="2" t="s">
        <v>2818</v>
      </c>
      <c r="C356" s="2">
        <v>355</v>
      </c>
      <c r="D356" s="2" t="str">
        <f t="shared" si="15"/>
        <v>O</v>
      </c>
      <c r="E356" s="2" t="str">
        <f t="shared" si="16"/>
        <v>base</v>
      </c>
      <c r="F356" s="2" t="str">
        <f t="shared" si="17"/>
        <v>ARS</v>
      </c>
    </row>
    <row r="357" spans="1:6" x14ac:dyDescent="0.25">
      <c r="A357" t="s">
        <v>1657</v>
      </c>
      <c r="B357" s="2" t="s">
        <v>2819</v>
      </c>
      <c r="C357" s="2">
        <v>356</v>
      </c>
      <c r="D357" s="2" t="str">
        <f t="shared" si="15"/>
        <v>X</v>
      </c>
      <c r="E357" s="2" t="str">
        <f t="shared" si="16"/>
        <v>base</v>
      </c>
      <c r="F357" s="2" t="str">
        <f t="shared" si="17"/>
        <v>ARS</v>
      </c>
    </row>
    <row r="358" spans="1:6" x14ac:dyDescent="0.25">
      <c r="A358" t="s">
        <v>1658</v>
      </c>
      <c r="B358" s="2" t="s">
        <v>2820</v>
      </c>
      <c r="C358" s="2">
        <v>357</v>
      </c>
      <c r="D358" s="2" t="str">
        <f t="shared" si="15"/>
        <v>Y</v>
      </c>
      <c r="E358" s="2" t="str">
        <f t="shared" si="16"/>
        <v>base</v>
      </c>
      <c r="F358" s="2" t="str">
        <f t="shared" si="17"/>
        <v>ARS</v>
      </c>
    </row>
    <row r="359" spans="1:6" x14ac:dyDescent="0.25">
      <c r="A359" t="s">
        <v>1659</v>
      </c>
      <c r="B359" s="2" t="s">
        <v>2821</v>
      </c>
      <c r="C359" s="2">
        <v>358</v>
      </c>
      <c r="D359" s="2" t="str">
        <f t="shared" si="15"/>
        <v>Z</v>
      </c>
      <c r="E359" s="2" t="str">
        <f t="shared" si="16"/>
        <v>base</v>
      </c>
      <c r="F359" s="2" t="str">
        <f t="shared" si="17"/>
        <v>ARS</v>
      </c>
    </row>
    <row r="360" spans="1:6" x14ac:dyDescent="0.25">
      <c r="A360" t="s">
        <v>1660</v>
      </c>
      <c r="B360" s="2" t="s">
        <v>2822</v>
      </c>
      <c r="C360" s="2">
        <v>359</v>
      </c>
      <c r="D360" s="2" t="str">
        <f t="shared" si="15"/>
        <v>D</v>
      </c>
      <c r="E360" s="2" t="str">
        <f t="shared" si="16"/>
        <v>dolar</v>
      </c>
      <c r="F360" s="2" t="str">
        <f t="shared" si="17"/>
        <v>USD</v>
      </c>
    </row>
    <row r="361" spans="1:6" x14ac:dyDescent="0.25">
      <c r="A361" t="s">
        <v>1661</v>
      </c>
      <c r="B361" s="2" t="s">
        <v>2823</v>
      </c>
      <c r="C361" s="2">
        <v>360</v>
      </c>
      <c r="D361" s="2" t="str">
        <f t="shared" si="15"/>
        <v>O</v>
      </c>
      <c r="E361" s="2" t="str">
        <f t="shared" si="16"/>
        <v>base</v>
      </c>
      <c r="F361" s="2" t="str">
        <f t="shared" si="17"/>
        <v>ARS</v>
      </c>
    </row>
    <row r="362" spans="1:6" x14ac:dyDescent="0.25">
      <c r="A362" t="s">
        <v>1662</v>
      </c>
      <c r="B362" s="2" t="s">
        <v>2824</v>
      </c>
      <c r="C362" s="2">
        <v>361</v>
      </c>
      <c r="D362" s="2" t="str">
        <f t="shared" si="15"/>
        <v>X</v>
      </c>
      <c r="E362" s="2" t="str">
        <f t="shared" si="16"/>
        <v>base</v>
      </c>
      <c r="F362" s="2" t="str">
        <f t="shared" si="17"/>
        <v>ARS</v>
      </c>
    </row>
    <row r="363" spans="1:6" x14ac:dyDescent="0.25">
      <c r="A363" t="s">
        <v>1663</v>
      </c>
      <c r="B363" s="2" t="s">
        <v>2825</v>
      </c>
      <c r="C363" s="2">
        <v>362</v>
      </c>
      <c r="D363" s="2" t="str">
        <f t="shared" si="15"/>
        <v>D</v>
      </c>
      <c r="E363" s="2" t="str">
        <f t="shared" si="16"/>
        <v>dolar</v>
      </c>
      <c r="F363" s="2" t="str">
        <f t="shared" si="17"/>
        <v>USD</v>
      </c>
    </row>
    <row r="364" spans="1:6" x14ac:dyDescent="0.25">
      <c r="A364" t="s">
        <v>1664</v>
      </c>
      <c r="B364" s="2" t="s">
        <v>2826</v>
      </c>
      <c r="C364" s="2">
        <v>363</v>
      </c>
      <c r="D364" s="2" t="str">
        <f t="shared" si="15"/>
        <v>O</v>
      </c>
      <c r="E364" s="2" t="str">
        <f t="shared" si="16"/>
        <v>base</v>
      </c>
      <c r="F364" s="2" t="str">
        <f t="shared" si="17"/>
        <v>ARS</v>
      </c>
    </row>
    <row r="365" spans="1:6" x14ac:dyDescent="0.25">
      <c r="A365" t="s">
        <v>1665</v>
      </c>
      <c r="B365" s="2" t="s">
        <v>2827</v>
      </c>
      <c r="C365" s="2">
        <v>364</v>
      </c>
      <c r="D365" s="2" t="str">
        <f t="shared" si="15"/>
        <v>X</v>
      </c>
      <c r="E365" s="2" t="str">
        <f t="shared" si="16"/>
        <v>base</v>
      </c>
      <c r="F365" s="2" t="str">
        <f t="shared" si="17"/>
        <v>ARS</v>
      </c>
    </row>
    <row r="366" spans="1:6" x14ac:dyDescent="0.25">
      <c r="A366" t="s">
        <v>1666</v>
      </c>
      <c r="B366" s="2" t="s">
        <v>2828</v>
      </c>
      <c r="C366" s="2">
        <v>365</v>
      </c>
      <c r="D366" s="2" t="str">
        <f t="shared" si="15"/>
        <v>Y</v>
      </c>
      <c r="E366" s="2" t="str">
        <f t="shared" si="16"/>
        <v>base</v>
      </c>
      <c r="F366" s="2" t="str">
        <f t="shared" si="17"/>
        <v>ARS</v>
      </c>
    </row>
    <row r="367" spans="1:6" x14ac:dyDescent="0.25">
      <c r="A367" t="s">
        <v>1667</v>
      </c>
      <c r="B367" s="2" t="s">
        <v>2829</v>
      </c>
      <c r="C367" s="2">
        <v>366</v>
      </c>
      <c r="D367" s="2" t="str">
        <f t="shared" si="15"/>
        <v>Z</v>
      </c>
      <c r="E367" s="2" t="str">
        <f t="shared" si="16"/>
        <v>base</v>
      </c>
      <c r="F367" s="2" t="str">
        <f t="shared" si="17"/>
        <v>ARS</v>
      </c>
    </row>
    <row r="368" spans="1:6" x14ac:dyDescent="0.25">
      <c r="A368" t="s">
        <v>1668</v>
      </c>
      <c r="B368" s="2" t="s">
        <v>2830</v>
      </c>
      <c r="C368" s="2">
        <v>367</v>
      </c>
      <c r="D368" s="2" t="str">
        <f t="shared" si="15"/>
        <v>C</v>
      </c>
      <c r="E368" s="2" t="str">
        <f t="shared" si="16"/>
        <v>cable</v>
      </c>
      <c r="F368" s="2" t="str">
        <f t="shared" si="17"/>
        <v>USD</v>
      </c>
    </row>
    <row r="369" spans="1:6" x14ac:dyDescent="0.25">
      <c r="A369" t="s">
        <v>1669</v>
      </c>
      <c r="B369" s="2" t="s">
        <v>2831</v>
      </c>
      <c r="C369" s="2">
        <v>368</v>
      </c>
      <c r="D369" s="2" t="str">
        <f t="shared" si="15"/>
        <v>D</v>
      </c>
      <c r="E369" s="2" t="str">
        <f t="shared" si="16"/>
        <v>dolar</v>
      </c>
      <c r="F369" s="2" t="str">
        <f t="shared" si="17"/>
        <v>USD</v>
      </c>
    </row>
    <row r="370" spans="1:6" x14ac:dyDescent="0.25">
      <c r="A370" t="s">
        <v>1670</v>
      </c>
      <c r="B370" s="2" t="s">
        <v>2832</v>
      </c>
      <c r="C370" s="2">
        <v>369</v>
      </c>
      <c r="D370" s="2" t="str">
        <f t="shared" si="15"/>
        <v>O</v>
      </c>
      <c r="E370" s="2" t="str">
        <f t="shared" si="16"/>
        <v>base</v>
      </c>
      <c r="F370" s="2" t="str">
        <f t="shared" si="17"/>
        <v>ARS</v>
      </c>
    </row>
    <row r="371" spans="1:6" x14ac:dyDescent="0.25">
      <c r="A371" t="s">
        <v>1671</v>
      </c>
      <c r="B371" s="2" t="s">
        <v>2833</v>
      </c>
      <c r="C371" s="2">
        <v>370</v>
      </c>
      <c r="D371" s="2" t="str">
        <f t="shared" si="15"/>
        <v>X</v>
      </c>
      <c r="E371" s="2" t="str">
        <f t="shared" si="16"/>
        <v>base</v>
      </c>
      <c r="F371" s="2" t="str">
        <f t="shared" si="17"/>
        <v>ARS</v>
      </c>
    </row>
    <row r="372" spans="1:6" x14ac:dyDescent="0.25">
      <c r="A372" t="s">
        <v>1672</v>
      </c>
      <c r="B372" s="2" t="s">
        <v>2834</v>
      </c>
      <c r="C372" s="2">
        <v>371</v>
      </c>
      <c r="D372" s="2" t="str">
        <f t="shared" si="15"/>
        <v>Y</v>
      </c>
      <c r="E372" s="2" t="str">
        <f t="shared" si="16"/>
        <v>base</v>
      </c>
      <c r="F372" s="2" t="str">
        <f t="shared" si="17"/>
        <v>ARS</v>
      </c>
    </row>
    <row r="373" spans="1:6" x14ac:dyDescent="0.25">
      <c r="A373" t="s">
        <v>1673</v>
      </c>
      <c r="B373" s="2" t="s">
        <v>2835</v>
      </c>
      <c r="C373" s="2">
        <v>372</v>
      </c>
      <c r="D373" s="2" t="str">
        <f t="shared" si="15"/>
        <v>Z</v>
      </c>
      <c r="E373" s="2" t="str">
        <f t="shared" si="16"/>
        <v>base</v>
      </c>
      <c r="F373" s="2" t="str">
        <f t="shared" si="17"/>
        <v>ARS</v>
      </c>
    </row>
    <row r="374" spans="1:6" x14ac:dyDescent="0.25">
      <c r="A374" t="s">
        <v>1674</v>
      </c>
      <c r="B374" s="2" t="s">
        <v>2836</v>
      </c>
      <c r="C374" s="2">
        <v>373</v>
      </c>
      <c r="D374" s="2" t="str">
        <f t="shared" si="15"/>
        <v>C</v>
      </c>
      <c r="E374" s="2" t="str">
        <f t="shared" si="16"/>
        <v>cable</v>
      </c>
      <c r="F374" s="2" t="str">
        <f t="shared" si="17"/>
        <v>USD</v>
      </c>
    </row>
    <row r="375" spans="1:6" x14ac:dyDescent="0.25">
      <c r="A375" t="s">
        <v>1675</v>
      </c>
      <c r="B375" s="2" t="s">
        <v>2837</v>
      </c>
      <c r="C375" s="2">
        <v>374</v>
      </c>
      <c r="D375" s="2" t="str">
        <f t="shared" si="15"/>
        <v>D</v>
      </c>
      <c r="E375" s="2" t="str">
        <f t="shared" si="16"/>
        <v>dolar</v>
      </c>
      <c r="F375" s="2" t="str">
        <f t="shared" si="17"/>
        <v>USD</v>
      </c>
    </row>
    <row r="376" spans="1:6" x14ac:dyDescent="0.25">
      <c r="A376" t="s">
        <v>1676</v>
      </c>
      <c r="B376" s="2" t="s">
        <v>2838</v>
      </c>
      <c r="C376" s="2">
        <v>375</v>
      </c>
      <c r="D376" s="2" t="str">
        <f t="shared" si="15"/>
        <v>O</v>
      </c>
      <c r="E376" s="2" t="str">
        <f t="shared" si="16"/>
        <v>base</v>
      </c>
      <c r="F376" s="2" t="str">
        <f t="shared" si="17"/>
        <v>ARS</v>
      </c>
    </row>
    <row r="377" spans="1:6" x14ac:dyDescent="0.25">
      <c r="A377" t="s">
        <v>1677</v>
      </c>
      <c r="B377" s="2" t="s">
        <v>2839</v>
      </c>
      <c r="C377" s="2">
        <v>376</v>
      </c>
      <c r="D377" s="2" t="str">
        <f t="shared" si="15"/>
        <v>X</v>
      </c>
      <c r="E377" s="2" t="str">
        <f t="shared" si="16"/>
        <v>base</v>
      </c>
      <c r="F377" s="2" t="str">
        <f t="shared" si="17"/>
        <v>ARS</v>
      </c>
    </row>
    <row r="378" spans="1:6" x14ac:dyDescent="0.25">
      <c r="A378" t="s">
        <v>1678</v>
      </c>
      <c r="B378" s="2" t="s">
        <v>2840</v>
      </c>
      <c r="C378" s="2">
        <v>377</v>
      </c>
      <c r="D378" s="2" t="str">
        <f t="shared" si="15"/>
        <v>Y</v>
      </c>
      <c r="E378" s="2" t="str">
        <f t="shared" si="16"/>
        <v>base</v>
      </c>
      <c r="F378" s="2" t="str">
        <f t="shared" si="17"/>
        <v>ARS</v>
      </c>
    </row>
    <row r="379" spans="1:6" x14ac:dyDescent="0.25">
      <c r="A379" t="s">
        <v>1679</v>
      </c>
      <c r="B379" s="2" t="s">
        <v>2841</v>
      </c>
      <c r="C379" s="2">
        <v>378</v>
      </c>
      <c r="D379" s="2" t="str">
        <f t="shared" si="15"/>
        <v>Z</v>
      </c>
      <c r="E379" s="2" t="str">
        <f t="shared" si="16"/>
        <v>base</v>
      </c>
      <c r="F379" s="2" t="str">
        <f t="shared" si="17"/>
        <v>ARS</v>
      </c>
    </row>
    <row r="380" spans="1:6" x14ac:dyDescent="0.25">
      <c r="A380" t="s">
        <v>1680</v>
      </c>
      <c r="B380" s="2" t="s">
        <v>2842</v>
      </c>
      <c r="C380" s="2">
        <v>379</v>
      </c>
      <c r="D380" s="2" t="str">
        <f t="shared" si="15"/>
        <v>C</v>
      </c>
      <c r="E380" s="2" t="str">
        <f t="shared" si="16"/>
        <v>cable</v>
      </c>
      <c r="F380" s="2" t="str">
        <f t="shared" si="17"/>
        <v>USD</v>
      </c>
    </row>
    <row r="381" spans="1:6" x14ac:dyDescent="0.25">
      <c r="A381" t="s">
        <v>1681</v>
      </c>
      <c r="B381" s="2" t="s">
        <v>2843</v>
      </c>
      <c r="C381" s="2">
        <v>380</v>
      </c>
      <c r="D381" s="2" t="str">
        <f t="shared" si="15"/>
        <v>D</v>
      </c>
      <c r="E381" s="2" t="str">
        <f t="shared" si="16"/>
        <v>dolar</v>
      </c>
      <c r="F381" s="2" t="str">
        <f t="shared" si="17"/>
        <v>USD</v>
      </c>
    </row>
    <row r="382" spans="1:6" x14ac:dyDescent="0.25">
      <c r="A382" t="s">
        <v>1682</v>
      </c>
      <c r="B382" s="2" t="s">
        <v>2844</v>
      </c>
      <c r="C382" s="2">
        <v>381</v>
      </c>
      <c r="D382" s="2" t="str">
        <f t="shared" si="15"/>
        <v>O</v>
      </c>
      <c r="E382" s="2" t="str">
        <f t="shared" si="16"/>
        <v>base</v>
      </c>
      <c r="F382" s="2" t="str">
        <f t="shared" si="17"/>
        <v>ARS</v>
      </c>
    </row>
    <row r="383" spans="1:6" x14ac:dyDescent="0.25">
      <c r="A383" t="s">
        <v>1683</v>
      </c>
      <c r="B383" s="2" t="s">
        <v>2845</v>
      </c>
      <c r="C383" s="2">
        <v>382</v>
      </c>
      <c r="D383" s="2" t="str">
        <f t="shared" si="15"/>
        <v>X</v>
      </c>
      <c r="E383" s="2" t="str">
        <f t="shared" si="16"/>
        <v>base</v>
      </c>
      <c r="F383" s="2" t="str">
        <f t="shared" si="17"/>
        <v>ARS</v>
      </c>
    </row>
    <row r="384" spans="1:6" x14ac:dyDescent="0.25">
      <c r="A384" t="s">
        <v>1684</v>
      </c>
      <c r="B384" s="2" t="s">
        <v>2846</v>
      </c>
      <c r="C384" s="2">
        <v>383</v>
      </c>
      <c r="D384" s="2" t="str">
        <f t="shared" si="15"/>
        <v>Y</v>
      </c>
      <c r="E384" s="2" t="str">
        <f t="shared" si="16"/>
        <v>base</v>
      </c>
      <c r="F384" s="2" t="str">
        <f t="shared" si="17"/>
        <v>ARS</v>
      </c>
    </row>
    <row r="385" spans="1:6" x14ac:dyDescent="0.25">
      <c r="A385" t="s">
        <v>1685</v>
      </c>
      <c r="B385" s="2" t="s">
        <v>2847</v>
      </c>
      <c r="C385" s="2">
        <v>384</v>
      </c>
      <c r="D385" s="2" t="str">
        <f t="shared" si="15"/>
        <v>Z</v>
      </c>
      <c r="E385" s="2" t="str">
        <f t="shared" si="16"/>
        <v>base</v>
      </c>
      <c r="F385" s="2" t="str">
        <f t="shared" si="17"/>
        <v>ARS</v>
      </c>
    </row>
    <row r="386" spans="1:6" x14ac:dyDescent="0.25">
      <c r="A386" t="s">
        <v>1686</v>
      </c>
      <c r="B386" s="2" t="s">
        <v>2848</v>
      </c>
      <c r="C386" s="2">
        <v>385</v>
      </c>
      <c r="D386" s="2" t="str">
        <f t="shared" si="15"/>
        <v>D</v>
      </c>
      <c r="E386" s="2" t="str">
        <f t="shared" si="16"/>
        <v>dolar</v>
      </c>
      <c r="F386" s="2" t="str">
        <f t="shared" si="17"/>
        <v>USD</v>
      </c>
    </row>
    <row r="387" spans="1:6" x14ac:dyDescent="0.25">
      <c r="A387" t="s">
        <v>1687</v>
      </c>
      <c r="B387" s="2" t="s">
        <v>2849</v>
      </c>
      <c r="C387" s="2">
        <v>386</v>
      </c>
      <c r="D387" s="2" t="str">
        <f t="shared" ref="D387:D450" si="18">RIGHT(A387,1)</f>
        <v>O</v>
      </c>
      <c r="E387" s="2" t="str">
        <f t="shared" ref="E387:E450" si="19">IF(D387="B", "B",
    IF(D387="C", "cable",
        IF(D387="D", "dolar", "base")
    )
)</f>
        <v>base</v>
      </c>
      <c r="F387" s="2" t="str">
        <f t="shared" ref="F387:F450" si="20">IF(OR(D387="C",D387="D"),"USD","ARS")</f>
        <v>ARS</v>
      </c>
    </row>
    <row r="388" spans="1:6" x14ac:dyDescent="0.25">
      <c r="A388" t="s">
        <v>1688</v>
      </c>
      <c r="B388" s="2" t="s">
        <v>2850</v>
      </c>
      <c r="C388" s="2">
        <v>387</v>
      </c>
      <c r="D388" s="2" t="str">
        <f t="shared" si="18"/>
        <v>D</v>
      </c>
      <c r="E388" s="2" t="str">
        <f t="shared" si="19"/>
        <v>dolar</v>
      </c>
      <c r="F388" s="2" t="str">
        <f t="shared" si="20"/>
        <v>USD</v>
      </c>
    </row>
    <row r="389" spans="1:6" x14ac:dyDescent="0.25">
      <c r="A389" t="s">
        <v>1689</v>
      </c>
      <c r="B389" s="2" t="s">
        <v>2851</v>
      </c>
      <c r="C389" s="2">
        <v>388</v>
      </c>
      <c r="D389" s="2" t="str">
        <f t="shared" si="18"/>
        <v>O</v>
      </c>
      <c r="E389" s="2" t="str">
        <f t="shared" si="19"/>
        <v>base</v>
      </c>
      <c r="F389" s="2" t="str">
        <f t="shared" si="20"/>
        <v>ARS</v>
      </c>
    </row>
    <row r="390" spans="1:6" x14ac:dyDescent="0.25">
      <c r="A390" t="s">
        <v>1690</v>
      </c>
      <c r="B390" s="2" t="s">
        <v>2852</v>
      </c>
      <c r="C390" s="2">
        <v>389</v>
      </c>
      <c r="D390" s="2" t="str">
        <f t="shared" si="18"/>
        <v>X</v>
      </c>
      <c r="E390" s="2" t="str">
        <f t="shared" si="19"/>
        <v>base</v>
      </c>
      <c r="F390" s="2" t="str">
        <f t="shared" si="20"/>
        <v>ARS</v>
      </c>
    </row>
    <row r="391" spans="1:6" x14ac:dyDescent="0.25">
      <c r="A391" t="s">
        <v>1691</v>
      </c>
      <c r="B391" s="2" t="s">
        <v>2853</v>
      </c>
      <c r="C391" s="2">
        <v>390</v>
      </c>
      <c r="D391" s="2" t="str">
        <f t="shared" si="18"/>
        <v>Y</v>
      </c>
      <c r="E391" s="2" t="str">
        <f t="shared" si="19"/>
        <v>base</v>
      </c>
      <c r="F391" s="2" t="str">
        <f t="shared" si="20"/>
        <v>ARS</v>
      </c>
    </row>
    <row r="392" spans="1:6" x14ac:dyDescent="0.25">
      <c r="A392" t="s">
        <v>1692</v>
      </c>
      <c r="B392" s="2" t="s">
        <v>2854</v>
      </c>
      <c r="C392" s="2">
        <v>391</v>
      </c>
      <c r="D392" s="2" t="str">
        <f t="shared" si="18"/>
        <v>Z</v>
      </c>
      <c r="E392" s="2" t="str">
        <f t="shared" si="19"/>
        <v>base</v>
      </c>
      <c r="F392" s="2" t="str">
        <f t="shared" si="20"/>
        <v>ARS</v>
      </c>
    </row>
    <row r="393" spans="1:6" x14ac:dyDescent="0.25">
      <c r="A393" t="s">
        <v>1693</v>
      </c>
      <c r="B393" s="2" t="s">
        <v>2855</v>
      </c>
      <c r="C393" s="2">
        <v>392</v>
      </c>
      <c r="D393" s="2" t="str">
        <f t="shared" si="18"/>
        <v>X</v>
      </c>
      <c r="E393" s="2" t="str">
        <f t="shared" si="19"/>
        <v>base</v>
      </c>
      <c r="F393" s="2" t="str">
        <f t="shared" si="20"/>
        <v>ARS</v>
      </c>
    </row>
    <row r="394" spans="1:6" x14ac:dyDescent="0.25">
      <c r="A394" t="s">
        <v>1694</v>
      </c>
      <c r="B394" s="2" t="s">
        <v>2856</v>
      </c>
      <c r="C394" s="2">
        <v>393</v>
      </c>
      <c r="D394" s="2" t="str">
        <f t="shared" si="18"/>
        <v>Z</v>
      </c>
      <c r="E394" s="2" t="str">
        <f t="shared" si="19"/>
        <v>base</v>
      </c>
      <c r="F394" s="2" t="str">
        <f t="shared" si="20"/>
        <v>ARS</v>
      </c>
    </row>
    <row r="395" spans="1:6" x14ac:dyDescent="0.25">
      <c r="A395" t="s">
        <v>1695</v>
      </c>
      <c r="B395" s="2" t="s">
        <v>2857</v>
      </c>
      <c r="C395" s="2">
        <v>394</v>
      </c>
      <c r="D395" s="2" t="str">
        <f t="shared" si="18"/>
        <v>C</v>
      </c>
      <c r="E395" s="2" t="str">
        <f t="shared" si="19"/>
        <v>cable</v>
      </c>
      <c r="F395" s="2" t="str">
        <f t="shared" si="20"/>
        <v>USD</v>
      </c>
    </row>
    <row r="396" spans="1:6" x14ac:dyDescent="0.25">
      <c r="A396" t="s">
        <v>1696</v>
      </c>
      <c r="B396" s="2" t="s">
        <v>2858</v>
      </c>
      <c r="C396" s="2">
        <v>395</v>
      </c>
      <c r="D396" s="2" t="str">
        <f t="shared" si="18"/>
        <v>D</v>
      </c>
      <c r="E396" s="2" t="str">
        <f t="shared" si="19"/>
        <v>dolar</v>
      </c>
      <c r="F396" s="2" t="str">
        <f t="shared" si="20"/>
        <v>USD</v>
      </c>
    </row>
    <row r="397" spans="1:6" x14ac:dyDescent="0.25">
      <c r="A397" t="s">
        <v>1697</v>
      </c>
      <c r="B397" s="2" t="s">
        <v>2859</v>
      </c>
      <c r="C397" s="2">
        <v>396</v>
      </c>
      <c r="D397" s="2" t="str">
        <f t="shared" si="18"/>
        <v>P</v>
      </c>
      <c r="E397" s="2" t="str">
        <f t="shared" si="19"/>
        <v>base</v>
      </c>
      <c r="F397" s="2" t="str">
        <f t="shared" si="20"/>
        <v>ARS</v>
      </c>
    </row>
    <row r="398" spans="1:6" x14ac:dyDescent="0.25">
      <c r="A398" t="s">
        <v>1698</v>
      </c>
      <c r="B398" s="2" t="s">
        <v>2860</v>
      </c>
      <c r="C398" s="2">
        <v>397</v>
      </c>
      <c r="D398" s="2" t="str">
        <f t="shared" si="18"/>
        <v>X</v>
      </c>
      <c r="E398" s="2" t="str">
        <f t="shared" si="19"/>
        <v>base</v>
      </c>
      <c r="F398" s="2" t="str">
        <f t="shared" si="20"/>
        <v>ARS</v>
      </c>
    </row>
    <row r="399" spans="1:6" x14ac:dyDescent="0.25">
      <c r="A399" t="s">
        <v>1699</v>
      </c>
      <c r="B399" s="2" t="s">
        <v>2861</v>
      </c>
      <c r="C399" s="2">
        <v>398</v>
      </c>
      <c r="D399" s="2" t="str">
        <f t="shared" si="18"/>
        <v>O</v>
      </c>
      <c r="E399" s="2" t="str">
        <f t="shared" si="19"/>
        <v>base</v>
      </c>
      <c r="F399" s="2" t="str">
        <f t="shared" si="20"/>
        <v>ARS</v>
      </c>
    </row>
    <row r="400" spans="1:6" x14ac:dyDescent="0.25">
      <c r="A400" t="s">
        <v>1700</v>
      </c>
      <c r="B400" s="2" t="s">
        <v>2862</v>
      </c>
      <c r="C400" s="2">
        <v>399</v>
      </c>
      <c r="D400" s="2" t="str">
        <f t="shared" si="18"/>
        <v>X</v>
      </c>
      <c r="E400" s="2" t="str">
        <f t="shared" si="19"/>
        <v>base</v>
      </c>
      <c r="F400" s="2" t="str">
        <f t="shared" si="20"/>
        <v>ARS</v>
      </c>
    </row>
    <row r="401" spans="1:6" x14ac:dyDescent="0.25">
      <c r="A401" t="s">
        <v>1701</v>
      </c>
      <c r="B401" s="2" t="s">
        <v>2863</v>
      </c>
      <c r="C401" s="2">
        <v>400</v>
      </c>
      <c r="D401" s="2" t="str">
        <f t="shared" si="18"/>
        <v>O</v>
      </c>
      <c r="E401" s="2" t="str">
        <f t="shared" si="19"/>
        <v>base</v>
      </c>
      <c r="F401" s="2" t="str">
        <f t="shared" si="20"/>
        <v>ARS</v>
      </c>
    </row>
    <row r="402" spans="1:6" x14ac:dyDescent="0.25">
      <c r="A402" t="s">
        <v>1702</v>
      </c>
      <c r="B402" s="2" t="s">
        <v>2864</v>
      </c>
      <c r="C402" s="2">
        <v>401</v>
      </c>
      <c r="D402" s="2" t="str">
        <f t="shared" si="18"/>
        <v>X</v>
      </c>
      <c r="E402" s="2" t="str">
        <f t="shared" si="19"/>
        <v>base</v>
      </c>
      <c r="F402" s="2" t="str">
        <f t="shared" si="20"/>
        <v>ARS</v>
      </c>
    </row>
    <row r="403" spans="1:6" x14ac:dyDescent="0.25">
      <c r="A403" t="s">
        <v>1703</v>
      </c>
      <c r="B403" s="2" t="s">
        <v>2865</v>
      </c>
      <c r="C403" s="2">
        <v>402</v>
      </c>
      <c r="D403" s="2" t="str">
        <f t="shared" si="18"/>
        <v>D</v>
      </c>
      <c r="E403" s="2" t="str">
        <f t="shared" si="19"/>
        <v>dolar</v>
      </c>
      <c r="F403" s="2" t="str">
        <f t="shared" si="20"/>
        <v>USD</v>
      </c>
    </row>
    <row r="404" spans="1:6" x14ac:dyDescent="0.25">
      <c r="A404" t="s">
        <v>1704</v>
      </c>
      <c r="B404" s="2" t="s">
        <v>2866</v>
      </c>
      <c r="C404" s="2">
        <v>403</v>
      </c>
      <c r="D404" s="2" t="str">
        <f t="shared" si="18"/>
        <v>O</v>
      </c>
      <c r="E404" s="2" t="str">
        <f t="shared" si="19"/>
        <v>base</v>
      </c>
      <c r="F404" s="2" t="str">
        <f t="shared" si="20"/>
        <v>ARS</v>
      </c>
    </row>
    <row r="405" spans="1:6" x14ac:dyDescent="0.25">
      <c r="A405" t="s">
        <v>1705</v>
      </c>
      <c r="B405" s="2" t="s">
        <v>2867</v>
      </c>
      <c r="C405" s="2">
        <v>404</v>
      </c>
      <c r="D405" s="2" t="str">
        <f t="shared" si="18"/>
        <v>X</v>
      </c>
      <c r="E405" s="2" t="str">
        <f t="shared" si="19"/>
        <v>base</v>
      </c>
      <c r="F405" s="2" t="str">
        <f t="shared" si="20"/>
        <v>ARS</v>
      </c>
    </row>
    <row r="406" spans="1:6" x14ac:dyDescent="0.25">
      <c r="A406" t="s">
        <v>1706</v>
      </c>
      <c r="B406" s="2" t="s">
        <v>2868</v>
      </c>
      <c r="C406" s="2">
        <v>405</v>
      </c>
      <c r="D406" s="2" t="str">
        <f t="shared" si="18"/>
        <v>Y</v>
      </c>
      <c r="E406" s="2" t="str">
        <f t="shared" si="19"/>
        <v>base</v>
      </c>
      <c r="F406" s="2" t="str">
        <f t="shared" si="20"/>
        <v>ARS</v>
      </c>
    </row>
    <row r="407" spans="1:6" x14ac:dyDescent="0.25">
      <c r="A407" t="s">
        <v>1707</v>
      </c>
      <c r="B407" s="2" t="s">
        <v>2869</v>
      </c>
      <c r="C407" s="2">
        <v>406</v>
      </c>
      <c r="D407" s="2" t="str">
        <f t="shared" si="18"/>
        <v>Z</v>
      </c>
      <c r="E407" s="2" t="str">
        <f t="shared" si="19"/>
        <v>base</v>
      </c>
      <c r="F407" s="2" t="str">
        <f t="shared" si="20"/>
        <v>ARS</v>
      </c>
    </row>
    <row r="408" spans="1:6" x14ac:dyDescent="0.25">
      <c r="A408" t="s">
        <v>1708</v>
      </c>
      <c r="B408" s="2" t="s">
        <v>2870</v>
      </c>
      <c r="C408" s="2">
        <v>407</v>
      </c>
      <c r="D408" s="2" t="str">
        <f t="shared" si="18"/>
        <v>O</v>
      </c>
      <c r="E408" s="2" t="str">
        <f t="shared" si="19"/>
        <v>base</v>
      </c>
      <c r="F408" s="2" t="str">
        <f t="shared" si="20"/>
        <v>ARS</v>
      </c>
    </row>
    <row r="409" spans="1:6" x14ac:dyDescent="0.25">
      <c r="A409" t="s">
        <v>1709</v>
      </c>
      <c r="B409" s="2" t="s">
        <v>2871</v>
      </c>
      <c r="C409" s="2">
        <v>408</v>
      </c>
      <c r="D409" s="2" t="str">
        <f t="shared" si="18"/>
        <v>X</v>
      </c>
      <c r="E409" s="2" t="str">
        <f t="shared" si="19"/>
        <v>base</v>
      </c>
      <c r="F409" s="2" t="str">
        <f t="shared" si="20"/>
        <v>ARS</v>
      </c>
    </row>
    <row r="410" spans="1:6" x14ac:dyDescent="0.25">
      <c r="A410" t="s">
        <v>1710</v>
      </c>
      <c r="B410" s="2" t="s">
        <v>2872</v>
      </c>
      <c r="C410" s="2">
        <v>409</v>
      </c>
      <c r="D410" s="2" t="str">
        <f t="shared" si="18"/>
        <v>O</v>
      </c>
      <c r="E410" s="2" t="str">
        <f t="shared" si="19"/>
        <v>base</v>
      </c>
      <c r="F410" s="2" t="str">
        <f t="shared" si="20"/>
        <v>ARS</v>
      </c>
    </row>
    <row r="411" spans="1:6" x14ac:dyDescent="0.25">
      <c r="A411" t="s">
        <v>1711</v>
      </c>
      <c r="B411" s="2" t="s">
        <v>2873</v>
      </c>
      <c r="C411" s="2">
        <v>410</v>
      </c>
      <c r="D411" s="2" t="str">
        <f t="shared" si="18"/>
        <v>O</v>
      </c>
      <c r="E411" s="2" t="str">
        <f t="shared" si="19"/>
        <v>base</v>
      </c>
      <c r="F411" s="2" t="str">
        <f t="shared" si="20"/>
        <v>ARS</v>
      </c>
    </row>
    <row r="412" spans="1:6" x14ac:dyDescent="0.25">
      <c r="A412" t="s">
        <v>1712</v>
      </c>
      <c r="B412" s="2" t="s">
        <v>2874</v>
      </c>
      <c r="C412" s="2">
        <v>411</v>
      </c>
      <c r="D412" s="2" t="str">
        <f t="shared" si="18"/>
        <v>D</v>
      </c>
      <c r="E412" s="2" t="str">
        <f t="shared" si="19"/>
        <v>dolar</v>
      </c>
      <c r="F412" s="2" t="str">
        <f t="shared" si="20"/>
        <v>USD</v>
      </c>
    </row>
    <row r="413" spans="1:6" x14ac:dyDescent="0.25">
      <c r="A413" t="s">
        <v>1713</v>
      </c>
      <c r="B413" s="2" t="s">
        <v>2875</v>
      </c>
      <c r="C413" s="2">
        <v>412</v>
      </c>
      <c r="D413" s="2" t="str">
        <f t="shared" si="18"/>
        <v>O</v>
      </c>
      <c r="E413" s="2" t="str">
        <f t="shared" si="19"/>
        <v>base</v>
      </c>
      <c r="F413" s="2" t="str">
        <f t="shared" si="20"/>
        <v>ARS</v>
      </c>
    </row>
    <row r="414" spans="1:6" x14ac:dyDescent="0.25">
      <c r="A414" t="s">
        <v>1714</v>
      </c>
      <c r="B414" s="2" t="s">
        <v>2876</v>
      </c>
      <c r="C414" s="2">
        <v>413</v>
      </c>
      <c r="D414" s="2" t="str">
        <f t="shared" si="18"/>
        <v>X</v>
      </c>
      <c r="E414" s="2" t="str">
        <f t="shared" si="19"/>
        <v>base</v>
      </c>
      <c r="F414" s="2" t="str">
        <f t="shared" si="20"/>
        <v>ARS</v>
      </c>
    </row>
    <row r="415" spans="1:6" x14ac:dyDescent="0.25">
      <c r="A415" t="s">
        <v>1715</v>
      </c>
      <c r="B415" s="2" t="s">
        <v>2877</v>
      </c>
      <c r="C415" s="2">
        <v>414</v>
      </c>
      <c r="D415" s="2" t="str">
        <f t="shared" si="18"/>
        <v>D</v>
      </c>
      <c r="E415" s="2" t="str">
        <f t="shared" si="19"/>
        <v>dolar</v>
      </c>
      <c r="F415" s="2" t="str">
        <f t="shared" si="20"/>
        <v>USD</v>
      </c>
    </row>
    <row r="416" spans="1:6" x14ac:dyDescent="0.25">
      <c r="A416" t="s">
        <v>1716</v>
      </c>
      <c r="B416" s="2" t="s">
        <v>2878</v>
      </c>
      <c r="C416" s="2">
        <v>415</v>
      </c>
      <c r="D416" s="2" t="str">
        <f t="shared" si="18"/>
        <v>O</v>
      </c>
      <c r="E416" s="2" t="str">
        <f t="shared" si="19"/>
        <v>base</v>
      </c>
      <c r="F416" s="2" t="str">
        <f t="shared" si="20"/>
        <v>ARS</v>
      </c>
    </row>
    <row r="417" spans="1:6" x14ac:dyDescent="0.25">
      <c r="A417" t="s">
        <v>1717</v>
      </c>
      <c r="B417" s="2" t="s">
        <v>2879</v>
      </c>
      <c r="C417" s="2">
        <v>416</v>
      </c>
      <c r="D417" s="2" t="str">
        <f t="shared" si="18"/>
        <v>O</v>
      </c>
      <c r="E417" s="2" t="str">
        <f t="shared" si="19"/>
        <v>base</v>
      </c>
      <c r="F417" s="2" t="str">
        <f t="shared" si="20"/>
        <v>ARS</v>
      </c>
    </row>
    <row r="418" spans="1:6" x14ac:dyDescent="0.25">
      <c r="A418" t="s">
        <v>1718</v>
      </c>
      <c r="B418" s="2" t="s">
        <v>2880</v>
      </c>
      <c r="C418" s="2">
        <v>417</v>
      </c>
      <c r="D418" s="2" t="str">
        <f t="shared" si="18"/>
        <v>D</v>
      </c>
      <c r="E418" s="2" t="str">
        <f t="shared" si="19"/>
        <v>dolar</v>
      </c>
      <c r="F418" s="2" t="str">
        <f t="shared" si="20"/>
        <v>USD</v>
      </c>
    </row>
    <row r="419" spans="1:6" x14ac:dyDescent="0.25">
      <c r="A419" t="s">
        <v>1719</v>
      </c>
      <c r="B419" s="2" t="s">
        <v>2881</v>
      </c>
      <c r="C419" s="2">
        <v>418</v>
      </c>
      <c r="D419" s="2" t="str">
        <f t="shared" si="18"/>
        <v>O</v>
      </c>
      <c r="E419" s="2" t="str">
        <f t="shared" si="19"/>
        <v>base</v>
      </c>
      <c r="F419" s="2" t="str">
        <f t="shared" si="20"/>
        <v>ARS</v>
      </c>
    </row>
    <row r="420" spans="1:6" x14ac:dyDescent="0.25">
      <c r="A420" t="s">
        <v>1720</v>
      </c>
      <c r="B420" s="2" t="s">
        <v>2882</v>
      </c>
      <c r="C420" s="2">
        <v>419</v>
      </c>
      <c r="D420" s="2" t="str">
        <f t="shared" si="18"/>
        <v>O</v>
      </c>
      <c r="E420" s="2" t="str">
        <f t="shared" si="19"/>
        <v>base</v>
      </c>
      <c r="F420" s="2" t="str">
        <f t="shared" si="20"/>
        <v>ARS</v>
      </c>
    </row>
    <row r="421" spans="1:6" x14ac:dyDescent="0.25">
      <c r="A421" t="s">
        <v>1721</v>
      </c>
      <c r="B421" s="2" t="s">
        <v>2883</v>
      </c>
      <c r="C421" s="2">
        <v>420</v>
      </c>
      <c r="D421" s="2" t="str">
        <f t="shared" si="18"/>
        <v>X</v>
      </c>
      <c r="E421" s="2" t="str">
        <f t="shared" si="19"/>
        <v>base</v>
      </c>
      <c r="F421" s="2" t="str">
        <f t="shared" si="20"/>
        <v>ARS</v>
      </c>
    </row>
    <row r="422" spans="1:6" x14ac:dyDescent="0.25">
      <c r="A422" t="s">
        <v>1722</v>
      </c>
      <c r="B422" s="2" t="s">
        <v>2884</v>
      </c>
      <c r="C422" s="2">
        <v>421</v>
      </c>
      <c r="D422" s="2" t="str">
        <f t="shared" si="18"/>
        <v>C</v>
      </c>
      <c r="E422" s="2" t="str">
        <f t="shared" si="19"/>
        <v>cable</v>
      </c>
      <c r="F422" s="2" t="str">
        <f t="shared" si="20"/>
        <v>USD</v>
      </c>
    </row>
    <row r="423" spans="1:6" x14ac:dyDescent="0.25">
      <c r="A423" t="s">
        <v>1723</v>
      </c>
      <c r="B423" s="2" t="s">
        <v>2885</v>
      </c>
      <c r="C423" s="2">
        <v>422</v>
      </c>
      <c r="D423" s="2" t="str">
        <f t="shared" si="18"/>
        <v>D</v>
      </c>
      <c r="E423" s="2" t="str">
        <f t="shared" si="19"/>
        <v>dolar</v>
      </c>
      <c r="F423" s="2" t="str">
        <f t="shared" si="20"/>
        <v>USD</v>
      </c>
    </row>
    <row r="424" spans="1:6" x14ac:dyDescent="0.25">
      <c r="A424" t="s">
        <v>1724</v>
      </c>
      <c r="B424" s="2" t="s">
        <v>2886</v>
      </c>
      <c r="C424" s="2">
        <v>423</v>
      </c>
      <c r="D424" s="2" t="str">
        <f t="shared" si="18"/>
        <v>O</v>
      </c>
      <c r="E424" s="2" t="str">
        <f t="shared" si="19"/>
        <v>base</v>
      </c>
      <c r="F424" s="2" t="str">
        <f t="shared" si="20"/>
        <v>ARS</v>
      </c>
    </row>
    <row r="425" spans="1:6" x14ac:dyDescent="0.25">
      <c r="A425" t="s">
        <v>1725</v>
      </c>
      <c r="B425" s="2" t="s">
        <v>2887</v>
      </c>
      <c r="C425" s="2">
        <v>424</v>
      </c>
      <c r="D425" s="2" t="str">
        <f t="shared" si="18"/>
        <v>X</v>
      </c>
      <c r="E425" s="2" t="str">
        <f t="shared" si="19"/>
        <v>base</v>
      </c>
      <c r="F425" s="2" t="str">
        <f t="shared" si="20"/>
        <v>ARS</v>
      </c>
    </row>
    <row r="426" spans="1:6" x14ac:dyDescent="0.25">
      <c r="A426" t="s">
        <v>1726</v>
      </c>
      <c r="B426" s="2" t="s">
        <v>2888</v>
      </c>
      <c r="C426" s="2">
        <v>425</v>
      </c>
      <c r="D426" s="2" t="str">
        <f t="shared" si="18"/>
        <v>Y</v>
      </c>
      <c r="E426" s="2" t="str">
        <f t="shared" si="19"/>
        <v>base</v>
      </c>
      <c r="F426" s="2" t="str">
        <f t="shared" si="20"/>
        <v>ARS</v>
      </c>
    </row>
    <row r="427" spans="1:6" x14ac:dyDescent="0.25">
      <c r="A427" t="s">
        <v>1727</v>
      </c>
      <c r="B427" s="2" t="s">
        <v>2889</v>
      </c>
      <c r="C427" s="2">
        <v>426</v>
      </c>
      <c r="D427" s="2" t="str">
        <f t="shared" si="18"/>
        <v>Z</v>
      </c>
      <c r="E427" s="2" t="str">
        <f t="shared" si="19"/>
        <v>base</v>
      </c>
      <c r="F427" s="2" t="str">
        <f t="shared" si="20"/>
        <v>ARS</v>
      </c>
    </row>
    <row r="428" spans="1:6" x14ac:dyDescent="0.25">
      <c r="A428" t="s">
        <v>1728</v>
      </c>
      <c r="B428" s="2" t="s">
        <v>2890</v>
      </c>
      <c r="C428" s="2">
        <v>427</v>
      </c>
      <c r="D428" s="2" t="str">
        <f t="shared" si="18"/>
        <v>D</v>
      </c>
      <c r="E428" s="2" t="str">
        <f t="shared" si="19"/>
        <v>dolar</v>
      </c>
      <c r="F428" s="2" t="str">
        <f t="shared" si="20"/>
        <v>USD</v>
      </c>
    </row>
    <row r="429" spans="1:6" x14ac:dyDescent="0.25">
      <c r="A429" t="s">
        <v>1729</v>
      </c>
      <c r="B429" s="2" t="s">
        <v>2891</v>
      </c>
      <c r="C429" s="2">
        <v>428</v>
      </c>
      <c r="D429" s="2" t="str">
        <f t="shared" si="18"/>
        <v>O</v>
      </c>
      <c r="E429" s="2" t="str">
        <f t="shared" si="19"/>
        <v>base</v>
      </c>
      <c r="F429" s="2" t="str">
        <f t="shared" si="20"/>
        <v>ARS</v>
      </c>
    </row>
    <row r="430" spans="1:6" x14ac:dyDescent="0.25">
      <c r="A430" t="s">
        <v>1730</v>
      </c>
      <c r="B430" s="2" t="s">
        <v>2892</v>
      </c>
      <c r="C430" s="2">
        <v>429</v>
      </c>
      <c r="D430" s="2" t="str">
        <f t="shared" si="18"/>
        <v>X</v>
      </c>
      <c r="E430" s="2" t="str">
        <f t="shared" si="19"/>
        <v>base</v>
      </c>
      <c r="F430" s="2" t="str">
        <f t="shared" si="20"/>
        <v>ARS</v>
      </c>
    </row>
    <row r="431" spans="1:6" x14ac:dyDescent="0.25">
      <c r="A431" t="s">
        <v>1731</v>
      </c>
      <c r="B431" s="2" t="s">
        <v>2893</v>
      </c>
      <c r="C431" s="2">
        <v>430</v>
      </c>
      <c r="D431" s="2" t="str">
        <f t="shared" si="18"/>
        <v>C</v>
      </c>
      <c r="E431" s="2" t="str">
        <f t="shared" si="19"/>
        <v>cable</v>
      </c>
      <c r="F431" s="2" t="str">
        <f t="shared" si="20"/>
        <v>USD</v>
      </c>
    </row>
    <row r="432" spans="1:6" x14ac:dyDescent="0.25">
      <c r="A432" t="s">
        <v>1732</v>
      </c>
      <c r="B432" s="2" t="s">
        <v>2894</v>
      </c>
      <c r="C432" s="2">
        <v>431</v>
      </c>
      <c r="D432" s="2" t="str">
        <f t="shared" si="18"/>
        <v>D</v>
      </c>
      <c r="E432" s="2" t="str">
        <f t="shared" si="19"/>
        <v>dolar</v>
      </c>
      <c r="F432" s="2" t="str">
        <f t="shared" si="20"/>
        <v>USD</v>
      </c>
    </row>
    <row r="433" spans="1:6" x14ac:dyDescent="0.25">
      <c r="A433" t="s">
        <v>1733</v>
      </c>
      <c r="B433" s="2" t="s">
        <v>2895</v>
      </c>
      <c r="C433" s="2">
        <v>432</v>
      </c>
      <c r="D433" s="2" t="str">
        <f t="shared" si="18"/>
        <v>O</v>
      </c>
      <c r="E433" s="2" t="str">
        <f t="shared" si="19"/>
        <v>base</v>
      </c>
      <c r="F433" s="2" t="str">
        <f t="shared" si="20"/>
        <v>ARS</v>
      </c>
    </row>
    <row r="434" spans="1:6" x14ac:dyDescent="0.25">
      <c r="A434" t="s">
        <v>1734</v>
      </c>
      <c r="B434" s="2" t="s">
        <v>2896</v>
      </c>
      <c r="C434" s="2">
        <v>433</v>
      </c>
      <c r="D434" s="2" t="str">
        <f t="shared" si="18"/>
        <v>X</v>
      </c>
      <c r="E434" s="2" t="str">
        <f t="shared" si="19"/>
        <v>base</v>
      </c>
      <c r="F434" s="2" t="str">
        <f t="shared" si="20"/>
        <v>ARS</v>
      </c>
    </row>
    <row r="435" spans="1:6" x14ac:dyDescent="0.25">
      <c r="A435" t="s">
        <v>1735</v>
      </c>
      <c r="B435" s="2" t="s">
        <v>2897</v>
      </c>
      <c r="C435" s="2">
        <v>434</v>
      </c>
      <c r="D435" s="2" t="str">
        <f t="shared" si="18"/>
        <v>Y</v>
      </c>
      <c r="E435" s="2" t="str">
        <f t="shared" si="19"/>
        <v>base</v>
      </c>
      <c r="F435" s="2" t="str">
        <f t="shared" si="20"/>
        <v>ARS</v>
      </c>
    </row>
    <row r="436" spans="1:6" x14ac:dyDescent="0.25">
      <c r="A436" t="s">
        <v>1736</v>
      </c>
      <c r="B436" s="2" t="s">
        <v>2898</v>
      </c>
      <c r="C436" s="2">
        <v>435</v>
      </c>
      <c r="D436" s="2" t="str">
        <f t="shared" si="18"/>
        <v>Z</v>
      </c>
      <c r="E436" s="2" t="str">
        <f t="shared" si="19"/>
        <v>base</v>
      </c>
      <c r="F436" s="2" t="str">
        <f t="shared" si="20"/>
        <v>ARS</v>
      </c>
    </row>
    <row r="437" spans="1:6" x14ac:dyDescent="0.25">
      <c r="A437" t="s">
        <v>1737</v>
      </c>
      <c r="B437" s="2" t="s">
        <v>2899</v>
      </c>
      <c r="C437" s="2">
        <v>436</v>
      </c>
      <c r="D437" s="2" t="str">
        <f t="shared" si="18"/>
        <v>C</v>
      </c>
      <c r="E437" s="2" t="str">
        <f t="shared" si="19"/>
        <v>cable</v>
      </c>
      <c r="F437" s="2" t="str">
        <f t="shared" si="20"/>
        <v>USD</v>
      </c>
    </row>
    <row r="438" spans="1:6" x14ac:dyDescent="0.25">
      <c r="A438" t="s">
        <v>1738</v>
      </c>
      <c r="B438" s="2" t="s">
        <v>2900</v>
      </c>
      <c r="C438" s="2">
        <v>437</v>
      </c>
      <c r="D438" s="2" t="str">
        <f t="shared" si="18"/>
        <v>D</v>
      </c>
      <c r="E438" s="2" t="str">
        <f t="shared" si="19"/>
        <v>dolar</v>
      </c>
      <c r="F438" s="2" t="str">
        <f t="shared" si="20"/>
        <v>USD</v>
      </c>
    </row>
    <row r="439" spans="1:6" x14ac:dyDescent="0.25">
      <c r="A439" t="s">
        <v>1739</v>
      </c>
      <c r="B439" s="2" t="s">
        <v>2901</v>
      </c>
      <c r="C439" s="2">
        <v>438</v>
      </c>
      <c r="D439" s="2" t="str">
        <f t="shared" si="18"/>
        <v>O</v>
      </c>
      <c r="E439" s="2" t="str">
        <f t="shared" si="19"/>
        <v>base</v>
      </c>
      <c r="F439" s="2" t="str">
        <f t="shared" si="20"/>
        <v>ARS</v>
      </c>
    </row>
    <row r="440" spans="1:6" x14ac:dyDescent="0.25">
      <c r="A440" t="s">
        <v>1740</v>
      </c>
      <c r="B440" s="2" t="s">
        <v>2902</v>
      </c>
      <c r="C440" s="2">
        <v>439</v>
      </c>
      <c r="D440" s="2" t="str">
        <f t="shared" si="18"/>
        <v>X</v>
      </c>
      <c r="E440" s="2" t="str">
        <f t="shared" si="19"/>
        <v>base</v>
      </c>
      <c r="F440" s="2" t="str">
        <f t="shared" si="20"/>
        <v>ARS</v>
      </c>
    </row>
    <row r="441" spans="1:6" x14ac:dyDescent="0.25">
      <c r="A441" t="s">
        <v>1741</v>
      </c>
      <c r="B441" s="2" t="s">
        <v>2903</v>
      </c>
      <c r="C441" s="2">
        <v>440</v>
      </c>
      <c r="D441" s="2" t="str">
        <f t="shared" si="18"/>
        <v>Y</v>
      </c>
      <c r="E441" s="2" t="str">
        <f t="shared" si="19"/>
        <v>base</v>
      </c>
      <c r="F441" s="2" t="str">
        <f t="shared" si="20"/>
        <v>ARS</v>
      </c>
    </row>
    <row r="442" spans="1:6" x14ac:dyDescent="0.25">
      <c r="A442" t="s">
        <v>1742</v>
      </c>
      <c r="B442" s="2" t="s">
        <v>2904</v>
      </c>
      <c r="C442" s="2">
        <v>441</v>
      </c>
      <c r="D442" s="2" t="str">
        <f t="shared" si="18"/>
        <v>C</v>
      </c>
      <c r="E442" s="2" t="str">
        <f t="shared" si="19"/>
        <v>cable</v>
      </c>
      <c r="F442" s="2" t="str">
        <f t="shared" si="20"/>
        <v>USD</v>
      </c>
    </row>
    <row r="443" spans="1:6" x14ac:dyDescent="0.25">
      <c r="A443" t="s">
        <v>1743</v>
      </c>
      <c r="B443" s="2" t="s">
        <v>2905</v>
      </c>
      <c r="C443" s="2">
        <v>442</v>
      </c>
      <c r="D443" s="2" t="str">
        <f t="shared" si="18"/>
        <v>D</v>
      </c>
      <c r="E443" s="2" t="str">
        <f t="shared" si="19"/>
        <v>dolar</v>
      </c>
      <c r="F443" s="2" t="str">
        <f t="shared" si="20"/>
        <v>USD</v>
      </c>
    </row>
    <row r="444" spans="1:6" x14ac:dyDescent="0.25">
      <c r="A444" t="s">
        <v>1744</v>
      </c>
      <c r="B444" s="2" t="s">
        <v>2906</v>
      </c>
      <c r="C444" s="2">
        <v>443</v>
      </c>
      <c r="D444" s="2" t="str">
        <f t="shared" si="18"/>
        <v>O</v>
      </c>
      <c r="E444" s="2" t="str">
        <f t="shared" si="19"/>
        <v>base</v>
      </c>
      <c r="F444" s="2" t="str">
        <f t="shared" si="20"/>
        <v>ARS</v>
      </c>
    </row>
    <row r="445" spans="1:6" x14ac:dyDescent="0.25">
      <c r="A445" t="s">
        <v>1745</v>
      </c>
      <c r="B445" s="2" t="s">
        <v>2907</v>
      </c>
      <c r="C445" s="2">
        <v>444</v>
      </c>
      <c r="D445" s="2" t="str">
        <f t="shared" si="18"/>
        <v>X</v>
      </c>
      <c r="E445" s="2" t="str">
        <f t="shared" si="19"/>
        <v>base</v>
      </c>
      <c r="F445" s="2" t="str">
        <f t="shared" si="20"/>
        <v>ARS</v>
      </c>
    </row>
    <row r="446" spans="1:6" x14ac:dyDescent="0.25">
      <c r="A446" t="s">
        <v>1746</v>
      </c>
      <c r="B446" s="2" t="s">
        <v>2908</v>
      </c>
      <c r="C446" s="2">
        <v>445</v>
      </c>
      <c r="D446" s="2" t="str">
        <f t="shared" si="18"/>
        <v>Y</v>
      </c>
      <c r="E446" s="2" t="str">
        <f t="shared" si="19"/>
        <v>base</v>
      </c>
      <c r="F446" s="2" t="str">
        <f t="shared" si="20"/>
        <v>ARS</v>
      </c>
    </row>
    <row r="447" spans="1:6" x14ac:dyDescent="0.25">
      <c r="A447" t="s">
        <v>1747</v>
      </c>
      <c r="B447" s="2" t="s">
        <v>2909</v>
      </c>
      <c r="C447" s="2">
        <v>446</v>
      </c>
      <c r="D447" s="2" t="str">
        <f t="shared" si="18"/>
        <v>Z</v>
      </c>
      <c r="E447" s="2" t="str">
        <f t="shared" si="19"/>
        <v>base</v>
      </c>
      <c r="F447" s="2" t="str">
        <f t="shared" si="20"/>
        <v>ARS</v>
      </c>
    </row>
    <row r="448" spans="1:6" x14ac:dyDescent="0.25">
      <c r="A448" t="s">
        <v>1748</v>
      </c>
      <c r="B448" s="2" t="s">
        <v>2910</v>
      </c>
      <c r="C448" s="2">
        <v>447</v>
      </c>
      <c r="D448" s="2" t="str">
        <f t="shared" si="18"/>
        <v>C</v>
      </c>
      <c r="E448" s="2" t="str">
        <f t="shared" si="19"/>
        <v>cable</v>
      </c>
      <c r="F448" s="2" t="str">
        <f t="shared" si="20"/>
        <v>USD</v>
      </c>
    </row>
    <row r="449" spans="1:6" x14ac:dyDescent="0.25">
      <c r="A449" t="s">
        <v>1749</v>
      </c>
      <c r="B449" s="2" t="s">
        <v>2911</v>
      </c>
      <c r="C449" s="2">
        <v>448</v>
      </c>
      <c r="D449" s="2" t="str">
        <f t="shared" si="18"/>
        <v>D</v>
      </c>
      <c r="E449" s="2" t="str">
        <f t="shared" si="19"/>
        <v>dolar</v>
      </c>
      <c r="F449" s="2" t="str">
        <f t="shared" si="20"/>
        <v>USD</v>
      </c>
    </row>
    <row r="450" spans="1:6" x14ac:dyDescent="0.25">
      <c r="A450" t="s">
        <v>1750</v>
      </c>
      <c r="B450" s="2" t="s">
        <v>2912</v>
      </c>
      <c r="C450" s="2">
        <v>449</v>
      </c>
      <c r="D450" s="2" t="str">
        <f t="shared" si="18"/>
        <v>O</v>
      </c>
      <c r="E450" s="2" t="str">
        <f t="shared" si="19"/>
        <v>base</v>
      </c>
      <c r="F450" s="2" t="str">
        <f t="shared" si="20"/>
        <v>ARS</v>
      </c>
    </row>
    <row r="451" spans="1:6" x14ac:dyDescent="0.25">
      <c r="A451" t="s">
        <v>1751</v>
      </c>
      <c r="B451" s="2" t="s">
        <v>2913</v>
      </c>
      <c r="C451" s="2">
        <v>450</v>
      </c>
      <c r="D451" s="2" t="str">
        <f t="shared" ref="D451:D514" si="21">RIGHT(A451,1)</f>
        <v>X</v>
      </c>
      <c r="E451" s="2" t="str">
        <f t="shared" ref="E451:E514" si="22">IF(D451="B", "B",
    IF(D451="C", "cable",
        IF(D451="D", "dolar", "base")
    )
)</f>
        <v>base</v>
      </c>
      <c r="F451" s="2" t="str">
        <f t="shared" ref="F451:F514" si="23">IF(OR(D451="C",D451="D"),"USD","ARS")</f>
        <v>ARS</v>
      </c>
    </row>
    <row r="452" spans="1:6" x14ac:dyDescent="0.25">
      <c r="A452" t="s">
        <v>1752</v>
      </c>
      <c r="B452" s="2" t="s">
        <v>2914</v>
      </c>
      <c r="C452" s="2">
        <v>451</v>
      </c>
      <c r="D452" s="2" t="str">
        <f t="shared" si="21"/>
        <v>Y</v>
      </c>
      <c r="E452" s="2" t="str">
        <f t="shared" si="22"/>
        <v>base</v>
      </c>
      <c r="F452" s="2" t="str">
        <f t="shared" si="23"/>
        <v>ARS</v>
      </c>
    </row>
    <row r="453" spans="1:6" x14ac:dyDescent="0.25">
      <c r="A453" t="s">
        <v>1753</v>
      </c>
      <c r="B453" s="2" t="s">
        <v>2915</v>
      </c>
      <c r="C453" s="2">
        <v>452</v>
      </c>
      <c r="D453" s="2" t="str">
        <f t="shared" si="21"/>
        <v>Z</v>
      </c>
      <c r="E453" s="2" t="str">
        <f t="shared" si="22"/>
        <v>base</v>
      </c>
      <c r="F453" s="2" t="str">
        <f t="shared" si="23"/>
        <v>ARS</v>
      </c>
    </row>
    <row r="454" spans="1:6" x14ac:dyDescent="0.25">
      <c r="A454" t="s">
        <v>1754</v>
      </c>
      <c r="B454" s="2" t="s">
        <v>2916</v>
      </c>
      <c r="C454" s="2">
        <v>453</v>
      </c>
      <c r="D454" s="2" t="str">
        <f t="shared" si="21"/>
        <v>C</v>
      </c>
      <c r="E454" s="2" t="str">
        <f t="shared" si="22"/>
        <v>cable</v>
      </c>
      <c r="F454" s="2" t="str">
        <f t="shared" si="23"/>
        <v>USD</v>
      </c>
    </row>
    <row r="455" spans="1:6" x14ac:dyDescent="0.25">
      <c r="A455" t="s">
        <v>1755</v>
      </c>
      <c r="B455" s="2" t="s">
        <v>2917</v>
      </c>
      <c r="C455" s="2">
        <v>454</v>
      </c>
      <c r="D455" s="2" t="str">
        <f t="shared" si="21"/>
        <v>D</v>
      </c>
      <c r="E455" s="2" t="str">
        <f t="shared" si="22"/>
        <v>dolar</v>
      </c>
      <c r="F455" s="2" t="str">
        <f t="shared" si="23"/>
        <v>USD</v>
      </c>
    </row>
    <row r="456" spans="1:6" x14ac:dyDescent="0.25">
      <c r="A456" t="s">
        <v>1756</v>
      </c>
      <c r="B456" s="2" t="s">
        <v>2918</v>
      </c>
      <c r="C456" s="2">
        <v>455</v>
      </c>
      <c r="D456" s="2" t="str">
        <f t="shared" si="21"/>
        <v>O</v>
      </c>
      <c r="E456" s="2" t="str">
        <f t="shared" si="22"/>
        <v>base</v>
      </c>
      <c r="F456" s="2" t="str">
        <f t="shared" si="23"/>
        <v>ARS</v>
      </c>
    </row>
    <row r="457" spans="1:6" x14ac:dyDescent="0.25">
      <c r="A457" t="s">
        <v>1757</v>
      </c>
      <c r="B457" s="2" t="s">
        <v>2919</v>
      </c>
      <c r="C457" s="2">
        <v>456</v>
      </c>
      <c r="D457" s="2" t="str">
        <f t="shared" si="21"/>
        <v>X</v>
      </c>
      <c r="E457" s="2" t="str">
        <f t="shared" si="22"/>
        <v>base</v>
      </c>
      <c r="F457" s="2" t="str">
        <f t="shared" si="23"/>
        <v>ARS</v>
      </c>
    </row>
    <row r="458" spans="1:6" x14ac:dyDescent="0.25">
      <c r="A458" t="s">
        <v>1758</v>
      </c>
      <c r="B458" s="2" t="s">
        <v>2920</v>
      </c>
      <c r="C458" s="2">
        <v>457</v>
      </c>
      <c r="D458" s="2" t="str">
        <f t="shared" si="21"/>
        <v>Y</v>
      </c>
      <c r="E458" s="2" t="str">
        <f t="shared" si="22"/>
        <v>base</v>
      </c>
      <c r="F458" s="2" t="str">
        <f t="shared" si="23"/>
        <v>ARS</v>
      </c>
    </row>
    <row r="459" spans="1:6" x14ac:dyDescent="0.25">
      <c r="A459" t="s">
        <v>1759</v>
      </c>
      <c r="B459" s="2" t="s">
        <v>2921</v>
      </c>
      <c r="C459" s="2">
        <v>458</v>
      </c>
      <c r="D459" s="2" t="str">
        <f t="shared" si="21"/>
        <v>Z</v>
      </c>
      <c r="E459" s="2" t="str">
        <f t="shared" si="22"/>
        <v>base</v>
      </c>
      <c r="F459" s="2" t="str">
        <f t="shared" si="23"/>
        <v>ARS</v>
      </c>
    </row>
    <row r="460" spans="1:6" x14ac:dyDescent="0.25">
      <c r="A460" t="s">
        <v>1760</v>
      </c>
      <c r="B460" s="2" t="s">
        <v>2922</v>
      </c>
      <c r="C460" s="2">
        <v>459</v>
      </c>
      <c r="D460" s="2" t="str">
        <f t="shared" si="21"/>
        <v>D</v>
      </c>
      <c r="E460" s="2" t="str">
        <f t="shared" si="22"/>
        <v>dolar</v>
      </c>
      <c r="F460" s="2" t="str">
        <f t="shared" si="23"/>
        <v>USD</v>
      </c>
    </row>
    <row r="461" spans="1:6" x14ac:dyDescent="0.25">
      <c r="A461" t="s">
        <v>1761</v>
      </c>
      <c r="B461" s="2" t="s">
        <v>2923</v>
      </c>
      <c r="C461" s="2">
        <v>460</v>
      </c>
      <c r="D461" s="2" t="str">
        <f t="shared" si="21"/>
        <v>O</v>
      </c>
      <c r="E461" s="2" t="str">
        <f t="shared" si="22"/>
        <v>base</v>
      </c>
      <c r="F461" s="2" t="str">
        <f t="shared" si="23"/>
        <v>ARS</v>
      </c>
    </row>
    <row r="462" spans="1:6" x14ac:dyDescent="0.25">
      <c r="A462" t="s">
        <v>1762</v>
      </c>
      <c r="B462" s="2" t="s">
        <v>2924</v>
      </c>
      <c r="C462" s="2">
        <v>461</v>
      </c>
      <c r="D462" s="2" t="str">
        <f t="shared" si="21"/>
        <v>C</v>
      </c>
      <c r="E462" s="2" t="str">
        <f t="shared" si="22"/>
        <v>cable</v>
      </c>
      <c r="F462" s="2" t="str">
        <f t="shared" si="23"/>
        <v>USD</v>
      </c>
    </row>
    <row r="463" spans="1:6" x14ac:dyDescent="0.25">
      <c r="A463" t="s">
        <v>1763</v>
      </c>
      <c r="B463" s="2" t="s">
        <v>2925</v>
      </c>
      <c r="C463" s="2">
        <v>462</v>
      </c>
      <c r="D463" s="2" t="str">
        <f t="shared" si="21"/>
        <v>D</v>
      </c>
      <c r="E463" s="2" t="str">
        <f t="shared" si="22"/>
        <v>dolar</v>
      </c>
      <c r="F463" s="2" t="str">
        <f t="shared" si="23"/>
        <v>USD</v>
      </c>
    </row>
    <row r="464" spans="1:6" x14ac:dyDescent="0.25">
      <c r="A464" t="s">
        <v>1764</v>
      </c>
      <c r="B464" s="2" t="s">
        <v>2926</v>
      </c>
      <c r="C464" s="2">
        <v>463</v>
      </c>
      <c r="D464" s="2" t="str">
        <f t="shared" si="21"/>
        <v>P</v>
      </c>
      <c r="E464" s="2" t="str">
        <f t="shared" si="22"/>
        <v>base</v>
      </c>
      <c r="F464" s="2" t="str">
        <f t="shared" si="23"/>
        <v>ARS</v>
      </c>
    </row>
    <row r="465" spans="1:6" x14ac:dyDescent="0.25">
      <c r="A465" t="s">
        <v>1765</v>
      </c>
      <c r="B465" s="2" t="s">
        <v>2927</v>
      </c>
      <c r="C465" s="2">
        <v>464</v>
      </c>
      <c r="D465" s="2" t="str">
        <f t="shared" si="21"/>
        <v>O</v>
      </c>
      <c r="E465" s="2" t="str">
        <f t="shared" si="22"/>
        <v>base</v>
      </c>
      <c r="F465" s="2" t="str">
        <f t="shared" si="23"/>
        <v>ARS</v>
      </c>
    </row>
    <row r="466" spans="1:6" x14ac:dyDescent="0.25">
      <c r="A466" t="s">
        <v>1766</v>
      </c>
      <c r="B466" s="2" t="s">
        <v>2928</v>
      </c>
      <c r="C466" s="2">
        <v>465</v>
      </c>
      <c r="D466" s="2" t="str">
        <f t="shared" si="21"/>
        <v>O</v>
      </c>
      <c r="E466" s="2" t="str">
        <f t="shared" si="22"/>
        <v>base</v>
      </c>
      <c r="F466" s="2" t="str">
        <f t="shared" si="23"/>
        <v>ARS</v>
      </c>
    </row>
    <row r="467" spans="1:6" x14ac:dyDescent="0.25">
      <c r="A467" t="s">
        <v>1767</v>
      </c>
      <c r="B467" s="2" t="s">
        <v>2929</v>
      </c>
      <c r="C467" s="2">
        <v>466</v>
      </c>
      <c r="D467" s="2" t="str">
        <f t="shared" si="21"/>
        <v>X</v>
      </c>
      <c r="E467" s="2" t="str">
        <f t="shared" si="22"/>
        <v>base</v>
      </c>
      <c r="F467" s="2" t="str">
        <f t="shared" si="23"/>
        <v>ARS</v>
      </c>
    </row>
    <row r="468" spans="1:6" x14ac:dyDescent="0.25">
      <c r="A468" t="s">
        <v>1768</v>
      </c>
      <c r="B468" s="2" t="s">
        <v>2930</v>
      </c>
      <c r="C468" s="2">
        <v>467</v>
      </c>
      <c r="D468" s="2" t="str">
        <f t="shared" si="21"/>
        <v>Y</v>
      </c>
      <c r="E468" s="2" t="str">
        <f t="shared" si="22"/>
        <v>base</v>
      </c>
      <c r="F468" s="2" t="str">
        <f t="shared" si="23"/>
        <v>ARS</v>
      </c>
    </row>
    <row r="469" spans="1:6" x14ac:dyDescent="0.25">
      <c r="A469" t="s">
        <v>1769</v>
      </c>
      <c r="B469" s="2" t="s">
        <v>2931</v>
      </c>
      <c r="C469" s="2">
        <v>468</v>
      </c>
      <c r="D469" s="2" t="str">
        <f t="shared" si="21"/>
        <v>P</v>
      </c>
      <c r="E469" s="2" t="str">
        <f t="shared" si="22"/>
        <v>base</v>
      </c>
      <c r="F469" s="2" t="str">
        <f t="shared" si="23"/>
        <v>ARS</v>
      </c>
    </row>
    <row r="470" spans="1:6" x14ac:dyDescent="0.25">
      <c r="A470" t="s">
        <v>1770</v>
      </c>
      <c r="B470" s="2" t="s">
        <v>2932</v>
      </c>
      <c r="C470" s="2">
        <v>469</v>
      </c>
      <c r="D470" s="2" t="str">
        <f t="shared" si="21"/>
        <v>C</v>
      </c>
      <c r="E470" s="2" t="str">
        <f t="shared" si="22"/>
        <v>cable</v>
      </c>
      <c r="F470" s="2" t="str">
        <f t="shared" si="23"/>
        <v>USD</v>
      </c>
    </row>
    <row r="471" spans="1:6" x14ac:dyDescent="0.25">
      <c r="A471" t="s">
        <v>1771</v>
      </c>
      <c r="B471" s="2" t="s">
        <v>2933</v>
      </c>
      <c r="C471" s="2">
        <v>470</v>
      </c>
      <c r="D471" s="2" t="str">
        <f t="shared" si="21"/>
        <v>D</v>
      </c>
      <c r="E471" s="2" t="str">
        <f t="shared" si="22"/>
        <v>dolar</v>
      </c>
      <c r="F471" s="2" t="str">
        <f t="shared" si="23"/>
        <v>USD</v>
      </c>
    </row>
    <row r="472" spans="1:6" x14ac:dyDescent="0.25">
      <c r="A472" t="s">
        <v>1772</v>
      </c>
      <c r="B472" s="2" t="s">
        <v>2934</v>
      </c>
      <c r="C472" s="2">
        <v>471</v>
      </c>
      <c r="D472" s="2" t="str">
        <f t="shared" si="21"/>
        <v>O</v>
      </c>
      <c r="E472" s="2" t="str">
        <f t="shared" si="22"/>
        <v>base</v>
      </c>
      <c r="F472" s="2" t="str">
        <f t="shared" si="23"/>
        <v>ARS</v>
      </c>
    </row>
    <row r="473" spans="1:6" x14ac:dyDescent="0.25">
      <c r="A473" t="s">
        <v>1773</v>
      </c>
      <c r="B473" s="2" t="s">
        <v>2935</v>
      </c>
      <c r="C473" s="2">
        <v>472</v>
      </c>
      <c r="D473" s="2" t="str">
        <f t="shared" si="21"/>
        <v>X</v>
      </c>
      <c r="E473" s="2" t="str">
        <f t="shared" si="22"/>
        <v>base</v>
      </c>
      <c r="F473" s="2" t="str">
        <f t="shared" si="23"/>
        <v>ARS</v>
      </c>
    </row>
    <row r="474" spans="1:6" x14ac:dyDescent="0.25">
      <c r="A474" t="s">
        <v>1774</v>
      </c>
      <c r="B474" s="2" t="s">
        <v>2936</v>
      </c>
      <c r="C474" s="2">
        <v>473</v>
      </c>
      <c r="D474" s="2" t="str">
        <f t="shared" si="21"/>
        <v>Y</v>
      </c>
      <c r="E474" s="2" t="str">
        <f t="shared" si="22"/>
        <v>base</v>
      </c>
      <c r="F474" s="2" t="str">
        <f t="shared" si="23"/>
        <v>ARS</v>
      </c>
    </row>
    <row r="475" spans="1:6" x14ac:dyDescent="0.25">
      <c r="A475" t="s">
        <v>1775</v>
      </c>
      <c r="B475" s="2" t="s">
        <v>2937</v>
      </c>
      <c r="C475" s="2">
        <v>474</v>
      </c>
      <c r="D475" s="2" t="str">
        <f t="shared" si="21"/>
        <v>O</v>
      </c>
      <c r="E475" s="2" t="str">
        <f t="shared" si="22"/>
        <v>base</v>
      </c>
      <c r="F475" s="2" t="str">
        <f t="shared" si="23"/>
        <v>ARS</v>
      </c>
    </row>
    <row r="476" spans="1:6" x14ac:dyDescent="0.25">
      <c r="A476" t="s">
        <v>1776</v>
      </c>
      <c r="B476" s="2" t="s">
        <v>2938</v>
      </c>
      <c r="C476" s="2">
        <v>475</v>
      </c>
      <c r="D476" s="2" t="str">
        <f t="shared" si="21"/>
        <v>X</v>
      </c>
      <c r="E476" s="2" t="str">
        <f t="shared" si="22"/>
        <v>base</v>
      </c>
      <c r="F476" s="2" t="str">
        <f t="shared" si="23"/>
        <v>ARS</v>
      </c>
    </row>
    <row r="477" spans="1:6" x14ac:dyDescent="0.25">
      <c r="A477" t="s">
        <v>1777</v>
      </c>
      <c r="B477" s="2" t="s">
        <v>2939</v>
      </c>
      <c r="C477" s="2">
        <v>476</v>
      </c>
      <c r="D477" s="2" t="str">
        <f t="shared" si="21"/>
        <v>C</v>
      </c>
      <c r="E477" s="2" t="str">
        <f t="shared" si="22"/>
        <v>cable</v>
      </c>
      <c r="F477" s="2" t="str">
        <f t="shared" si="23"/>
        <v>USD</v>
      </c>
    </row>
    <row r="478" spans="1:6" x14ac:dyDescent="0.25">
      <c r="A478" t="s">
        <v>1778</v>
      </c>
      <c r="B478" s="2" t="s">
        <v>2940</v>
      </c>
      <c r="C478" s="2">
        <v>477</v>
      </c>
      <c r="D478" s="2" t="str">
        <f t="shared" si="21"/>
        <v>D</v>
      </c>
      <c r="E478" s="2" t="str">
        <f t="shared" si="22"/>
        <v>dolar</v>
      </c>
      <c r="F478" s="2" t="str">
        <f t="shared" si="23"/>
        <v>USD</v>
      </c>
    </row>
    <row r="479" spans="1:6" x14ac:dyDescent="0.25">
      <c r="A479" t="s">
        <v>1779</v>
      </c>
      <c r="B479" s="2" t="s">
        <v>2941</v>
      </c>
      <c r="C479" s="2">
        <v>478</v>
      </c>
      <c r="D479" s="2" t="str">
        <f t="shared" si="21"/>
        <v>O</v>
      </c>
      <c r="E479" s="2" t="str">
        <f t="shared" si="22"/>
        <v>base</v>
      </c>
      <c r="F479" s="2" t="str">
        <f t="shared" si="23"/>
        <v>ARS</v>
      </c>
    </row>
    <row r="480" spans="1:6" x14ac:dyDescent="0.25">
      <c r="A480" t="s">
        <v>1780</v>
      </c>
      <c r="B480" s="2" t="s">
        <v>2942</v>
      </c>
      <c r="C480" s="2">
        <v>479</v>
      </c>
      <c r="D480" s="2" t="str">
        <f t="shared" si="21"/>
        <v>X</v>
      </c>
      <c r="E480" s="2" t="str">
        <f t="shared" si="22"/>
        <v>base</v>
      </c>
      <c r="F480" s="2" t="str">
        <f t="shared" si="23"/>
        <v>ARS</v>
      </c>
    </row>
    <row r="481" spans="1:6" x14ac:dyDescent="0.25">
      <c r="A481" t="s">
        <v>1781</v>
      </c>
      <c r="B481" s="2" t="s">
        <v>2943</v>
      </c>
      <c r="C481" s="2">
        <v>480</v>
      </c>
      <c r="D481" s="2" t="str">
        <f t="shared" si="21"/>
        <v>Y</v>
      </c>
      <c r="E481" s="2" t="str">
        <f t="shared" si="22"/>
        <v>base</v>
      </c>
      <c r="F481" s="2" t="str">
        <f t="shared" si="23"/>
        <v>ARS</v>
      </c>
    </row>
    <row r="482" spans="1:6" x14ac:dyDescent="0.25">
      <c r="A482" t="s">
        <v>1782</v>
      </c>
      <c r="B482" s="2" t="s">
        <v>2944</v>
      </c>
      <c r="C482" s="2">
        <v>481</v>
      </c>
      <c r="D482" s="2" t="str">
        <f t="shared" si="21"/>
        <v>Z</v>
      </c>
      <c r="E482" s="2" t="str">
        <f t="shared" si="22"/>
        <v>base</v>
      </c>
      <c r="F482" s="2" t="str">
        <f t="shared" si="23"/>
        <v>ARS</v>
      </c>
    </row>
    <row r="483" spans="1:6" x14ac:dyDescent="0.25">
      <c r="A483" t="s">
        <v>1783</v>
      </c>
      <c r="B483" s="2" t="s">
        <v>2945</v>
      </c>
      <c r="C483" s="2">
        <v>482</v>
      </c>
      <c r="D483" s="2" t="str">
        <f t="shared" si="21"/>
        <v>D</v>
      </c>
      <c r="E483" s="2" t="str">
        <f t="shared" si="22"/>
        <v>dolar</v>
      </c>
      <c r="F483" s="2" t="str">
        <f t="shared" si="23"/>
        <v>USD</v>
      </c>
    </row>
    <row r="484" spans="1:6" x14ac:dyDescent="0.25">
      <c r="A484" t="s">
        <v>1784</v>
      </c>
      <c r="B484" s="2" t="s">
        <v>2946</v>
      </c>
      <c r="C484" s="2">
        <v>483</v>
      </c>
      <c r="D484" s="2" t="str">
        <f t="shared" si="21"/>
        <v>O</v>
      </c>
      <c r="E484" s="2" t="str">
        <f t="shared" si="22"/>
        <v>base</v>
      </c>
      <c r="F484" s="2" t="str">
        <f t="shared" si="23"/>
        <v>ARS</v>
      </c>
    </row>
    <row r="485" spans="1:6" x14ac:dyDescent="0.25">
      <c r="A485" t="s">
        <v>1785</v>
      </c>
      <c r="B485" s="2" t="s">
        <v>2947</v>
      </c>
      <c r="C485" s="2">
        <v>484</v>
      </c>
      <c r="D485" s="2" t="str">
        <f t="shared" si="21"/>
        <v>X</v>
      </c>
      <c r="E485" s="2" t="str">
        <f t="shared" si="22"/>
        <v>base</v>
      </c>
      <c r="F485" s="2" t="str">
        <f t="shared" si="23"/>
        <v>ARS</v>
      </c>
    </row>
    <row r="486" spans="1:6" x14ac:dyDescent="0.25">
      <c r="A486" t="s">
        <v>1786</v>
      </c>
      <c r="B486" s="2" t="s">
        <v>2948</v>
      </c>
      <c r="C486" s="2">
        <v>485</v>
      </c>
      <c r="D486" s="2" t="str">
        <f t="shared" si="21"/>
        <v>Y</v>
      </c>
      <c r="E486" s="2" t="str">
        <f t="shared" si="22"/>
        <v>base</v>
      </c>
      <c r="F486" s="2" t="str">
        <f t="shared" si="23"/>
        <v>ARS</v>
      </c>
    </row>
    <row r="487" spans="1:6" x14ac:dyDescent="0.25">
      <c r="A487" t="s">
        <v>1787</v>
      </c>
      <c r="B487" s="2" t="s">
        <v>2949</v>
      </c>
      <c r="C487" s="2">
        <v>486</v>
      </c>
      <c r="D487" s="2" t="str">
        <f t="shared" si="21"/>
        <v>Z</v>
      </c>
      <c r="E487" s="2" t="str">
        <f t="shared" si="22"/>
        <v>base</v>
      </c>
      <c r="F487" s="2" t="str">
        <f t="shared" si="23"/>
        <v>ARS</v>
      </c>
    </row>
    <row r="488" spans="1:6" x14ac:dyDescent="0.25">
      <c r="A488" t="s">
        <v>1788</v>
      </c>
      <c r="B488" s="2" t="s">
        <v>2950</v>
      </c>
      <c r="C488" s="2">
        <v>487</v>
      </c>
      <c r="D488" s="2" t="str">
        <f t="shared" si="21"/>
        <v>O</v>
      </c>
      <c r="E488" s="2" t="str">
        <f t="shared" si="22"/>
        <v>base</v>
      </c>
      <c r="F488" s="2" t="str">
        <f t="shared" si="23"/>
        <v>ARS</v>
      </c>
    </row>
    <row r="489" spans="1:6" x14ac:dyDescent="0.25">
      <c r="A489" t="s">
        <v>1789</v>
      </c>
      <c r="B489" s="2" t="s">
        <v>2951</v>
      </c>
      <c r="C489" s="2">
        <v>488</v>
      </c>
      <c r="D489" s="2" t="str">
        <f t="shared" si="21"/>
        <v>X</v>
      </c>
      <c r="E489" s="2" t="str">
        <f t="shared" si="22"/>
        <v>base</v>
      </c>
      <c r="F489" s="2" t="str">
        <f t="shared" si="23"/>
        <v>ARS</v>
      </c>
    </row>
    <row r="490" spans="1:6" x14ac:dyDescent="0.25">
      <c r="A490" t="s">
        <v>1790</v>
      </c>
      <c r="B490" s="2" t="s">
        <v>2952</v>
      </c>
      <c r="C490" s="2">
        <v>489</v>
      </c>
      <c r="D490" s="2" t="str">
        <f t="shared" si="21"/>
        <v>Y</v>
      </c>
      <c r="E490" s="2" t="str">
        <f t="shared" si="22"/>
        <v>base</v>
      </c>
      <c r="F490" s="2" t="str">
        <f t="shared" si="23"/>
        <v>ARS</v>
      </c>
    </row>
    <row r="491" spans="1:6" x14ac:dyDescent="0.25">
      <c r="A491" t="s">
        <v>1791</v>
      </c>
      <c r="B491" s="2" t="s">
        <v>2953</v>
      </c>
      <c r="C491" s="2">
        <v>490</v>
      </c>
      <c r="D491" s="2" t="str">
        <f t="shared" si="21"/>
        <v>Z</v>
      </c>
      <c r="E491" s="2" t="str">
        <f t="shared" si="22"/>
        <v>base</v>
      </c>
      <c r="F491" s="2" t="str">
        <f t="shared" si="23"/>
        <v>ARS</v>
      </c>
    </row>
    <row r="492" spans="1:6" x14ac:dyDescent="0.25">
      <c r="A492" t="s">
        <v>1792</v>
      </c>
      <c r="B492" s="2" t="s">
        <v>2954</v>
      </c>
      <c r="C492" s="2">
        <v>491</v>
      </c>
      <c r="D492" s="2" t="str">
        <f t="shared" si="21"/>
        <v>C</v>
      </c>
      <c r="E492" s="2" t="str">
        <f t="shared" si="22"/>
        <v>cable</v>
      </c>
      <c r="F492" s="2" t="str">
        <f t="shared" si="23"/>
        <v>USD</v>
      </c>
    </row>
    <row r="493" spans="1:6" x14ac:dyDescent="0.25">
      <c r="A493" t="s">
        <v>1793</v>
      </c>
      <c r="B493" s="2" t="s">
        <v>2955</v>
      </c>
      <c r="C493" s="2">
        <v>492</v>
      </c>
      <c r="D493" s="2" t="str">
        <f t="shared" si="21"/>
        <v>D</v>
      </c>
      <c r="E493" s="2" t="str">
        <f t="shared" si="22"/>
        <v>dolar</v>
      </c>
      <c r="F493" s="2" t="str">
        <f t="shared" si="23"/>
        <v>USD</v>
      </c>
    </row>
    <row r="494" spans="1:6" x14ac:dyDescent="0.25">
      <c r="A494" t="s">
        <v>1794</v>
      </c>
      <c r="B494" s="2" t="s">
        <v>2956</v>
      </c>
      <c r="C494" s="2">
        <v>493</v>
      </c>
      <c r="D494" s="2" t="str">
        <f t="shared" si="21"/>
        <v>O</v>
      </c>
      <c r="E494" s="2" t="str">
        <f t="shared" si="22"/>
        <v>base</v>
      </c>
      <c r="F494" s="2" t="str">
        <f t="shared" si="23"/>
        <v>ARS</v>
      </c>
    </row>
    <row r="495" spans="1:6" x14ac:dyDescent="0.25">
      <c r="A495" t="s">
        <v>1795</v>
      </c>
      <c r="B495" s="2" t="s">
        <v>2957</v>
      </c>
      <c r="C495" s="2">
        <v>494</v>
      </c>
      <c r="D495" s="2" t="str">
        <f t="shared" si="21"/>
        <v>X</v>
      </c>
      <c r="E495" s="2" t="str">
        <f t="shared" si="22"/>
        <v>base</v>
      </c>
      <c r="F495" s="2" t="str">
        <f t="shared" si="23"/>
        <v>ARS</v>
      </c>
    </row>
    <row r="496" spans="1:6" x14ac:dyDescent="0.25">
      <c r="A496" t="s">
        <v>1796</v>
      </c>
      <c r="B496" s="2" t="s">
        <v>2958</v>
      </c>
      <c r="C496" s="2">
        <v>495</v>
      </c>
      <c r="D496" s="2" t="str">
        <f t="shared" si="21"/>
        <v>Y</v>
      </c>
      <c r="E496" s="2" t="str">
        <f t="shared" si="22"/>
        <v>base</v>
      </c>
      <c r="F496" s="2" t="str">
        <f t="shared" si="23"/>
        <v>ARS</v>
      </c>
    </row>
    <row r="497" spans="1:6" x14ac:dyDescent="0.25">
      <c r="A497" t="s">
        <v>1797</v>
      </c>
      <c r="B497" s="2" t="s">
        <v>2959</v>
      </c>
      <c r="C497" s="2">
        <v>496</v>
      </c>
      <c r="D497" s="2" t="str">
        <f t="shared" si="21"/>
        <v>Z</v>
      </c>
      <c r="E497" s="2" t="str">
        <f t="shared" si="22"/>
        <v>base</v>
      </c>
      <c r="F497" s="2" t="str">
        <f t="shared" si="23"/>
        <v>ARS</v>
      </c>
    </row>
    <row r="498" spans="1:6" x14ac:dyDescent="0.25">
      <c r="A498" t="s">
        <v>1798</v>
      </c>
      <c r="B498" s="2" t="s">
        <v>2960</v>
      </c>
      <c r="C498" s="2">
        <v>497</v>
      </c>
      <c r="D498" s="2" t="str">
        <f t="shared" si="21"/>
        <v>C</v>
      </c>
      <c r="E498" s="2" t="str">
        <f t="shared" si="22"/>
        <v>cable</v>
      </c>
      <c r="F498" s="2" t="str">
        <f t="shared" si="23"/>
        <v>USD</v>
      </c>
    </row>
    <row r="499" spans="1:6" x14ac:dyDescent="0.25">
      <c r="A499" t="s">
        <v>1799</v>
      </c>
      <c r="B499" s="2" t="s">
        <v>2961</v>
      </c>
      <c r="C499" s="2">
        <v>498</v>
      </c>
      <c r="D499" s="2" t="str">
        <f t="shared" si="21"/>
        <v>D</v>
      </c>
      <c r="E499" s="2" t="str">
        <f t="shared" si="22"/>
        <v>dolar</v>
      </c>
      <c r="F499" s="2" t="str">
        <f t="shared" si="23"/>
        <v>USD</v>
      </c>
    </row>
    <row r="500" spans="1:6" x14ac:dyDescent="0.25">
      <c r="A500" t="s">
        <v>1800</v>
      </c>
      <c r="B500" s="2" t="s">
        <v>2962</v>
      </c>
      <c r="C500" s="2">
        <v>499</v>
      </c>
      <c r="D500" s="2" t="str">
        <f t="shared" si="21"/>
        <v>O</v>
      </c>
      <c r="E500" s="2" t="str">
        <f t="shared" si="22"/>
        <v>base</v>
      </c>
      <c r="F500" s="2" t="str">
        <f t="shared" si="23"/>
        <v>ARS</v>
      </c>
    </row>
    <row r="501" spans="1:6" x14ac:dyDescent="0.25">
      <c r="A501" t="s">
        <v>1801</v>
      </c>
      <c r="B501" s="2" t="s">
        <v>2963</v>
      </c>
      <c r="C501" s="2">
        <v>500</v>
      </c>
      <c r="D501" s="2" t="str">
        <f t="shared" si="21"/>
        <v>X</v>
      </c>
      <c r="E501" s="2" t="str">
        <f t="shared" si="22"/>
        <v>base</v>
      </c>
      <c r="F501" s="2" t="str">
        <f t="shared" si="23"/>
        <v>ARS</v>
      </c>
    </row>
    <row r="502" spans="1:6" x14ac:dyDescent="0.25">
      <c r="A502" t="s">
        <v>1802</v>
      </c>
      <c r="B502" s="2" t="s">
        <v>2964</v>
      </c>
      <c r="C502" s="2">
        <v>501</v>
      </c>
      <c r="D502" s="2" t="str">
        <f t="shared" si="21"/>
        <v>Y</v>
      </c>
      <c r="E502" s="2" t="str">
        <f t="shared" si="22"/>
        <v>base</v>
      </c>
      <c r="F502" s="2" t="str">
        <f t="shared" si="23"/>
        <v>ARS</v>
      </c>
    </row>
    <row r="503" spans="1:6" x14ac:dyDescent="0.25">
      <c r="A503" t="s">
        <v>1803</v>
      </c>
      <c r="B503" s="2" t="s">
        <v>2965</v>
      </c>
      <c r="C503" s="2">
        <v>502</v>
      </c>
      <c r="D503" s="2" t="str">
        <f t="shared" si="21"/>
        <v>Z</v>
      </c>
      <c r="E503" s="2" t="str">
        <f t="shared" si="22"/>
        <v>base</v>
      </c>
      <c r="F503" s="2" t="str">
        <f t="shared" si="23"/>
        <v>ARS</v>
      </c>
    </row>
    <row r="504" spans="1:6" x14ac:dyDescent="0.25">
      <c r="A504" t="s">
        <v>1804</v>
      </c>
      <c r="B504" s="2" t="s">
        <v>2966</v>
      </c>
      <c r="C504" s="2">
        <v>503</v>
      </c>
      <c r="D504" s="2" t="str">
        <f t="shared" si="21"/>
        <v>C</v>
      </c>
      <c r="E504" s="2" t="str">
        <f t="shared" si="22"/>
        <v>cable</v>
      </c>
      <c r="F504" s="2" t="str">
        <f t="shared" si="23"/>
        <v>USD</v>
      </c>
    </row>
    <row r="505" spans="1:6" x14ac:dyDescent="0.25">
      <c r="A505" t="s">
        <v>1805</v>
      </c>
      <c r="B505" s="2" t="s">
        <v>2967</v>
      </c>
      <c r="C505" s="2">
        <v>504</v>
      </c>
      <c r="D505" s="2" t="str">
        <f t="shared" si="21"/>
        <v>D</v>
      </c>
      <c r="E505" s="2" t="str">
        <f t="shared" si="22"/>
        <v>dolar</v>
      </c>
      <c r="F505" s="2" t="str">
        <f t="shared" si="23"/>
        <v>USD</v>
      </c>
    </row>
    <row r="506" spans="1:6" x14ac:dyDescent="0.25">
      <c r="A506" t="s">
        <v>1806</v>
      </c>
      <c r="B506" s="2" t="s">
        <v>2968</v>
      </c>
      <c r="C506" s="2">
        <v>505</v>
      </c>
      <c r="D506" s="2" t="str">
        <f t="shared" si="21"/>
        <v>O</v>
      </c>
      <c r="E506" s="2" t="str">
        <f t="shared" si="22"/>
        <v>base</v>
      </c>
      <c r="F506" s="2" t="str">
        <f t="shared" si="23"/>
        <v>ARS</v>
      </c>
    </row>
    <row r="507" spans="1:6" x14ac:dyDescent="0.25">
      <c r="A507" t="s">
        <v>1807</v>
      </c>
      <c r="B507" s="2" t="s">
        <v>2969</v>
      </c>
      <c r="C507" s="2">
        <v>506</v>
      </c>
      <c r="D507" s="2" t="str">
        <f t="shared" si="21"/>
        <v>X</v>
      </c>
      <c r="E507" s="2" t="str">
        <f t="shared" si="22"/>
        <v>base</v>
      </c>
      <c r="F507" s="2" t="str">
        <f t="shared" si="23"/>
        <v>ARS</v>
      </c>
    </row>
    <row r="508" spans="1:6" x14ac:dyDescent="0.25">
      <c r="A508" t="s">
        <v>1808</v>
      </c>
      <c r="B508" s="2" t="s">
        <v>2970</v>
      </c>
      <c r="C508" s="2">
        <v>507</v>
      </c>
      <c r="D508" s="2" t="str">
        <f t="shared" si="21"/>
        <v>Y</v>
      </c>
      <c r="E508" s="2" t="str">
        <f t="shared" si="22"/>
        <v>base</v>
      </c>
      <c r="F508" s="2" t="str">
        <f t="shared" si="23"/>
        <v>ARS</v>
      </c>
    </row>
    <row r="509" spans="1:6" x14ac:dyDescent="0.25">
      <c r="A509" t="s">
        <v>1809</v>
      </c>
      <c r="B509" s="2" t="s">
        <v>2971</v>
      </c>
      <c r="C509" s="2">
        <v>508</v>
      </c>
      <c r="D509" s="2" t="str">
        <f t="shared" si="21"/>
        <v>Z</v>
      </c>
      <c r="E509" s="2" t="str">
        <f t="shared" si="22"/>
        <v>base</v>
      </c>
      <c r="F509" s="2" t="str">
        <f t="shared" si="23"/>
        <v>ARS</v>
      </c>
    </row>
    <row r="510" spans="1:6" x14ac:dyDescent="0.25">
      <c r="A510" t="s">
        <v>1810</v>
      </c>
      <c r="B510" s="2" t="s">
        <v>2972</v>
      </c>
      <c r="C510" s="2">
        <v>509</v>
      </c>
      <c r="D510" s="2" t="str">
        <f t="shared" si="21"/>
        <v>C</v>
      </c>
      <c r="E510" s="2" t="str">
        <f t="shared" si="22"/>
        <v>cable</v>
      </c>
      <c r="F510" s="2" t="str">
        <f t="shared" si="23"/>
        <v>USD</v>
      </c>
    </row>
    <row r="511" spans="1:6" x14ac:dyDescent="0.25">
      <c r="A511" t="s">
        <v>1811</v>
      </c>
      <c r="B511" s="2" t="s">
        <v>2973</v>
      </c>
      <c r="C511" s="2">
        <v>510</v>
      </c>
      <c r="D511" s="2" t="str">
        <f t="shared" si="21"/>
        <v>D</v>
      </c>
      <c r="E511" s="2" t="str">
        <f t="shared" si="22"/>
        <v>dolar</v>
      </c>
      <c r="F511" s="2" t="str">
        <f t="shared" si="23"/>
        <v>USD</v>
      </c>
    </row>
    <row r="512" spans="1:6" x14ac:dyDescent="0.25">
      <c r="A512" t="s">
        <v>1812</v>
      </c>
      <c r="B512" s="2" t="s">
        <v>2974</v>
      </c>
      <c r="C512" s="2">
        <v>511</v>
      </c>
      <c r="D512" s="2" t="str">
        <f t="shared" si="21"/>
        <v>O</v>
      </c>
      <c r="E512" s="2" t="str">
        <f t="shared" si="22"/>
        <v>base</v>
      </c>
      <c r="F512" s="2" t="str">
        <f t="shared" si="23"/>
        <v>ARS</v>
      </c>
    </row>
    <row r="513" spans="1:6" x14ac:dyDescent="0.25">
      <c r="A513" t="s">
        <v>1813</v>
      </c>
      <c r="B513" s="2" t="s">
        <v>2975</v>
      </c>
      <c r="C513" s="2">
        <v>512</v>
      </c>
      <c r="D513" s="2" t="str">
        <f t="shared" si="21"/>
        <v>X</v>
      </c>
      <c r="E513" s="2" t="str">
        <f t="shared" si="22"/>
        <v>base</v>
      </c>
      <c r="F513" s="2" t="str">
        <f t="shared" si="23"/>
        <v>ARS</v>
      </c>
    </row>
    <row r="514" spans="1:6" x14ac:dyDescent="0.25">
      <c r="A514" t="s">
        <v>1814</v>
      </c>
      <c r="B514" s="2" t="s">
        <v>2976</v>
      </c>
      <c r="C514" s="2">
        <v>513</v>
      </c>
      <c r="D514" s="2" t="str">
        <f t="shared" si="21"/>
        <v>Y</v>
      </c>
      <c r="E514" s="2" t="str">
        <f t="shared" si="22"/>
        <v>base</v>
      </c>
      <c r="F514" s="2" t="str">
        <f t="shared" si="23"/>
        <v>ARS</v>
      </c>
    </row>
    <row r="515" spans="1:6" x14ac:dyDescent="0.25">
      <c r="A515" t="s">
        <v>1815</v>
      </c>
      <c r="B515" s="2" t="s">
        <v>2977</v>
      </c>
      <c r="C515" s="2">
        <v>514</v>
      </c>
      <c r="D515" s="2" t="str">
        <f t="shared" ref="D515:D578" si="24">RIGHT(A515,1)</f>
        <v>Z</v>
      </c>
      <c r="E515" s="2" t="str">
        <f t="shared" ref="E515:E578" si="25">IF(D515="B", "B",
    IF(D515="C", "cable",
        IF(D515="D", "dolar", "base")
    )
)</f>
        <v>base</v>
      </c>
      <c r="F515" s="2" t="str">
        <f t="shared" ref="F515:F578" si="26">IF(OR(D515="C",D515="D"),"USD","ARS")</f>
        <v>ARS</v>
      </c>
    </row>
    <row r="516" spans="1:6" x14ac:dyDescent="0.25">
      <c r="A516" t="s">
        <v>1816</v>
      </c>
      <c r="B516" s="2" t="s">
        <v>2978</v>
      </c>
      <c r="C516" s="2">
        <v>515</v>
      </c>
      <c r="D516" s="2" t="str">
        <f t="shared" si="24"/>
        <v>C</v>
      </c>
      <c r="E516" s="2" t="str">
        <f t="shared" si="25"/>
        <v>cable</v>
      </c>
      <c r="F516" s="2" t="str">
        <f t="shared" si="26"/>
        <v>USD</v>
      </c>
    </row>
    <row r="517" spans="1:6" x14ac:dyDescent="0.25">
      <c r="A517" t="s">
        <v>1817</v>
      </c>
      <c r="B517" s="2" t="s">
        <v>2979</v>
      </c>
      <c r="C517" s="2">
        <v>516</v>
      </c>
      <c r="D517" s="2" t="str">
        <f t="shared" si="24"/>
        <v>D</v>
      </c>
      <c r="E517" s="2" t="str">
        <f t="shared" si="25"/>
        <v>dolar</v>
      </c>
      <c r="F517" s="2" t="str">
        <f t="shared" si="26"/>
        <v>USD</v>
      </c>
    </row>
    <row r="518" spans="1:6" x14ac:dyDescent="0.25">
      <c r="A518" t="s">
        <v>1818</v>
      </c>
      <c r="B518" s="2" t="s">
        <v>2980</v>
      </c>
      <c r="C518" s="2">
        <v>517</v>
      </c>
      <c r="D518" s="2" t="str">
        <f t="shared" si="24"/>
        <v>O</v>
      </c>
      <c r="E518" s="2" t="str">
        <f t="shared" si="25"/>
        <v>base</v>
      </c>
      <c r="F518" s="2" t="str">
        <f t="shared" si="26"/>
        <v>ARS</v>
      </c>
    </row>
    <row r="519" spans="1:6" x14ac:dyDescent="0.25">
      <c r="A519" t="s">
        <v>1819</v>
      </c>
      <c r="B519" s="2" t="s">
        <v>2981</v>
      </c>
      <c r="C519" s="2">
        <v>518</v>
      </c>
      <c r="D519" s="2" t="str">
        <f t="shared" si="24"/>
        <v>X</v>
      </c>
      <c r="E519" s="2" t="str">
        <f t="shared" si="25"/>
        <v>base</v>
      </c>
      <c r="F519" s="2" t="str">
        <f t="shared" si="26"/>
        <v>ARS</v>
      </c>
    </row>
    <row r="520" spans="1:6" x14ac:dyDescent="0.25">
      <c r="A520" t="s">
        <v>1820</v>
      </c>
      <c r="B520" s="2" t="s">
        <v>2982</v>
      </c>
      <c r="C520" s="2">
        <v>519</v>
      </c>
      <c r="D520" s="2" t="str">
        <f t="shared" si="24"/>
        <v>Y</v>
      </c>
      <c r="E520" s="2" t="str">
        <f t="shared" si="25"/>
        <v>base</v>
      </c>
      <c r="F520" s="2" t="str">
        <f t="shared" si="26"/>
        <v>ARS</v>
      </c>
    </row>
    <row r="521" spans="1:6" x14ac:dyDescent="0.25">
      <c r="A521" t="s">
        <v>1821</v>
      </c>
      <c r="B521" s="2" t="s">
        <v>2983</v>
      </c>
      <c r="C521" s="2">
        <v>520</v>
      </c>
      <c r="D521" s="2" t="str">
        <f t="shared" si="24"/>
        <v>Z</v>
      </c>
      <c r="E521" s="2" t="str">
        <f t="shared" si="25"/>
        <v>base</v>
      </c>
      <c r="F521" s="2" t="str">
        <f t="shared" si="26"/>
        <v>ARS</v>
      </c>
    </row>
    <row r="522" spans="1:6" x14ac:dyDescent="0.25">
      <c r="A522" t="s">
        <v>1822</v>
      </c>
      <c r="B522" s="2" t="s">
        <v>2984</v>
      </c>
      <c r="C522" s="2">
        <v>521</v>
      </c>
      <c r="D522" s="2" t="str">
        <f t="shared" si="24"/>
        <v>C</v>
      </c>
      <c r="E522" s="2" t="str">
        <f t="shared" si="25"/>
        <v>cable</v>
      </c>
      <c r="F522" s="2" t="str">
        <f t="shared" si="26"/>
        <v>USD</v>
      </c>
    </row>
    <row r="523" spans="1:6" x14ac:dyDescent="0.25">
      <c r="A523" t="s">
        <v>1823</v>
      </c>
      <c r="B523" s="2" t="s">
        <v>2985</v>
      </c>
      <c r="C523" s="2">
        <v>522</v>
      </c>
      <c r="D523" s="2" t="str">
        <f t="shared" si="24"/>
        <v>D</v>
      </c>
      <c r="E523" s="2" t="str">
        <f t="shared" si="25"/>
        <v>dolar</v>
      </c>
      <c r="F523" s="2" t="str">
        <f t="shared" si="26"/>
        <v>USD</v>
      </c>
    </row>
    <row r="524" spans="1:6" x14ac:dyDescent="0.25">
      <c r="A524" t="s">
        <v>1824</v>
      </c>
      <c r="B524" s="2" t="s">
        <v>2986</v>
      </c>
      <c r="C524" s="2">
        <v>523</v>
      </c>
      <c r="D524" s="2" t="str">
        <f t="shared" si="24"/>
        <v>O</v>
      </c>
      <c r="E524" s="2" t="str">
        <f t="shared" si="25"/>
        <v>base</v>
      </c>
      <c r="F524" s="2" t="str">
        <f t="shared" si="26"/>
        <v>ARS</v>
      </c>
    </row>
    <row r="525" spans="1:6" x14ac:dyDescent="0.25">
      <c r="A525" t="s">
        <v>1825</v>
      </c>
      <c r="B525" s="2" t="s">
        <v>2987</v>
      </c>
      <c r="C525" s="2">
        <v>524</v>
      </c>
      <c r="D525" s="2" t="str">
        <f t="shared" si="24"/>
        <v>X</v>
      </c>
      <c r="E525" s="2" t="str">
        <f t="shared" si="25"/>
        <v>base</v>
      </c>
      <c r="F525" s="2" t="str">
        <f t="shared" si="26"/>
        <v>ARS</v>
      </c>
    </row>
    <row r="526" spans="1:6" x14ac:dyDescent="0.25">
      <c r="A526" t="s">
        <v>1826</v>
      </c>
      <c r="B526" s="2" t="s">
        <v>2988</v>
      </c>
      <c r="C526" s="2">
        <v>525</v>
      </c>
      <c r="D526" s="2" t="str">
        <f t="shared" si="24"/>
        <v>Y</v>
      </c>
      <c r="E526" s="2" t="str">
        <f t="shared" si="25"/>
        <v>base</v>
      </c>
      <c r="F526" s="2" t="str">
        <f t="shared" si="26"/>
        <v>ARS</v>
      </c>
    </row>
    <row r="527" spans="1:6" x14ac:dyDescent="0.25">
      <c r="A527" t="s">
        <v>1827</v>
      </c>
      <c r="B527" s="2" t="s">
        <v>2989</v>
      </c>
      <c r="C527" s="2">
        <v>526</v>
      </c>
      <c r="D527" s="2" t="str">
        <f t="shared" si="24"/>
        <v>Z</v>
      </c>
      <c r="E527" s="2" t="str">
        <f t="shared" si="25"/>
        <v>base</v>
      </c>
      <c r="F527" s="2" t="str">
        <f t="shared" si="26"/>
        <v>ARS</v>
      </c>
    </row>
    <row r="528" spans="1:6" x14ac:dyDescent="0.25">
      <c r="A528" t="s">
        <v>1828</v>
      </c>
      <c r="B528" s="2" t="s">
        <v>2990</v>
      </c>
      <c r="C528" s="2">
        <v>527</v>
      </c>
      <c r="D528" s="2" t="str">
        <f t="shared" si="24"/>
        <v>C</v>
      </c>
      <c r="E528" s="2" t="str">
        <f t="shared" si="25"/>
        <v>cable</v>
      </c>
      <c r="F528" s="2" t="str">
        <f t="shared" si="26"/>
        <v>USD</v>
      </c>
    </row>
    <row r="529" spans="1:6" x14ac:dyDescent="0.25">
      <c r="A529" t="s">
        <v>1829</v>
      </c>
      <c r="B529" s="2" t="s">
        <v>2991</v>
      </c>
      <c r="C529" s="2">
        <v>528</v>
      </c>
      <c r="D529" s="2" t="str">
        <f t="shared" si="24"/>
        <v>D</v>
      </c>
      <c r="E529" s="2" t="str">
        <f t="shared" si="25"/>
        <v>dolar</v>
      </c>
      <c r="F529" s="2" t="str">
        <f t="shared" si="26"/>
        <v>USD</v>
      </c>
    </row>
    <row r="530" spans="1:6" x14ac:dyDescent="0.25">
      <c r="A530" t="s">
        <v>1830</v>
      </c>
      <c r="B530" s="2" t="s">
        <v>2992</v>
      </c>
      <c r="C530" s="2">
        <v>529</v>
      </c>
      <c r="D530" s="2" t="str">
        <f t="shared" si="24"/>
        <v>O</v>
      </c>
      <c r="E530" s="2" t="str">
        <f t="shared" si="25"/>
        <v>base</v>
      </c>
      <c r="F530" s="2" t="str">
        <f t="shared" si="26"/>
        <v>ARS</v>
      </c>
    </row>
    <row r="531" spans="1:6" x14ac:dyDescent="0.25">
      <c r="A531" t="s">
        <v>1831</v>
      </c>
      <c r="B531" s="2" t="s">
        <v>2993</v>
      </c>
      <c r="C531" s="2">
        <v>530</v>
      </c>
      <c r="D531" s="2" t="str">
        <f t="shared" si="24"/>
        <v>X</v>
      </c>
      <c r="E531" s="2" t="str">
        <f t="shared" si="25"/>
        <v>base</v>
      </c>
      <c r="F531" s="2" t="str">
        <f t="shared" si="26"/>
        <v>ARS</v>
      </c>
    </row>
    <row r="532" spans="1:6" x14ac:dyDescent="0.25">
      <c r="A532" t="s">
        <v>1832</v>
      </c>
      <c r="B532" s="2" t="s">
        <v>2994</v>
      </c>
      <c r="C532" s="2">
        <v>531</v>
      </c>
      <c r="D532" s="2" t="str">
        <f t="shared" si="24"/>
        <v>Y</v>
      </c>
      <c r="E532" s="2" t="str">
        <f t="shared" si="25"/>
        <v>base</v>
      </c>
      <c r="F532" s="2" t="str">
        <f t="shared" si="26"/>
        <v>ARS</v>
      </c>
    </row>
    <row r="533" spans="1:6" x14ac:dyDescent="0.25">
      <c r="A533" t="s">
        <v>1833</v>
      </c>
      <c r="B533" s="2" t="s">
        <v>2995</v>
      </c>
      <c r="C533" s="2">
        <v>532</v>
      </c>
      <c r="D533" s="2" t="str">
        <f t="shared" si="24"/>
        <v>Z</v>
      </c>
      <c r="E533" s="2" t="str">
        <f t="shared" si="25"/>
        <v>base</v>
      </c>
      <c r="F533" s="2" t="str">
        <f t="shared" si="26"/>
        <v>ARS</v>
      </c>
    </row>
    <row r="534" spans="1:6" x14ac:dyDescent="0.25">
      <c r="A534" t="s">
        <v>1834</v>
      </c>
      <c r="B534" s="2" t="s">
        <v>2996</v>
      </c>
      <c r="C534" s="2">
        <v>533</v>
      </c>
      <c r="D534" s="2" t="str">
        <f t="shared" si="24"/>
        <v>C</v>
      </c>
      <c r="E534" s="2" t="str">
        <f t="shared" si="25"/>
        <v>cable</v>
      </c>
      <c r="F534" s="2" t="str">
        <f t="shared" si="26"/>
        <v>USD</v>
      </c>
    </row>
    <row r="535" spans="1:6" x14ac:dyDescent="0.25">
      <c r="A535" t="s">
        <v>1835</v>
      </c>
      <c r="B535" s="2" t="s">
        <v>2997</v>
      </c>
      <c r="C535" s="2">
        <v>534</v>
      </c>
      <c r="D535" s="2" t="str">
        <f t="shared" si="24"/>
        <v>D</v>
      </c>
      <c r="E535" s="2" t="str">
        <f t="shared" si="25"/>
        <v>dolar</v>
      </c>
      <c r="F535" s="2" t="str">
        <f t="shared" si="26"/>
        <v>USD</v>
      </c>
    </row>
    <row r="536" spans="1:6" x14ac:dyDescent="0.25">
      <c r="A536" t="s">
        <v>1836</v>
      </c>
      <c r="B536" s="2" t="s">
        <v>2998</v>
      </c>
      <c r="C536" s="2">
        <v>535</v>
      </c>
      <c r="D536" s="2" t="str">
        <f t="shared" si="24"/>
        <v>O</v>
      </c>
      <c r="E536" s="2" t="str">
        <f t="shared" si="25"/>
        <v>base</v>
      </c>
      <c r="F536" s="2" t="str">
        <f t="shared" si="26"/>
        <v>ARS</v>
      </c>
    </row>
    <row r="537" spans="1:6" x14ac:dyDescent="0.25">
      <c r="A537" t="s">
        <v>1837</v>
      </c>
      <c r="B537" s="2" t="s">
        <v>2999</v>
      </c>
      <c r="C537" s="2">
        <v>536</v>
      </c>
      <c r="D537" s="2" t="str">
        <f t="shared" si="24"/>
        <v>X</v>
      </c>
      <c r="E537" s="2" t="str">
        <f t="shared" si="25"/>
        <v>base</v>
      </c>
      <c r="F537" s="2" t="str">
        <f t="shared" si="26"/>
        <v>ARS</v>
      </c>
    </row>
    <row r="538" spans="1:6" x14ac:dyDescent="0.25">
      <c r="A538" t="s">
        <v>1838</v>
      </c>
      <c r="B538" s="2" t="s">
        <v>3000</v>
      </c>
      <c r="C538" s="2">
        <v>537</v>
      </c>
      <c r="D538" s="2" t="str">
        <f t="shared" si="24"/>
        <v>C</v>
      </c>
      <c r="E538" s="2" t="str">
        <f t="shared" si="25"/>
        <v>cable</v>
      </c>
      <c r="F538" s="2" t="str">
        <f t="shared" si="26"/>
        <v>USD</v>
      </c>
    </row>
    <row r="539" spans="1:6" x14ac:dyDescent="0.25">
      <c r="A539" t="s">
        <v>1839</v>
      </c>
      <c r="B539" s="2" t="s">
        <v>3001</v>
      </c>
      <c r="C539" s="2">
        <v>538</v>
      </c>
      <c r="D539" s="2" t="str">
        <f t="shared" si="24"/>
        <v>D</v>
      </c>
      <c r="E539" s="2" t="str">
        <f t="shared" si="25"/>
        <v>dolar</v>
      </c>
      <c r="F539" s="2" t="str">
        <f t="shared" si="26"/>
        <v>USD</v>
      </c>
    </row>
    <row r="540" spans="1:6" x14ac:dyDescent="0.25">
      <c r="A540" t="s">
        <v>1840</v>
      </c>
      <c r="B540" s="2" t="s">
        <v>3002</v>
      </c>
      <c r="C540" s="2">
        <v>539</v>
      </c>
      <c r="D540" s="2" t="str">
        <f t="shared" si="24"/>
        <v>O</v>
      </c>
      <c r="E540" s="2" t="str">
        <f t="shared" si="25"/>
        <v>base</v>
      </c>
      <c r="F540" s="2" t="str">
        <f t="shared" si="26"/>
        <v>ARS</v>
      </c>
    </row>
    <row r="541" spans="1:6" x14ac:dyDescent="0.25">
      <c r="A541" t="s">
        <v>1841</v>
      </c>
      <c r="B541" s="2" t="s">
        <v>3003</v>
      </c>
      <c r="C541" s="2">
        <v>540</v>
      </c>
      <c r="D541" s="2" t="str">
        <f t="shared" si="24"/>
        <v>X</v>
      </c>
      <c r="E541" s="2" t="str">
        <f t="shared" si="25"/>
        <v>base</v>
      </c>
      <c r="F541" s="2" t="str">
        <f t="shared" si="26"/>
        <v>ARS</v>
      </c>
    </row>
    <row r="542" spans="1:6" x14ac:dyDescent="0.25">
      <c r="A542" t="s">
        <v>1842</v>
      </c>
      <c r="B542" s="2" t="s">
        <v>3004</v>
      </c>
      <c r="C542" s="2">
        <v>541</v>
      </c>
      <c r="D542" s="2" t="str">
        <f t="shared" si="24"/>
        <v>Y</v>
      </c>
      <c r="E542" s="2" t="str">
        <f t="shared" si="25"/>
        <v>base</v>
      </c>
      <c r="F542" s="2" t="str">
        <f t="shared" si="26"/>
        <v>ARS</v>
      </c>
    </row>
    <row r="543" spans="1:6" x14ac:dyDescent="0.25">
      <c r="A543" t="s">
        <v>1843</v>
      </c>
      <c r="B543" s="2" t="s">
        <v>3005</v>
      </c>
      <c r="C543" s="2">
        <v>542</v>
      </c>
      <c r="D543" s="2" t="str">
        <f t="shared" si="24"/>
        <v>Z</v>
      </c>
      <c r="E543" s="2" t="str">
        <f t="shared" si="25"/>
        <v>base</v>
      </c>
      <c r="F543" s="2" t="str">
        <f t="shared" si="26"/>
        <v>ARS</v>
      </c>
    </row>
    <row r="544" spans="1:6" x14ac:dyDescent="0.25">
      <c r="A544" t="s">
        <v>1844</v>
      </c>
      <c r="B544" s="2" t="s">
        <v>3006</v>
      </c>
      <c r="C544" s="2">
        <v>543</v>
      </c>
      <c r="D544" s="2" t="str">
        <f t="shared" si="24"/>
        <v>P</v>
      </c>
      <c r="E544" s="2" t="str">
        <f t="shared" si="25"/>
        <v>base</v>
      </c>
      <c r="F544" s="2" t="str">
        <f t="shared" si="26"/>
        <v>ARS</v>
      </c>
    </row>
    <row r="545" spans="1:6" x14ac:dyDescent="0.25">
      <c r="A545" t="s">
        <v>1845</v>
      </c>
      <c r="B545" s="2" t="s">
        <v>3007</v>
      </c>
      <c r="C545" s="2">
        <v>544</v>
      </c>
      <c r="D545" s="2" t="str">
        <f t="shared" si="24"/>
        <v>C</v>
      </c>
      <c r="E545" s="2" t="str">
        <f t="shared" si="25"/>
        <v>cable</v>
      </c>
      <c r="F545" s="2" t="str">
        <f t="shared" si="26"/>
        <v>USD</v>
      </c>
    </row>
    <row r="546" spans="1:6" x14ac:dyDescent="0.25">
      <c r="A546" t="s">
        <v>1846</v>
      </c>
      <c r="B546" s="2" t="s">
        <v>3008</v>
      </c>
      <c r="C546" s="2">
        <v>545</v>
      </c>
      <c r="D546" s="2" t="str">
        <f t="shared" si="24"/>
        <v>D</v>
      </c>
      <c r="E546" s="2" t="str">
        <f t="shared" si="25"/>
        <v>dolar</v>
      </c>
      <c r="F546" s="2" t="str">
        <f t="shared" si="26"/>
        <v>USD</v>
      </c>
    </row>
    <row r="547" spans="1:6" x14ac:dyDescent="0.25">
      <c r="A547" t="s">
        <v>1847</v>
      </c>
      <c r="B547" s="2" t="s">
        <v>3009</v>
      </c>
      <c r="C547" s="2">
        <v>546</v>
      </c>
      <c r="D547" s="2" t="str">
        <f t="shared" si="24"/>
        <v>O</v>
      </c>
      <c r="E547" s="2" t="str">
        <f t="shared" si="25"/>
        <v>base</v>
      </c>
      <c r="F547" s="2" t="str">
        <f t="shared" si="26"/>
        <v>ARS</v>
      </c>
    </row>
    <row r="548" spans="1:6" x14ac:dyDescent="0.25">
      <c r="A548" t="s">
        <v>1848</v>
      </c>
      <c r="B548" s="2" t="s">
        <v>3010</v>
      </c>
      <c r="C548" s="2">
        <v>547</v>
      </c>
      <c r="D548" s="2" t="str">
        <f t="shared" si="24"/>
        <v>X</v>
      </c>
      <c r="E548" s="2" t="str">
        <f t="shared" si="25"/>
        <v>base</v>
      </c>
      <c r="F548" s="2" t="str">
        <f t="shared" si="26"/>
        <v>ARS</v>
      </c>
    </row>
    <row r="549" spans="1:6" x14ac:dyDescent="0.25">
      <c r="A549" t="s">
        <v>1849</v>
      </c>
      <c r="B549" s="2" t="s">
        <v>3011</v>
      </c>
      <c r="C549" s="2">
        <v>548</v>
      </c>
      <c r="D549" s="2" t="str">
        <f t="shared" si="24"/>
        <v>Y</v>
      </c>
      <c r="E549" s="2" t="str">
        <f t="shared" si="25"/>
        <v>base</v>
      </c>
      <c r="F549" s="2" t="str">
        <f t="shared" si="26"/>
        <v>ARS</v>
      </c>
    </row>
    <row r="550" spans="1:6" x14ac:dyDescent="0.25">
      <c r="A550" t="s">
        <v>1850</v>
      </c>
      <c r="B550" s="2" t="s">
        <v>3012</v>
      </c>
      <c r="C550" s="2">
        <v>549</v>
      </c>
      <c r="D550" s="2" t="str">
        <f t="shared" si="24"/>
        <v>Z</v>
      </c>
      <c r="E550" s="2" t="str">
        <f t="shared" si="25"/>
        <v>base</v>
      </c>
      <c r="F550" s="2" t="str">
        <f t="shared" si="26"/>
        <v>ARS</v>
      </c>
    </row>
    <row r="551" spans="1:6" x14ac:dyDescent="0.25">
      <c r="A551" t="s">
        <v>1851</v>
      </c>
      <c r="B551" s="2" t="s">
        <v>3013</v>
      </c>
      <c r="C551" s="2">
        <v>550</v>
      </c>
      <c r="D551" s="2" t="str">
        <f t="shared" si="24"/>
        <v>O</v>
      </c>
      <c r="E551" s="2" t="str">
        <f t="shared" si="25"/>
        <v>base</v>
      </c>
      <c r="F551" s="2" t="str">
        <f t="shared" si="26"/>
        <v>ARS</v>
      </c>
    </row>
    <row r="552" spans="1:6" x14ac:dyDescent="0.25">
      <c r="A552" t="s">
        <v>1852</v>
      </c>
      <c r="B552" s="2" t="s">
        <v>3014</v>
      </c>
      <c r="C552" s="2">
        <v>551</v>
      </c>
      <c r="D552" s="2" t="str">
        <f t="shared" si="24"/>
        <v>X</v>
      </c>
      <c r="E552" s="2" t="str">
        <f t="shared" si="25"/>
        <v>base</v>
      </c>
      <c r="F552" s="2" t="str">
        <f t="shared" si="26"/>
        <v>ARS</v>
      </c>
    </row>
    <row r="553" spans="1:6" x14ac:dyDescent="0.25">
      <c r="A553" t="s">
        <v>1853</v>
      </c>
      <c r="B553" s="2" t="s">
        <v>3015</v>
      </c>
      <c r="C553" s="2">
        <v>552</v>
      </c>
      <c r="D553" s="2" t="str">
        <f t="shared" si="24"/>
        <v>O</v>
      </c>
      <c r="E553" s="2" t="str">
        <f t="shared" si="25"/>
        <v>base</v>
      </c>
      <c r="F553" s="2" t="str">
        <f t="shared" si="26"/>
        <v>ARS</v>
      </c>
    </row>
    <row r="554" spans="1:6" x14ac:dyDescent="0.25">
      <c r="A554" t="s">
        <v>1854</v>
      </c>
      <c r="B554" s="2" t="s">
        <v>3016</v>
      </c>
      <c r="C554" s="2">
        <v>553</v>
      </c>
      <c r="D554" s="2" t="str">
        <f t="shared" si="24"/>
        <v>X</v>
      </c>
      <c r="E554" s="2" t="str">
        <f t="shared" si="25"/>
        <v>base</v>
      </c>
      <c r="F554" s="2" t="str">
        <f t="shared" si="26"/>
        <v>ARS</v>
      </c>
    </row>
    <row r="555" spans="1:6" x14ac:dyDescent="0.25">
      <c r="A555" t="s">
        <v>1855</v>
      </c>
      <c r="B555" s="2" t="s">
        <v>3017</v>
      </c>
      <c r="C555" s="2">
        <v>554</v>
      </c>
      <c r="D555" s="2" t="str">
        <f t="shared" si="24"/>
        <v>O</v>
      </c>
      <c r="E555" s="2" t="str">
        <f t="shared" si="25"/>
        <v>base</v>
      </c>
      <c r="F555" s="2" t="str">
        <f t="shared" si="26"/>
        <v>ARS</v>
      </c>
    </row>
    <row r="556" spans="1:6" x14ac:dyDescent="0.25">
      <c r="A556" t="s">
        <v>1856</v>
      </c>
      <c r="B556" s="2" t="s">
        <v>3018</v>
      </c>
      <c r="C556" s="2">
        <v>555</v>
      </c>
      <c r="D556" s="2" t="str">
        <f t="shared" si="24"/>
        <v>X</v>
      </c>
      <c r="E556" s="2" t="str">
        <f t="shared" si="25"/>
        <v>base</v>
      </c>
      <c r="F556" s="2" t="str">
        <f t="shared" si="26"/>
        <v>ARS</v>
      </c>
    </row>
    <row r="557" spans="1:6" x14ac:dyDescent="0.25">
      <c r="A557" t="s">
        <v>1857</v>
      </c>
      <c r="B557" s="2" t="s">
        <v>3019</v>
      </c>
      <c r="C557" s="2">
        <v>556</v>
      </c>
      <c r="D557" s="2" t="str">
        <f t="shared" si="24"/>
        <v>O</v>
      </c>
      <c r="E557" s="2" t="str">
        <f t="shared" si="25"/>
        <v>base</v>
      </c>
      <c r="F557" s="2" t="str">
        <f t="shared" si="26"/>
        <v>ARS</v>
      </c>
    </row>
    <row r="558" spans="1:6" x14ac:dyDescent="0.25">
      <c r="A558" t="s">
        <v>1858</v>
      </c>
      <c r="B558" s="2" t="s">
        <v>3020</v>
      </c>
      <c r="C558" s="2">
        <v>557</v>
      </c>
      <c r="D558" s="2" t="str">
        <f t="shared" si="24"/>
        <v>D</v>
      </c>
      <c r="E558" s="2" t="str">
        <f t="shared" si="25"/>
        <v>dolar</v>
      </c>
      <c r="F558" s="2" t="str">
        <f t="shared" si="26"/>
        <v>USD</v>
      </c>
    </row>
    <row r="559" spans="1:6" x14ac:dyDescent="0.25">
      <c r="A559" t="s">
        <v>1859</v>
      </c>
      <c r="B559" s="2" t="s">
        <v>3021</v>
      </c>
      <c r="C559" s="2">
        <v>558</v>
      </c>
      <c r="D559" s="2" t="str">
        <f t="shared" si="24"/>
        <v>O</v>
      </c>
      <c r="E559" s="2" t="str">
        <f t="shared" si="25"/>
        <v>base</v>
      </c>
      <c r="F559" s="2" t="str">
        <f t="shared" si="26"/>
        <v>ARS</v>
      </c>
    </row>
    <row r="560" spans="1:6" x14ac:dyDescent="0.25">
      <c r="A560" t="s">
        <v>1860</v>
      </c>
      <c r="B560" s="2" t="s">
        <v>3022</v>
      </c>
      <c r="C560" s="2">
        <v>559</v>
      </c>
      <c r="D560" s="2" t="str">
        <f t="shared" si="24"/>
        <v>X</v>
      </c>
      <c r="E560" s="2" t="str">
        <f t="shared" si="25"/>
        <v>base</v>
      </c>
      <c r="F560" s="2" t="str">
        <f t="shared" si="26"/>
        <v>ARS</v>
      </c>
    </row>
    <row r="561" spans="1:6" x14ac:dyDescent="0.25">
      <c r="A561" t="s">
        <v>1861</v>
      </c>
      <c r="B561" s="2" t="s">
        <v>3023</v>
      </c>
      <c r="C561" s="2">
        <v>560</v>
      </c>
      <c r="D561" s="2" t="str">
        <f t="shared" si="24"/>
        <v>D</v>
      </c>
      <c r="E561" s="2" t="str">
        <f t="shared" si="25"/>
        <v>dolar</v>
      </c>
      <c r="F561" s="2" t="str">
        <f t="shared" si="26"/>
        <v>USD</v>
      </c>
    </row>
    <row r="562" spans="1:6" x14ac:dyDescent="0.25">
      <c r="A562" t="s">
        <v>1862</v>
      </c>
      <c r="B562" s="2" t="s">
        <v>3024</v>
      </c>
      <c r="C562" s="2">
        <v>561</v>
      </c>
      <c r="D562" s="2" t="str">
        <f t="shared" si="24"/>
        <v>O</v>
      </c>
      <c r="E562" s="2" t="str">
        <f t="shared" si="25"/>
        <v>base</v>
      </c>
      <c r="F562" s="2" t="str">
        <f t="shared" si="26"/>
        <v>ARS</v>
      </c>
    </row>
    <row r="563" spans="1:6" x14ac:dyDescent="0.25">
      <c r="A563" t="s">
        <v>1863</v>
      </c>
      <c r="B563" s="2" t="s">
        <v>3025</v>
      </c>
      <c r="C563" s="2">
        <v>562</v>
      </c>
      <c r="D563" s="2" t="str">
        <f t="shared" si="24"/>
        <v>C</v>
      </c>
      <c r="E563" s="2" t="str">
        <f t="shared" si="25"/>
        <v>cable</v>
      </c>
      <c r="F563" s="2" t="str">
        <f t="shared" si="26"/>
        <v>USD</v>
      </c>
    </row>
    <row r="564" spans="1:6" x14ac:dyDescent="0.25">
      <c r="A564" t="s">
        <v>1864</v>
      </c>
      <c r="B564" s="2" t="s">
        <v>3026</v>
      </c>
      <c r="C564" s="2">
        <v>563</v>
      </c>
      <c r="D564" s="2" t="str">
        <f t="shared" si="24"/>
        <v>D</v>
      </c>
      <c r="E564" s="2" t="str">
        <f t="shared" si="25"/>
        <v>dolar</v>
      </c>
      <c r="F564" s="2" t="str">
        <f t="shared" si="26"/>
        <v>USD</v>
      </c>
    </row>
    <row r="565" spans="1:6" x14ac:dyDescent="0.25">
      <c r="A565" t="s">
        <v>1865</v>
      </c>
      <c r="B565" s="2" t="s">
        <v>3027</v>
      </c>
      <c r="C565" s="2">
        <v>564</v>
      </c>
      <c r="D565" s="2" t="str">
        <f t="shared" si="24"/>
        <v>O</v>
      </c>
      <c r="E565" s="2" t="str">
        <f t="shared" si="25"/>
        <v>base</v>
      </c>
      <c r="F565" s="2" t="str">
        <f t="shared" si="26"/>
        <v>ARS</v>
      </c>
    </row>
    <row r="566" spans="1:6" x14ac:dyDescent="0.25">
      <c r="A566" t="s">
        <v>1866</v>
      </c>
      <c r="B566" s="2" t="s">
        <v>3028</v>
      </c>
      <c r="C566" s="2">
        <v>565</v>
      </c>
      <c r="D566" s="2" t="str">
        <f t="shared" si="24"/>
        <v>C</v>
      </c>
      <c r="E566" s="2" t="str">
        <f t="shared" si="25"/>
        <v>cable</v>
      </c>
      <c r="F566" s="2" t="str">
        <f t="shared" si="26"/>
        <v>USD</v>
      </c>
    </row>
    <row r="567" spans="1:6" x14ac:dyDescent="0.25">
      <c r="A567" t="s">
        <v>1867</v>
      </c>
      <c r="B567" s="2" t="s">
        <v>3029</v>
      </c>
      <c r="C567" s="2">
        <v>566</v>
      </c>
      <c r="D567" s="2" t="str">
        <f t="shared" si="24"/>
        <v>D</v>
      </c>
      <c r="E567" s="2" t="str">
        <f t="shared" si="25"/>
        <v>dolar</v>
      </c>
      <c r="F567" s="2" t="str">
        <f t="shared" si="26"/>
        <v>USD</v>
      </c>
    </row>
    <row r="568" spans="1:6" x14ac:dyDescent="0.25">
      <c r="A568" t="s">
        <v>1868</v>
      </c>
      <c r="B568" s="2" t="s">
        <v>3030</v>
      </c>
      <c r="C568" s="2">
        <v>567</v>
      </c>
      <c r="D568" s="2" t="str">
        <f t="shared" si="24"/>
        <v>O</v>
      </c>
      <c r="E568" s="2" t="str">
        <f t="shared" si="25"/>
        <v>base</v>
      </c>
      <c r="F568" s="2" t="str">
        <f t="shared" si="26"/>
        <v>ARS</v>
      </c>
    </row>
    <row r="569" spans="1:6" x14ac:dyDescent="0.25">
      <c r="A569" t="s">
        <v>1869</v>
      </c>
      <c r="B569" s="2" t="s">
        <v>3031</v>
      </c>
      <c r="C569" s="2">
        <v>568</v>
      </c>
      <c r="D569" s="2" t="str">
        <f t="shared" si="24"/>
        <v>X</v>
      </c>
      <c r="E569" s="2" t="str">
        <f t="shared" si="25"/>
        <v>base</v>
      </c>
      <c r="F569" s="2" t="str">
        <f t="shared" si="26"/>
        <v>ARS</v>
      </c>
    </row>
    <row r="570" spans="1:6" x14ac:dyDescent="0.25">
      <c r="A570" t="s">
        <v>1870</v>
      </c>
      <c r="B570" s="2" t="s">
        <v>3032</v>
      </c>
      <c r="C570" s="2">
        <v>569</v>
      </c>
      <c r="D570" s="2" t="str">
        <f t="shared" si="24"/>
        <v>Y</v>
      </c>
      <c r="E570" s="2" t="str">
        <f t="shared" si="25"/>
        <v>base</v>
      </c>
      <c r="F570" s="2" t="str">
        <f t="shared" si="26"/>
        <v>ARS</v>
      </c>
    </row>
    <row r="571" spans="1:6" x14ac:dyDescent="0.25">
      <c r="A571" t="s">
        <v>1871</v>
      </c>
      <c r="B571" s="2" t="s">
        <v>3033</v>
      </c>
      <c r="C571" s="2">
        <v>570</v>
      </c>
      <c r="D571" s="2" t="str">
        <f t="shared" si="24"/>
        <v>Z</v>
      </c>
      <c r="E571" s="2" t="str">
        <f t="shared" si="25"/>
        <v>base</v>
      </c>
      <c r="F571" s="2" t="str">
        <f t="shared" si="26"/>
        <v>ARS</v>
      </c>
    </row>
    <row r="572" spans="1:6" x14ac:dyDescent="0.25">
      <c r="A572" t="s">
        <v>1872</v>
      </c>
      <c r="B572" s="2" t="s">
        <v>3034</v>
      </c>
      <c r="C572" s="2">
        <v>571</v>
      </c>
      <c r="D572" s="2" t="str">
        <f t="shared" si="24"/>
        <v>O</v>
      </c>
      <c r="E572" s="2" t="str">
        <f t="shared" si="25"/>
        <v>base</v>
      </c>
      <c r="F572" s="2" t="str">
        <f t="shared" si="26"/>
        <v>ARS</v>
      </c>
    </row>
    <row r="573" spans="1:6" x14ac:dyDescent="0.25">
      <c r="A573" t="s">
        <v>1873</v>
      </c>
      <c r="B573" s="2" t="s">
        <v>3035</v>
      </c>
      <c r="C573" s="2">
        <v>572</v>
      </c>
      <c r="D573" s="2" t="str">
        <f t="shared" si="24"/>
        <v>D</v>
      </c>
      <c r="E573" s="2" t="str">
        <f t="shared" si="25"/>
        <v>dolar</v>
      </c>
      <c r="F573" s="2" t="str">
        <f t="shared" si="26"/>
        <v>USD</v>
      </c>
    </row>
    <row r="574" spans="1:6" x14ac:dyDescent="0.25">
      <c r="A574" t="s">
        <v>1874</v>
      </c>
      <c r="B574" s="2" t="s">
        <v>3036</v>
      </c>
      <c r="C574" s="2">
        <v>573</v>
      </c>
      <c r="D574" s="2" t="str">
        <f t="shared" si="24"/>
        <v>O</v>
      </c>
      <c r="E574" s="2" t="str">
        <f t="shared" si="25"/>
        <v>base</v>
      </c>
      <c r="F574" s="2" t="str">
        <f t="shared" si="26"/>
        <v>ARS</v>
      </c>
    </row>
    <row r="575" spans="1:6" x14ac:dyDescent="0.25">
      <c r="A575" t="s">
        <v>1875</v>
      </c>
      <c r="B575" s="2" t="s">
        <v>3037</v>
      </c>
      <c r="C575" s="2">
        <v>574</v>
      </c>
      <c r="D575" s="2" t="str">
        <f t="shared" si="24"/>
        <v>Y</v>
      </c>
      <c r="E575" s="2" t="str">
        <f t="shared" si="25"/>
        <v>base</v>
      </c>
      <c r="F575" s="2" t="str">
        <f t="shared" si="26"/>
        <v>ARS</v>
      </c>
    </row>
    <row r="576" spans="1:6" x14ac:dyDescent="0.25">
      <c r="A576" t="s">
        <v>1876</v>
      </c>
      <c r="B576" s="2" t="s">
        <v>3038</v>
      </c>
      <c r="C576" s="2">
        <v>575</v>
      </c>
      <c r="D576" s="2" t="str">
        <f t="shared" si="24"/>
        <v>O</v>
      </c>
      <c r="E576" s="2" t="str">
        <f t="shared" si="25"/>
        <v>base</v>
      </c>
      <c r="F576" s="2" t="str">
        <f t="shared" si="26"/>
        <v>ARS</v>
      </c>
    </row>
    <row r="577" spans="1:6" x14ac:dyDescent="0.25">
      <c r="A577" t="s">
        <v>1877</v>
      </c>
      <c r="B577" s="2" t="s">
        <v>3039</v>
      </c>
      <c r="C577" s="2">
        <v>576</v>
      </c>
      <c r="D577" s="2" t="str">
        <f t="shared" si="24"/>
        <v>X</v>
      </c>
      <c r="E577" s="2" t="str">
        <f t="shared" si="25"/>
        <v>base</v>
      </c>
      <c r="F577" s="2" t="str">
        <f t="shared" si="26"/>
        <v>ARS</v>
      </c>
    </row>
    <row r="578" spans="1:6" x14ac:dyDescent="0.25">
      <c r="A578" t="s">
        <v>1878</v>
      </c>
      <c r="B578" s="2" t="s">
        <v>3040</v>
      </c>
      <c r="C578" s="2">
        <v>577</v>
      </c>
      <c r="D578" s="2" t="str">
        <f t="shared" si="24"/>
        <v>Y</v>
      </c>
      <c r="E578" s="2" t="str">
        <f t="shared" si="25"/>
        <v>base</v>
      </c>
      <c r="F578" s="2" t="str">
        <f t="shared" si="26"/>
        <v>ARS</v>
      </c>
    </row>
    <row r="579" spans="1:6" x14ac:dyDescent="0.25">
      <c r="A579" t="s">
        <v>1879</v>
      </c>
      <c r="B579" s="2" t="s">
        <v>3041</v>
      </c>
      <c r="C579" s="2">
        <v>578</v>
      </c>
      <c r="D579" s="2" t="str">
        <f t="shared" ref="D579:D642" si="27">RIGHT(A579,1)</f>
        <v>O</v>
      </c>
      <c r="E579" s="2" t="str">
        <f t="shared" ref="E579:E642" si="28">IF(D579="B", "B",
    IF(D579="C", "cable",
        IF(D579="D", "dolar", "base")
    )
)</f>
        <v>base</v>
      </c>
      <c r="F579" s="2" t="str">
        <f t="shared" ref="F579:F642" si="29">IF(OR(D579="C",D579="D"),"USD","ARS")</f>
        <v>ARS</v>
      </c>
    </row>
    <row r="580" spans="1:6" x14ac:dyDescent="0.25">
      <c r="A580" t="s">
        <v>1880</v>
      </c>
      <c r="B580" s="2" t="s">
        <v>3042</v>
      </c>
      <c r="C580" s="2">
        <v>579</v>
      </c>
      <c r="D580" s="2" t="str">
        <f t="shared" si="27"/>
        <v>O</v>
      </c>
      <c r="E580" s="2" t="str">
        <f t="shared" si="28"/>
        <v>base</v>
      </c>
      <c r="F580" s="2" t="str">
        <f t="shared" si="29"/>
        <v>ARS</v>
      </c>
    </row>
    <row r="581" spans="1:6" x14ac:dyDescent="0.25">
      <c r="A581" t="s">
        <v>1881</v>
      </c>
      <c r="B581" s="2" t="s">
        <v>3043</v>
      </c>
      <c r="C581" s="2">
        <v>580</v>
      </c>
      <c r="D581" s="2" t="str">
        <f t="shared" si="27"/>
        <v>D</v>
      </c>
      <c r="E581" s="2" t="str">
        <f t="shared" si="28"/>
        <v>dolar</v>
      </c>
      <c r="F581" s="2" t="str">
        <f t="shared" si="29"/>
        <v>USD</v>
      </c>
    </row>
    <row r="582" spans="1:6" x14ac:dyDescent="0.25">
      <c r="A582" t="s">
        <v>1882</v>
      </c>
      <c r="B582" s="2" t="s">
        <v>3044</v>
      </c>
      <c r="C582" s="2">
        <v>581</v>
      </c>
      <c r="D582" s="2" t="str">
        <f t="shared" si="27"/>
        <v>O</v>
      </c>
      <c r="E582" s="2" t="str">
        <f t="shared" si="28"/>
        <v>base</v>
      </c>
      <c r="F582" s="2" t="str">
        <f t="shared" si="29"/>
        <v>ARS</v>
      </c>
    </row>
    <row r="583" spans="1:6" x14ac:dyDescent="0.25">
      <c r="A583" t="s">
        <v>1883</v>
      </c>
      <c r="B583" s="2" t="s">
        <v>3045</v>
      </c>
      <c r="C583" s="2">
        <v>582</v>
      </c>
      <c r="D583" s="2" t="str">
        <f t="shared" si="27"/>
        <v>O</v>
      </c>
      <c r="E583" s="2" t="str">
        <f t="shared" si="28"/>
        <v>base</v>
      </c>
      <c r="F583" s="2" t="str">
        <f t="shared" si="29"/>
        <v>ARS</v>
      </c>
    </row>
    <row r="584" spans="1:6" x14ac:dyDescent="0.25">
      <c r="A584" t="s">
        <v>1884</v>
      </c>
      <c r="B584" s="2" t="s">
        <v>3046</v>
      </c>
      <c r="C584" s="2">
        <v>583</v>
      </c>
      <c r="D584" s="2" t="str">
        <f t="shared" si="27"/>
        <v>C</v>
      </c>
      <c r="E584" s="2" t="str">
        <f t="shared" si="28"/>
        <v>cable</v>
      </c>
      <c r="F584" s="2" t="str">
        <f t="shared" si="29"/>
        <v>USD</v>
      </c>
    </row>
    <row r="585" spans="1:6" x14ac:dyDescent="0.25">
      <c r="A585" t="s">
        <v>1885</v>
      </c>
      <c r="B585" s="2" t="s">
        <v>3047</v>
      </c>
      <c r="C585" s="2">
        <v>584</v>
      </c>
      <c r="D585" s="2" t="str">
        <f t="shared" si="27"/>
        <v>D</v>
      </c>
      <c r="E585" s="2" t="str">
        <f t="shared" si="28"/>
        <v>dolar</v>
      </c>
      <c r="F585" s="2" t="str">
        <f t="shared" si="29"/>
        <v>USD</v>
      </c>
    </row>
    <row r="586" spans="1:6" x14ac:dyDescent="0.25">
      <c r="A586" t="s">
        <v>1886</v>
      </c>
      <c r="B586" s="2" t="s">
        <v>3048</v>
      </c>
      <c r="C586" s="2">
        <v>585</v>
      </c>
      <c r="D586" s="2" t="str">
        <f t="shared" si="27"/>
        <v>Y</v>
      </c>
      <c r="E586" s="2" t="str">
        <f t="shared" si="28"/>
        <v>base</v>
      </c>
      <c r="F586" s="2" t="str">
        <f t="shared" si="29"/>
        <v>ARS</v>
      </c>
    </row>
    <row r="587" spans="1:6" x14ac:dyDescent="0.25">
      <c r="A587" t="s">
        <v>1887</v>
      </c>
      <c r="B587" s="2" t="s">
        <v>3049</v>
      </c>
      <c r="C587" s="2">
        <v>586</v>
      </c>
      <c r="D587" s="2" t="str">
        <f t="shared" si="27"/>
        <v>Z</v>
      </c>
      <c r="E587" s="2" t="str">
        <f t="shared" si="28"/>
        <v>base</v>
      </c>
      <c r="F587" s="2" t="str">
        <f t="shared" si="29"/>
        <v>ARS</v>
      </c>
    </row>
    <row r="588" spans="1:6" x14ac:dyDescent="0.25">
      <c r="A588" t="s">
        <v>1888</v>
      </c>
      <c r="B588" s="2" t="s">
        <v>3050</v>
      </c>
      <c r="C588" s="2">
        <v>587</v>
      </c>
      <c r="D588" s="2" t="str">
        <f t="shared" si="27"/>
        <v>C</v>
      </c>
      <c r="E588" s="2" t="str">
        <f t="shared" si="28"/>
        <v>cable</v>
      </c>
      <c r="F588" s="2" t="str">
        <f t="shared" si="29"/>
        <v>USD</v>
      </c>
    </row>
    <row r="589" spans="1:6" x14ac:dyDescent="0.25">
      <c r="A589" t="s">
        <v>1889</v>
      </c>
      <c r="B589" s="2" t="s">
        <v>3051</v>
      </c>
      <c r="C589" s="2">
        <v>588</v>
      </c>
      <c r="D589" s="2" t="str">
        <f t="shared" si="27"/>
        <v>D</v>
      </c>
      <c r="E589" s="2" t="str">
        <f t="shared" si="28"/>
        <v>dolar</v>
      </c>
      <c r="F589" s="2" t="str">
        <f t="shared" si="29"/>
        <v>USD</v>
      </c>
    </row>
    <row r="590" spans="1:6" x14ac:dyDescent="0.25">
      <c r="A590" t="s">
        <v>1890</v>
      </c>
      <c r="B590" s="2" t="s">
        <v>3052</v>
      </c>
      <c r="C590" s="2">
        <v>589</v>
      </c>
      <c r="D590" s="2" t="str">
        <f t="shared" si="27"/>
        <v>D</v>
      </c>
      <c r="E590" s="2" t="str">
        <f t="shared" si="28"/>
        <v>dolar</v>
      </c>
      <c r="F590" s="2" t="str">
        <f t="shared" si="29"/>
        <v>USD</v>
      </c>
    </row>
    <row r="591" spans="1:6" x14ac:dyDescent="0.25">
      <c r="A591" t="s">
        <v>1891</v>
      </c>
      <c r="B591" s="2" t="s">
        <v>3053</v>
      </c>
      <c r="C591" s="2">
        <v>590</v>
      </c>
      <c r="D591" s="2" t="str">
        <f t="shared" si="27"/>
        <v>X</v>
      </c>
      <c r="E591" s="2" t="str">
        <f t="shared" si="28"/>
        <v>base</v>
      </c>
      <c r="F591" s="2" t="str">
        <f t="shared" si="29"/>
        <v>ARS</v>
      </c>
    </row>
    <row r="592" spans="1:6" x14ac:dyDescent="0.25">
      <c r="A592" t="s">
        <v>1892</v>
      </c>
      <c r="B592" s="2" t="s">
        <v>3054</v>
      </c>
      <c r="C592" s="2">
        <v>591</v>
      </c>
      <c r="D592" s="2" t="str">
        <f t="shared" si="27"/>
        <v>Y</v>
      </c>
      <c r="E592" s="2" t="str">
        <f t="shared" si="28"/>
        <v>base</v>
      </c>
      <c r="F592" s="2" t="str">
        <f t="shared" si="29"/>
        <v>ARS</v>
      </c>
    </row>
    <row r="593" spans="1:6" x14ac:dyDescent="0.25">
      <c r="A593" t="s">
        <v>1893</v>
      </c>
      <c r="B593" s="2" t="s">
        <v>3055</v>
      </c>
      <c r="C593" s="2">
        <v>592</v>
      </c>
      <c r="D593" s="2" t="str">
        <f t="shared" si="27"/>
        <v>Z</v>
      </c>
      <c r="E593" s="2" t="str">
        <f t="shared" si="28"/>
        <v>base</v>
      </c>
      <c r="F593" s="2" t="str">
        <f t="shared" si="29"/>
        <v>ARS</v>
      </c>
    </row>
    <row r="594" spans="1:6" x14ac:dyDescent="0.25">
      <c r="A594" t="s">
        <v>1894</v>
      </c>
      <c r="B594" s="2" t="s">
        <v>3056</v>
      </c>
      <c r="C594" s="2">
        <v>593</v>
      </c>
      <c r="D594" s="2" t="str">
        <f t="shared" si="27"/>
        <v>X</v>
      </c>
      <c r="E594" s="2" t="str">
        <f t="shared" si="28"/>
        <v>base</v>
      </c>
      <c r="F594" s="2" t="str">
        <f t="shared" si="29"/>
        <v>ARS</v>
      </c>
    </row>
    <row r="595" spans="1:6" x14ac:dyDescent="0.25">
      <c r="A595" t="s">
        <v>1895</v>
      </c>
      <c r="B595" s="2" t="s">
        <v>3057</v>
      </c>
      <c r="C595" s="2">
        <v>594</v>
      </c>
      <c r="D595" s="2" t="str">
        <f t="shared" si="27"/>
        <v>C</v>
      </c>
      <c r="E595" s="2" t="str">
        <f t="shared" si="28"/>
        <v>cable</v>
      </c>
      <c r="F595" s="2" t="str">
        <f t="shared" si="29"/>
        <v>USD</v>
      </c>
    </row>
    <row r="596" spans="1:6" x14ac:dyDescent="0.25">
      <c r="A596" t="s">
        <v>1896</v>
      </c>
      <c r="B596" s="2" t="s">
        <v>3058</v>
      </c>
      <c r="C596" s="2">
        <v>595</v>
      </c>
      <c r="D596" s="2" t="str">
        <f t="shared" si="27"/>
        <v>D</v>
      </c>
      <c r="E596" s="2" t="str">
        <f t="shared" si="28"/>
        <v>dolar</v>
      </c>
      <c r="F596" s="2" t="str">
        <f t="shared" si="29"/>
        <v>USD</v>
      </c>
    </row>
    <row r="597" spans="1:6" x14ac:dyDescent="0.25">
      <c r="A597" t="s">
        <v>1897</v>
      </c>
      <c r="B597" s="2" t="s">
        <v>3059</v>
      </c>
      <c r="C597" s="2">
        <v>596</v>
      </c>
      <c r="D597" s="2" t="str">
        <f t="shared" si="27"/>
        <v>O</v>
      </c>
      <c r="E597" s="2" t="str">
        <f t="shared" si="28"/>
        <v>base</v>
      </c>
      <c r="F597" s="2" t="str">
        <f t="shared" si="29"/>
        <v>ARS</v>
      </c>
    </row>
    <row r="598" spans="1:6" x14ac:dyDescent="0.25">
      <c r="A598" t="s">
        <v>1898</v>
      </c>
      <c r="B598" s="2" t="s">
        <v>3060</v>
      </c>
      <c r="C598" s="2">
        <v>597</v>
      </c>
      <c r="D598" s="2" t="str">
        <f t="shared" si="27"/>
        <v>X</v>
      </c>
      <c r="E598" s="2" t="str">
        <f t="shared" si="28"/>
        <v>base</v>
      </c>
      <c r="F598" s="2" t="str">
        <f t="shared" si="29"/>
        <v>ARS</v>
      </c>
    </row>
    <row r="599" spans="1:6" x14ac:dyDescent="0.25">
      <c r="A599" t="s">
        <v>1899</v>
      </c>
      <c r="B599" s="2" t="s">
        <v>3061</v>
      </c>
      <c r="C599" s="2">
        <v>598</v>
      </c>
      <c r="D599" s="2" t="str">
        <f t="shared" si="27"/>
        <v>Y</v>
      </c>
      <c r="E599" s="2" t="str">
        <f t="shared" si="28"/>
        <v>base</v>
      </c>
      <c r="F599" s="2" t="str">
        <f t="shared" si="29"/>
        <v>ARS</v>
      </c>
    </row>
    <row r="600" spans="1:6" x14ac:dyDescent="0.25">
      <c r="A600" t="s">
        <v>1900</v>
      </c>
      <c r="B600" s="2" t="s">
        <v>3062</v>
      </c>
      <c r="C600" s="2">
        <v>599</v>
      </c>
      <c r="D600" s="2" t="str">
        <f t="shared" si="27"/>
        <v>Z</v>
      </c>
      <c r="E600" s="2" t="str">
        <f t="shared" si="28"/>
        <v>base</v>
      </c>
      <c r="F600" s="2" t="str">
        <f t="shared" si="29"/>
        <v>ARS</v>
      </c>
    </row>
    <row r="601" spans="1:6" x14ac:dyDescent="0.25">
      <c r="A601" t="s">
        <v>1901</v>
      </c>
      <c r="B601" s="2" t="s">
        <v>3063</v>
      </c>
      <c r="C601" s="2">
        <v>600</v>
      </c>
      <c r="D601" s="2" t="str">
        <f t="shared" si="27"/>
        <v>C</v>
      </c>
      <c r="E601" s="2" t="str">
        <f t="shared" si="28"/>
        <v>cable</v>
      </c>
      <c r="F601" s="2" t="str">
        <f t="shared" si="29"/>
        <v>USD</v>
      </c>
    </row>
    <row r="602" spans="1:6" x14ac:dyDescent="0.25">
      <c r="A602" t="s">
        <v>1902</v>
      </c>
      <c r="B602" s="2" t="s">
        <v>3064</v>
      </c>
      <c r="C602" s="2">
        <v>601</v>
      </c>
      <c r="D602" s="2" t="str">
        <f t="shared" si="27"/>
        <v>O</v>
      </c>
      <c r="E602" s="2" t="str">
        <f t="shared" si="28"/>
        <v>base</v>
      </c>
      <c r="F602" s="2" t="str">
        <f t="shared" si="29"/>
        <v>ARS</v>
      </c>
    </row>
    <row r="603" spans="1:6" x14ac:dyDescent="0.25">
      <c r="A603" t="s">
        <v>1903</v>
      </c>
      <c r="B603" s="2" t="s">
        <v>3065</v>
      </c>
      <c r="C603" s="2">
        <v>602</v>
      </c>
      <c r="D603" s="2" t="str">
        <f t="shared" si="27"/>
        <v>X</v>
      </c>
      <c r="E603" s="2" t="str">
        <f t="shared" si="28"/>
        <v>base</v>
      </c>
      <c r="F603" s="2" t="str">
        <f t="shared" si="29"/>
        <v>ARS</v>
      </c>
    </row>
    <row r="604" spans="1:6" x14ac:dyDescent="0.25">
      <c r="A604" t="s">
        <v>1904</v>
      </c>
      <c r="B604" s="2" t="s">
        <v>3066</v>
      </c>
      <c r="C604" s="2">
        <v>603</v>
      </c>
      <c r="D604" s="2" t="str">
        <f t="shared" si="27"/>
        <v>Y</v>
      </c>
      <c r="E604" s="2" t="str">
        <f t="shared" si="28"/>
        <v>base</v>
      </c>
      <c r="F604" s="2" t="str">
        <f t="shared" si="29"/>
        <v>ARS</v>
      </c>
    </row>
    <row r="605" spans="1:6" x14ac:dyDescent="0.25">
      <c r="A605" t="s">
        <v>1905</v>
      </c>
      <c r="B605" s="2" t="s">
        <v>3067</v>
      </c>
      <c r="C605" s="2">
        <v>604</v>
      </c>
      <c r="D605" s="2" t="str">
        <f t="shared" si="27"/>
        <v>Z</v>
      </c>
      <c r="E605" s="2" t="str">
        <f t="shared" si="28"/>
        <v>base</v>
      </c>
      <c r="F605" s="2" t="str">
        <f t="shared" si="29"/>
        <v>ARS</v>
      </c>
    </row>
    <row r="606" spans="1:6" x14ac:dyDescent="0.25">
      <c r="A606" t="s">
        <v>1906</v>
      </c>
      <c r="B606" s="2" t="s">
        <v>3068</v>
      </c>
      <c r="C606" s="2">
        <v>605</v>
      </c>
      <c r="D606" s="2" t="str">
        <f t="shared" si="27"/>
        <v>D</v>
      </c>
      <c r="E606" s="2" t="str">
        <f t="shared" si="28"/>
        <v>dolar</v>
      </c>
      <c r="F606" s="2" t="str">
        <f t="shared" si="29"/>
        <v>USD</v>
      </c>
    </row>
    <row r="607" spans="1:6" x14ac:dyDescent="0.25">
      <c r="A607" t="s">
        <v>1907</v>
      </c>
      <c r="B607" s="2" t="s">
        <v>3069</v>
      </c>
      <c r="C607" s="2">
        <v>606</v>
      </c>
      <c r="D607" s="2" t="str">
        <f t="shared" si="27"/>
        <v>O</v>
      </c>
      <c r="E607" s="2" t="str">
        <f t="shared" si="28"/>
        <v>base</v>
      </c>
      <c r="F607" s="2" t="str">
        <f t="shared" si="29"/>
        <v>ARS</v>
      </c>
    </row>
    <row r="608" spans="1:6" x14ac:dyDescent="0.25">
      <c r="A608" t="s">
        <v>1908</v>
      </c>
      <c r="B608" s="2" t="s">
        <v>3070</v>
      </c>
      <c r="C608" s="2">
        <v>607</v>
      </c>
      <c r="D608" s="2" t="str">
        <f t="shared" si="27"/>
        <v>Y</v>
      </c>
      <c r="E608" s="2" t="str">
        <f t="shared" si="28"/>
        <v>base</v>
      </c>
      <c r="F608" s="2" t="str">
        <f t="shared" si="29"/>
        <v>ARS</v>
      </c>
    </row>
    <row r="609" spans="1:6" x14ac:dyDescent="0.25">
      <c r="A609" t="s">
        <v>1909</v>
      </c>
      <c r="B609" s="2" t="s">
        <v>3071</v>
      </c>
      <c r="C609" s="2">
        <v>608</v>
      </c>
      <c r="D609" s="2" t="str">
        <f t="shared" si="27"/>
        <v>Z</v>
      </c>
      <c r="E609" s="2" t="str">
        <f t="shared" si="28"/>
        <v>base</v>
      </c>
      <c r="F609" s="2" t="str">
        <f t="shared" si="29"/>
        <v>ARS</v>
      </c>
    </row>
    <row r="610" spans="1:6" x14ac:dyDescent="0.25">
      <c r="A610" t="s">
        <v>1910</v>
      </c>
      <c r="B610" s="2" t="s">
        <v>3072</v>
      </c>
      <c r="C610" s="2">
        <v>609</v>
      </c>
      <c r="D610" s="2" t="str">
        <f t="shared" si="27"/>
        <v>C</v>
      </c>
      <c r="E610" s="2" t="str">
        <f t="shared" si="28"/>
        <v>cable</v>
      </c>
      <c r="F610" s="2" t="str">
        <f t="shared" si="29"/>
        <v>USD</v>
      </c>
    </row>
    <row r="611" spans="1:6" x14ac:dyDescent="0.25">
      <c r="A611" t="s">
        <v>1911</v>
      </c>
      <c r="B611" s="2" t="s">
        <v>3073</v>
      </c>
      <c r="C611" s="2">
        <v>610</v>
      </c>
      <c r="D611" s="2" t="str">
        <f t="shared" si="27"/>
        <v>D</v>
      </c>
      <c r="E611" s="2" t="str">
        <f t="shared" si="28"/>
        <v>dolar</v>
      </c>
      <c r="F611" s="2" t="str">
        <f t="shared" si="29"/>
        <v>USD</v>
      </c>
    </row>
    <row r="612" spans="1:6" x14ac:dyDescent="0.25">
      <c r="A612" t="s">
        <v>1912</v>
      </c>
      <c r="B612" s="2" t="s">
        <v>3074</v>
      </c>
      <c r="C612" s="2">
        <v>611</v>
      </c>
      <c r="D612" s="2" t="str">
        <f t="shared" si="27"/>
        <v>O</v>
      </c>
      <c r="E612" s="2" t="str">
        <f t="shared" si="28"/>
        <v>base</v>
      </c>
      <c r="F612" s="2" t="str">
        <f t="shared" si="29"/>
        <v>ARS</v>
      </c>
    </row>
    <row r="613" spans="1:6" x14ac:dyDescent="0.25">
      <c r="A613" t="s">
        <v>1913</v>
      </c>
      <c r="B613" s="2" t="s">
        <v>3075</v>
      </c>
      <c r="C613" s="2">
        <v>612</v>
      </c>
      <c r="D613" s="2" t="str">
        <f t="shared" si="27"/>
        <v>X</v>
      </c>
      <c r="E613" s="2" t="str">
        <f t="shared" si="28"/>
        <v>base</v>
      </c>
      <c r="F613" s="2" t="str">
        <f t="shared" si="29"/>
        <v>ARS</v>
      </c>
    </row>
    <row r="614" spans="1:6" x14ac:dyDescent="0.25">
      <c r="A614" t="s">
        <v>1914</v>
      </c>
      <c r="B614" s="2" t="s">
        <v>3076</v>
      </c>
      <c r="C614" s="2">
        <v>613</v>
      </c>
      <c r="D614" s="2" t="str">
        <f t="shared" si="27"/>
        <v>Y</v>
      </c>
      <c r="E614" s="2" t="str">
        <f t="shared" si="28"/>
        <v>base</v>
      </c>
      <c r="F614" s="2" t="str">
        <f t="shared" si="29"/>
        <v>ARS</v>
      </c>
    </row>
    <row r="615" spans="1:6" x14ac:dyDescent="0.25">
      <c r="A615" t="s">
        <v>1915</v>
      </c>
      <c r="B615" s="2" t="s">
        <v>3077</v>
      </c>
      <c r="C615" s="2">
        <v>614</v>
      </c>
      <c r="D615" s="2" t="str">
        <f t="shared" si="27"/>
        <v>Z</v>
      </c>
      <c r="E615" s="2" t="str">
        <f t="shared" si="28"/>
        <v>base</v>
      </c>
      <c r="F615" s="2" t="str">
        <f t="shared" si="29"/>
        <v>ARS</v>
      </c>
    </row>
    <row r="616" spans="1:6" x14ac:dyDescent="0.25">
      <c r="A616" t="s">
        <v>1916</v>
      </c>
      <c r="B616" s="2" t="s">
        <v>3078</v>
      </c>
      <c r="C616" s="2">
        <v>615</v>
      </c>
      <c r="D616" s="2" t="str">
        <f t="shared" si="27"/>
        <v>D</v>
      </c>
      <c r="E616" s="2" t="str">
        <f t="shared" si="28"/>
        <v>dolar</v>
      </c>
      <c r="F616" s="2" t="str">
        <f t="shared" si="29"/>
        <v>USD</v>
      </c>
    </row>
    <row r="617" spans="1:6" x14ac:dyDescent="0.25">
      <c r="A617" t="s">
        <v>1917</v>
      </c>
      <c r="B617" s="2" t="s">
        <v>3079</v>
      </c>
      <c r="C617" s="2">
        <v>616</v>
      </c>
      <c r="D617" s="2" t="str">
        <f t="shared" si="27"/>
        <v>O</v>
      </c>
      <c r="E617" s="2" t="str">
        <f t="shared" si="28"/>
        <v>base</v>
      </c>
      <c r="F617" s="2" t="str">
        <f t="shared" si="29"/>
        <v>ARS</v>
      </c>
    </row>
    <row r="618" spans="1:6" x14ac:dyDescent="0.25">
      <c r="A618" t="s">
        <v>1918</v>
      </c>
      <c r="B618" s="2" t="s">
        <v>3080</v>
      </c>
      <c r="C618" s="2">
        <v>617</v>
      </c>
      <c r="D618" s="2" t="str">
        <f t="shared" si="27"/>
        <v>X</v>
      </c>
      <c r="E618" s="2" t="str">
        <f t="shared" si="28"/>
        <v>base</v>
      </c>
      <c r="F618" s="2" t="str">
        <f t="shared" si="29"/>
        <v>ARS</v>
      </c>
    </row>
    <row r="619" spans="1:6" x14ac:dyDescent="0.25">
      <c r="A619" t="s">
        <v>1919</v>
      </c>
      <c r="B619" s="2" t="s">
        <v>3081</v>
      </c>
      <c r="C619" s="2">
        <v>618</v>
      </c>
      <c r="D619" s="2" t="str">
        <f t="shared" si="27"/>
        <v>Z</v>
      </c>
      <c r="E619" s="2" t="str">
        <f t="shared" si="28"/>
        <v>base</v>
      </c>
      <c r="F619" s="2" t="str">
        <f t="shared" si="29"/>
        <v>ARS</v>
      </c>
    </row>
    <row r="620" spans="1:6" x14ac:dyDescent="0.25">
      <c r="A620" t="s">
        <v>1920</v>
      </c>
      <c r="B620" s="2" t="s">
        <v>3082</v>
      </c>
      <c r="C620" s="2">
        <v>619</v>
      </c>
      <c r="D620" s="2" t="str">
        <f t="shared" si="27"/>
        <v>O</v>
      </c>
      <c r="E620" s="2" t="str">
        <f t="shared" si="28"/>
        <v>base</v>
      </c>
      <c r="F620" s="2" t="str">
        <f t="shared" si="29"/>
        <v>ARS</v>
      </c>
    </row>
    <row r="621" spans="1:6" x14ac:dyDescent="0.25">
      <c r="A621" t="s">
        <v>1921</v>
      </c>
      <c r="B621" s="2" t="s">
        <v>3083</v>
      </c>
      <c r="C621" s="2">
        <v>620</v>
      </c>
      <c r="D621" s="2" t="str">
        <f t="shared" si="27"/>
        <v>X</v>
      </c>
      <c r="E621" s="2" t="str">
        <f t="shared" si="28"/>
        <v>base</v>
      </c>
      <c r="F621" s="2" t="str">
        <f t="shared" si="29"/>
        <v>ARS</v>
      </c>
    </row>
    <row r="622" spans="1:6" x14ac:dyDescent="0.25">
      <c r="A622" t="s">
        <v>1922</v>
      </c>
      <c r="B622" s="2" t="s">
        <v>3084</v>
      </c>
      <c r="C622" s="2">
        <v>621</v>
      </c>
      <c r="D622" s="2" t="str">
        <f t="shared" si="27"/>
        <v>C</v>
      </c>
      <c r="E622" s="2" t="str">
        <f t="shared" si="28"/>
        <v>cable</v>
      </c>
      <c r="F622" s="2" t="str">
        <f t="shared" si="29"/>
        <v>USD</v>
      </c>
    </row>
    <row r="623" spans="1:6" x14ac:dyDescent="0.25">
      <c r="A623" t="s">
        <v>1923</v>
      </c>
      <c r="B623" s="2" t="s">
        <v>3085</v>
      </c>
      <c r="C623" s="2">
        <v>622</v>
      </c>
      <c r="D623" s="2" t="str">
        <f t="shared" si="27"/>
        <v>D</v>
      </c>
      <c r="E623" s="2" t="str">
        <f t="shared" si="28"/>
        <v>dolar</v>
      </c>
      <c r="F623" s="2" t="str">
        <f t="shared" si="29"/>
        <v>USD</v>
      </c>
    </row>
    <row r="624" spans="1:6" x14ac:dyDescent="0.25">
      <c r="A624" t="s">
        <v>1924</v>
      </c>
      <c r="B624" s="2" t="s">
        <v>3086</v>
      </c>
      <c r="C624" s="2">
        <v>623</v>
      </c>
      <c r="D624" s="2" t="str">
        <f t="shared" si="27"/>
        <v>O</v>
      </c>
      <c r="E624" s="2" t="str">
        <f t="shared" si="28"/>
        <v>base</v>
      </c>
      <c r="F624" s="2" t="str">
        <f t="shared" si="29"/>
        <v>ARS</v>
      </c>
    </row>
    <row r="625" spans="1:6" x14ac:dyDescent="0.25">
      <c r="A625" t="s">
        <v>1925</v>
      </c>
      <c r="B625" s="2" t="s">
        <v>3087</v>
      </c>
      <c r="C625" s="2">
        <v>624</v>
      </c>
      <c r="D625" s="2" t="str">
        <f t="shared" si="27"/>
        <v>P</v>
      </c>
      <c r="E625" s="2" t="str">
        <f t="shared" si="28"/>
        <v>base</v>
      </c>
      <c r="F625" s="2" t="str">
        <f t="shared" si="29"/>
        <v>ARS</v>
      </c>
    </row>
    <row r="626" spans="1:6" x14ac:dyDescent="0.25">
      <c r="A626" t="s">
        <v>1926</v>
      </c>
      <c r="B626" s="2" t="s">
        <v>3088</v>
      </c>
      <c r="C626" s="2">
        <v>625</v>
      </c>
      <c r="D626" s="2" t="str">
        <f t="shared" si="27"/>
        <v>O</v>
      </c>
      <c r="E626" s="2" t="str">
        <f t="shared" si="28"/>
        <v>base</v>
      </c>
      <c r="F626" s="2" t="str">
        <f t="shared" si="29"/>
        <v>ARS</v>
      </c>
    </row>
    <row r="627" spans="1:6" x14ac:dyDescent="0.25">
      <c r="A627" t="s">
        <v>1927</v>
      </c>
      <c r="B627" s="2" t="s">
        <v>3089</v>
      </c>
      <c r="C627" s="2">
        <v>626</v>
      </c>
      <c r="D627" s="2" t="str">
        <f t="shared" si="27"/>
        <v>D</v>
      </c>
      <c r="E627" s="2" t="str">
        <f t="shared" si="28"/>
        <v>dolar</v>
      </c>
      <c r="F627" s="2" t="str">
        <f t="shared" si="29"/>
        <v>USD</v>
      </c>
    </row>
    <row r="628" spans="1:6" x14ac:dyDescent="0.25">
      <c r="A628" t="s">
        <v>1928</v>
      </c>
      <c r="B628" s="2" t="s">
        <v>3090</v>
      </c>
      <c r="C628" s="2">
        <v>627</v>
      </c>
      <c r="D628" s="2" t="str">
        <f t="shared" si="27"/>
        <v>O</v>
      </c>
      <c r="E628" s="2" t="str">
        <f t="shared" si="28"/>
        <v>base</v>
      </c>
      <c r="F628" s="2" t="str">
        <f t="shared" si="29"/>
        <v>ARS</v>
      </c>
    </row>
    <row r="629" spans="1:6" x14ac:dyDescent="0.25">
      <c r="A629" t="s">
        <v>1929</v>
      </c>
      <c r="B629" s="2" t="s">
        <v>3091</v>
      </c>
      <c r="C629" s="2">
        <v>628</v>
      </c>
      <c r="D629" s="2" t="str">
        <f t="shared" si="27"/>
        <v>C</v>
      </c>
      <c r="E629" s="2" t="str">
        <f t="shared" si="28"/>
        <v>cable</v>
      </c>
      <c r="F629" s="2" t="str">
        <f t="shared" si="29"/>
        <v>USD</v>
      </c>
    </row>
    <row r="630" spans="1:6" x14ac:dyDescent="0.25">
      <c r="A630" t="s">
        <v>1930</v>
      </c>
      <c r="B630" s="2" t="s">
        <v>3092</v>
      </c>
      <c r="C630" s="2">
        <v>629</v>
      </c>
      <c r="D630" s="2" t="str">
        <f t="shared" si="27"/>
        <v>D</v>
      </c>
      <c r="E630" s="2" t="str">
        <f t="shared" si="28"/>
        <v>dolar</v>
      </c>
      <c r="F630" s="2" t="str">
        <f t="shared" si="29"/>
        <v>USD</v>
      </c>
    </row>
    <row r="631" spans="1:6" x14ac:dyDescent="0.25">
      <c r="A631" t="s">
        <v>1931</v>
      </c>
      <c r="B631" s="2" t="s">
        <v>3093</v>
      </c>
      <c r="C631" s="2">
        <v>630</v>
      </c>
      <c r="D631" s="2" t="str">
        <f t="shared" si="27"/>
        <v>O</v>
      </c>
      <c r="E631" s="2" t="str">
        <f t="shared" si="28"/>
        <v>base</v>
      </c>
      <c r="F631" s="2" t="str">
        <f t="shared" si="29"/>
        <v>ARS</v>
      </c>
    </row>
    <row r="632" spans="1:6" x14ac:dyDescent="0.25">
      <c r="A632" t="s">
        <v>1932</v>
      </c>
      <c r="B632" s="2" t="s">
        <v>3094</v>
      </c>
      <c r="C632" s="2">
        <v>631</v>
      </c>
      <c r="D632" s="2" t="str">
        <f t="shared" si="27"/>
        <v>X</v>
      </c>
      <c r="E632" s="2" t="str">
        <f t="shared" si="28"/>
        <v>base</v>
      </c>
      <c r="F632" s="2" t="str">
        <f t="shared" si="29"/>
        <v>ARS</v>
      </c>
    </row>
    <row r="633" spans="1:6" x14ac:dyDescent="0.25">
      <c r="A633" t="s">
        <v>1933</v>
      </c>
      <c r="B633" s="2" t="s">
        <v>3095</v>
      </c>
      <c r="C633" s="2">
        <v>632</v>
      </c>
      <c r="D633" s="2" t="str">
        <f t="shared" si="27"/>
        <v>Y</v>
      </c>
      <c r="E633" s="2" t="str">
        <f t="shared" si="28"/>
        <v>base</v>
      </c>
      <c r="F633" s="2" t="str">
        <f t="shared" si="29"/>
        <v>ARS</v>
      </c>
    </row>
    <row r="634" spans="1:6" x14ac:dyDescent="0.25">
      <c r="A634" t="s">
        <v>1934</v>
      </c>
      <c r="B634" s="2" t="s">
        <v>3096</v>
      </c>
      <c r="C634" s="2">
        <v>633</v>
      </c>
      <c r="D634" s="2" t="str">
        <f t="shared" si="27"/>
        <v>Z</v>
      </c>
      <c r="E634" s="2" t="str">
        <f t="shared" si="28"/>
        <v>base</v>
      </c>
      <c r="F634" s="2" t="str">
        <f t="shared" si="29"/>
        <v>ARS</v>
      </c>
    </row>
    <row r="635" spans="1:6" x14ac:dyDescent="0.25">
      <c r="A635" t="s">
        <v>1935</v>
      </c>
      <c r="B635" s="2" t="s">
        <v>3097</v>
      </c>
      <c r="C635" s="2">
        <v>634</v>
      </c>
      <c r="D635" s="2" t="str">
        <f t="shared" si="27"/>
        <v>D</v>
      </c>
      <c r="E635" s="2" t="str">
        <f t="shared" si="28"/>
        <v>dolar</v>
      </c>
      <c r="F635" s="2" t="str">
        <f t="shared" si="29"/>
        <v>USD</v>
      </c>
    </row>
    <row r="636" spans="1:6" x14ac:dyDescent="0.25">
      <c r="A636" t="s">
        <v>1936</v>
      </c>
      <c r="B636" s="2" t="s">
        <v>3098</v>
      </c>
      <c r="C636" s="2">
        <v>635</v>
      </c>
      <c r="D636" s="2" t="str">
        <f t="shared" si="27"/>
        <v>O</v>
      </c>
      <c r="E636" s="2" t="str">
        <f t="shared" si="28"/>
        <v>base</v>
      </c>
      <c r="F636" s="2" t="str">
        <f t="shared" si="29"/>
        <v>ARS</v>
      </c>
    </row>
    <row r="637" spans="1:6" x14ac:dyDescent="0.25">
      <c r="A637" t="s">
        <v>1937</v>
      </c>
      <c r="B637" s="2" t="s">
        <v>3099</v>
      </c>
      <c r="C637" s="2">
        <v>636</v>
      </c>
      <c r="D637" s="2" t="str">
        <f t="shared" si="27"/>
        <v>O</v>
      </c>
      <c r="E637" s="2" t="str">
        <f t="shared" si="28"/>
        <v>base</v>
      </c>
      <c r="F637" s="2" t="str">
        <f t="shared" si="29"/>
        <v>ARS</v>
      </c>
    </row>
    <row r="638" spans="1:6" x14ac:dyDescent="0.25">
      <c r="A638" t="s">
        <v>1938</v>
      </c>
      <c r="B638" s="2" t="s">
        <v>3100</v>
      </c>
      <c r="C638" s="2">
        <v>637</v>
      </c>
      <c r="D638" s="2" t="str">
        <f t="shared" si="27"/>
        <v>P</v>
      </c>
      <c r="E638" s="2" t="str">
        <f t="shared" si="28"/>
        <v>base</v>
      </c>
      <c r="F638" s="2" t="str">
        <f t="shared" si="29"/>
        <v>ARS</v>
      </c>
    </row>
    <row r="639" spans="1:6" x14ac:dyDescent="0.25">
      <c r="A639" t="s">
        <v>1939</v>
      </c>
      <c r="B639" s="2" t="s">
        <v>3101</v>
      </c>
      <c r="C639" s="2">
        <v>638</v>
      </c>
      <c r="D639" s="2" t="str">
        <f t="shared" si="27"/>
        <v>O</v>
      </c>
      <c r="E639" s="2" t="str">
        <f t="shared" si="28"/>
        <v>base</v>
      </c>
      <c r="F639" s="2" t="str">
        <f t="shared" si="29"/>
        <v>ARS</v>
      </c>
    </row>
    <row r="640" spans="1:6" x14ac:dyDescent="0.25">
      <c r="A640" t="s">
        <v>1940</v>
      </c>
      <c r="B640" s="2" t="s">
        <v>3102</v>
      </c>
      <c r="C640" s="2">
        <v>639</v>
      </c>
      <c r="D640" s="2" t="str">
        <f t="shared" si="27"/>
        <v>X</v>
      </c>
      <c r="E640" s="2" t="str">
        <f t="shared" si="28"/>
        <v>base</v>
      </c>
      <c r="F640" s="2" t="str">
        <f t="shared" si="29"/>
        <v>ARS</v>
      </c>
    </row>
    <row r="641" spans="1:6" x14ac:dyDescent="0.25">
      <c r="A641" t="s">
        <v>1941</v>
      </c>
      <c r="B641" s="2" t="s">
        <v>3103</v>
      </c>
      <c r="C641" s="2">
        <v>640</v>
      </c>
      <c r="D641" s="2" t="str">
        <f t="shared" si="27"/>
        <v>O</v>
      </c>
      <c r="E641" s="2" t="str">
        <f t="shared" si="28"/>
        <v>base</v>
      </c>
      <c r="F641" s="2" t="str">
        <f t="shared" si="29"/>
        <v>ARS</v>
      </c>
    </row>
    <row r="642" spans="1:6" x14ac:dyDescent="0.25">
      <c r="A642" t="s">
        <v>1942</v>
      </c>
      <c r="B642" s="2" t="s">
        <v>3104</v>
      </c>
      <c r="C642" s="2">
        <v>641</v>
      </c>
      <c r="D642" s="2" t="str">
        <f t="shared" si="27"/>
        <v>X</v>
      </c>
      <c r="E642" s="2" t="str">
        <f t="shared" si="28"/>
        <v>base</v>
      </c>
      <c r="F642" s="2" t="str">
        <f t="shared" si="29"/>
        <v>ARS</v>
      </c>
    </row>
    <row r="643" spans="1:6" x14ac:dyDescent="0.25">
      <c r="A643" t="s">
        <v>1943</v>
      </c>
      <c r="B643" s="2" t="s">
        <v>3105</v>
      </c>
      <c r="C643" s="2">
        <v>642</v>
      </c>
      <c r="D643" s="2" t="str">
        <f t="shared" ref="D643:D706" si="30">RIGHT(A643,1)</f>
        <v>C</v>
      </c>
      <c r="E643" s="2" t="str">
        <f t="shared" ref="E643:E706" si="31">IF(D643="B", "B",
    IF(D643="C", "cable",
        IF(D643="D", "dolar", "base")
    )
)</f>
        <v>cable</v>
      </c>
      <c r="F643" s="2" t="str">
        <f t="shared" ref="F643:F706" si="32">IF(OR(D643="C",D643="D"),"USD","ARS")</f>
        <v>USD</v>
      </c>
    </row>
    <row r="644" spans="1:6" x14ac:dyDescent="0.25">
      <c r="A644" t="s">
        <v>1944</v>
      </c>
      <c r="B644" s="2" t="s">
        <v>3106</v>
      </c>
      <c r="C644" s="2">
        <v>643</v>
      </c>
      <c r="D644" s="2" t="str">
        <f t="shared" si="30"/>
        <v>D</v>
      </c>
      <c r="E644" s="2" t="str">
        <f t="shared" si="31"/>
        <v>dolar</v>
      </c>
      <c r="F644" s="2" t="str">
        <f t="shared" si="32"/>
        <v>USD</v>
      </c>
    </row>
    <row r="645" spans="1:6" x14ac:dyDescent="0.25">
      <c r="A645" t="s">
        <v>1945</v>
      </c>
      <c r="B645" s="2" t="s">
        <v>3107</v>
      </c>
      <c r="C645" s="2">
        <v>644</v>
      </c>
      <c r="D645" s="2" t="str">
        <f t="shared" si="30"/>
        <v>O</v>
      </c>
      <c r="E645" s="2" t="str">
        <f t="shared" si="31"/>
        <v>base</v>
      </c>
      <c r="F645" s="2" t="str">
        <f t="shared" si="32"/>
        <v>ARS</v>
      </c>
    </row>
    <row r="646" spans="1:6" x14ac:dyDescent="0.25">
      <c r="A646" t="s">
        <v>1946</v>
      </c>
      <c r="B646" s="2" t="s">
        <v>3108</v>
      </c>
      <c r="C646" s="2">
        <v>645</v>
      </c>
      <c r="D646" s="2" t="str">
        <f t="shared" si="30"/>
        <v>X</v>
      </c>
      <c r="E646" s="2" t="str">
        <f t="shared" si="31"/>
        <v>base</v>
      </c>
      <c r="F646" s="2" t="str">
        <f t="shared" si="32"/>
        <v>ARS</v>
      </c>
    </row>
    <row r="647" spans="1:6" x14ac:dyDescent="0.25">
      <c r="A647" t="s">
        <v>1947</v>
      </c>
      <c r="B647" s="2" t="s">
        <v>3109</v>
      </c>
      <c r="C647" s="2">
        <v>646</v>
      </c>
      <c r="D647" s="2" t="str">
        <f t="shared" si="30"/>
        <v>D</v>
      </c>
      <c r="E647" s="2" t="str">
        <f t="shared" si="31"/>
        <v>dolar</v>
      </c>
      <c r="F647" s="2" t="str">
        <f t="shared" si="32"/>
        <v>USD</v>
      </c>
    </row>
    <row r="648" spans="1:6" x14ac:dyDescent="0.25">
      <c r="A648" t="s">
        <v>1948</v>
      </c>
      <c r="B648" s="2" t="s">
        <v>3110</v>
      </c>
      <c r="C648" s="2">
        <v>647</v>
      </c>
      <c r="D648" s="2" t="str">
        <f t="shared" si="30"/>
        <v>O</v>
      </c>
      <c r="E648" s="2" t="str">
        <f t="shared" si="31"/>
        <v>base</v>
      </c>
      <c r="F648" s="2" t="str">
        <f t="shared" si="32"/>
        <v>ARS</v>
      </c>
    </row>
    <row r="649" spans="1:6" x14ac:dyDescent="0.25">
      <c r="A649" t="s">
        <v>1949</v>
      </c>
      <c r="B649" s="2" t="s">
        <v>3111</v>
      </c>
      <c r="C649" s="2">
        <v>648</v>
      </c>
      <c r="D649" s="2" t="str">
        <f t="shared" si="30"/>
        <v>X</v>
      </c>
      <c r="E649" s="2" t="str">
        <f t="shared" si="31"/>
        <v>base</v>
      </c>
      <c r="F649" s="2" t="str">
        <f t="shared" si="32"/>
        <v>ARS</v>
      </c>
    </row>
    <row r="650" spans="1:6" x14ac:dyDescent="0.25">
      <c r="A650" t="s">
        <v>1950</v>
      </c>
      <c r="B650" s="2" t="s">
        <v>3112</v>
      </c>
      <c r="C650" s="2">
        <v>649</v>
      </c>
      <c r="D650" s="2" t="str">
        <f t="shared" si="30"/>
        <v>P</v>
      </c>
      <c r="E650" s="2" t="str">
        <f t="shared" si="31"/>
        <v>base</v>
      </c>
      <c r="F650" s="2" t="str">
        <f t="shared" si="32"/>
        <v>ARS</v>
      </c>
    </row>
    <row r="651" spans="1:6" x14ac:dyDescent="0.25">
      <c r="A651" t="s">
        <v>1951</v>
      </c>
      <c r="B651" s="2" t="s">
        <v>3113</v>
      </c>
      <c r="C651" s="2">
        <v>650</v>
      </c>
      <c r="D651" s="2" t="str">
        <f t="shared" si="30"/>
        <v>O</v>
      </c>
      <c r="E651" s="2" t="str">
        <f t="shared" si="31"/>
        <v>base</v>
      </c>
      <c r="F651" s="2" t="str">
        <f t="shared" si="32"/>
        <v>ARS</v>
      </c>
    </row>
    <row r="652" spans="1:6" x14ac:dyDescent="0.25">
      <c r="A652" t="s">
        <v>1952</v>
      </c>
      <c r="B652" s="2" t="s">
        <v>3114</v>
      </c>
      <c r="C652" s="2">
        <v>651</v>
      </c>
      <c r="D652" s="2" t="str">
        <f t="shared" si="30"/>
        <v>O</v>
      </c>
      <c r="E652" s="2" t="str">
        <f t="shared" si="31"/>
        <v>base</v>
      </c>
      <c r="F652" s="2" t="str">
        <f t="shared" si="32"/>
        <v>ARS</v>
      </c>
    </row>
    <row r="653" spans="1:6" x14ac:dyDescent="0.25">
      <c r="A653" t="s">
        <v>1953</v>
      </c>
      <c r="B653" s="2" t="s">
        <v>3115</v>
      </c>
      <c r="C653" s="2">
        <v>652</v>
      </c>
      <c r="D653" s="2" t="str">
        <f t="shared" si="30"/>
        <v>X</v>
      </c>
      <c r="E653" s="2" t="str">
        <f t="shared" si="31"/>
        <v>base</v>
      </c>
      <c r="F653" s="2" t="str">
        <f t="shared" si="32"/>
        <v>ARS</v>
      </c>
    </row>
    <row r="654" spans="1:6" x14ac:dyDescent="0.25">
      <c r="A654" t="s">
        <v>1954</v>
      </c>
      <c r="B654" s="2" t="s">
        <v>3116</v>
      </c>
      <c r="C654" s="2">
        <v>653</v>
      </c>
      <c r="D654" s="2" t="str">
        <f t="shared" si="30"/>
        <v>D</v>
      </c>
      <c r="E654" s="2" t="str">
        <f t="shared" si="31"/>
        <v>dolar</v>
      </c>
      <c r="F654" s="2" t="str">
        <f t="shared" si="32"/>
        <v>USD</v>
      </c>
    </row>
    <row r="655" spans="1:6" x14ac:dyDescent="0.25">
      <c r="A655" t="s">
        <v>1955</v>
      </c>
      <c r="B655" s="2" t="s">
        <v>3117</v>
      </c>
      <c r="C655" s="2">
        <v>654</v>
      </c>
      <c r="D655" s="2" t="str">
        <f t="shared" si="30"/>
        <v>O</v>
      </c>
      <c r="E655" s="2" t="str">
        <f t="shared" si="31"/>
        <v>base</v>
      </c>
      <c r="F655" s="2" t="str">
        <f t="shared" si="32"/>
        <v>ARS</v>
      </c>
    </row>
    <row r="656" spans="1:6" x14ac:dyDescent="0.25">
      <c r="A656" t="s">
        <v>1956</v>
      </c>
      <c r="B656" s="2" t="s">
        <v>3118</v>
      </c>
      <c r="C656" s="2">
        <v>655</v>
      </c>
      <c r="D656" s="2" t="str">
        <f t="shared" si="30"/>
        <v>P</v>
      </c>
      <c r="E656" s="2" t="str">
        <f t="shared" si="31"/>
        <v>base</v>
      </c>
      <c r="F656" s="2" t="str">
        <f t="shared" si="32"/>
        <v>ARS</v>
      </c>
    </row>
    <row r="657" spans="1:6" x14ac:dyDescent="0.25">
      <c r="A657" t="s">
        <v>1957</v>
      </c>
      <c r="B657" s="2" t="s">
        <v>3119</v>
      </c>
      <c r="C657" s="2">
        <v>656</v>
      </c>
      <c r="D657" s="2" t="str">
        <f t="shared" si="30"/>
        <v>C</v>
      </c>
      <c r="E657" s="2" t="str">
        <f t="shared" si="31"/>
        <v>cable</v>
      </c>
      <c r="F657" s="2" t="str">
        <f t="shared" si="32"/>
        <v>USD</v>
      </c>
    </row>
    <row r="658" spans="1:6" x14ac:dyDescent="0.25">
      <c r="A658" t="s">
        <v>1958</v>
      </c>
      <c r="B658" s="2" t="s">
        <v>3120</v>
      </c>
      <c r="C658" s="2">
        <v>657</v>
      </c>
      <c r="D658" s="2" t="str">
        <f t="shared" si="30"/>
        <v>D</v>
      </c>
      <c r="E658" s="2" t="str">
        <f t="shared" si="31"/>
        <v>dolar</v>
      </c>
      <c r="F658" s="2" t="str">
        <f t="shared" si="32"/>
        <v>USD</v>
      </c>
    </row>
    <row r="659" spans="1:6" x14ac:dyDescent="0.25">
      <c r="A659" t="s">
        <v>1959</v>
      </c>
      <c r="B659" s="2" t="s">
        <v>3121</v>
      </c>
      <c r="C659" s="2">
        <v>658</v>
      </c>
      <c r="D659" s="2" t="str">
        <f t="shared" si="30"/>
        <v>O</v>
      </c>
      <c r="E659" s="2" t="str">
        <f t="shared" si="31"/>
        <v>base</v>
      </c>
      <c r="F659" s="2" t="str">
        <f t="shared" si="32"/>
        <v>ARS</v>
      </c>
    </row>
    <row r="660" spans="1:6" x14ac:dyDescent="0.25">
      <c r="A660" t="s">
        <v>1960</v>
      </c>
      <c r="B660" s="2" t="s">
        <v>3122</v>
      </c>
      <c r="C660" s="2">
        <v>659</v>
      </c>
      <c r="D660" s="2" t="str">
        <f t="shared" si="30"/>
        <v>P</v>
      </c>
      <c r="E660" s="2" t="str">
        <f t="shared" si="31"/>
        <v>base</v>
      </c>
      <c r="F660" s="2" t="str">
        <f t="shared" si="32"/>
        <v>ARS</v>
      </c>
    </row>
    <row r="661" spans="1:6" x14ac:dyDescent="0.25">
      <c r="A661" t="s">
        <v>1961</v>
      </c>
      <c r="B661" s="2" t="s">
        <v>3123</v>
      </c>
      <c r="C661" s="2">
        <v>660</v>
      </c>
      <c r="D661" s="2" t="str">
        <f t="shared" si="30"/>
        <v>O</v>
      </c>
      <c r="E661" s="2" t="str">
        <f t="shared" si="31"/>
        <v>base</v>
      </c>
      <c r="F661" s="2" t="str">
        <f t="shared" si="32"/>
        <v>ARS</v>
      </c>
    </row>
    <row r="662" spans="1:6" x14ac:dyDescent="0.25">
      <c r="A662" t="s">
        <v>1962</v>
      </c>
      <c r="B662" s="2" t="s">
        <v>3124</v>
      </c>
      <c r="C662" s="2">
        <v>661</v>
      </c>
      <c r="D662" s="2" t="str">
        <f t="shared" si="30"/>
        <v>C</v>
      </c>
      <c r="E662" s="2" t="str">
        <f t="shared" si="31"/>
        <v>cable</v>
      </c>
      <c r="F662" s="2" t="str">
        <f t="shared" si="32"/>
        <v>USD</v>
      </c>
    </row>
    <row r="663" spans="1:6" x14ac:dyDescent="0.25">
      <c r="A663" t="s">
        <v>1963</v>
      </c>
      <c r="B663" s="2" t="s">
        <v>3125</v>
      </c>
      <c r="C663" s="2">
        <v>662</v>
      </c>
      <c r="D663" s="2" t="str">
        <f t="shared" si="30"/>
        <v>O</v>
      </c>
      <c r="E663" s="2" t="str">
        <f t="shared" si="31"/>
        <v>base</v>
      </c>
      <c r="F663" s="2" t="str">
        <f t="shared" si="32"/>
        <v>ARS</v>
      </c>
    </row>
    <row r="664" spans="1:6" x14ac:dyDescent="0.25">
      <c r="A664" t="s">
        <v>1964</v>
      </c>
      <c r="B664" s="2" t="s">
        <v>3126</v>
      </c>
      <c r="C664" s="2">
        <v>663</v>
      </c>
      <c r="D664" s="2" t="str">
        <f t="shared" si="30"/>
        <v>X</v>
      </c>
      <c r="E664" s="2" t="str">
        <f t="shared" si="31"/>
        <v>base</v>
      </c>
      <c r="F664" s="2" t="str">
        <f t="shared" si="32"/>
        <v>ARS</v>
      </c>
    </row>
    <row r="665" spans="1:6" x14ac:dyDescent="0.25">
      <c r="A665" t="s">
        <v>1965</v>
      </c>
      <c r="B665" s="2" t="s">
        <v>3127</v>
      </c>
      <c r="C665" s="2">
        <v>664</v>
      </c>
      <c r="D665" s="2" t="str">
        <f t="shared" si="30"/>
        <v>P</v>
      </c>
      <c r="E665" s="2" t="str">
        <f t="shared" si="31"/>
        <v>base</v>
      </c>
      <c r="F665" s="2" t="str">
        <f t="shared" si="32"/>
        <v>ARS</v>
      </c>
    </row>
    <row r="666" spans="1:6" x14ac:dyDescent="0.25">
      <c r="A666" t="s">
        <v>1966</v>
      </c>
      <c r="B666" s="2" t="s">
        <v>3128</v>
      </c>
      <c r="C666" s="2">
        <v>665</v>
      </c>
      <c r="D666" s="2" t="str">
        <f t="shared" si="30"/>
        <v>O</v>
      </c>
      <c r="E666" s="2" t="str">
        <f t="shared" si="31"/>
        <v>base</v>
      </c>
      <c r="F666" s="2" t="str">
        <f t="shared" si="32"/>
        <v>ARS</v>
      </c>
    </row>
    <row r="667" spans="1:6" x14ac:dyDescent="0.25">
      <c r="A667" t="s">
        <v>1967</v>
      </c>
      <c r="B667" s="2" t="s">
        <v>3129</v>
      </c>
      <c r="C667" s="2">
        <v>666</v>
      </c>
      <c r="D667" s="2" t="str">
        <f t="shared" si="30"/>
        <v>C</v>
      </c>
      <c r="E667" s="2" t="str">
        <f t="shared" si="31"/>
        <v>cable</v>
      </c>
      <c r="F667" s="2" t="str">
        <f t="shared" si="32"/>
        <v>USD</v>
      </c>
    </row>
    <row r="668" spans="1:6" x14ac:dyDescent="0.25">
      <c r="A668" t="s">
        <v>1968</v>
      </c>
      <c r="B668" s="2" t="s">
        <v>3130</v>
      </c>
      <c r="C668" s="2">
        <v>667</v>
      </c>
      <c r="D668" s="2" t="str">
        <f t="shared" si="30"/>
        <v>D</v>
      </c>
      <c r="E668" s="2" t="str">
        <f t="shared" si="31"/>
        <v>dolar</v>
      </c>
      <c r="F668" s="2" t="str">
        <f t="shared" si="32"/>
        <v>USD</v>
      </c>
    </row>
    <row r="669" spans="1:6" x14ac:dyDescent="0.25">
      <c r="A669" t="s">
        <v>1969</v>
      </c>
      <c r="B669" s="2" t="s">
        <v>3131</v>
      </c>
      <c r="C669" s="2">
        <v>668</v>
      </c>
      <c r="D669" s="2" t="str">
        <f t="shared" si="30"/>
        <v>O</v>
      </c>
      <c r="E669" s="2" t="str">
        <f t="shared" si="31"/>
        <v>base</v>
      </c>
      <c r="F669" s="2" t="str">
        <f t="shared" si="32"/>
        <v>ARS</v>
      </c>
    </row>
    <row r="670" spans="1:6" x14ac:dyDescent="0.25">
      <c r="A670" t="s">
        <v>1970</v>
      </c>
      <c r="B670" s="2" t="s">
        <v>3132</v>
      </c>
      <c r="C670" s="2">
        <v>669</v>
      </c>
      <c r="D670" s="2" t="str">
        <f t="shared" si="30"/>
        <v>X</v>
      </c>
      <c r="E670" s="2" t="str">
        <f t="shared" si="31"/>
        <v>base</v>
      </c>
      <c r="F670" s="2" t="str">
        <f t="shared" si="32"/>
        <v>ARS</v>
      </c>
    </row>
    <row r="671" spans="1:6" x14ac:dyDescent="0.25">
      <c r="A671" t="s">
        <v>1971</v>
      </c>
      <c r="B671" s="2" t="s">
        <v>3133</v>
      </c>
      <c r="C671" s="2">
        <v>670</v>
      </c>
      <c r="D671" s="2" t="str">
        <f t="shared" si="30"/>
        <v>Y</v>
      </c>
      <c r="E671" s="2" t="str">
        <f t="shared" si="31"/>
        <v>base</v>
      </c>
      <c r="F671" s="2" t="str">
        <f t="shared" si="32"/>
        <v>ARS</v>
      </c>
    </row>
    <row r="672" spans="1:6" x14ac:dyDescent="0.25">
      <c r="A672" t="s">
        <v>1972</v>
      </c>
      <c r="B672" s="2" t="s">
        <v>3134</v>
      </c>
      <c r="C672" s="2">
        <v>671</v>
      </c>
      <c r="D672" s="2" t="str">
        <f t="shared" si="30"/>
        <v>Z</v>
      </c>
      <c r="E672" s="2" t="str">
        <f t="shared" si="31"/>
        <v>base</v>
      </c>
      <c r="F672" s="2" t="str">
        <f t="shared" si="32"/>
        <v>ARS</v>
      </c>
    </row>
    <row r="673" spans="1:6" x14ac:dyDescent="0.25">
      <c r="A673" t="s">
        <v>1973</v>
      </c>
      <c r="B673" s="2" t="s">
        <v>3135</v>
      </c>
      <c r="C673" s="2">
        <v>672</v>
      </c>
      <c r="D673" s="2" t="str">
        <f t="shared" si="30"/>
        <v>C</v>
      </c>
      <c r="E673" s="2" t="str">
        <f t="shared" si="31"/>
        <v>cable</v>
      </c>
      <c r="F673" s="2" t="str">
        <f t="shared" si="32"/>
        <v>USD</v>
      </c>
    </row>
    <row r="674" spans="1:6" x14ac:dyDescent="0.25">
      <c r="A674" t="s">
        <v>1974</v>
      </c>
      <c r="B674" s="2" t="s">
        <v>3136</v>
      </c>
      <c r="C674" s="2">
        <v>673</v>
      </c>
      <c r="D674" s="2" t="str">
        <f t="shared" si="30"/>
        <v>O</v>
      </c>
      <c r="E674" s="2" t="str">
        <f t="shared" si="31"/>
        <v>base</v>
      </c>
      <c r="F674" s="2" t="str">
        <f t="shared" si="32"/>
        <v>ARS</v>
      </c>
    </row>
    <row r="675" spans="1:6" x14ac:dyDescent="0.25">
      <c r="A675" t="s">
        <v>1975</v>
      </c>
      <c r="B675" s="2" t="s">
        <v>3137</v>
      </c>
      <c r="C675" s="2">
        <v>674</v>
      </c>
      <c r="D675" s="2" t="str">
        <f t="shared" si="30"/>
        <v>X</v>
      </c>
      <c r="E675" s="2" t="str">
        <f t="shared" si="31"/>
        <v>base</v>
      </c>
      <c r="F675" s="2" t="str">
        <f t="shared" si="32"/>
        <v>ARS</v>
      </c>
    </row>
    <row r="676" spans="1:6" x14ac:dyDescent="0.25">
      <c r="A676" t="s">
        <v>1976</v>
      </c>
      <c r="B676" s="2" t="s">
        <v>3138</v>
      </c>
      <c r="C676" s="2">
        <v>675</v>
      </c>
      <c r="D676" s="2" t="str">
        <f t="shared" si="30"/>
        <v>Z</v>
      </c>
      <c r="E676" s="2" t="str">
        <f t="shared" si="31"/>
        <v>base</v>
      </c>
      <c r="F676" s="2" t="str">
        <f t="shared" si="32"/>
        <v>ARS</v>
      </c>
    </row>
    <row r="677" spans="1:6" x14ac:dyDescent="0.25">
      <c r="A677" t="s">
        <v>1977</v>
      </c>
      <c r="B677" s="2" t="s">
        <v>3139</v>
      </c>
      <c r="C677" s="2">
        <v>676</v>
      </c>
      <c r="D677" s="2" t="str">
        <f t="shared" si="30"/>
        <v>D</v>
      </c>
      <c r="E677" s="2" t="str">
        <f t="shared" si="31"/>
        <v>dolar</v>
      </c>
      <c r="F677" s="2" t="str">
        <f t="shared" si="32"/>
        <v>USD</v>
      </c>
    </row>
    <row r="678" spans="1:6" x14ac:dyDescent="0.25">
      <c r="A678" t="s">
        <v>1978</v>
      </c>
      <c r="B678" s="2" t="s">
        <v>3140</v>
      </c>
      <c r="C678" s="2">
        <v>677</v>
      </c>
      <c r="D678" s="2" t="str">
        <f t="shared" si="30"/>
        <v>O</v>
      </c>
      <c r="E678" s="2" t="str">
        <f t="shared" si="31"/>
        <v>base</v>
      </c>
      <c r="F678" s="2" t="str">
        <f t="shared" si="32"/>
        <v>ARS</v>
      </c>
    </row>
    <row r="679" spans="1:6" x14ac:dyDescent="0.25">
      <c r="A679" t="s">
        <v>1979</v>
      </c>
      <c r="B679" s="2" t="s">
        <v>3141</v>
      </c>
      <c r="C679" s="2">
        <v>678</v>
      </c>
      <c r="D679" s="2" t="str">
        <f t="shared" si="30"/>
        <v>X</v>
      </c>
      <c r="E679" s="2" t="str">
        <f t="shared" si="31"/>
        <v>base</v>
      </c>
      <c r="F679" s="2" t="str">
        <f t="shared" si="32"/>
        <v>ARS</v>
      </c>
    </row>
    <row r="680" spans="1:6" x14ac:dyDescent="0.25">
      <c r="A680" t="s">
        <v>1980</v>
      </c>
      <c r="B680" s="2" t="s">
        <v>3142</v>
      </c>
      <c r="C680" s="2">
        <v>679</v>
      </c>
      <c r="D680" s="2" t="str">
        <f t="shared" si="30"/>
        <v>Y</v>
      </c>
      <c r="E680" s="2" t="str">
        <f t="shared" si="31"/>
        <v>base</v>
      </c>
      <c r="F680" s="2" t="str">
        <f t="shared" si="32"/>
        <v>ARS</v>
      </c>
    </row>
    <row r="681" spans="1:6" x14ac:dyDescent="0.25">
      <c r="A681" t="s">
        <v>1981</v>
      </c>
      <c r="B681" s="2" t="s">
        <v>3143</v>
      </c>
      <c r="C681" s="2">
        <v>680</v>
      </c>
      <c r="D681" s="2" t="str">
        <f t="shared" si="30"/>
        <v>Z</v>
      </c>
      <c r="E681" s="2" t="str">
        <f t="shared" si="31"/>
        <v>base</v>
      </c>
      <c r="F681" s="2" t="str">
        <f t="shared" si="32"/>
        <v>ARS</v>
      </c>
    </row>
    <row r="682" spans="1:6" x14ac:dyDescent="0.25">
      <c r="A682" t="s">
        <v>1982</v>
      </c>
      <c r="B682" s="2" t="s">
        <v>3144</v>
      </c>
      <c r="C682" s="2">
        <v>681</v>
      </c>
      <c r="D682" s="2" t="str">
        <f t="shared" si="30"/>
        <v>O</v>
      </c>
      <c r="E682" s="2" t="str">
        <f t="shared" si="31"/>
        <v>base</v>
      </c>
      <c r="F682" s="2" t="str">
        <f t="shared" si="32"/>
        <v>ARS</v>
      </c>
    </row>
    <row r="683" spans="1:6" x14ac:dyDescent="0.25">
      <c r="A683" t="s">
        <v>1983</v>
      </c>
      <c r="B683" s="2" t="s">
        <v>3145</v>
      </c>
      <c r="C683" s="2">
        <v>682</v>
      </c>
      <c r="D683" s="2" t="str">
        <f t="shared" si="30"/>
        <v>C</v>
      </c>
      <c r="E683" s="2" t="str">
        <f t="shared" si="31"/>
        <v>cable</v>
      </c>
      <c r="F683" s="2" t="str">
        <f t="shared" si="32"/>
        <v>USD</v>
      </c>
    </row>
    <row r="684" spans="1:6" x14ac:dyDescent="0.25">
      <c r="A684" t="s">
        <v>1984</v>
      </c>
      <c r="B684" s="2" t="s">
        <v>3146</v>
      </c>
      <c r="C684" s="2">
        <v>683</v>
      </c>
      <c r="D684" s="2" t="str">
        <f t="shared" si="30"/>
        <v>D</v>
      </c>
      <c r="E684" s="2" t="str">
        <f t="shared" si="31"/>
        <v>dolar</v>
      </c>
      <c r="F684" s="2" t="str">
        <f t="shared" si="32"/>
        <v>USD</v>
      </c>
    </row>
    <row r="685" spans="1:6" x14ac:dyDescent="0.25">
      <c r="A685" t="s">
        <v>1985</v>
      </c>
      <c r="B685" s="2" t="s">
        <v>3147</v>
      </c>
      <c r="C685" s="2">
        <v>684</v>
      </c>
      <c r="D685" s="2" t="str">
        <f t="shared" si="30"/>
        <v>O</v>
      </c>
      <c r="E685" s="2" t="str">
        <f t="shared" si="31"/>
        <v>base</v>
      </c>
      <c r="F685" s="2" t="str">
        <f t="shared" si="32"/>
        <v>ARS</v>
      </c>
    </row>
    <row r="686" spans="1:6" x14ac:dyDescent="0.25">
      <c r="A686" t="s">
        <v>1986</v>
      </c>
      <c r="B686" s="2" t="s">
        <v>3148</v>
      </c>
      <c r="C686" s="2">
        <v>685</v>
      </c>
      <c r="D686" s="2" t="str">
        <f t="shared" si="30"/>
        <v>X</v>
      </c>
      <c r="E686" s="2" t="str">
        <f t="shared" si="31"/>
        <v>base</v>
      </c>
      <c r="F686" s="2" t="str">
        <f t="shared" si="32"/>
        <v>ARS</v>
      </c>
    </row>
    <row r="687" spans="1:6" x14ac:dyDescent="0.25">
      <c r="A687" t="s">
        <v>1987</v>
      </c>
      <c r="B687" s="2" t="s">
        <v>3149</v>
      </c>
      <c r="C687" s="2">
        <v>686</v>
      </c>
      <c r="D687" s="2" t="str">
        <f t="shared" si="30"/>
        <v>Y</v>
      </c>
      <c r="E687" s="2" t="str">
        <f t="shared" si="31"/>
        <v>base</v>
      </c>
      <c r="F687" s="2" t="str">
        <f t="shared" si="32"/>
        <v>ARS</v>
      </c>
    </row>
    <row r="688" spans="1:6" x14ac:dyDescent="0.25">
      <c r="A688" t="s">
        <v>1988</v>
      </c>
      <c r="B688" s="2" t="s">
        <v>3150</v>
      </c>
      <c r="C688" s="2">
        <v>687</v>
      </c>
      <c r="D688" s="2" t="str">
        <f t="shared" si="30"/>
        <v>Z</v>
      </c>
      <c r="E688" s="2" t="str">
        <f t="shared" si="31"/>
        <v>base</v>
      </c>
      <c r="F688" s="2" t="str">
        <f t="shared" si="32"/>
        <v>ARS</v>
      </c>
    </row>
    <row r="689" spans="1:6" x14ac:dyDescent="0.25">
      <c r="A689" t="s">
        <v>1989</v>
      </c>
      <c r="B689" s="2" t="s">
        <v>3151</v>
      </c>
      <c r="C689" s="2">
        <v>688</v>
      </c>
      <c r="D689" s="2" t="str">
        <f t="shared" si="30"/>
        <v>C</v>
      </c>
      <c r="E689" s="2" t="str">
        <f t="shared" si="31"/>
        <v>cable</v>
      </c>
      <c r="F689" s="2" t="str">
        <f t="shared" si="32"/>
        <v>USD</v>
      </c>
    </row>
    <row r="690" spans="1:6" x14ac:dyDescent="0.25">
      <c r="A690" t="s">
        <v>1990</v>
      </c>
      <c r="B690" s="2" t="s">
        <v>3152</v>
      </c>
      <c r="C690" s="2">
        <v>689</v>
      </c>
      <c r="D690" s="2" t="str">
        <f t="shared" si="30"/>
        <v>O</v>
      </c>
      <c r="E690" s="2" t="str">
        <f t="shared" si="31"/>
        <v>base</v>
      </c>
      <c r="F690" s="2" t="str">
        <f t="shared" si="32"/>
        <v>ARS</v>
      </c>
    </row>
    <row r="691" spans="1:6" x14ac:dyDescent="0.25">
      <c r="A691" t="s">
        <v>1991</v>
      </c>
      <c r="B691" s="2" t="s">
        <v>3153</v>
      </c>
      <c r="C691" s="2">
        <v>690</v>
      </c>
      <c r="D691" s="2" t="str">
        <f t="shared" si="30"/>
        <v>X</v>
      </c>
      <c r="E691" s="2" t="str">
        <f t="shared" si="31"/>
        <v>base</v>
      </c>
      <c r="F691" s="2" t="str">
        <f t="shared" si="32"/>
        <v>ARS</v>
      </c>
    </row>
    <row r="692" spans="1:6" x14ac:dyDescent="0.25">
      <c r="A692" t="s">
        <v>1992</v>
      </c>
      <c r="B692" s="2" t="s">
        <v>3154</v>
      </c>
      <c r="C692" s="2">
        <v>691</v>
      </c>
      <c r="D692" s="2" t="str">
        <f t="shared" si="30"/>
        <v>C</v>
      </c>
      <c r="E692" s="2" t="str">
        <f t="shared" si="31"/>
        <v>cable</v>
      </c>
      <c r="F692" s="2" t="str">
        <f t="shared" si="32"/>
        <v>USD</v>
      </c>
    </row>
    <row r="693" spans="1:6" x14ac:dyDescent="0.25">
      <c r="A693" t="s">
        <v>1993</v>
      </c>
      <c r="B693" s="2" t="s">
        <v>3155</v>
      </c>
      <c r="C693" s="2">
        <v>692</v>
      </c>
      <c r="D693" s="2" t="str">
        <f t="shared" si="30"/>
        <v>D</v>
      </c>
      <c r="E693" s="2" t="str">
        <f t="shared" si="31"/>
        <v>dolar</v>
      </c>
      <c r="F693" s="2" t="str">
        <f t="shared" si="32"/>
        <v>USD</v>
      </c>
    </row>
    <row r="694" spans="1:6" x14ac:dyDescent="0.25">
      <c r="A694" t="s">
        <v>1994</v>
      </c>
      <c r="B694" s="2" t="s">
        <v>3156</v>
      </c>
      <c r="C694" s="2">
        <v>693</v>
      </c>
      <c r="D694" s="2" t="str">
        <f t="shared" si="30"/>
        <v>O</v>
      </c>
      <c r="E694" s="2" t="str">
        <f t="shared" si="31"/>
        <v>base</v>
      </c>
      <c r="F694" s="2" t="str">
        <f t="shared" si="32"/>
        <v>ARS</v>
      </c>
    </row>
    <row r="695" spans="1:6" x14ac:dyDescent="0.25">
      <c r="A695" t="s">
        <v>1995</v>
      </c>
      <c r="B695" s="2" t="s">
        <v>3157</v>
      </c>
      <c r="C695" s="2">
        <v>694</v>
      </c>
      <c r="D695" s="2" t="str">
        <f t="shared" si="30"/>
        <v>X</v>
      </c>
      <c r="E695" s="2" t="str">
        <f t="shared" si="31"/>
        <v>base</v>
      </c>
      <c r="F695" s="2" t="str">
        <f t="shared" si="32"/>
        <v>ARS</v>
      </c>
    </row>
    <row r="696" spans="1:6" x14ac:dyDescent="0.25">
      <c r="A696" t="s">
        <v>1996</v>
      </c>
      <c r="B696" s="2" t="s">
        <v>3158</v>
      </c>
      <c r="C696" s="2">
        <v>695</v>
      </c>
      <c r="D696" s="2" t="str">
        <f t="shared" si="30"/>
        <v>C</v>
      </c>
      <c r="E696" s="2" t="str">
        <f t="shared" si="31"/>
        <v>cable</v>
      </c>
      <c r="F696" s="2" t="str">
        <f t="shared" si="32"/>
        <v>USD</v>
      </c>
    </row>
    <row r="697" spans="1:6" x14ac:dyDescent="0.25">
      <c r="A697" t="s">
        <v>1997</v>
      </c>
      <c r="B697" s="2" t="s">
        <v>3159</v>
      </c>
      <c r="C697" s="2">
        <v>696</v>
      </c>
      <c r="D697" s="2" t="str">
        <f t="shared" si="30"/>
        <v>D</v>
      </c>
      <c r="E697" s="2" t="str">
        <f t="shared" si="31"/>
        <v>dolar</v>
      </c>
      <c r="F697" s="2" t="str">
        <f t="shared" si="32"/>
        <v>USD</v>
      </c>
    </row>
    <row r="698" spans="1:6" x14ac:dyDescent="0.25">
      <c r="A698" t="s">
        <v>1998</v>
      </c>
      <c r="B698" s="2" t="s">
        <v>3160</v>
      </c>
      <c r="C698" s="2">
        <v>697</v>
      </c>
      <c r="D698" s="2" t="str">
        <f t="shared" si="30"/>
        <v>O</v>
      </c>
      <c r="E698" s="2" t="str">
        <f t="shared" si="31"/>
        <v>base</v>
      </c>
      <c r="F698" s="2" t="str">
        <f t="shared" si="32"/>
        <v>ARS</v>
      </c>
    </row>
    <row r="699" spans="1:6" x14ac:dyDescent="0.25">
      <c r="A699" t="s">
        <v>1999</v>
      </c>
      <c r="B699" s="2" t="s">
        <v>3161</v>
      </c>
      <c r="C699" s="2">
        <v>698</v>
      </c>
      <c r="D699" s="2" t="str">
        <f t="shared" si="30"/>
        <v>X</v>
      </c>
      <c r="E699" s="2" t="str">
        <f t="shared" si="31"/>
        <v>base</v>
      </c>
      <c r="F699" s="2" t="str">
        <f t="shared" si="32"/>
        <v>ARS</v>
      </c>
    </row>
    <row r="700" spans="1:6" x14ac:dyDescent="0.25">
      <c r="A700" t="s">
        <v>2000</v>
      </c>
      <c r="B700" s="2" t="s">
        <v>3162</v>
      </c>
      <c r="C700" s="2">
        <v>699</v>
      </c>
      <c r="D700" s="2" t="str">
        <f t="shared" si="30"/>
        <v>Y</v>
      </c>
      <c r="E700" s="2" t="str">
        <f t="shared" si="31"/>
        <v>base</v>
      </c>
      <c r="F700" s="2" t="str">
        <f t="shared" si="32"/>
        <v>ARS</v>
      </c>
    </row>
    <row r="701" spans="1:6" x14ac:dyDescent="0.25">
      <c r="A701" t="s">
        <v>2001</v>
      </c>
      <c r="B701" s="2" t="s">
        <v>3163</v>
      </c>
      <c r="C701" s="2">
        <v>700</v>
      </c>
      <c r="D701" s="2" t="str">
        <f t="shared" si="30"/>
        <v>Z</v>
      </c>
      <c r="E701" s="2" t="str">
        <f t="shared" si="31"/>
        <v>base</v>
      </c>
      <c r="F701" s="2" t="str">
        <f t="shared" si="32"/>
        <v>ARS</v>
      </c>
    </row>
    <row r="702" spans="1:6" x14ac:dyDescent="0.25">
      <c r="A702" t="s">
        <v>2002</v>
      </c>
      <c r="B702" s="2" t="s">
        <v>3164</v>
      </c>
      <c r="C702" s="2">
        <v>701</v>
      </c>
      <c r="D702" s="2" t="str">
        <f t="shared" si="30"/>
        <v>C</v>
      </c>
      <c r="E702" s="2" t="str">
        <f t="shared" si="31"/>
        <v>cable</v>
      </c>
      <c r="F702" s="2" t="str">
        <f t="shared" si="32"/>
        <v>USD</v>
      </c>
    </row>
    <row r="703" spans="1:6" x14ac:dyDescent="0.25">
      <c r="A703" t="s">
        <v>2003</v>
      </c>
      <c r="B703" s="2" t="s">
        <v>3165</v>
      </c>
      <c r="C703" s="2">
        <v>702</v>
      </c>
      <c r="D703" s="2" t="str">
        <f t="shared" si="30"/>
        <v>D</v>
      </c>
      <c r="E703" s="2" t="str">
        <f t="shared" si="31"/>
        <v>dolar</v>
      </c>
      <c r="F703" s="2" t="str">
        <f t="shared" si="32"/>
        <v>USD</v>
      </c>
    </row>
    <row r="704" spans="1:6" x14ac:dyDescent="0.25">
      <c r="A704" t="s">
        <v>2004</v>
      </c>
      <c r="B704" s="2" t="s">
        <v>3166</v>
      </c>
      <c r="C704" s="2">
        <v>703</v>
      </c>
      <c r="D704" s="2" t="str">
        <f t="shared" si="30"/>
        <v>O</v>
      </c>
      <c r="E704" s="2" t="str">
        <f t="shared" si="31"/>
        <v>base</v>
      </c>
      <c r="F704" s="2" t="str">
        <f t="shared" si="32"/>
        <v>ARS</v>
      </c>
    </row>
    <row r="705" spans="1:6" x14ac:dyDescent="0.25">
      <c r="A705" t="s">
        <v>2005</v>
      </c>
      <c r="B705" s="2" t="s">
        <v>3167</v>
      </c>
      <c r="C705" s="2">
        <v>704</v>
      </c>
      <c r="D705" s="2" t="str">
        <f t="shared" si="30"/>
        <v>X</v>
      </c>
      <c r="E705" s="2" t="str">
        <f t="shared" si="31"/>
        <v>base</v>
      </c>
      <c r="F705" s="2" t="str">
        <f t="shared" si="32"/>
        <v>ARS</v>
      </c>
    </row>
    <row r="706" spans="1:6" x14ac:dyDescent="0.25">
      <c r="A706" t="s">
        <v>2006</v>
      </c>
      <c r="B706" s="2" t="s">
        <v>3168</v>
      </c>
      <c r="C706" s="2">
        <v>705</v>
      </c>
      <c r="D706" s="2" t="str">
        <f t="shared" si="30"/>
        <v>Y</v>
      </c>
      <c r="E706" s="2" t="str">
        <f t="shared" si="31"/>
        <v>base</v>
      </c>
      <c r="F706" s="2" t="str">
        <f t="shared" si="32"/>
        <v>ARS</v>
      </c>
    </row>
    <row r="707" spans="1:6" x14ac:dyDescent="0.25">
      <c r="A707" t="s">
        <v>2007</v>
      </c>
      <c r="B707" s="2" t="s">
        <v>3169</v>
      </c>
      <c r="C707" s="2">
        <v>706</v>
      </c>
      <c r="D707" s="2" t="str">
        <f t="shared" ref="D707:D770" si="33">RIGHT(A707,1)</f>
        <v>Z</v>
      </c>
      <c r="E707" s="2" t="str">
        <f t="shared" ref="E707:E770" si="34">IF(D707="B", "B",
    IF(D707="C", "cable",
        IF(D707="D", "dolar", "base")
    )
)</f>
        <v>base</v>
      </c>
      <c r="F707" s="2" t="str">
        <f t="shared" ref="F707:F770" si="35">IF(OR(D707="C",D707="D"),"USD","ARS")</f>
        <v>ARS</v>
      </c>
    </row>
    <row r="708" spans="1:6" x14ac:dyDescent="0.25">
      <c r="A708" t="s">
        <v>2008</v>
      </c>
      <c r="B708" s="2" t="s">
        <v>3170</v>
      </c>
      <c r="C708" s="2">
        <v>707</v>
      </c>
      <c r="D708" s="2" t="str">
        <f t="shared" si="33"/>
        <v>C</v>
      </c>
      <c r="E708" s="2" t="str">
        <f t="shared" si="34"/>
        <v>cable</v>
      </c>
      <c r="F708" s="2" t="str">
        <f t="shared" si="35"/>
        <v>USD</v>
      </c>
    </row>
    <row r="709" spans="1:6" x14ac:dyDescent="0.25">
      <c r="A709" t="s">
        <v>2009</v>
      </c>
      <c r="B709" s="2" t="s">
        <v>3171</v>
      </c>
      <c r="C709" s="2">
        <v>708</v>
      </c>
      <c r="D709" s="2" t="str">
        <f t="shared" si="33"/>
        <v>D</v>
      </c>
      <c r="E709" s="2" t="str">
        <f t="shared" si="34"/>
        <v>dolar</v>
      </c>
      <c r="F709" s="2" t="str">
        <f t="shared" si="35"/>
        <v>USD</v>
      </c>
    </row>
    <row r="710" spans="1:6" x14ac:dyDescent="0.25">
      <c r="A710" t="s">
        <v>2010</v>
      </c>
      <c r="B710" s="2" t="s">
        <v>3172</v>
      </c>
      <c r="C710" s="2">
        <v>709</v>
      </c>
      <c r="D710" s="2" t="str">
        <f t="shared" si="33"/>
        <v>O</v>
      </c>
      <c r="E710" s="2" t="str">
        <f t="shared" si="34"/>
        <v>base</v>
      </c>
      <c r="F710" s="2" t="str">
        <f t="shared" si="35"/>
        <v>ARS</v>
      </c>
    </row>
    <row r="711" spans="1:6" x14ac:dyDescent="0.25">
      <c r="A711" t="s">
        <v>2011</v>
      </c>
      <c r="B711" s="2" t="s">
        <v>3173</v>
      </c>
      <c r="C711" s="2">
        <v>710</v>
      </c>
      <c r="D711" s="2" t="str">
        <f t="shared" si="33"/>
        <v>X</v>
      </c>
      <c r="E711" s="2" t="str">
        <f t="shared" si="34"/>
        <v>base</v>
      </c>
      <c r="F711" s="2" t="str">
        <f t="shared" si="35"/>
        <v>ARS</v>
      </c>
    </row>
    <row r="712" spans="1:6" x14ac:dyDescent="0.25">
      <c r="A712" t="s">
        <v>2012</v>
      </c>
      <c r="B712" s="2" t="s">
        <v>3174</v>
      </c>
      <c r="C712" s="2">
        <v>711</v>
      </c>
      <c r="D712" s="2" t="str">
        <f t="shared" si="33"/>
        <v>Z</v>
      </c>
      <c r="E712" s="2" t="str">
        <f t="shared" si="34"/>
        <v>base</v>
      </c>
      <c r="F712" s="2" t="str">
        <f t="shared" si="35"/>
        <v>ARS</v>
      </c>
    </row>
    <row r="713" spans="1:6" x14ac:dyDescent="0.25">
      <c r="A713" t="s">
        <v>2013</v>
      </c>
      <c r="B713" s="2" t="s">
        <v>3175</v>
      </c>
      <c r="C713" s="2">
        <v>712</v>
      </c>
      <c r="D713" s="2" t="str">
        <f t="shared" si="33"/>
        <v>O</v>
      </c>
      <c r="E713" s="2" t="str">
        <f t="shared" si="34"/>
        <v>base</v>
      </c>
      <c r="F713" s="2" t="str">
        <f t="shared" si="35"/>
        <v>ARS</v>
      </c>
    </row>
    <row r="714" spans="1:6" x14ac:dyDescent="0.25">
      <c r="A714" t="s">
        <v>2014</v>
      </c>
      <c r="B714" s="2" t="s">
        <v>3176</v>
      </c>
      <c r="C714" s="2">
        <v>713</v>
      </c>
      <c r="D714" s="2" t="str">
        <f t="shared" si="33"/>
        <v>X</v>
      </c>
      <c r="E714" s="2" t="str">
        <f t="shared" si="34"/>
        <v>base</v>
      </c>
      <c r="F714" s="2" t="str">
        <f t="shared" si="35"/>
        <v>ARS</v>
      </c>
    </row>
    <row r="715" spans="1:6" x14ac:dyDescent="0.25">
      <c r="A715" t="s">
        <v>2015</v>
      </c>
      <c r="B715" s="2" t="s">
        <v>3177</v>
      </c>
      <c r="C715" s="2">
        <v>714</v>
      </c>
      <c r="D715" s="2" t="str">
        <f t="shared" si="33"/>
        <v>D</v>
      </c>
      <c r="E715" s="2" t="str">
        <f t="shared" si="34"/>
        <v>dolar</v>
      </c>
      <c r="F715" s="2" t="str">
        <f t="shared" si="35"/>
        <v>USD</v>
      </c>
    </row>
    <row r="716" spans="1:6" x14ac:dyDescent="0.25">
      <c r="A716" t="s">
        <v>2016</v>
      </c>
      <c r="B716" s="2" t="s">
        <v>3178</v>
      </c>
      <c r="C716" s="2">
        <v>715</v>
      </c>
      <c r="D716" s="2" t="str">
        <f t="shared" si="33"/>
        <v>O</v>
      </c>
      <c r="E716" s="2" t="str">
        <f t="shared" si="34"/>
        <v>base</v>
      </c>
      <c r="F716" s="2" t="str">
        <f t="shared" si="35"/>
        <v>ARS</v>
      </c>
    </row>
    <row r="717" spans="1:6" x14ac:dyDescent="0.25">
      <c r="A717" t="s">
        <v>2017</v>
      </c>
      <c r="B717" s="2" t="s">
        <v>3179</v>
      </c>
      <c r="C717" s="2">
        <v>716</v>
      </c>
      <c r="D717" s="2" t="str">
        <f t="shared" si="33"/>
        <v>X</v>
      </c>
      <c r="E717" s="2" t="str">
        <f t="shared" si="34"/>
        <v>base</v>
      </c>
      <c r="F717" s="2" t="str">
        <f t="shared" si="35"/>
        <v>ARS</v>
      </c>
    </row>
    <row r="718" spans="1:6" x14ac:dyDescent="0.25">
      <c r="A718" t="s">
        <v>2018</v>
      </c>
      <c r="B718" s="2" t="s">
        <v>3180</v>
      </c>
      <c r="C718" s="2">
        <v>717</v>
      </c>
      <c r="D718" s="2" t="str">
        <f t="shared" si="33"/>
        <v>O</v>
      </c>
      <c r="E718" s="2" t="str">
        <f t="shared" si="34"/>
        <v>base</v>
      </c>
      <c r="F718" s="2" t="str">
        <f t="shared" si="35"/>
        <v>ARS</v>
      </c>
    </row>
    <row r="719" spans="1:6" x14ac:dyDescent="0.25">
      <c r="A719" t="s">
        <v>2019</v>
      </c>
      <c r="B719" s="2" t="s">
        <v>3181</v>
      </c>
      <c r="C719" s="2">
        <v>718</v>
      </c>
      <c r="D719" s="2" t="str">
        <f t="shared" si="33"/>
        <v>X</v>
      </c>
      <c r="E719" s="2" t="str">
        <f t="shared" si="34"/>
        <v>base</v>
      </c>
      <c r="F719" s="2" t="str">
        <f t="shared" si="35"/>
        <v>ARS</v>
      </c>
    </row>
    <row r="720" spans="1:6" x14ac:dyDescent="0.25">
      <c r="A720" t="s">
        <v>2020</v>
      </c>
      <c r="B720" s="2" t="s">
        <v>3182</v>
      </c>
      <c r="C720" s="2">
        <v>719</v>
      </c>
      <c r="D720" s="2" t="str">
        <f t="shared" si="33"/>
        <v>Y</v>
      </c>
      <c r="E720" s="2" t="str">
        <f t="shared" si="34"/>
        <v>base</v>
      </c>
      <c r="F720" s="2" t="str">
        <f t="shared" si="35"/>
        <v>ARS</v>
      </c>
    </row>
    <row r="721" spans="1:6" x14ac:dyDescent="0.25">
      <c r="A721" t="s">
        <v>2021</v>
      </c>
      <c r="B721" s="2" t="s">
        <v>3183</v>
      </c>
      <c r="C721" s="2">
        <v>720</v>
      </c>
      <c r="D721" s="2" t="str">
        <f t="shared" si="33"/>
        <v>O</v>
      </c>
      <c r="E721" s="2" t="str">
        <f t="shared" si="34"/>
        <v>base</v>
      </c>
      <c r="F721" s="2" t="str">
        <f t="shared" si="35"/>
        <v>ARS</v>
      </c>
    </row>
    <row r="722" spans="1:6" x14ac:dyDescent="0.25">
      <c r="A722" t="s">
        <v>2022</v>
      </c>
      <c r="B722" s="2" t="s">
        <v>3184</v>
      </c>
      <c r="C722" s="2">
        <v>721</v>
      </c>
      <c r="D722" s="2" t="str">
        <f t="shared" si="33"/>
        <v>X</v>
      </c>
      <c r="E722" s="2" t="str">
        <f t="shared" si="34"/>
        <v>base</v>
      </c>
      <c r="F722" s="2" t="str">
        <f t="shared" si="35"/>
        <v>ARS</v>
      </c>
    </row>
    <row r="723" spans="1:6" x14ac:dyDescent="0.25">
      <c r="A723" t="s">
        <v>2023</v>
      </c>
      <c r="B723" s="2" t="s">
        <v>3185</v>
      </c>
      <c r="C723" s="2">
        <v>722</v>
      </c>
      <c r="D723" s="2" t="str">
        <f t="shared" si="33"/>
        <v>Y</v>
      </c>
      <c r="E723" s="2" t="str">
        <f t="shared" si="34"/>
        <v>base</v>
      </c>
      <c r="F723" s="2" t="str">
        <f t="shared" si="35"/>
        <v>ARS</v>
      </c>
    </row>
    <row r="724" spans="1:6" x14ac:dyDescent="0.25">
      <c r="A724" t="s">
        <v>2024</v>
      </c>
      <c r="B724" s="2" t="s">
        <v>3186</v>
      </c>
      <c r="C724" s="2">
        <v>723</v>
      </c>
      <c r="D724" s="2" t="str">
        <f t="shared" si="33"/>
        <v>Z</v>
      </c>
      <c r="E724" s="2" t="str">
        <f t="shared" si="34"/>
        <v>base</v>
      </c>
      <c r="F724" s="2" t="str">
        <f t="shared" si="35"/>
        <v>ARS</v>
      </c>
    </row>
    <row r="725" spans="1:6" x14ac:dyDescent="0.25">
      <c r="A725" t="s">
        <v>2025</v>
      </c>
      <c r="B725" s="2" t="s">
        <v>3187</v>
      </c>
      <c r="C725" s="2">
        <v>724</v>
      </c>
      <c r="D725" s="2" t="str">
        <f t="shared" si="33"/>
        <v>C</v>
      </c>
      <c r="E725" s="2" t="str">
        <f t="shared" si="34"/>
        <v>cable</v>
      </c>
      <c r="F725" s="2" t="str">
        <f t="shared" si="35"/>
        <v>USD</v>
      </c>
    </row>
    <row r="726" spans="1:6" x14ac:dyDescent="0.25">
      <c r="A726" t="s">
        <v>2026</v>
      </c>
      <c r="B726" s="2" t="s">
        <v>3188</v>
      </c>
      <c r="C726" s="2">
        <v>725</v>
      </c>
      <c r="D726" s="2" t="str">
        <f t="shared" si="33"/>
        <v>D</v>
      </c>
      <c r="E726" s="2" t="str">
        <f t="shared" si="34"/>
        <v>dolar</v>
      </c>
      <c r="F726" s="2" t="str">
        <f t="shared" si="35"/>
        <v>USD</v>
      </c>
    </row>
    <row r="727" spans="1:6" x14ac:dyDescent="0.25">
      <c r="A727" t="s">
        <v>2027</v>
      </c>
      <c r="B727" s="2" t="s">
        <v>3189</v>
      </c>
      <c r="C727" s="2">
        <v>726</v>
      </c>
      <c r="D727" s="2" t="str">
        <f t="shared" si="33"/>
        <v>O</v>
      </c>
      <c r="E727" s="2" t="str">
        <f t="shared" si="34"/>
        <v>base</v>
      </c>
      <c r="F727" s="2" t="str">
        <f t="shared" si="35"/>
        <v>ARS</v>
      </c>
    </row>
    <row r="728" spans="1:6" x14ac:dyDescent="0.25">
      <c r="A728" t="s">
        <v>2028</v>
      </c>
      <c r="B728" s="2" t="s">
        <v>3190</v>
      </c>
      <c r="C728" s="2">
        <v>727</v>
      </c>
      <c r="D728" s="2" t="str">
        <f t="shared" si="33"/>
        <v>D</v>
      </c>
      <c r="E728" s="2" t="str">
        <f t="shared" si="34"/>
        <v>dolar</v>
      </c>
      <c r="F728" s="2" t="str">
        <f t="shared" si="35"/>
        <v>USD</v>
      </c>
    </row>
    <row r="729" spans="1:6" x14ac:dyDescent="0.25">
      <c r="A729" t="s">
        <v>2029</v>
      </c>
      <c r="B729" s="2" t="s">
        <v>3191</v>
      </c>
      <c r="C729" s="2">
        <v>728</v>
      </c>
      <c r="D729" s="2" t="str">
        <f t="shared" si="33"/>
        <v>O</v>
      </c>
      <c r="E729" s="2" t="str">
        <f t="shared" si="34"/>
        <v>base</v>
      </c>
      <c r="F729" s="2" t="str">
        <f t="shared" si="35"/>
        <v>ARS</v>
      </c>
    </row>
    <row r="730" spans="1:6" x14ac:dyDescent="0.25">
      <c r="A730" t="s">
        <v>2030</v>
      </c>
      <c r="B730" s="2" t="s">
        <v>3192</v>
      </c>
      <c r="C730" s="2">
        <v>729</v>
      </c>
      <c r="D730" s="2" t="str">
        <f t="shared" si="33"/>
        <v>X</v>
      </c>
      <c r="E730" s="2" t="str">
        <f t="shared" si="34"/>
        <v>base</v>
      </c>
      <c r="F730" s="2" t="str">
        <f t="shared" si="35"/>
        <v>ARS</v>
      </c>
    </row>
    <row r="731" spans="1:6" x14ac:dyDescent="0.25">
      <c r="A731" t="s">
        <v>2031</v>
      </c>
      <c r="B731" s="2" t="s">
        <v>3193</v>
      </c>
      <c r="C731" s="2">
        <v>730</v>
      </c>
      <c r="D731" s="2" t="str">
        <f t="shared" si="33"/>
        <v>Y</v>
      </c>
      <c r="E731" s="2" t="str">
        <f t="shared" si="34"/>
        <v>base</v>
      </c>
      <c r="F731" s="2" t="str">
        <f t="shared" si="35"/>
        <v>ARS</v>
      </c>
    </row>
    <row r="732" spans="1:6" x14ac:dyDescent="0.25">
      <c r="A732" t="s">
        <v>2032</v>
      </c>
      <c r="B732" s="2" t="s">
        <v>3194</v>
      </c>
      <c r="C732" s="2">
        <v>731</v>
      </c>
      <c r="D732" s="2" t="str">
        <f t="shared" si="33"/>
        <v>Z</v>
      </c>
      <c r="E732" s="2" t="str">
        <f t="shared" si="34"/>
        <v>base</v>
      </c>
      <c r="F732" s="2" t="str">
        <f t="shared" si="35"/>
        <v>ARS</v>
      </c>
    </row>
    <row r="733" spans="1:6" x14ac:dyDescent="0.25">
      <c r="A733" t="s">
        <v>2033</v>
      </c>
      <c r="B733" s="2" t="s">
        <v>3195</v>
      </c>
      <c r="C733" s="2">
        <v>732</v>
      </c>
      <c r="D733" s="2" t="str">
        <f t="shared" si="33"/>
        <v>C</v>
      </c>
      <c r="E733" s="2" t="str">
        <f t="shared" si="34"/>
        <v>cable</v>
      </c>
      <c r="F733" s="2" t="str">
        <f t="shared" si="35"/>
        <v>USD</v>
      </c>
    </row>
    <row r="734" spans="1:6" x14ac:dyDescent="0.25">
      <c r="A734" t="s">
        <v>2034</v>
      </c>
      <c r="B734" s="2" t="s">
        <v>3196</v>
      </c>
      <c r="C734" s="2">
        <v>733</v>
      </c>
      <c r="D734" s="2" t="str">
        <f t="shared" si="33"/>
        <v>D</v>
      </c>
      <c r="E734" s="2" t="str">
        <f t="shared" si="34"/>
        <v>dolar</v>
      </c>
      <c r="F734" s="2" t="str">
        <f t="shared" si="35"/>
        <v>USD</v>
      </c>
    </row>
    <row r="735" spans="1:6" x14ac:dyDescent="0.25">
      <c r="A735" t="s">
        <v>2035</v>
      </c>
      <c r="B735" s="2" t="s">
        <v>3197</v>
      </c>
      <c r="C735" s="2">
        <v>734</v>
      </c>
      <c r="D735" s="2" t="str">
        <f t="shared" si="33"/>
        <v>O</v>
      </c>
      <c r="E735" s="2" t="str">
        <f t="shared" si="34"/>
        <v>base</v>
      </c>
      <c r="F735" s="2" t="str">
        <f t="shared" si="35"/>
        <v>ARS</v>
      </c>
    </row>
    <row r="736" spans="1:6" x14ac:dyDescent="0.25">
      <c r="A736" t="s">
        <v>2036</v>
      </c>
      <c r="B736" s="2" t="s">
        <v>3198</v>
      </c>
      <c r="C736" s="2">
        <v>735</v>
      </c>
      <c r="D736" s="2" t="str">
        <f t="shared" si="33"/>
        <v>X</v>
      </c>
      <c r="E736" s="2" t="str">
        <f t="shared" si="34"/>
        <v>base</v>
      </c>
      <c r="F736" s="2" t="str">
        <f t="shared" si="35"/>
        <v>ARS</v>
      </c>
    </row>
    <row r="737" spans="1:6" x14ac:dyDescent="0.25">
      <c r="A737" t="s">
        <v>2037</v>
      </c>
      <c r="B737" s="2" t="s">
        <v>3199</v>
      </c>
      <c r="C737" s="2">
        <v>736</v>
      </c>
      <c r="D737" s="2" t="str">
        <f t="shared" si="33"/>
        <v>Z</v>
      </c>
      <c r="E737" s="2" t="str">
        <f t="shared" si="34"/>
        <v>base</v>
      </c>
      <c r="F737" s="2" t="str">
        <f t="shared" si="35"/>
        <v>ARS</v>
      </c>
    </row>
    <row r="738" spans="1:6" x14ac:dyDescent="0.25">
      <c r="A738" t="s">
        <v>2038</v>
      </c>
      <c r="B738" s="2" t="s">
        <v>3200</v>
      </c>
      <c r="C738" s="2">
        <v>737</v>
      </c>
      <c r="D738" s="2" t="str">
        <f t="shared" si="33"/>
        <v>C</v>
      </c>
      <c r="E738" s="2" t="str">
        <f t="shared" si="34"/>
        <v>cable</v>
      </c>
      <c r="F738" s="2" t="str">
        <f t="shared" si="35"/>
        <v>USD</v>
      </c>
    </row>
    <row r="739" spans="1:6" x14ac:dyDescent="0.25">
      <c r="A739" t="s">
        <v>2039</v>
      </c>
      <c r="B739" s="2" t="s">
        <v>3201</v>
      </c>
      <c r="C739" s="2">
        <v>738</v>
      </c>
      <c r="D739" s="2" t="str">
        <f t="shared" si="33"/>
        <v>D</v>
      </c>
      <c r="E739" s="2" t="str">
        <f t="shared" si="34"/>
        <v>dolar</v>
      </c>
      <c r="F739" s="2" t="str">
        <f t="shared" si="35"/>
        <v>USD</v>
      </c>
    </row>
    <row r="740" spans="1:6" x14ac:dyDescent="0.25">
      <c r="A740" t="s">
        <v>2040</v>
      </c>
      <c r="B740" s="2" t="s">
        <v>3202</v>
      </c>
      <c r="C740" s="2">
        <v>739</v>
      </c>
      <c r="D740" s="2" t="str">
        <f t="shared" si="33"/>
        <v>P</v>
      </c>
      <c r="E740" s="2" t="str">
        <f t="shared" si="34"/>
        <v>base</v>
      </c>
      <c r="F740" s="2" t="str">
        <f t="shared" si="35"/>
        <v>ARS</v>
      </c>
    </row>
    <row r="741" spans="1:6" x14ac:dyDescent="0.25">
      <c r="A741" t="s">
        <v>2041</v>
      </c>
      <c r="B741" s="2" t="s">
        <v>3203</v>
      </c>
      <c r="C741" s="2">
        <v>740</v>
      </c>
      <c r="D741" s="2" t="str">
        <f t="shared" si="33"/>
        <v>C</v>
      </c>
      <c r="E741" s="2" t="str">
        <f t="shared" si="34"/>
        <v>cable</v>
      </c>
      <c r="F741" s="2" t="str">
        <f t="shared" si="35"/>
        <v>USD</v>
      </c>
    </row>
    <row r="742" spans="1:6" x14ac:dyDescent="0.25">
      <c r="A742" t="s">
        <v>2042</v>
      </c>
      <c r="B742" s="2" t="s">
        <v>3204</v>
      </c>
      <c r="C742" s="2">
        <v>741</v>
      </c>
      <c r="D742" s="2" t="str">
        <f t="shared" si="33"/>
        <v>D</v>
      </c>
      <c r="E742" s="2" t="str">
        <f t="shared" si="34"/>
        <v>dolar</v>
      </c>
      <c r="F742" s="2" t="str">
        <f t="shared" si="35"/>
        <v>USD</v>
      </c>
    </row>
    <row r="743" spans="1:6" x14ac:dyDescent="0.25">
      <c r="A743" t="s">
        <v>2043</v>
      </c>
      <c r="B743" s="2" t="s">
        <v>3205</v>
      </c>
      <c r="C743" s="2">
        <v>742</v>
      </c>
      <c r="D743" s="2" t="str">
        <f t="shared" si="33"/>
        <v>O</v>
      </c>
      <c r="E743" s="2" t="str">
        <f t="shared" si="34"/>
        <v>base</v>
      </c>
      <c r="F743" s="2" t="str">
        <f t="shared" si="35"/>
        <v>ARS</v>
      </c>
    </row>
    <row r="744" spans="1:6" x14ac:dyDescent="0.25">
      <c r="A744" t="s">
        <v>2044</v>
      </c>
      <c r="B744" s="2" t="s">
        <v>3206</v>
      </c>
      <c r="C744" s="2">
        <v>743</v>
      </c>
      <c r="D744" s="2" t="str">
        <f t="shared" si="33"/>
        <v>X</v>
      </c>
      <c r="E744" s="2" t="str">
        <f t="shared" si="34"/>
        <v>base</v>
      </c>
      <c r="F744" s="2" t="str">
        <f t="shared" si="35"/>
        <v>ARS</v>
      </c>
    </row>
    <row r="745" spans="1:6" x14ac:dyDescent="0.25">
      <c r="A745" t="s">
        <v>2045</v>
      </c>
      <c r="B745" s="2" t="s">
        <v>3207</v>
      </c>
      <c r="C745" s="2">
        <v>744</v>
      </c>
      <c r="D745" s="2" t="str">
        <f t="shared" si="33"/>
        <v>Y</v>
      </c>
      <c r="E745" s="2" t="str">
        <f t="shared" si="34"/>
        <v>base</v>
      </c>
      <c r="F745" s="2" t="str">
        <f t="shared" si="35"/>
        <v>ARS</v>
      </c>
    </row>
    <row r="746" spans="1:6" x14ac:dyDescent="0.25">
      <c r="A746" t="s">
        <v>2046</v>
      </c>
      <c r="B746" s="2" t="s">
        <v>3208</v>
      </c>
      <c r="C746" s="2">
        <v>745</v>
      </c>
      <c r="D746" s="2" t="str">
        <f t="shared" si="33"/>
        <v>Z</v>
      </c>
      <c r="E746" s="2" t="str">
        <f t="shared" si="34"/>
        <v>base</v>
      </c>
      <c r="F746" s="2" t="str">
        <f t="shared" si="35"/>
        <v>ARS</v>
      </c>
    </row>
    <row r="747" spans="1:6" x14ac:dyDescent="0.25">
      <c r="A747" t="s">
        <v>2047</v>
      </c>
      <c r="B747" s="2" t="s">
        <v>3209</v>
      </c>
      <c r="C747" s="2">
        <v>746</v>
      </c>
      <c r="D747" s="2" t="str">
        <f t="shared" si="33"/>
        <v>O</v>
      </c>
      <c r="E747" s="2" t="str">
        <f t="shared" si="34"/>
        <v>base</v>
      </c>
      <c r="F747" s="2" t="str">
        <f t="shared" si="35"/>
        <v>ARS</v>
      </c>
    </row>
    <row r="748" spans="1:6" x14ac:dyDescent="0.25">
      <c r="A748" t="s">
        <v>2048</v>
      </c>
      <c r="B748" s="2" t="s">
        <v>3210</v>
      </c>
      <c r="C748" s="2">
        <v>747</v>
      </c>
      <c r="D748" s="2" t="str">
        <f t="shared" si="33"/>
        <v>X</v>
      </c>
      <c r="E748" s="2" t="str">
        <f t="shared" si="34"/>
        <v>base</v>
      </c>
      <c r="F748" s="2" t="str">
        <f t="shared" si="35"/>
        <v>ARS</v>
      </c>
    </row>
    <row r="749" spans="1:6" x14ac:dyDescent="0.25">
      <c r="A749" t="s">
        <v>2049</v>
      </c>
      <c r="B749" s="2" t="s">
        <v>3211</v>
      </c>
      <c r="C749" s="2">
        <v>748</v>
      </c>
      <c r="D749" s="2" t="str">
        <f t="shared" si="33"/>
        <v>O</v>
      </c>
      <c r="E749" s="2" t="str">
        <f t="shared" si="34"/>
        <v>base</v>
      </c>
      <c r="F749" s="2" t="str">
        <f t="shared" si="35"/>
        <v>ARS</v>
      </c>
    </row>
    <row r="750" spans="1:6" x14ac:dyDescent="0.25">
      <c r="A750" t="s">
        <v>2050</v>
      </c>
      <c r="B750" s="2" t="s">
        <v>3212</v>
      </c>
      <c r="C750" s="2">
        <v>749</v>
      </c>
      <c r="D750" s="2" t="str">
        <f t="shared" si="33"/>
        <v>X</v>
      </c>
      <c r="E750" s="2" t="str">
        <f t="shared" si="34"/>
        <v>base</v>
      </c>
      <c r="F750" s="2" t="str">
        <f t="shared" si="35"/>
        <v>ARS</v>
      </c>
    </row>
    <row r="751" spans="1:6" x14ac:dyDescent="0.25">
      <c r="A751" t="s">
        <v>2051</v>
      </c>
      <c r="B751" s="2" t="s">
        <v>3213</v>
      </c>
      <c r="C751" s="2">
        <v>750</v>
      </c>
      <c r="D751" s="2" t="str">
        <f t="shared" si="33"/>
        <v>O</v>
      </c>
      <c r="E751" s="2" t="str">
        <f t="shared" si="34"/>
        <v>base</v>
      </c>
      <c r="F751" s="2" t="str">
        <f t="shared" si="35"/>
        <v>ARS</v>
      </c>
    </row>
    <row r="752" spans="1:6" x14ac:dyDescent="0.25">
      <c r="A752" t="s">
        <v>2052</v>
      </c>
      <c r="B752" s="2" t="s">
        <v>3214</v>
      </c>
      <c r="C752" s="2">
        <v>751</v>
      </c>
      <c r="D752" s="2" t="str">
        <f t="shared" si="33"/>
        <v>X</v>
      </c>
      <c r="E752" s="2" t="str">
        <f t="shared" si="34"/>
        <v>base</v>
      </c>
      <c r="F752" s="2" t="str">
        <f t="shared" si="35"/>
        <v>ARS</v>
      </c>
    </row>
    <row r="753" spans="1:6" x14ac:dyDescent="0.25">
      <c r="A753" t="s">
        <v>2053</v>
      </c>
      <c r="B753" s="2" t="s">
        <v>3215</v>
      </c>
      <c r="C753" s="2">
        <v>752</v>
      </c>
      <c r="D753" s="2" t="str">
        <f t="shared" si="33"/>
        <v>D</v>
      </c>
      <c r="E753" s="2" t="str">
        <f t="shared" si="34"/>
        <v>dolar</v>
      </c>
      <c r="F753" s="2" t="str">
        <f t="shared" si="35"/>
        <v>USD</v>
      </c>
    </row>
    <row r="754" spans="1:6" x14ac:dyDescent="0.25">
      <c r="A754" t="s">
        <v>2054</v>
      </c>
      <c r="B754" s="2" t="s">
        <v>3216</v>
      </c>
      <c r="C754" s="2">
        <v>753</v>
      </c>
      <c r="D754" s="2" t="str">
        <f t="shared" si="33"/>
        <v>O</v>
      </c>
      <c r="E754" s="2" t="str">
        <f t="shared" si="34"/>
        <v>base</v>
      </c>
      <c r="F754" s="2" t="str">
        <f t="shared" si="35"/>
        <v>ARS</v>
      </c>
    </row>
    <row r="755" spans="1:6" x14ac:dyDescent="0.25">
      <c r="A755" t="s">
        <v>2055</v>
      </c>
      <c r="B755" s="2" t="s">
        <v>3217</v>
      </c>
      <c r="C755" s="2">
        <v>754</v>
      </c>
      <c r="D755" s="2" t="str">
        <f t="shared" si="33"/>
        <v>X</v>
      </c>
      <c r="E755" s="2" t="str">
        <f t="shared" si="34"/>
        <v>base</v>
      </c>
      <c r="F755" s="2" t="str">
        <f t="shared" si="35"/>
        <v>ARS</v>
      </c>
    </row>
    <row r="756" spans="1:6" x14ac:dyDescent="0.25">
      <c r="A756" t="s">
        <v>2056</v>
      </c>
      <c r="B756" s="2" t="s">
        <v>3218</v>
      </c>
      <c r="C756" s="2">
        <v>755</v>
      </c>
      <c r="D756" s="2" t="str">
        <f t="shared" si="33"/>
        <v>O</v>
      </c>
      <c r="E756" s="2" t="str">
        <f t="shared" si="34"/>
        <v>base</v>
      </c>
      <c r="F756" s="2" t="str">
        <f t="shared" si="35"/>
        <v>ARS</v>
      </c>
    </row>
    <row r="757" spans="1:6" x14ac:dyDescent="0.25">
      <c r="A757" t="s">
        <v>2057</v>
      </c>
      <c r="B757" s="2" t="s">
        <v>3219</v>
      </c>
      <c r="C757" s="2">
        <v>756</v>
      </c>
      <c r="D757" s="2" t="str">
        <f t="shared" si="33"/>
        <v>O</v>
      </c>
      <c r="E757" s="2" t="str">
        <f t="shared" si="34"/>
        <v>base</v>
      </c>
      <c r="F757" s="2" t="str">
        <f t="shared" si="35"/>
        <v>ARS</v>
      </c>
    </row>
    <row r="758" spans="1:6" x14ac:dyDescent="0.25">
      <c r="A758" t="s">
        <v>2058</v>
      </c>
      <c r="B758" s="2" t="s">
        <v>3220</v>
      </c>
      <c r="C758" s="2">
        <v>757</v>
      </c>
      <c r="D758" s="2" t="str">
        <f t="shared" si="33"/>
        <v>X</v>
      </c>
      <c r="E758" s="2" t="str">
        <f t="shared" si="34"/>
        <v>base</v>
      </c>
      <c r="F758" s="2" t="str">
        <f t="shared" si="35"/>
        <v>ARS</v>
      </c>
    </row>
    <row r="759" spans="1:6" x14ac:dyDescent="0.25">
      <c r="A759" t="s">
        <v>2059</v>
      </c>
      <c r="B759" s="2" t="s">
        <v>3221</v>
      </c>
      <c r="C759" s="2">
        <v>758</v>
      </c>
      <c r="D759" s="2" t="str">
        <f t="shared" si="33"/>
        <v>D</v>
      </c>
      <c r="E759" s="2" t="str">
        <f t="shared" si="34"/>
        <v>dolar</v>
      </c>
      <c r="F759" s="2" t="str">
        <f t="shared" si="35"/>
        <v>USD</v>
      </c>
    </row>
    <row r="760" spans="1:6" x14ac:dyDescent="0.25">
      <c r="A760" t="s">
        <v>2060</v>
      </c>
      <c r="B760" s="2" t="s">
        <v>3222</v>
      </c>
      <c r="C760" s="2">
        <v>759</v>
      </c>
      <c r="D760" s="2" t="str">
        <f t="shared" si="33"/>
        <v>O</v>
      </c>
      <c r="E760" s="2" t="str">
        <f t="shared" si="34"/>
        <v>base</v>
      </c>
      <c r="F760" s="2" t="str">
        <f t="shared" si="35"/>
        <v>ARS</v>
      </c>
    </row>
    <row r="761" spans="1:6" x14ac:dyDescent="0.25">
      <c r="A761" t="s">
        <v>2061</v>
      </c>
      <c r="B761" s="2" t="s">
        <v>3223</v>
      </c>
      <c r="C761" s="2">
        <v>760</v>
      </c>
      <c r="D761" s="2" t="str">
        <f t="shared" si="33"/>
        <v>X</v>
      </c>
      <c r="E761" s="2" t="str">
        <f t="shared" si="34"/>
        <v>base</v>
      </c>
      <c r="F761" s="2" t="str">
        <f t="shared" si="35"/>
        <v>ARS</v>
      </c>
    </row>
    <row r="762" spans="1:6" x14ac:dyDescent="0.25">
      <c r="A762" t="s">
        <v>2062</v>
      </c>
      <c r="B762" s="2" t="s">
        <v>3224</v>
      </c>
      <c r="C762" s="2">
        <v>761</v>
      </c>
      <c r="D762" s="2" t="str">
        <f t="shared" si="33"/>
        <v>O</v>
      </c>
      <c r="E762" s="2" t="str">
        <f t="shared" si="34"/>
        <v>base</v>
      </c>
      <c r="F762" s="2" t="str">
        <f t="shared" si="35"/>
        <v>ARS</v>
      </c>
    </row>
    <row r="763" spans="1:6" x14ac:dyDescent="0.25">
      <c r="A763" t="s">
        <v>2063</v>
      </c>
      <c r="B763" s="2" t="s">
        <v>3225</v>
      </c>
      <c r="C763" s="2">
        <v>762</v>
      </c>
      <c r="D763" s="2" t="str">
        <f t="shared" si="33"/>
        <v>X</v>
      </c>
      <c r="E763" s="2" t="str">
        <f t="shared" si="34"/>
        <v>base</v>
      </c>
      <c r="F763" s="2" t="str">
        <f t="shared" si="35"/>
        <v>ARS</v>
      </c>
    </row>
    <row r="764" spans="1:6" x14ac:dyDescent="0.25">
      <c r="A764" t="s">
        <v>2064</v>
      </c>
      <c r="B764" s="2" t="s">
        <v>3226</v>
      </c>
      <c r="C764" s="2">
        <v>763</v>
      </c>
      <c r="D764" s="2" t="str">
        <f t="shared" si="33"/>
        <v>O</v>
      </c>
      <c r="E764" s="2" t="str">
        <f t="shared" si="34"/>
        <v>base</v>
      </c>
      <c r="F764" s="2" t="str">
        <f t="shared" si="35"/>
        <v>ARS</v>
      </c>
    </row>
    <row r="765" spans="1:6" x14ac:dyDescent="0.25">
      <c r="A765" t="s">
        <v>2065</v>
      </c>
      <c r="B765" s="2" t="s">
        <v>3227</v>
      </c>
      <c r="C765" s="2">
        <v>764</v>
      </c>
      <c r="D765" s="2" t="str">
        <f t="shared" si="33"/>
        <v>X</v>
      </c>
      <c r="E765" s="2" t="str">
        <f t="shared" si="34"/>
        <v>base</v>
      </c>
      <c r="F765" s="2" t="str">
        <f t="shared" si="35"/>
        <v>ARS</v>
      </c>
    </row>
    <row r="766" spans="1:6" x14ac:dyDescent="0.25">
      <c r="A766" t="s">
        <v>2066</v>
      </c>
      <c r="B766" s="2" t="s">
        <v>3228</v>
      </c>
      <c r="C766" s="2">
        <v>765</v>
      </c>
      <c r="D766" s="2" t="str">
        <f t="shared" si="33"/>
        <v>Y</v>
      </c>
      <c r="E766" s="2" t="str">
        <f t="shared" si="34"/>
        <v>base</v>
      </c>
      <c r="F766" s="2" t="str">
        <f t="shared" si="35"/>
        <v>ARS</v>
      </c>
    </row>
    <row r="767" spans="1:6" x14ac:dyDescent="0.25">
      <c r="A767" t="s">
        <v>2067</v>
      </c>
      <c r="B767" s="2" t="s">
        <v>3229</v>
      </c>
      <c r="C767" s="2">
        <v>766</v>
      </c>
      <c r="D767" s="2" t="str">
        <f t="shared" si="33"/>
        <v>Z</v>
      </c>
      <c r="E767" s="2" t="str">
        <f t="shared" si="34"/>
        <v>base</v>
      </c>
      <c r="F767" s="2" t="str">
        <f t="shared" si="35"/>
        <v>ARS</v>
      </c>
    </row>
    <row r="768" spans="1:6" x14ac:dyDescent="0.25">
      <c r="A768" t="s">
        <v>2068</v>
      </c>
      <c r="B768" s="2" t="s">
        <v>3230</v>
      </c>
      <c r="C768" s="2">
        <v>767</v>
      </c>
      <c r="D768" s="2" t="str">
        <f t="shared" si="33"/>
        <v>C</v>
      </c>
      <c r="E768" s="2" t="str">
        <f t="shared" si="34"/>
        <v>cable</v>
      </c>
      <c r="F768" s="2" t="str">
        <f t="shared" si="35"/>
        <v>USD</v>
      </c>
    </row>
    <row r="769" spans="1:6" x14ac:dyDescent="0.25">
      <c r="A769" t="s">
        <v>2069</v>
      </c>
      <c r="B769" s="2" t="s">
        <v>3231</v>
      </c>
      <c r="C769" s="2">
        <v>768</v>
      </c>
      <c r="D769" s="2" t="str">
        <f t="shared" si="33"/>
        <v>D</v>
      </c>
      <c r="E769" s="2" t="str">
        <f t="shared" si="34"/>
        <v>dolar</v>
      </c>
      <c r="F769" s="2" t="str">
        <f t="shared" si="35"/>
        <v>USD</v>
      </c>
    </row>
    <row r="770" spans="1:6" x14ac:dyDescent="0.25">
      <c r="A770" t="s">
        <v>2070</v>
      </c>
      <c r="B770" s="2" t="s">
        <v>3232</v>
      </c>
      <c r="C770" s="2">
        <v>769</v>
      </c>
      <c r="D770" s="2" t="str">
        <f t="shared" si="33"/>
        <v>O</v>
      </c>
      <c r="E770" s="2" t="str">
        <f t="shared" si="34"/>
        <v>base</v>
      </c>
      <c r="F770" s="2" t="str">
        <f t="shared" si="35"/>
        <v>ARS</v>
      </c>
    </row>
    <row r="771" spans="1:6" x14ac:dyDescent="0.25">
      <c r="A771" t="s">
        <v>2071</v>
      </c>
      <c r="B771" s="2" t="s">
        <v>3233</v>
      </c>
      <c r="C771" s="2">
        <v>770</v>
      </c>
      <c r="D771" s="2" t="str">
        <f t="shared" ref="D771:D834" si="36">RIGHT(A771,1)</f>
        <v>X</v>
      </c>
      <c r="E771" s="2" t="str">
        <f t="shared" ref="E771:E834" si="37">IF(D771="B", "B",
    IF(D771="C", "cable",
        IF(D771="D", "dolar", "base")
    )
)</f>
        <v>base</v>
      </c>
      <c r="F771" s="2" t="str">
        <f t="shared" ref="F771:F834" si="38">IF(OR(D771="C",D771="D"),"USD","ARS")</f>
        <v>ARS</v>
      </c>
    </row>
    <row r="772" spans="1:6" x14ac:dyDescent="0.25">
      <c r="A772" t="s">
        <v>2072</v>
      </c>
      <c r="B772" s="2" t="s">
        <v>3234</v>
      </c>
      <c r="C772" s="2">
        <v>771</v>
      </c>
      <c r="D772" s="2" t="str">
        <f t="shared" si="36"/>
        <v>Y</v>
      </c>
      <c r="E772" s="2" t="str">
        <f t="shared" si="37"/>
        <v>base</v>
      </c>
      <c r="F772" s="2" t="str">
        <f t="shared" si="38"/>
        <v>ARS</v>
      </c>
    </row>
    <row r="773" spans="1:6" x14ac:dyDescent="0.25">
      <c r="A773" t="s">
        <v>2073</v>
      </c>
      <c r="B773" s="2" t="s">
        <v>3235</v>
      </c>
      <c r="C773" s="2">
        <v>772</v>
      </c>
      <c r="D773" s="2" t="str">
        <f t="shared" si="36"/>
        <v>Z</v>
      </c>
      <c r="E773" s="2" t="str">
        <f t="shared" si="37"/>
        <v>base</v>
      </c>
      <c r="F773" s="2" t="str">
        <f t="shared" si="38"/>
        <v>ARS</v>
      </c>
    </row>
    <row r="774" spans="1:6" x14ac:dyDescent="0.25">
      <c r="A774" t="s">
        <v>2074</v>
      </c>
      <c r="B774" s="2" t="s">
        <v>3236</v>
      </c>
      <c r="C774" s="2">
        <v>773</v>
      </c>
      <c r="D774" s="2" t="str">
        <f t="shared" si="36"/>
        <v>C</v>
      </c>
      <c r="E774" s="2" t="str">
        <f t="shared" si="37"/>
        <v>cable</v>
      </c>
      <c r="F774" s="2" t="str">
        <f t="shared" si="38"/>
        <v>USD</v>
      </c>
    </row>
    <row r="775" spans="1:6" x14ac:dyDescent="0.25">
      <c r="A775" t="s">
        <v>2075</v>
      </c>
      <c r="B775" s="2" t="s">
        <v>3237</v>
      </c>
      <c r="C775" s="2">
        <v>774</v>
      </c>
      <c r="D775" s="2" t="str">
        <f t="shared" si="36"/>
        <v>D</v>
      </c>
      <c r="E775" s="2" t="str">
        <f t="shared" si="37"/>
        <v>dolar</v>
      </c>
      <c r="F775" s="2" t="str">
        <f t="shared" si="38"/>
        <v>USD</v>
      </c>
    </row>
    <row r="776" spans="1:6" x14ac:dyDescent="0.25">
      <c r="A776" t="s">
        <v>2076</v>
      </c>
      <c r="B776" s="2" t="s">
        <v>3238</v>
      </c>
      <c r="C776" s="2">
        <v>775</v>
      </c>
      <c r="D776" s="2" t="str">
        <f t="shared" si="36"/>
        <v>O</v>
      </c>
      <c r="E776" s="2" t="str">
        <f t="shared" si="37"/>
        <v>base</v>
      </c>
      <c r="F776" s="2" t="str">
        <f t="shared" si="38"/>
        <v>ARS</v>
      </c>
    </row>
    <row r="777" spans="1:6" x14ac:dyDescent="0.25">
      <c r="A777" t="s">
        <v>2077</v>
      </c>
      <c r="B777" s="2" t="s">
        <v>3239</v>
      </c>
      <c r="C777" s="2">
        <v>776</v>
      </c>
      <c r="D777" s="2" t="str">
        <f t="shared" si="36"/>
        <v>X</v>
      </c>
      <c r="E777" s="2" t="str">
        <f t="shared" si="37"/>
        <v>base</v>
      </c>
      <c r="F777" s="2" t="str">
        <f t="shared" si="38"/>
        <v>ARS</v>
      </c>
    </row>
    <row r="778" spans="1:6" x14ac:dyDescent="0.25">
      <c r="A778" t="s">
        <v>2078</v>
      </c>
      <c r="B778" s="2" t="s">
        <v>3240</v>
      </c>
      <c r="C778" s="2">
        <v>777</v>
      </c>
      <c r="D778" s="2" t="str">
        <f t="shared" si="36"/>
        <v>Y</v>
      </c>
      <c r="E778" s="2" t="str">
        <f t="shared" si="37"/>
        <v>base</v>
      </c>
      <c r="F778" s="2" t="str">
        <f t="shared" si="38"/>
        <v>ARS</v>
      </c>
    </row>
    <row r="779" spans="1:6" x14ac:dyDescent="0.25">
      <c r="A779" t="s">
        <v>2079</v>
      </c>
      <c r="B779" s="2" t="s">
        <v>3241</v>
      </c>
      <c r="C779" s="2">
        <v>778</v>
      </c>
      <c r="D779" s="2" t="str">
        <f t="shared" si="36"/>
        <v>Z</v>
      </c>
      <c r="E779" s="2" t="str">
        <f t="shared" si="37"/>
        <v>base</v>
      </c>
      <c r="F779" s="2" t="str">
        <f t="shared" si="38"/>
        <v>ARS</v>
      </c>
    </row>
    <row r="780" spans="1:6" x14ac:dyDescent="0.25">
      <c r="A780" t="s">
        <v>2080</v>
      </c>
      <c r="B780" s="2" t="s">
        <v>3242</v>
      </c>
      <c r="C780" s="2">
        <v>779</v>
      </c>
      <c r="D780" s="2" t="str">
        <f t="shared" si="36"/>
        <v>C</v>
      </c>
      <c r="E780" s="2" t="str">
        <f t="shared" si="37"/>
        <v>cable</v>
      </c>
      <c r="F780" s="2" t="str">
        <f t="shared" si="38"/>
        <v>USD</v>
      </c>
    </row>
    <row r="781" spans="1:6" x14ac:dyDescent="0.25">
      <c r="A781" t="s">
        <v>2081</v>
      </c>
      <c r="B781" s="2" t="s">
        <v>3243</v>
      </c>
      <c r="C781" s="2">
        <v>780</v>
      </c>
      <c r="D781" s="2" t="str">
        <f t="shared" si="36"/>
        <v>D</v>
      </c>
      <c r="E781" s="2" t="str">
        <f t="shared" si="37"/>
        <v>dolar</v>
      </c>
      <c r="F781" s="2" t="str">
        <f t="shared" si="38"/>
        <v>USD</v>
      </c>
    </row>
    <row r="782" spans="1:6" x14ac:dyDescent="0.25">
      <c r="A782" t="s">
        <v>2082</v>
      </c>
      <c r="B782" s="2" t="s">
        <v>3244</v>
      </c>
      <c r="C782" s="2">
        <v>781</v>
      </c>
      <c r="D782" s="2" t="str">
        <f t="shared" si="36"/>
        <v>O</v>
      </c>
      <c r="E782" s="2" t="str">
        <f t="shared" si="37"/>
        <v>base</v>
      </c>
      <c r="F782" s="2" t="str">
        <f t="shared" si="38"/>
        <v>ARS</v>
      </c>
    </row>
    <row r="783" spans="1:6" x14ac:dyDescent="0.25">
      <c r="A783" t="s">
        <v>2083</v>
      </c>
      <c r="B783" s="2" t="s">
        <v>3245</v>
      </c>
      <c r="C783" s="2">
        <v>782</v>
      </c>
      <c r="D783" s="2" t="str">
        <f t="shared" si="36"/>
        <v>X</v>
      </c>
      <c r="E783" s="2" t="str">
        <f t="shared" si="37"/>
        <v>base</v>
      </c>
      <c r="F783" s="2" t="str">
        <f t="shared" si="38"/>
        <v>ARS</v>
      </c>
    </row>
    <row r="784" spans="1:6" x14ac:dyDescent="0.25">
      <c r="A784" t="s">
        <v>2084</v>
      </c>
      <c r="B784" s="2" t="s">
        <v>3246</v>
      </c>
      <c r="C784" s="2">
        <v>783</v>
      </c>
      <c r="D784" s="2" t="str">
        <f t="shared" si="36"/>
        <v>Y</v>
      </c>
      <c r="E784" s="2" t="str">
        <f t="shared" si="37"/>
        <v>base</v>
      </c>
      <c r="F784" s="2" t="str">
        <f t="shared" si="38"/>
        <v>ARS</v>
      </c>
    </row>
    <row r="785" spans="1:6" x14ac:dyDescent="0.25">
      <c r="A785" t="s">
        <v>2085</v>
      </c>
      <c r="B785" s="2" t="s">
        <v>3247</v>
      </c>
      <c r="C785" s="2">
        <v>784</v>
      </c>
      <c r="D785" s="2" t="str">
        <f t="shared" si="36"/>
        <v>Z</v>
      </c>
      <c r="E785" s="2" t="str">
        <f t="shared" si="37"/>
        <v>base</v>
      </c>
      <c r="F785" s="2" t="str">
        <f t="shared" si="38"/>
        <v>ARS</v>
      </c>
    </row>
    <row r="786" spans="1:6" x14ac:dyDescent="0.25">
      <c r="A786" t="s">
        <v>2086</v>
      </c>
      <c r="B786" s="2" t="s">
        <v>3248</v>
      </c>
      <c r="C786" s="2">
        <v>785</v>
      </c>
      <c r="D786" s="2" t="str">
        <f t="shared" si="36"/>
        <v>X</v>
      </c>
      <c r="E786" s="2" t="str">
        <f t="shared" si="37"/>
        <v>base</v>
      </c>
      <c r="F786" s="2" t="str">
        <f t="shared" si="38"/>
        <v>ARS</v>
      </c>
    </row>
    <row r="787" spans="1:6" x14ac:dyDescent="0.25">
      <c r="A787" t="s">
        <v>2087</v>
      </c>
      <c r="B787" s="2" t="s">
        <v>3249</v>
      </c>
      <c r="C787" s="2">
        <v>786</v>
      </c>
      <c r="D787" s="2" t="str">
        <f t="shared" si="36"/>
        <v>O</v>
      </c>
      <c r="E787" s="2" t="str">
        <f t="shared" si="37"/>
        <v>base</v>
      </c>
      <c r="F787" s="2" t="str">
        <f t="shared" si="38"/>
        <v>ARS</v>
      </c>
    </row>
    <row r="788" spans="1:6" x14ac:dyDescent="0.25">
      <c r="A788" t="s">
        <v>2088</v>
      </c>
      <c r="B788" s="2" t="s">
        <v>3250</v>
      </c>
      <c r="C788" s="2">
        <v>787</v>
      </c>
      <c r="D788" s="2" t="str">
        <f t="shared" si="36"/>
        <v>X</v>
      </c>
      <c r="E788" s="2" t="str">
        <f t="shared" si="37"/>
        <v>base</v>
      </c>
      <c r="F788" s="2" t="str">
        <f t="shared" si="38"/>
        <v>ARS</v>
      </c>
    </row>
    <row r="789" spans="1:6" x14ac:dyDescent="0.25">
      <c r="A789" t="s">
        <v>2089</v>
      </c>
      <c r="B789" s="2" t="s">
        <v>3251</v>
      </c>
      <c r="C789" s="2">
        <v>788</v>
      </c>
      <c r="D789" s="2" t="str">
        <f t="shared" si="36"/>
        <v>O</v>
      </c>
      <c r="E789" s="2" t="str">
        <f t="shared" si="37"/>
        <v>base</v>
      </c>
      <c r="F789" s="2" t="str">
        <f t="shared" si="38"/>
        <v>ARS</v>
      </c>
    </row>
    <row r="790" spans="1:6" x14ac:dyDescent="0.25">
      <c r="A790" t="s">
        <v>2090</v>
      </c>
      <c r="B790" s="2" t="s">
        <v>3252</v>
      </c>
      <c r="C790" s="2">
        <v>789</v>
      </c>
      <c r="D790" s="2" t="str">
        <f t="shared" si="36"/>
        <v>X</v>
      </c>
      <c r="E790" s="2" t="str">
        <f t="shared" si="37"/>
        <v>base</v>
      </c>
      <c r="F790" s="2" t="str">
        <f t="shared" si="38"/>
        <v>ARS</v>
      </c>
    </row>
    <row r="791" spans="1:6" x14ac:dyDescent="0.25">
      <c r="A791" t="s">
        <v>2091</v>
      </c>
      <c r="B791" s="2" t="s">
        <v>3253</v>
      </c>
      <c r="C791" s="2">
        <v>790</v>
      </c>
      <c r="D791" s="2" t="str">
        <f t="shared" si="36"/>
        <v>Y</v>
      </c>
      <c r="E791" s="2" t="str">
        <f t="shared" si="37"/>
        <v>base</v>
      </c>
      <c r="F791" s="2" t="str">
        <f t="shared" si="38"/>
        <v>ARS</v>
      </c>
    </row>
    <row r="792" spans="1:6" x14ac:dyDescent="0.25">
      <c r="A792" t="s">
        <v>2092</v>
      </c>
      <c r="B792" s="2" t="s">
        <v>3254</v>
      </c>
      <c r="C792" s="2">
        <v>791</v>
      </c>
      <c r="D792" s="2" t="str">
        <f t="shared" si="36"/>
        <v>Z</v>
      </c>
      <c r="E792" s="2" t="str">
        <f t="shared" si="37"/>
        <v>base</v>
      </c>
      <c r="F792" s="2" t="str">
        <f t="shared" si="38"/>
        <v>ARS</v>
      </c>
    </row>
    <row r="793" spans="1:6" x14ac:dyDescent="0.25">
      <c r="A793" t="s">
        <v>2093</v>
      </c>
      <c r="B793" s="2" t="s">
        <v>3255</v>
      </c>
      <c r="C793" s="2">
        <v>792</v>
      </c>
      <c r="D793" s="2" t="str">
        <f t="shared" si="36"/>
        <v>C</v>
      </c>
      <c r="E793" s="2" t="str">
        <f t="shared" si="37"/>
        <v>cable</v>
      </c>
      <c r="F793" s="2" t="str">
        <f t="shared" si="38"/>
        <v>USD</v>
      </c>
    </row>
    <row r="794" spans="1:6" x14ac:dyDescent="0.25">
      <c r="A794" t="s">
        <v>2094</v>
      </c>
      <c r="B794" s="2" t="s">
        <v>3256</v>
      </c>
      <c r="C794" s="2">
        <v>793</v>
      </c>
      <c r="D794" s="2" t="str">
        <f t="shared" si="36"/>
        <v>D</v>
      </c>
      <c r="E794" s="2" t="str">
        <f t="shared" si="37"/>
        <v>dolar</v>
      </c>
      <c r="F794" s="2" t="str">
        <f t="shared" si="38"/>
        <v>USD</v>
      </c>
    </row>
    <row r="795" spans="1:6" x14ac:dyDescent="0.25">
      <c r="A795" t="s">
        <v>2095</v>
      </c>
      <c r="B795" s="2" t="s">
        <v>3257</v>
      </c>
      <c r="C795" s="2">
        <v>794</v>
      </c>
      <c r="D795" s="2" t="str">
        <f t="shared" si="36"/>
        <v>O</v>
      </c>
      <c r="E795" s="2" t="str">
        <f t="shared" si="37"/>
        <v>base</v>
      </c>
      <c r="F795" s="2" t="str">
        <f t="shared" si="38"/>
        <v>ARS</v>
      </c>
    </row>
    <row r="796" spans="1:6" x14ac:dyDescent="0.25">
      <c r="A796" t="s">
        <v>2096</v>
      </c>
      <c r="B796" s="2" t="s">
        <v>3258</v>
      </c>
      <c r="C796" s="2">
        <v>795</v>
      </c>
      <c r="D796" s="2" t="str">
        <f t="shared" si="36"/>
        <v>X</v>
      </c>
      <c r="E796" s="2" t="str">
        <f t="shared" si="37"/>
        <v>base</v>
      </c>
      <c r="F796" s="2" t="str">
        <f t="shared" si="38"/>
        <v>ARS</v>
      </c>
    </row>
    <row r="797" spans="1:6" x14ac:dyDescent="0.25">
      <c r="A797" t="s">
        <v>2097</v>
      </c>
      <c r="B797" s="2" t="s">
        <v>3259</v>
      </c>
      <c r="C797" s="2">
        <v>796</v>
      </c>
      <c r="D797" s="2" t="str">
        <f t="shared" si="36"/>
        <v>Z</v>
      </c>
      <c r="E797" s="2" t="str">
        <f t="shared" si="37"/>
        <v>base</v>
      </c>
      <c r="F797" s="2" t="str">
        <f t="shared" si="38"/>
        <v>ARS</v>
      </c>
    </row>
    <row r="798" spans="1:6" x14ac:dyDescent="0.25">
      <c r="A798" t="s">
        <v>2098</v>
      </c>
      <c r="B798" s="2" t="s">
        <v>3260</v>
      </c>
      <c r="C798" s="2">
        <v>797</v>
      </c>
      <c r="D798" s="2" t="str">
        <f t="shared" si="36"/>
        <v>X</v>
      </c>
      <c r="E798" s="2" t="str">
        <f t="shared" si="37"/>
        <v>base</v>
      </c>
      <c r="F798" s="2" t="str">
        <f t="shared" si="38"/>
        <v>ARS</v>
      </c>
    </row>
    <row r="799" spans="1:6" x14ac:dyDescent="0.25">
      <c r="A799" t="s">
        <v>2099</v>
      </c>
      <c r="B799" s="2" t="s">
        <v>3261</v>
      </c>
      <c r="C799" s="2">
        <v>798</v>
      </c>
      <c r="D799" s="2" t="str">
        <f t="shared" si="36"/>
        <v>Z</v>
      </c>
      <c r="E799" s="2" t="str">
        <f t="shared" si="37"/>
        <v>base</v>
      </c>
      <c r="F799" s="2" t="str">
        <f t="shared" si="38"/>
        <v>ARS</v>
      </c>
    </row>
    <row r="800" spans="1:6" x14ac:dyDescent="0.25">
      <c r="A800" t="s">
        <v>2100</v>
      </c>
      <c r="B800" s="2" t="s">
        <v>3262</v>
      </c>
      <c r="C800" s="2">
        <v>799</v>
      </c>
      <c r="D800" s="2" t="str">
        <f t="shared" si="36"/>
        <v>D</v>
      </c>
      <c r="E800" s="2" t="str">
        <f t="shared" si="37"/>
        <v>dolar</v>
      </c>
      <c r="F800" s="2" t="str">
        <f t="shared" si="38"/>
        <v>USD</v>
      </c>
    </row>
    <row r="801" spans="1:6" x14ac:dyDescent="0.25">
      <c r="A801" t="s">
        <v>2101</v>
      </c>
      <c r="B801" s="2" t="s">
        <v>3263</v>
      </c>
      <c r="C801" s="2">
        <v>800</v>
      </c>
      <c r="D801" s="2" t="str">
        <f t="shared" si="36"/>
        <v>O</v>
      </c>
      <c r="E801" s="2" t="str">
        <f t="shared" si="37"/>
        <v>base</v>
      </c>
      <c r="F801" s="2" t="str">
        <f t="shared" si="38"/>
        <v>ARS</v>
      </c>
    </row>
    <row r="802" spans="1:6" x14ac:dyDescent="0.25">
      <c r="A802" t="s">
        <v>2102</v>
      </c>
      <c r="B802" s="2" t="s">
        <v>3264</v>
      </c>
      <c r="C802" s="2">
        <v>801</v>
      </c>
      <c r="D802" s="2" t="str">
        <f t="shared" si="36"/>
        <v>X</v>
      </c>
      <c r="E802" s="2" t="str">
        <f t="shared" si="37"/>
        <v>base</v>
      </c>
      <c r="F802" s="2" t="str">
        <f t="shared" si="38"/>
        <v>ARS</v>
      </c>
    </row>
    <row r="803" spans="1:6" x14ac:dyDescent="0.25">
      <c r="A803" t="s">
        <v>2103</v>
      </c>
      <c r="B803" s="2" t="s">
        <v>3265</v>
      </c>
      <c r="C803" s="2">
        <v>802</v>
      </c>
      <c r="D803" s="2" t="str">
        <f t="shared" si="36"/>
        <v>C</v>
      </c>
      <c r="E803" s="2" t="str">
        <f t="shared" si="37"/>
        <v>cable</v>
      </c>
      <c r="F803" s="2" t="str">
        <f t="shared" si="38"/>
        <v>USD</v>
      </c>
    </row>
    <row r="804" spans="1:6" x14ac:dyDescent="0.25">
      <c r="A804" t="s">
        <v>2104</v>
      </c>
      <c r="B804" s="2" t="s">
        <v>3266</v>
      </c>
      <c r="C804" s="2">
        <v>803</v>
      </c>
      <c r="D804" s="2" t="str">
        <f t="shared" si="36"/>
        <v>D</v>
      </c>
      <c r="E804" s="2" t="str">
        <f t="shared" si="37"/>
        <v>dolar</v>
      </c>
      <c r="F804" s="2" t="str">
        <f t="shared" si="38"/>
        <v>USD</v>
      </c>
    </row>
    <row r="805" spans="1:6" x14ac:dyDescent="0.25">
      <c r="A805" t="s">
        <v>2105</v>
      </c>
      <c r="B805" s="2" t="s">
        <v>3267</v>
      </c>
      <c r="C805" s="2">
        <v>804</v>
      </c>
      <c r="D805" s="2" t="str">
        <f t="shared" si="36"/>
        <v>O</v>
      </c>
      <c r="E805" s="2" t="str">
        <f t="shared" si="37"/>
        <v>base</v>
      </c>
      <c r="F805" s="2" t="str">
        <f t="shared" si="38"/>
        <v>ARS</v>
      </c>
    </row>
    <row r="806" spans="1:6" x14ac:dyDescent="0.25">
      <c r="A806" t="s">
        <v>2106</v>
      </c>
      <c r="B806" s="2" t="s">
        <v>3268</v>
      </c>
      <c r="C806" s="2">
        <v>805</v>
      </c>
      <c r="D806" s="2" t="str">
        <f t="shared" si="36"/>
        <v>X</v>
      </c>
      <c r="E806" s="2" t="str">
        <f t="shared" si="37"/>
        <v>base</v>
      </c>
      <c r="F806" s="2" t="str">
        <f t="shared" si="38"/>
        <v>ARS</v>
      </c>
    </row>
    <row r="807" spans="1:6" x14ac:dyDescent="0.25">
      <c r="A807" t="s">
        <v>2107</v>
      </c>
      <c r="B807" s="2" t="s">
        <v>3269</v>
      </c>
      <c r="C807" s="2">
        <v>806</v>
      </c>
      <c r="D807" s="2" t="str">
        <f t="shared" si="36"/>
        <v>Y</v>
      </c>
      <c r="E807" s="2" t="str">
        <f t="shared" si="37"/>
        <v>base</v>
      </c>
      <c r="F807" s="2" t="str">
        <f t="shared" si="38"/>
        <v>ARS</v>
      </c>
    </row>
    <row r="808" spans="1:6" x14ac:dyDescent="0.25">
      <c r="A808" t="s">
        <v>2108</v>
      </c>
      <c r="B808" s="2" t="s">
        <v>3270</v>
      </c>
      <c r="C808" s="2">
        <v>807</v>
      </c>
      <c r="D808" s="2" t="str">
        <f t="shared" si="36"/>
        <v>Z</v>
      </c>
      <c r="E808" s="2" t="str">
        <f t="shared" si="37"/>
        <v>base</v>
      </c>
      <c r="F808" s="2" t="str">
        <f t="shared" si="38"/>
        <v>ARS</v>
      </c>
    </row>
    <row r="809" spans="1:6" x14ac:dyDescent="0.25">
      <c r="A809" t="s">
        <v>2109</v>
      </c>
      <c r="B809" s="2" t="s">
        <v>3271</v>
      </c>
      <c r="C809" s="2">
        <v>808</v>
      </c>
      <c r="D809" s="2" t="str">
        <f t="shared" si="36"/>
        <v>O</v>
      </c>
      <c r="E809" s="2" t="str">
        <f t="shared" si="37"/>
        <v>base</v>
      </c>
      <c r="F809" s="2" t="str">
        <f t="shared" si="38"/>
        <v>ARS</v>
      </c>
    </row>
    <row r="810" spans="1:6" x14ac:dyDescent="0.25">
      <c r="A810" t="s">
        <v>2110</v>
      </c>
      <c r="B810" s="2" t="s">
        <v>3272</v>
      </c>
      <c r="C810" s="2">
        <v>809</v>
      </c>
      <c r="D810" s="2" t="str">
        <f t="shared" si="36"/>
        <v>X</v>
      </c>
      <c r="E810" s="2" t="str">
        <f t="shared" si="37"/>
        <v>base</v>
      </c>
      <c r="F810" s="2" t="str">
        <f t="shared" si="38"/>
        <v>ARS</v>
      </c>
    </row>
    <row r="811" spans="1:6" x14ac:dyDescent="0.25">
      <c r="A811" t="s">
        <v>2111</v>
      </c>
      <c r="B811" s="2" t="s">
        <v>3273</v>
      </c>
      <c r="C811" s="2">
        <v>810</v>
      </c>
      <c r="D811" s="2" t="str">
        <f t="shared" si="36"/>
        <v>C</v>
      </c>
      <c r="E811" s="2" t="str">
        <f t="shared" si="37"/>
        <v>cable</v>
      </c>
      <c r="F811" s="2" t="str">
        <f t="shared" si="38"/>
        <v>USD</v>
      </c>
    </row>
    <row r="812" spans="1:6" x14ac:dyDescent="0.25">
      <c r="A812" t="s">
        <v>2112</v>
      </c>
      <c r="B812" s="2" t="s">
        <v>3274</v>
      </c>
      <c r="C812" s="2">
        <v>811</v>
      </c>
      <c r="D812" s="2" t="str">
        <f t="shared" si="36"/>
        <v>D</v>
      </c>
      <c r="E812" s="2" t="str">
        <f t="shared" si="37"/>
        <v>dolar</v>
      </c>
      <c r="F812" s="2" t="str">
        <f t="shared" si="38"/>
        <v>USD</v>
      </c>
    </row>
    <row r="813" spans="1:6" x14ac:dyDescent="0.25">
      <c r="A813" t="s">
        <v>2113</v>
      </c>
      <c r="B813" s="2" t="s">
        <v>3275</v>
      </c>
      <c r="C813" s="2">
        <v>812</v>
      </c>
      <c r="D813" s="2" t="str">
        <f t="shared" si="36"/>
        <v>O</v>
      </c>
      <c r="E813" s="2" t="str">
        <f t="shared" si="37"/>
        <v>base</v>
      </c>
      <c r="F813" s="2" t="str">
        <f t="shared" si="38"/>
        <v>ARS</v>
      </c>
    </row>
    <row r="814" spans="1:6" x14ac:dyDescent="0.25">
      <c r="A814" t="s">
        <v>2114</v>
      </c>
      <c r="B814" s="2" t="s">
        <v>3276</v>
      </c>
      <c r="C814" s="2">
        <v>813</v>
      </c>
      <c r="D814" s="2" t="str">
        <f t="shared" si="36"/>
        <v>X</v>
      </c>
      <c r="E814" s="2" t="str">
        <f t="shared" si="37"/>
        <v>base</v>
      </c>
      <c r="F814" s="2" t="str">
        <f t="shared" si="38"/>
        <v>ARS</v>
      </c>
    </row>
    <row r="815" spans="1:6" x14ac:dyDescent="0.25">
      <c r="A815" t="s">
        <v>2115</v>
      </c>
      <c r="B815" s="2" t="s">
        <v>3277</v>
      </c>
      <c r="C815" s="2">
        <v>814</v>
      </c>
      <c r="D815" s="2" t="str">
        <f t="shared" si="36"/>
        <v>C</v>
      </c>
      <c r="E815" s="2" t="str">
        <f t="shared" si="37"/>
        <v>cable</v>
      </c>
      <c r="F815" s="2" t="str">
        <f t="shared" si="38"/>
        <v>USD</v>
      </c>
    </row>
    <row r="816" spans="1:6" x14ac:dyDescent="0.25">
      <c r="A816" t="s">
        <v>2116</v>
      </c>
      <c r="B816" s="2" t="s">
        <v>3278</v>
      </c>
      <c r="C816" s="2">
        <v>815</v>
      </c>
      <c r="D816" s="2" t="str">
        <f t="shared" si="36"/>
        <v>D</v>
      </c>
      <c r="E816" s="2" t="str">
        <f t="shared" si="37"/>
        <v>dolar</v>
      </c>
      <c r="F816" s="2" t="str">
        <f t="shared" si="38"/>
        <v>USD</v>
      </c>
    </row>
    <row r="817" spans="1:6" x14ac:dyDescent="0.25">
      <c r="A817" t="s">
        <v>2117</v>
      </c>
      <c r="B817" s="2" t="s">
        <v>3279</v>
      </c>
      <c r="C817" s="2">
        <v>816</v>
      </c>
      <c r="D817" s="2" t="str">
        <f t="shared" si="36"/>
        <v>O</v>
      </c>
      <c r="E817" s="2" t="str">
        <f t="shared" si="37"/>
        <v>base</v>
      </c>
      <c r="F817" s="2" t="str">
        <f t="shared" si="38"/>
        <v>ARS</v>
      </c>
    </row>
    <row r="818" spans="1:6" x14ac:dyDescent="0.25">
      <c r="A818" t="s">
        <v>2118</v>
      </c>
      <c r="B818" s="2" t="s">
        <v>3280</v>
      </c>
      <c r="C818" s="2">
        <v>817</v>
      </c>
      <c r="D818" s="2" t="str">
        <f t="shared" si="36"/>
        <v>O</v>
      </c>
      <c r="E818" s="2" t="str">
        <f t="shared" si="37"/>
        <v>base</v>
      </c>
      <c r="F818" s="2" t="str">
        <f t="shared" si="38"/>
        <v>ARS</v>
      </c>
    </row>
    <row r="819" spans="1:6" x14ac:dyDescent="0.25">
      <c r="A819" t="s">
        <v>2119</v>
      </c>
      <c r="B819" s="2" t="s">
        <v>3281</v>
      </c>
      <c r="C819" s="2">
        <v>818</v>
      </c>
      <c r="D819" s="2" t="str">
        <f t="shared" si="36"/>
        <v>X</v>
      </c>
      <c r="E819" s="2" t="str">
        <f t="shared" si="37"/>
        <v>base</v>
      </c>
      <c r="F819" s="2" t="str">
        <f t="shared" si="38"/>
        <v>ARS</v>
      </c>
    </row>
    <row r="820" spans="1:6" x14ac:dyDescent="0.25">
      <c r="A820" t="s">
        <v>2120</v>
      </c>
      <c r="B820" s="2" t="s">
        <v>3282</v>
      </c>
      <c r="C820" s="2">
        <v>819</v>
      </c>
      <c r="D820" s="2" t="str">
        <f t="shared" si="36"/>
        <v>C</v>
      </c>
      <c r="E820" s="2" t="str">
        <f t="shared" si="37"/>
        <v>cable</v>
      </c>
      <c r="F820" s="2" t="str">
        <f t="shared" si="38"/>
        <v>USD</v>
      </c>
    </row>
    <row r="821" spans="1:6" x14ac:dyDescent="0.25">
      <c r="A821" t="s">
        <v>2121</v>
      </c>
      <c r="B821" s="2" t="s">
        <v>3283</v>
      </c>
      <c r="C821" s="2">
        <v>820</v>
      </c>
      <c r="D821" s="2" t="str">
        <f t="shared" si="36"/>
        <v>D</v>
      </c>
      <c r="E821" s="2" t="str">
        <f t="shared" si="37"/>
        <v>dolar</v>
      </c>
      <c r="F821" s="2" t="str">
        <f t="shared" si="38"/>
        <v>USD</v>
      </c>
    </row>
    <row r="822" spans="1:6" x14ac:dyDescent="0.25">
      <c r="A822" t="s">
        <v>2122</v>
      </c>
      <c r="B822" s="2" t="s">
        <v>3284</v>
      </c>
      <c r="C822" s="2">
        <v>821</v>
      </c>
      <c r="D822" s="2" t="str">
        <f t="shared" si="36"/>
        <v>O</v>
      </c>
      <c r="E822" s="2" t="str">
        <f t="shared" si="37"/>
        <v>base</v>
      </c>
      <c r="F822" s="2" t="str">
        <f t="shared" si="38"/>
        <v>ARS</v>
      </c>
    </row>
    <row r="823" spans="1:6" x14ac:dyDescent="0.25">
      <c r="A823" t="s">
        <v>2123</v>
      </c>
      <c r="B823" s="2" t="s">
        <v>3285</v>
      </c>
      <c r="C823" s="2">
        <v>822</v>
      </c>
      <c r="D823" s="2" t="str">
        <f t="shared" si="36"/>
        <v>X</v>
      </c>
      <c r="E823" s="2" t="str">
        <f t="shared" si="37"/>
        <v>base</v>
      </c>
      <c r="F823" s="2" t="str">
        <f t="shared" si="38"/>
        <v>ARS</v>
      </c>
    </row>
    <row r="824" spans="1:6" x14ac:dyDescent="0.25">
      <c r="A824" t="s">
        <v>2124</v>
      </c>
      <c r="B824" s="2" t="s">
        <v>3286</v>
      </c>
      <c r="C824" s="2">
        <v>823</v>
      </c>
      <c r="D824" s="2" t="str">
        <f t="shared" si="36"/>
        <v>P</v>
      </c>
      <c r="E824" s="2" t="str">
        <f t="shared" si="37"/>
        <v>base</v>
      </c>
      <c r="F824" s="2" t="str">
        <f t="shared" si="38"/>
        <v>ARS</v>
      </c>
    </row>
    <row r="825" spans="1:6" x14ac:dyDescent="0.25">
      <c r="A825" t="s">
        <v>2125</v>
      </c>
      <c r="B825" s="2" t="s">
        <v>3287</v>
      </c>
      <c r="C825" s="2">
        <v>824</v>
      </c>
      <c r="D825" s="2" t="str">
        <f t="shared" si="36"/>
        <v>C</v>
      </c>
      <c r="E825" s="2" t="str">
        <f t="shared" si="37"/>
        <v>cable</v>
      </c>
      <c r="F825" s="2" t="str">
        <f t="shared" si="38"/>
        <v>USD</v>
      </c>
    </row>
    <row r="826" spans="1:6" x14ac:dyDescent="0.25">
      <c r="A826" t="s">
        <v>2126</v>
      </c>
      <c r="B826" s="2" t="s">
        <v>3288</v>
      </c>
      <c r="C826" s="2">
        <v>825</v>
      </c>
      <c r="D826" s="2" t="str">
        <f t="shared" si="36"/>
        <v>D</v>
      </c>
      <c r="E826" s="2" t="str">
        <f t="shared" si="37"/>
        <v>dolar</v>
      </c>
      <c r="F826" s="2" t="str">
        <f t="shared" si="38"/>
        <v>USD</v>
      </c>
    </row>
    <row r="827" spans="1:6" x14ac:dyDescent="0.25">
      <c r="A827" t="s">
        <v>2127</v>
      </c>
      <c r="B827" s="2" t="s">
        <v>3289</v>
      </c>
      <c r="C827" s="2">
        <v>826</v>
      </c>
      <c r="D827" s="2" t="str">
        <f t="shared" si="36"/>
        <v>P</v>
      </c>
      <c r="E827" s="2" t="str">
        <f t="shared" si="37"/>
        <v>base</v>
      </c>
      <c r="F827" s="2" t="str">
        <f t="shared" si="38"/>
        <v>ARS</v>
      </c>
    </row>
    <row r="828" spans="1:6" x14ac:dyDescent="0.25">
      <c r="A828" t="s">
        <v>2128</v>
      </c>
      <c r="B828" s="2" t="s">
        <v>3290</v>
      </c>
      <c r="C828" s="2">
        <v>827</v>
      </c>
      <c r="D828" s="2" t="str">
        <f t="shared" si="36"/>
        <v>C</v>
      </c>
      <c r="E828" s="2" t="str">
        <f t="shared" si="37"/>
        <v>cable</v>
      </c>
      <c r="F828" s="2" t="str">
        <f t="shared" si="38"/>
        <v>USD</v>
      </c>
    </row>
    <row r="829" spans="1:6" x14ac:dyDescent="0.25">
      <c r="A829" t="s">
        <v>2129</v>
      </c>
      <c r="B829" s="2" t="s">
        <v>3291</v>
      </c>
      <c r="C829" s="2">
        <v>828</v>
      </c>
      <c r="D829" s="2" t="str">
        <f t="shared" si="36"/>
        <v>D</v>
      </c>
      <c r="E829" s="2" t="str">
        <f t="shared" si="37"/>
        <v>dolar</v>
      </c>
      <c r="F829" s="2" t="str">
        <f t="shared" si="38"/>
        <v>USD</v>
      </c>
    </row>
    <row r="830" spans="1:6" x14ac:dyDescent="0.25">
      <c r="A830" t="s">
        <v>2130</v>
      </c>
      <c r="B830" s="2" t="s">
        <v>3292</v>
      </c>
      <c r="C830" s="2">
        <v>829</v>
      </c>
      <c r="D830" s="2" t="str">
        <f t="shared" si="36"/>
        <v>O</v>
      </c>
      <c r="E830" s="2" t="str">
        <f t="shared" si="37"/>
        <v>base</v>
      </c>
      <c r="F830" s="2" t="str">
        <f t="shared" si="38"/>
        <v>ARS</v>
      </c>
    </row>
    <row r="831" spans="1:6" x14ac:dyDescent="0.25">
      <c r="A831" t="s">
        <v>2131</v>
      </c>
      <c r="B831" s="2" t="s">
        <v>3293</v>
      </c>
      <c r="C831" s="2">
        <v>830</v>
      </c>
      <c r="D831" s="2" t="str">
        <f t="shared" si="36"/>
        <v>C</v>
      </c>
      <c r="E831" s="2" t="str">
        <f t="shared" si="37"/>
        <v>cable</v>
      </c>
      <c r="F831" s="2" t="str">
        <f t="shared" si="38"/>
        <v>USD</v>
      </c>
    </row>
    <row r="832" spans="1:6" x14ac:dyDescent="0.25">
      <c r="A832" t="s">
        <v>2132</v>
      </c>
      <c r="B832" s="2" t="s">
        <v>3294</v>
      </c>
      <c r="C832" s="2">
        <v>831</v>
      </c>
      <c r="D832" s="2" t="str">
        <f t="shared" si="36"/>
        <v>D</v>
      </c>
      <c r="E832" s="2" t="str">
        <f t="shared" si="37"/>
        <v>dolar</v>
      </c>
      <c r="F832" s="2" t="str">
        <f t="shared" si="38"/>
        <v>USD</v>
      </c>
    </row>
    <row r="833" spans="1:6" x14ac:dyDescent="0.25">
      <c r="A833" t="s">
        <v>2133</v>
      </c>
      <c r="B833" s="2" t="s">
        <v>3295</v>
      </c>
      <c r="C833" s="2">
        <v>832</v>
      </c>
      <c r="D833" s="2" t="str">
        <f t="shared" si="36"/>
        <v>O</v>
      </c>
      <c r="E833" s="2" t="str">
        <f t="shared" si="37"/>
        <v>base</v>
      </c>
      <c r="F833" s="2" t="str">
        <f t="shared" si="38"/>
        <v>ARS</v>
      </c>
    </row>
    <row r="834" spans="1:6" x14ac:dyDescent="0.25">
      <c r="A834" t="s">
        <v>2134</v>
      </c>
      <c r="B834" s="2" t="s">
        <v>3296</v>
      </c>
      <c r="C834" s="2">
        <v>833</v>
      </c>
      <c r="D834" s="2" t="str">
        <f t="shared" si="36"/>
        <v>X</v>
      </c>
      <c r="E834" s="2" t="str">
        <f t="shared" si="37"/>
        <v>base</v>
      </c>
      <c r="F834" s="2" t="str">
        <f t="shared" si="38"/>
        <v>ARS</v>
      </c>
    </row>
    <row r="835" spans="1:6" x14ac:dyDescent="0.25">
      <c r="A835" t="s">
        <v>2135</v>
      </c>
      <c r="B835" s="2" t="s">
        <v>3297</v>
      </c>
      <c r="C835" s="2">
        <v>834</v>
      </c>
      <c r="D835" s="2" t="str">
        <f t="shared" ref="D835:D898" si="39">RIGHT(A835,1)</f>
        <v>Y</v>
      </c>
      <c r="E835" s="2" t="str">
        <f t="shared" ref="E835:E898" si="40">IF(D835="B", "B",
    IF(D835="C", "cable",
        IF(D835="D", "dolar", "base")
    )
)</f>
        <v>base</v>
      </c>
      <c r="F835" s="2" t="str">
        <f t="shared" ref="F835:F898" si="41">IF(OR(D835="C",D835="D"),"USD","ARS")</f>
        <v>ARS</v>
      </c>
    </row>
    <row r="836" spans="1:6" x14ac:dyDescent="0.25">
      <c r="A836" t="s">
        <v>2136</v>
      </c>
      <c r="B836" s="2" t="s">
        <v>3298</v>
      </c>
      <c r="C836" s="2">
        <v>835</v>
      </c>
      <c r="D836" s="2" t="str">
        <f t="shared" si="39"/>
        <v>Z</v>
      </c>
      <c r="E836" s="2" t="str">
        <f t="shared" si="40"/>
        <v>base</v>
      </c>
      <c r="F836" s="2" t="str">
        <f t="shared" si="41"/>
        <v>ARS</v>
      </c>
    </row>
    <row r="837" spans="1:6" x14ac:dyDescent="0.25">
      <c r="A837" t="s">
        <v>2137</v>
      </c>
      <c r="B837" s="2" t="s">
        <v>3299</v>
      </c>
      <c r="C837" s="2">
        <v>836</v>
      </c>
      <c r="D837" s="2" t="str">
        <f t="shared" si="39"/>
        <v>C</v>
      </c>
      <c r="E837" s="2" t="str">
        <f t="shared" si="40"/>
        <v>cable</v>
      </c>
      <c r="F837" s="2" t="str">
        <f t="shared" si="41"/>
        <v>USD</v>
      </c>
    </row>
    <row r="838" spans="1:6" x14ac:dyDescent="0.25">
      <c r="A838" t="s">
        <v>2138</v>
      </c>
      <c r="B838" s="2" t="s">
        <v>3300</v>
      </c>
      <c r="C838" s="2">
        <v>837</v>
      </c>
      <c r="D838" s="2" t="str">
        <f t="shared" si="39"/>
        <v>D</v>
      </c>
      <c r="E838" s="2" t="str">
        <f t="shared" si="40"/>
        <v>dolar</v>
      </c>
      <c r="F838" s="2" t="str">
        <f t="shared" si="41"/>
        <v>USD</v>
      </c>
    </row>
    <row r="839" spans="1:6" x14ac:dyDescent="0.25">
      <c r="A839" t="s">
        <v>2139</v>
      </c>
      <c r="B839" s="2" t="s">
        <v>3301</v>
      </c>
      <c r="C839" s="2">
        <v>838</v>
      </c>
      <c r="D839" s="2" t="str">
        <f t="shared" si="39"/>
        <v>O</v>
      </c>
      <c r="E839" s="2" t="str">
        <f t="shared" si="40"/>
        <v>base</v>
      </c>
      <c r="F839" s="2" t="str">
        <f t="shared" si="41"/>
        <v>ARS</v>
      </c>
    </row>
    <row r="840" spans="1:6" x14ac:dyDescent="0.25">
      <c r="A840" t="s">
        <v>2140</v>
      </c>
      <c r="B840" s="2" t="s">
        <v>3302</v>
      </c>
      <c r="C840" s="2">
        <v>839</v>
      </c>
      <c r="D840" s="2" t="str">
        <f t="shared" si="39"/>
        <v>D</v>
      </c>
      <c r="E840" s="2" t="str">
        <f t="shared" si="40"/>
        <v>dolar</v>
      </c>
      <c r="F840" s="2" t="str">
        <f t="shared" si="41"/>
        <v>USD</v>
      </c>
    </row>
    <row r="841" spans="1:6" x14ac:dyDescent="0.25">
      <c r="A841" t="s">
        <v>2141</v>
      </c>
      <c r="B841" s="2" t="s">
        <v>3303</v>
      </c>
      <c r="C841" s="2">
        <v>840</v>
      </c>
      <c r="D841" s="2" t="str">
        <f t="shared" si="39"/>
        <v>O</v>
      </c>
      <c r="E841" s="2" t="str">
        <f t="shared" si="40"/>
        <v>base</v>
      </c>
      <c r="F841" s="2" t="str">
        <f t="shared" si="41"/>
        <v>ARS</v>
      </c>
    </row>
    <row r="842" spans="1:6" x14ac:dyDescent="0.25">
      <c r="A842" t="s">
        <v>2142</v>
      </c>
      <c r="B842" s="2" t="s">
        <v>3304</v>
      </c>
      <c r="C842" s="2">
        <v>841</v>
      </c>
      <c r="D842" s="2" t="str">
        <f t="shared" si="39"/>
        <v>X</v>
      </c>
      <c r="E842" s="2" t="str">
        <f t="shared" si="40"/>
        <v>base</v>
      </c>
      <c r="F842" s="2" t="str">
        <f t="shared" si="41"/>
        <v>ARS</v>
      </c>
    </row>
    <row r="843" spans="1:6" x14ac:dyDescent="0.25">
      <c r="A843" t="s">
        <v>2143</v>
      </c>
      <c r="B843" s="2" t="s">
        <v>3305</v>
      </c>
      <c r="C843" s="2">
        <v>842</v>
      </c>
      <c r="D843" s="2" t="str">
        <f t="shared" si="39"/>
        <v>C</v>
      </c>
      <c r="E843" s="2" t="str">
        <f t="shared" si="40"/>
        <v>cable</v>
      </c>
      <c r="F843" s="2" t="str">
        <f t="shared" si="41"/>
        <v>USD</v>
      </c>
    </row>
    <row r="844" spans="1:6" x14ac:dyDescent="0.25">
      <c r="A844" t="s">
        <v>2144</v>
      </c>
      <c r="B844" s="2" t="s">
        <v>3306</v>
      </c>
      <c r="C844" s="2">
        <v>843</v>
      </c>
      <c r="D844" s="2" t="str">
        <f t="shared" si="39"/>
        <v>D</v>
      </c>
      <c r="E844" s="2" t="str">
        <f t="shared" si="40"/>
        <v>dolar</v>
      </c>
      <c r="F844" s="2" t="str">
        <f t="shared" si="41"/>
        <v>USD</v>
      </c>
    </row>
    <row r="845" spans="1:6" x14ac:dyDescent="0.25">
      <c r="A845" t="s">
        <v>2145</v>
      </c>
      <c r="B845" s="2" t="s">
        <v>3307</v>
      </c>
      <c r="C845" s="2">
        <v>844</v>
      </c>
      <c r="D845" s="2" t="str">
        <f t="shared" si="39"/>
        <v>O</v>
      </c>
      <c r="E845" s="2" t="str">
        <f t="shared" si="40"/>
        <v>base</v>
      </c>
      <c r="F845" s="2" t="str">
        <f t="shared" si="41"/>
        <v>ARS</v>
      </c>
    </row>
    <row r="846" spans="1:6" x14ac:dyDescent="0.25">
      <c r="A846" t="s">
        <v>2146</v>
      </c>
      <c r="B846" s="2" t="s">
        <v>3308</v>
      </c>
      <c r="C846" s="2">
        <v>845</v>
      </c>
      <c r="D846" s="2" t="str">
        <f t="shared" si="39"/>
        <v>X</v>
      </c>
      <c r="E846" s="2" t="str">
        <f t="shared" si="40"/>
        <v>base</v>
      </c>
      <c r="F846" s="2" t="str">
        <f t="shared" si="41"/>
        <v>ARS</v>
      </c>
    </row>
    <row r="847" spans="1:6" x14ac:dyDescent="0.25">
      <c r="A847" t="s">
        <v>2147</v>
      </c>
      <c r="B847" s="2" t="s">
        <v>3309</v>
      </c>
      <c r="C847" s="2">
        <v>846</v>
      </c>
      <c r="D847" s="2" t="str">
        <f t="shared" si="39"/>
        <v>Y</v>
      </c>
      <c r="E847" s="2" t="str">
        <f t="shared" si="40"/>
        <v>base</v>
      </c>
      <c r="F847" s="2" t="str">
        <f t="shared" si="41"/>
        <v>ARS</v>
      </c>
    </row>
    <row r="848" spans="1:6" x14ac:dyDescent="0.25">
      <c r="A848" t="s">
        <v>2148</v>
      </c>
      <c r="B848" s="2" t="s">
        <v>3310</v>
      </c>
      <c r="C848" s="2">
        <v>847</v>
      </c>
      <c r="D848" s="2" t="str">
        <f t="shared" si="39"/>
        <v>Z</v>
      </c>
      <c r="E848" s="2" t="str">
        <f t="shared" si="40"/>
        <v>base</v>
      </c>
      <c r="F848" s="2" t="str">
        <f t="shared" si="41"/>
        <v>ARS</v>
      </c>
    </row>
    <row r="849" spans="1:6" x14ac:dyDescent="0.25">
      <c r="A849" t="s">
        <v>2149</v>
      </c>
      <c r="B849" s="2" t="s">
        <v>3311</v>
      </c>
      <c r="C849" s="2">
        <v>848</v>
      </c>
      <c r="D849" s="2" t="str">
        <f t="shared" si="39"/>
        <v>C</v>
      </c>
      <c r="E849" s="2" t="str">
        <f t="shared" si="40"/>
        <v>cable</v>
      </c>
      <c r="F849" s="2" t="str">
        <f t="shared" si="41"/>
        <v>USD</v>
      </c>
    </row>
    <row r="850" spans="1:6" x14ac:dyDescent="0.25">
      <c r="A850" t="s">
        <v>2150</v>
      </c>
      <c r="B850" s="2" t="s">
        <v>3312</v>
      </c>
      <c r="C850" s="2">
        <v>849</v>
      </c>
      <c r="D850" s="2" t="str">
        <f t="shared" si="39"/>
        <v>D</v>
      </c>
      <c r="E850" s="2" t="str">
        <f t="shared" si="40"/>
        <v>dolar</v>
      </c>
      <c r="F850" s="2" t="str">
        <f t="shared" si="41"/>
        <v>USD</v>
      </c>
    </row>
    <row r="851" spans="1:6" x14ac:dyDescent="0.25">
      <c r="A851" t="s">
        <v>2151</v>
      </c>
      <c r="B851" s="2" t="s">
        <v>3313</v>
      </c>
      <c r="C851" s="2">
        <v>850</v>
      </c>
      <c r="D851" s="2" t="str">
        <f t="shared" si="39"/>
        <v>O</v>
      </c>
      <c r="E851" s="2" t="str">
        <f t="shared" si="40"/>
        <v>base</v>
      </c>
      <c r="F851" s="2" t="str">
        <f t="shared" si="41"/>
        <v>ARS</v>
      </c>
    </row>
    <row r="852" spans="1:6" x14ac:dyDescent="0.25">
      <c r="A852" t="s">
        <v>2152</v>
      </c>
      <c r="B852" s="2" t="s">
        <v>3314</v>
      </c>
      <c r="C852" s="2">
        <v>851</v>
      </c>
      <c r="D852" s="2" t="str">
        <f t="shared" si="39"/>
        <v>Y</v>
      </c>
      <c r="E852" s="2" t="str">
        <f t="shared" si="40"/>
        <v>base</v>
      </c>
      <c r="F852" s="2" t="str">
        <f t="shared" si="41"/>
        <v>ARS</v>
      </c>
    </row>
    <row r="853" spans="1:6" x14ac:dyDescent="0.25">
      <c r="A853" t="s">
        <v>2153</v>
      </c>
      <c r="B853" s="2" t="s">
        <v>3315</v>
      </c>
      <c r="C853" s="2">
        <v>852</v>
      </c>
      <c r="D853" s="2" t="str">
        <f t="shared" si="39"/>
        <v>D</v>
      </c>
      <c r="E853" s="2" t="str">
        <f t="shared" si="40"/>
        <v>dolar</v>
      </c>
      <c r="F853" s="2" t="str">
        <f t="shared" si="41"/>
        <v>USD</v>
      </c>
    </row>
    <row r="854" spans="1:6" x14ac:dyDescent="0.25">
      <c r="A854" t="s">
        <v>2154</v>
      </c>
      <c r="B854" s="2" t="s">
        <v>3316</v>
      </c>
      <c r="C854" s="2">
        <v>853</v>
      </c>
      <c r="D854" s="2" t="str">
        <f t="shared" si="39"/>
        <v>X</v>
      </c>
      <c r="E854" s="2" t="str">
        <f t="shared" si="40"/>
        <v>base</v>
      </c>
      <c r="F854" s="2" t="str">
        <f t="shared" si="41"/>
        <v>ARS</v>
      </c>
    </row>
    <row r="855" spans="1:6" x14ac:dyDescent="0.25">
      <c r="A855" t="s">
        <v>2155</v>
      </c>
      <c r="B855" s="2" t="s">
        <v>3317</v>
      </c>
      <c r="C855" s="2">
        <v>854</v>
      </c>
      <c r="D855" s="2" t="str">
        <f t="shared" si="39"/>
        <v>Y</v>
      </c>
      <c r="E855" s="2" t="str">
        <f t="shared" si="40"/>
        <v>base</v>
      </c>
      <c r="F855" s="2" t="str">
        <f t="shared" si="41"/>
        <v>ARS</v>
      </c>
    </row>
    <row r="856" spans="1:6" x14ac:dyDescent="0.25">
      <c r="A856" t="s">
        <v>2156</v>
      </c>
      <c r="B856" s="2" t="s">
        <v>3318</v>
      </c>
      <c r="C856" s="2">
        <v>855</v>
      </c>
      <c r="D856" s="2" t="str">
        <f t="shared" si="39"/>
        <v>Z</v>
      </c>
      <c r="E856" s="2" t="str">
        <f t="shared" si="40"/>
        <v>base</v>
      </c>
      <c r="F856" s="2" t="str">
        <f t="shared" si="41"/>
        <v>ARS</v>
      </c>
    </row>
    <row r="857" spans="1:6" x14ac:dyDescent="0.25">
      <c r="A857" t="s">
        <v>2157</v>
      </c>
      <c r="B857" s="2" t="s">
        <v>3319</v>
      </c>
      <c r="C857" s="2">
        <v>856</v>
      </c>
      <c r="D857" s="2" t="str">
        <f t="shared" si="39"/>
        <v>C</v>
      </c>
      <c r="E857" s="2" t="str">
        <f t="shared" si="40"/>
        <v>cable</v>
      </c>
      <c r="F857" s="2" t="str">
        <f t="shared" si="41"/>
        <v>USD</v>
      </c>
    </row>
    <row r="858" spans="1:6" x14ac:dyDescent="0.25">
      <c r="A858" t="s">
        <v>2158</v>
      </c>
      <c r="B858" s="2" t="s">
        <v>3320</v>
      </c>
      <c r="C858" s="2">
        <v>857</v>
      </c>
      <c r="D858" s="2" t="str">
        <f t="shared" si="39"/>
        <v>C</v>
      </c>
      <c r="E858" s="2" t="str">
        <f t="shared" si="40"/>
        <v>cable</v>
      </c>
      <c r="F858" s="2" t="str">
        <f t="shared" si="41"/>
        <v>USD</v>
      </c>
    </row>
    <row r="859" spans="1:6" x14ac:dyDescent="0.25">
      <c r="A859" t="s">
        <v>2159</v>
      </c>
      <c r="B859" s="2" t="s">
        <v>3321</v>
      </c>
      <c r="C859" s="2">
        <v>858</v>
      </c>
      <c r="D859" s="2" t="str">
        <f t="shared" si="39"/>
        <v>D</v>
      </c>
      <c r="E859" s="2" t="str">
        <f t="shared" si="40"/>
        <v>dolar</v>
      </c>
      <c r="F859" s="2" t="str">
        <f t="shared" si="41"/>
        <v>USD</v>
      </c>
    </row>
    <row r="860" spans="1:6" x14ac:dyDescent="0.25">
      <c r="A860" t="s">
        <v>2160</v>
      </c>
      <c r="B860" s="2" t="s">
        <v>3322</v>
      </c>
      <c r="C860" s="2">
        <v>859</v>
      </c>
      <c r="D860" s="2" t="str">
        <f t="shared" si="39"/>
        <v>O</v>
      </c>
      <c r="E860" s="2" t="str">
        <f t="shared" si="40"/>
        <v>base</v>
      </c>
      <c r="F860" s="2" t="str">
        <f t="shared" si="41"/>
        <v>ARS</v>
      </c>
    </row>
    <row r="861" spans="1:6" x14ac:dyDescent="0.25">
      <c r="A861" t="s">
        <v>2161</v>
      </c>
      <c r="B861" s="2" t="s">
        <v>3323</v>
      </c>
      <c r="C861" s="2">
        <v>860</v>
      </c>
      <c r="D861" s="2" t="str">
        <f t="shared" si="39"/>
        <v>X</v>
      </c>
      <c r="E861" s="2" t="str">
        <f t="shared" si="40"/>
        <v>base</v>
      </c>
      <c r="F861" s="2" t="str">
        <f t="shared" si="41"/>
        <v>ARS</v>
      </c>
    </row>
    <row r="862" spans="1:6" x14ac:dyDescent="0.25">
      <c r="A862" t="s">
        <v>2162</v>
      </c>
      <c r="B862" s="2" t="s">
        <v>3324</v>
      </c>
      <c r="C862" s="2">
        <v>861</v>
      </c>
      <c r="D862" s="2" t="str">
        <f t="shared" si="39"/>
        <v>O</v>
      </c>
      <c r="E862" s="2" t="str">
        <f t="shared" si="40"/>
        <v>base</v>
      </c>
      <c r="F862" s="2" t="str">
        <f t="shared" si="41"/>
        <v>ARS</v>
      </c>
    </row>
    <row r="863" spans="1:6" x14ac:dyDescent="0.25">
      <c r="A863" t="s">
        <v>2163</v>
      </c>
      <c r="B863" s="2" t="s">
        <v>3325</v>
      </c>
      <c r="C863" s="2">
        <v>862</v>
      </c>
      <c r="D863" s="2" t="str">
        <f t="shared" si="39"/>
        <v>D</v>
      </c>
      <c r="E863" s="2" t="str">
        <f t="shared" si="40"/>
        <v>dolar</v>
      </c>
      <c r="F863" s="2" t="str">
        <f t="shared" si="41"/>
        <v>USD</v>
      </c>
    </row>
    <row r="864" spans="1:6" x14ac:dyDescent="0.25">
      <c r="A864" t="s">
        <v>2164</v>
      </c>
      <c r="B864" s="2" t="s">
        <v>3326</v>
      </c>
      <c r="C864" s="2">
        <v>863</v>
      </c>
      <c r="D864" s="2" t="str">
        <f t="shared" si="39"/>
        <v>O</v>
      </c>
      <c r="E864" s="2" t="str">
        <f t="shared" si="40"/>
        <v>base</v>
      </c>
      <c r="F864" s="2" t="str">
        <f t="shared" si="41"/>
        <v>ARS</v>
      </c>
    </row>
    <row r="865" spans="1:6" x14ac:dyDescent="0.25">
      <c r="A865" t="s">
        <v>2165</v>
      </c>
      <c r="B865" s="2" t="s">
        <v>3327</v>
      </c>
      <c r="C865" s="2">
        <v>864</v>
      </c>
      <c r="D865" s="2" t="str">
        <f t="shared" si="39"/>
        <v>X</v>
      </c>
      <c r="E865" s="2" t="str">
        <f t="shared" si="40"/>
        <v>base</v>
      </c>
      <c r="F865" s="2" t="str">
        <f t="shared" si="41"/>
        <v>ARS</v>
      </c>
    </row>
    <row r="866" spans="1:6" x14ac:dyDescent="0.25">
      <c r="A866" t="s">
        <v>2166</v>
      </c>
      <c r="B866" s="2" t="s">
        <v>3328</v>
      </c>
      <c r="C866" s="2">
        <v>865</v>
      </c>
      <c r="D866" s="2" t="str">
        <f t="shared" si="39"/>
        <v>O</v>
      </c>
      <c r="E866" s="2" t="str">
        <f t="shared" si="40"/>
        <v>base</v>
      </c>
      <c r="F866" s="2" t="str">
        <f t="shared" si="41"/>
        <v>ARS</v>
      </c>
    </row>
    <row r="867" spans="1:6" x14ac:dyDescent="0.25">
      <c r="A867" t="s">
        <v>2167</v>
      </c>
      <c r="B867" s="2" t="s">
        <v>3329</v>
      </c>
      <c r="C867" s="2">
        <v>866</v>
      </c>
      <c r="D867" s="2" t="str">
        <f t="shared" si="39"/>
        <v>O</v>
      </c>
      <c r="E867" s="2" t="str">
        <f t="shared" si="40"/>
        <v>base</v>
      </c>
      <c r="F867" s="2" t="str">
        <f t="shared" si="41"/>
        <v>ARS</v>
      </c>
    </row>
    <row r="868" spans="1:6" x14ac:dyDescent="0.25">
      <c r="A868" t="s">
        <v>2168</v>
      </c>
      <c r="B868" s="2" t="s">
        <v>3330</v>
      </c>
      <c r="C868" s="2">
        <v>867</v>
      </c>
      <c r="D868" s="2" t="str">
        <f t="shared" si="39"/>
        <v>C</v>
      </c>
      <c r="E868" s="2" t="str">
        <f t="shared" si="40"/>
        <v>cable</v>
      </c>
      <c r="F868" s="2" t="str">
        <f t="shared" si="41"/>
        <v>USD</v>
      </c>
    </row>
    <row r="869" spans="1:6" x14ac:dyDescent="0.25">
      <c r="A869" t="s">
        <v>2169</v>
      </c>
      <c r="B869" s="2" t="s">
        <v>3331</v>
      </c>
      <c r="C869" s="2">
        <v>868</v>
      </c>
      <c r="D869" s="2" t="str">
        <f t="shared" si="39"/>
        <v>D</v>
      </c>
      <c r="E869" s="2" t="str">
        <f t="shared" si="40"/>
        <v>dolar</v>
      </c>
      <c r="F869" s="2" t="str">
        <f t="shared" si="41"/>
        <v>USD</v>
      </c>
    </row>
    <row r="870" spans="1:6" x14ac:dyDescent="0.25">
      <c r="A870" t="s">
        <v>2170</v>
      </c>
      <c r="B870" s="2" t="s">
        <v>3332</v>
      </c>
      <c r="C870" s="2">
        <v>869</v>
      </c>
      <c r="D870" s="2" t="str">
        <f t="shared" si="39"/>
        <v>O</v>
      </c>
      <c r="E870" s="2" t="str">
        <f t="shared" si="40"/>
        <v>base</v>
      </c>
      <c r="F870" s="2" t="str">
        <f t="shared" si="41"/>
        <v>ARS</v>
      </c>
    </row>
    <row r="871" spans="1:6" x14ac:dyDescent="0.25">
      <c r="A871" t="s">
        <v>2171</v>
      </c>
      <c r="B871" s="2" t="s">
        <v>3333</v>
      </c>
      <c r="C871" s="2">
        <v>870</v>
      </c>
      <c r="D871" s="2" t="str">
        <f t="shared" si="39"/>
        <v>P</v>
      </c>
      <c r="E871" s="2" t="str">
        <f t="shared" si="40"/>
        <v>base</v>
      </c>
      <c r="F871" s="2" t="str">
        <f t="shared" si="41"/>
        <v>ARS</v>
      </c>
    </row>
    <row r="872" spans="1:6" x14ac:dyDescent="0.25">
      <c r="A872" t="s">
        <v>2172</v>
      </c>
      <c r="B872" s="2" t="s">
        <v>3334</v>
      </c>
      <c r="C872" s="2">
        <v>871</v>
      </c>
      <c r="D872" s="2" t="str">
        <f t="shared" si="39"/>
        <v>C</v>
      </c>
      <c r="E872" s="2" t="str">
        <f t="shared" si="40"/>
        <v>cable</v>
      </c>
      <c r="F872" s="2" t="str">
        <f t="shared" si="41"/>
        <v>USD</v>
      </c>
    </row>
    <row r="873" spans="1:6" x14ac:dyDescent="0.25">
      <c r="A873" t="s">
        <v>2173</v>
      </c>
      <c r="B873" s="2" t="s">
        <v>3335</v>
      </c>
      <c r="C873" s="2">
        <v>872</v>
      </c>
      <c r="D873" s="2" t="str">
        <f t="shared" si="39"/>
        <v>D</v>
      </c>
      <c r="E873" s="2" t="str">
        <f t="shared" si="40"/>
        <v>dolar</v>
      </c>
      <c r="F873" s="2" t="str">
        <f t="shared" si="41"/>
        <v>USD</v>
      </c>
    </row>
    <row r="874" spans="1:6" x14ac:dyDescent="0.25">
      <c r="A874" t="s">
        <v>2174</v>
      </c>
      <c r="B874" s="2" t="s">
        <v>3336</v>
      </c>
      <c r="C874" s="2">
        <v>873</v>
      </c>
      <c r="D874" s="2" t="str">
        <f t="shared" si="39"/>
        <v>P</v>
      </c>
      <c r="E874" s="2" t="str">
        <f t="shared" si="40"/>
        <v>base</v>
      </c>
      <c r="F874" s="2" t="str">
        <f t="shared" si="41"/>
        <v>ARS</v>
      </c>
    </row>
    <row r="875" spans="1:6" x14ac:dyDescent="0.25">
      <c r="A875" t="s">
        <v>2175</v>
      </c>
      <c r="B875" s="2" t="s">
        <v>3337</v>
      </c>
      <c r="C875" s="2">
        <v>874</v>
      </c>
      <c r="D875" s="2" t="str">
        <f t="shared" si="39"/>
        <v>O</v>
      </c>
      <c r="E875" s="2" t="str">
        <f t="shared" si="40"/>
        <v>base</v>
      </c>
      <c r="F875" s="2" t="str">
        <f t="shared" si="41"/>
        <v>ARS</v>
      </c>
    </row>
    <row r="876" spans="1:6" x14ac:dyDescent="0.25">
      <c r="A876" t="s">
        <v>2176</v>
      </c>
      <c r="B876" s="2" t="s">
        <v>3338</v>
      </c>
      <c r="C876" s="2">
        <v>875</v>
      </c>
      <c r="D876" s="2" t="str">
        <f t="shared" si="39"/>
        <v>X</v>
      </c>
      <c r="E876" s="2" t="str">
        <f t="shared" si="40"/>
        <v>base</v>
      </c>
      <c r="F876" s="2" t="str">
        <f t="shared" si="41"/>
        <v>ARS</v>
      </c>
    </row>
    <row r="877" spans="1:6" x14ac:dyDescent="0.25">
      <c r="A877" t="s">
        <v>2177</v>
      </c>
      <c r="B877" s="2" t="s">
        <v>3339</v>
      </c>
      <c r="C877" s="2">
        <v>876</v>
      </c>
      <c r="D877" s="2" t="str">
        <f t="shared" si="39"/>
        <v>P</v>
      </c>
      <c r="E877" s="2" t="str">
        <f t="shared" si="40"/>
        <v>base</v>
      </c>
      <c r="F877" s="2" t="str">
        <f t="shared" si="41"/>
        <v>ARS</v>
      </c>
    </row>
    <row r="878" spans="1:6" x14ac:dyDescent="0.25">
      <c r="A878" t="s">
        <v>2178</v>
      </c>
      <c r="B878" s="2" t="s">
        <v>3340</v>
      </c>
      <c r="C878" s="2">
        <v>877</v>
      </c>
      <c r="D878" s="2" t="str">
        <f t="shared" si="39"/>
        <v>D</v>
      </c>
      <c r="E878" s="2" t="str">
        <f t="shared" si="40"/>
        <v>dolar</v>
      </c>
      <c r="F878" s="2" t="str">
        <f t="shared" si="41"/>
        <v>USD</v>
      </c>
    </row>
    <row r="879" spans="1:6" x14ac:dyDescent="0.25">
      <c r="A879" t="s">
        <v>2179</v>
      </c>
      <c r="B879" s="2" t="s">
        <v>3341</v>
      </c>
      <c r="C879" s="2">
        <v>878</v>
      </c>
      <c r="D879" s="2" t="str">
        <f t="shared" si="39"/>
        <v>Y</v>
      </c>
      <c r="E879" s="2" t="str">
        <f t="shared" si="40"/>
        <v>base</v>
      </c>
      <c r="F879" s="2" t="str">
        <f t="shared" si="41"/>
        <v>ARS</v>
      </c>
    </row>
    <row r="880" spans="1:6" x14ac:dyDescent="0.25">
      <c r="A880" t="s">
        <v>2180</v>
      </c>
      <c r="B880" s="2" t="s">
        <v>3342</v>
      </c>
      <c r="C880" s="2">
        <v>879</v>
      </c>
      <c r="D880" s="2" t="str">
        <f t="shared" si="39"/>
        <v>Z</v>
      </c>
      <c r="E880" s="2" t="str">
        <f t="shared" si="40"/>
        <v>base</v>
      </c>
      <c r="F880" s="2" t="str">
        <f t="shared" si="41"/>
        <v>ARS</v>
      </c>
    </row>
    <row r="881" spans="1:6" x14ac:dyDescent="0.25">
      <c r="A881" t="s">
        <v>2181</v>
      </c>
      <c r="B881" s="2" t="s">
        <v>3343</v>
      </c>
      <c r="C881" s="2">
        <v>880</v>
      </c>
      <c r="D881" s="2" t="str">
        <f t="shared" si="39"/>
        <v>C</v>
      </c>
      <c r="E881" s="2" t="str">
        <f t="shared" si="40"/>
        <v>cable</v>
      </c>
      <c r="F881" s="2" t="str">
        <f t="shared" si="41"/>
        <v>USD</v>
      </c>
    </row>
    <row r="882" spans="1:6" x14ac:dyDescent="0.25">
      <c r="A882" t="s">
        <v>2182</v>
      </c>
      <c r="B882" s="2" t="s">
        <v>3344</v>
      </c>
      <c r="C882" s="2">
        <v>881</v>
      </c>
      <c r="D882" s="2" t="str">
        <f t="shared" si="39"/>
        <v>O</v>
      </c>
      <c r="E882" s="2" t="str">
        <f t="shared" si="40"/>
        <v>base</v>
      </c>
      <c r="F882" s="2" t="str">
        <f t="shared" si="41"/>
        <v>ARS</v>
      </c>
    </row>
    <row r="883" spans="1:6" x14ac:dyDescent="0.25">
      <c r="A883" t="s">
        <v>2183</v>
      </c>
      <c r="B883" s="2" t="s">
        <v>3345</v>
      </c>
      <c r="C883" s="2">
        <v>882</v>
      </c>
      <c r="D883" s="2" t="str">
        <f t="shared" si="39"/>
        <v>X</v>
      </c>
      <c r="E883" s="2" t="str">
        <f t="shared" si="40"/>
        <v>base</v>
      </c>
      <c r="F883" s="2" t="str">
        <f t="shared" si="41"/>
        <v>ARS</v>
      </c>
    </row>
    <row r="884" spans="1:6" x14ac:dyDescent="0.25">
      <c r="A884" t="s">
        <v>2184</v>
      </c>
      <c r="B884" s="2" t="s">
        <v>3346</v>
      </c>
      <c r="C884" s="2">
        <v>883</v>
      </c>
      <c r="D884" s="2" t="str">
        <f t="shared" si="39"/>
        <v>Y</v>
      </c>
      <c r="E884" s="2" t="str">
        <f t="shared" si="40"/>
        <v>base</v>
      </c>
      <c r="F884" s="2" t="str">
        <f t="shared" si="41"/>
        <v>ARS</v>
      </c>
    </row>
    <row r="885" spans="1:6" x14ac:dyDescent="0.25">
      <c r="A885" t="s">
        <v>2185</v>
      </c>
      <c r="B885" s="2" t="s">
        <v>3347</v>
      </c>
      <c r="C885" s="2">
        <v>884</v>
      </c>
      <c r="D885" s="2" t="str">
        <f t="shared" si="39"/>
        <v>Z</v>
      </c>
      <c r="E885" s="2" t="str">
        <f t="shared" si="40"/>
        <v>base</v>
      </c>
      <c r="F885" s="2" t="str">
        <f t="shared" si="41"/>
        <v>ARS</v>
      </c>
    </row>
    <row r="886" spans="1:6" x14ac:dyDescent="0.25">
      <c r="A886" t="s">
        <v>2186</v>
      </c>
      <c r="B886" s="2" t="s">
        <v>3348</v>
      </c>
      <c r="C886" s="2">
        <v>885</v>
      </c>
      <c r="D886" s="2" t="str">
        <f t="shared" si="39"/>
        <v>C</v>
      </c>
      <c r="E886" s="2" t="str">
        <f t="shared" si="40"/>
        <v>cable</v>
      </c>
      <c r="F886" s="2" t="str">
        <f t="shared" si="41"/>
        <v>USD</v>
      </c>
    </row>
    <row r="887" spans="1:6" x14ac:dyDescent="0.25">
      <c r="A887" t="s">
        <v>2187</v>
      </c>
      <c r="B887" s="2" t="s">
        <v>3349</v>
      </c>
      <c r="C887" s="2">
        <v>886</v>
      </c>
      <c r="D887" s="2" t="str">
        <f t="shared" si="39"/>
        <v>D</v>
      </c>
      <c r="E887" s="2" t="str">
        <f t="shared" si="40"/>
        <v>dolar</v>
      </c>
      <c r="F887" s="2" t="str">
        <f t="shared" si="41"/>
        <v>USD</v>
      </c>
    </row>
    <row r="888" spans="1:6" x14ac:dyDescent="0.25">
      <c r="A888" t="s">
        <v>2188</v>
      </c>
      <c r="B888" s="2" t="s">
        <v>3350</v>
      </c>
      <c r="C888" s="2">
        <v>887</v>
      </c>
      <c r="D888" s="2" t="str">
        <f t="shared" si="39"/>
        <v>O</v>
      </c>
      <c r="E888" s="2" t="str">
        <f t="shared" si="40"/>
        <v>base</v>
      </c>
      <c r="F888" s="2" t="str">
        <f t="shared" si="41"/>
        <v>ARS</v>
      </c>
    </row>
    <row r="889" spans="1:6" x14ac:dyDescent="0.25">
      <c r="A889" t="s">
        <v>2189</v>
      </c>
      <c r="B889" s="2" t="s">
        <v>3351</v>
      </c>
      <c r="C889" s="2">
        <v>888</v>
      </c>
      <c r="D889" s="2" t="str">
        <f t="shared" si="39"/>
        <v>X</v>
      </c>
      <c r="E889" s="2" t="str">
        <f t="shared" si="40"/>
        <v>base</v>
      </c>
      <c r="F889" s="2" t="str">
        <f t="shared" si="41"/>
        <v>ARS</v>
      </c>
    </row>
    <row r="890" spans="1:6" x14ac:dyDescent="0.25">
      <c r="A890" t="s">
        <v>2190</v>
      </c>
      <c r="B890" s="2" t="s">
        <v>3352</v>
      </c>
      <c r="C890" s="2">
        <v>889</v>
      </c>
      <c r="D890" s="2" t="str">
        <f t="shared" si="39"/>
        <v>D</v>
      </c>
      <c r="E890" s="2" t="str">
        <f t="shared" si="40"/>
        <v>dolar</v>
      </c>
      <c r="F890" s="2" t="str">
        <f t="shared" si="41"/>
        <v>USD</v>
      </c>
    </row>
    <row r="891" spans="1:6" x14ac:dyDescent="0.25">
      <c r="A891" t="s">
        <v>2191</v>
      </c>
      <c r="B891" s="2" t="s">
        <v>3353</v>
      </c>
      <c r="C891" s="2">
        <v>890</v>
      </c>
      <c r="D891" s="2" t="str">
        <f t="shared" si="39"/>
        <v>O</v>
      </c>
      <c r="E891" s="2" t="str">
        <f t="shared" si="40"/>
        <v>base</v>
      </c>
      <c r="F891" s="2" t="str">
        <f t="shared" si="41"/>
        <v>ARS</v>
      </c>
    </row>
    <row r="892" spans="1:6" x14ac:dyDescent="0.25">
      <c r="A892" t="s">
        <v>2192</v>
      </c>
      <c r="B892" s="2" t="s">
        <v>3354</v>
      </c>
      <c r="C892" s="2">
        <v>891</v>
      </c>
      <c r="D892" s="2" t="str">
        <f t="shared" si="39"/>
        <v>X</v>
      </c>
      <c r="E892" s="2" t="str">
        <f t="shared" si="40"/>
        <v>base</v>
      </c>
      <c r="F892" s="2" t="str">
        <f t="shared" si="41"/>
        <v>ARS</v>
      </c>
    </row>
    <row r="893" spans="1:6" x14ac:dyDescent="0.25">
      <c r="A893" t="s">
        <v>2193</v>
      </c>
      <c r="B893" s="2" t="s">
        <v>3355</v>
      </c>
      <c r="C893" s="2">
        <v>892</v>
      </c>
      <c r="D893" s="2" t="str">
        <f t="shared" si="39"/>
        <v>C</v>
      </c>
      <c r="E893" s="2" t="str">
        <f t="shared" si="40"/>
        <v>cable</v>
      </c>
      <c r="F893" s="2" t="str">
        <f t="shared" si="41"/>
        <v>USD</v>
      </c>
    </row>
    <row r="894" spans="1:6" x14ac:dyDescent="0.25">
      <c r="A894" t="s">
        <v>2194</v>
      </c>
      <c r="B894" s="2" t="s">
        <v>3356</v>
      </c>
      <c r="C894" s="2">
        <v>893</v>
      </c>
      <c r="D894" s="2" t="str">
        <f t="shared" si="39"/>
        <v>D</v>
      </c>
      <c r="E894" s="2" t="str">
        <f t="shared" si="40"/>
        <v>dolar</v>
      </c>
      <c r="F894" s="2" t="str">
        <f t="shared" si="41"/>
        <v>USD</v>
      </c>
    </row>
    <row r="895" spans="1:6" x14ac:dyDescent="0.25">
      <c r="A895" t="s">
        <v>2195</v>
      </c>
      <c r="B895" s="2" t="s">
        <v>3357</v>
      </c>
      <c r="C895" s="2">
        <v>894</v>
      </c>
      <c r="D895" s="2" t="str">
        <f t="shared" si="39"/>
        <v>O</v>
      </c>
      <c r="E895" s="2" t="str">
        <f t="shared" si="40"/>
        <v>base</v>
      </c>
      <c r="F895" s="2" t="str">
        <f t="shared" si="41"/>
        <v>ARS</v>
      </c>
    </row>
    <row r="896" spans="1:6" x14ac:dyDescent="0.25">
      <c r="A896" t="s">
        <v>2196</v>
      </c>
      <c r="B896" s="2" t="s">
        <v>3358</v>
      </c>
      <c r="C896" s="2">
        <v>895</v>
      </c>
      <c r="D896" s="2" t="str">
        <f t="shared" si="39"/>
        <v>O</v>
      </c>
      <c r="E896" s="2" t="str">
        <f t="shared" si="40"/>
        <v>base</v>
      </c>
      <c r="F896" s="2" t="str">
        <f t="shared" si="41"/>
        <v>ARS</v>
      </c>
    </row>
    <row r="897" spans="1:6" x14ac:dyDescent="0.25">
      <c r="A897" t="s">
        <v>2197</v>
      </c>
      <c r="B897" s="2" t="s">
        <v>3359</v>
      </c>
      <c r="C897" s="2">
        <v>896</v>
      </c>
      <c r="D897" s="2" t="str">
        <f t="shared" si="39"/>
        <v>O</v>
      </c>
      <c r="E897" s="2" t="str">
        <f t="shared" si="40"/>
        <v>base</v>
      </c>
      <c r="F897" s="2" t="str">
        <f t="shared" si="41"/>
        <v>ARS</v>
      </c>
    </row>
    <row r="898" spans="1:6" x14ac:dyDescent="0.25">
      <c r="A898" t="s">
        <v>2198</v>
      </c>
      <c r="B898" s="2" t="s">
        <v>3360</v>
      </c>
      <c r="C898" s="2">
        <v>897</v>
      </c>
      <c r="D898" s="2" t="str">
        <f t="shared" si="39"/>
        <v>C</v>
      </c>
      <c r="E898" s="2" t="str">
        <f t="shared" si="40"/>
        <v>cable</v>
      </c>
      <c r="F898" s="2" t="str">
        <f t="shared" si="41"/>
        <v>USD</v>
      </c>
    </row>
    <row r="899" spans="1:6" x14ac:dyDescent="0.25">
      <c r="A899" t="s">
        <v>2199</v>
      </c>
      <c r="B899" s="2" t="s">
        <v>3361</v>
      </c>
      <c r="C899" s="2">
        <v>898</v>
      </c>
      <c r="D899" s="2" t="str">
        <f t="shared" ref="D899:D962" si="42">RIGHT(A899,1)</f>
        <v>D</v>
      </c>
      <c r="E899" s="2" t="str">
        <f t="shared" ref="E899:E962" si="43">IF(D899="B", "B",
    IF(D899="C", "cable",
        IF(D899="D", "dolar", "base")
    )
)</f>
        <v>dolar</v>
      </c>
      <c r="F899" s="2" t="str">
        <f t="shared" ref="F899:F962" si="44">IF(OR(D899="C",D899="D"),"USD","ARS")</f>
        <v>USD</v>
      </c>
    </row>
    <row r="900" spans="1:6" x14ac:dyDescent="0.25">
      <c r="A900" t="s">
        <v>2200</v>
      </c>
      <c r="B900" s="2" t="s">
        <v>3362</v>
      </c>
      <c r="C900" s="2">
        <v>899</v>
      </c>
      <c r="D900" s="2" t="str">
        <f t="shared" si="42"/>
        <v>O</v>
      </c>
      <c r="E900" s="2" t="str">
        <f t="shared" si="43"/>
        <v>base</v>
      </c>
      <c r="F900" s="2" t="str">
        <f t="shared" si="44"/>
        <v>ARS</v>
      </c>
    </row>
    <row r="901" spans="1:6" x14ac:dyDescent="0.25">
      <c r="A901" t="s">
        <v>2201</v>
      </c>
      <c r="B901" s="2" t="s">
        <v>3363</v>
      </c>
      <c r="C901" s="2">
        <v>900</v>
      </c>
      <c r="D901" s="2" t="str">
        <f t="shared" si="42"/>
        <v>X</v>
      </c>
      <c r="E901" s="2" t="str">
        <f t="shared" si="43"/>
        <v>base</v>
      </c>
      <c r="F901" s="2" t="str">
        <f t="shared" si="44"/>
        <v>ARS</v>
      </c>
    </row>
    <row r="902" spans="1:6" x14ac:dyDescent="0.25">
      <c r="A902" t="s">
        <v>2202</v>
      </c>
      <c r="B902" s="2" t="s">
        <v>3364</v>
      </c>
      <c r="C902" s="2">
        <v>901</v>
      </c>
      <c r="D902" s="2" t="str">
        <f t="shared" si="42"/>
        <v>Y</v>
      </c>
      <c r="E902" s="2" t="str">
        <f t="shared" si="43"/>
        <v>base</v>
      </c>
      <c r="F902" s="2" t="str">
        <f t="shared" si="44"/>
        <v>ARS</v>
      </c>
    </row>
    <row r="903" spans="1:6" x14ac:dyDescent="0.25">
      <c r="A903" t="s">
        <v>2203</v>
      </c>
      <c r="B903" s="2" t="s">
        <v>3365</v>
      </c>
      <c r="C903" s="2">
        <v>902</v>
      </c>
      <c r="D903" s="2" t="str">
        <f t="shared" si="42"/>
        <v>D</v>
      </c>
      <c r="E903" s="2" t="str">
        <f t="shared" si="43"/>
        <v>dolar</v>
      </c>
      <c r="F903" s="2" t="str">
        <f t="shared" si="44"/>
        <v>USD</v>
      </c>
    </row>
    <row r="904" spans="1:6" x14ac:dyDescent="0.25">
      <c r="A904" t="s">
        <v>2204</v>
      </c>
      <c r="B904" s="2" t="s">
        <v>3366</v>
      </c>
      <c r="C904" s="2">
        <v>903</v>
      </c>
      <c r="D904" s="2" t="str">
        <f t="shared" si="42"/>
        <v>P</v>
      </c>
      <c r="E904" s="2" t="str">
        <f t="shared" si="43"/>
        <v>base</v>
      </c>
      <c r="F904" s="2" t="str">
        <f t="shared" si="44"/>
        <v>ARS</v>
      </c>
    </row>
    <row r="905" spans="1:6" x14ac:dyDescent="0.25">
      <c r="A905" t="s">
        <v>2205</v>
      </c>
      <c r="B905" s="2" t="s">
        <v>3367</v>
      </c>
      <c r="C905" s="2">
        <v>904</v>
      </c>
      <c r="D905" s="2" t="str">
        <f t="shared" si="42"/>
        <v>P</v>
      </c>
      <c r="E905" s="2" t="str">
        <f t="shared" si="43"/>
        <v>base</v>
      </c>
      <c r="F905" s="2" t="str">
        <f t="shared" si="44"/>
        <v>ARS</v>
      </c>
    </row>
    <row r="906" spans="1:6" x14ac:dyDescent="0.25">
      <c r="A906" t="s">
        <v>2206</v>
      </c>
      <c r="B906" s="2" t="s">
        <v>3368</v>
      </c>
      <c r="C906" s="2">
        <v>905</v>
      </c>
      <c r="D906" s="2" t="str">
        <f t="shared" si="42"/>
        <v>X</v>
      </c>
      <c r="E906" s="2" t="str">
        <f t="shared" si="43"/>
        <v>base</v>
      </c>
      <c r="F906" s="2" t="str">
        <f t="shared" si="44"/>
        <v>ARS</v>
      </c>
    </row>
    <row r="907" spans="1:6" x14ac:dyDescent="0.25">
      <c r="A907" t="s">
        <v>2207</v>
      </c>
      <c r="B907" s="2" t="s">
        <v>3369</v>
      </c>
      <c r="C907" s="2">
        <v>906</v>
      </c>
      <c r="D907" s="2" t="str">
        <f t="shared" si="42"/>
        <v>O</v>
      </c>
      <c r="E907" s="2" t="str">
        <f t="shared" si="43"/>
        <v>base</v>
      </c>
      <c r="F907" s="2" t="str">
        <f t="shared" si="44"/>
        <v>ARS</v>
      </c>
    </row>
    <row r="908" spans="1:6" x14ac:dyDescent="0.25">
      <c r="A908" t="s">
        <v>2208</v>
      </c>
      <c r="B908" s="2" t="s">
        <v>3370</v>
      </c>
      <c r="C908" s="2">
        <v>907</v>
      </c>
      <c r="D908" s="2" t="str">
        <f t="shared" si="42"/>
        <v>X</v>
      </c>
      <c r="E908" s="2" t="str">
        <f t="shared" si="43"/>
        <v>base</v>
      </c>
      <c r="F908" s="2" t="str">
        <f t="shared" si="44"/>
        <v>ARS</v>
      </c>
    </row>
    <row r="909" spans="1:6" x14ac:dyDescent="0.25">
      <c r="A909" t="s">
        <v>2209</v>
      </c>
      <c r="B909" s="2" t="s">
        <v>3371</v>
      </c>
      <c r="C909" s="2">
        <v>908</v>
      </c>
      <c r="D909" s="2" t="str">
        <f t="shared" si="42"/>
        <v>O</v>
      </c>
      <c r="E909" s="2" t="str">
        <f t="shared" si="43"/>
        <v>base</v>
      </c>
      <c r="F909" s="2" t="str">
        <f t="shared" si="44"/>
        <v>ARS</v>
      </c>
    </row>
    <row r="910" spans="1:6" x14ac:dyDescent="0.25">
      <c r="A910" t="s">
        <v>2210</v>
      </c>
      <c r="B910" s="2" t="s">
        <v>3372</v>
      </c>
      <c r="C910" s="2">
        <v>909</v>
      </c>
      <c r="D910" s="2" t="str">
        <f t="shared" si="42"/>
        <v>X</v>
      </c>
      <c r="E910" s="2" t="str">
        <f t="shared" si="43"/>
        <v>base</v>
      </c>
      <c r="F910" s="2" t="str">
        <f t="shared" si="44"/>
        <v>ARS</v>
      </c>
    </row>
    <row r="911" spans="1:6" x14ac:dyDescent="0.25">
      <c r="A911" t="s">
        <v>2211</v>
      </c>
      <c r="B911" s="2" t="s">
        <v>3373</v>
      </c>
      <c r="C911" s="2">
        <v>910</v>
      </c>
      <c r="D911" s="2" t="str">
        <f t="shared" si="42"/>
        <v>Y</v>
      </c>
      <c r="E911" s="2" t="str">
        <f t="shared" si="43"/>
        <v>base</v>
      </c>
      <c r="F911" s="2" t="str">
        <f t="shared" si="44"/>
        <v>ARS</v>
      </c>
    </row>
    <row r="912" spans="1:6" x14ac:dyDescent="0.25">
      <c r="A912" t="s">
        <v>2212</v>
      </c>
      <c r="B912" s="2" t="s">
        <v>3374</v>
      </c>
      <c r="C912" s="2">
        <v>911</v>
      </c>
      <c r="D912" s="2" t="str">
        <f t="shared" si="42"/>
        <v>Z</v>
      </c>
      <c r="E912" s="2" t="str">
        <f t="shared" si="43"/>
        <v>base</v>
      </c>
      <c r="F912" s="2" t="str">
        <f t="shared" si="44"/>
        <v>ARS</v>
      </c>
    </row>
    <row r="913" spans="1:6" x14ac:dyDescent="0.25">
      <c r="A913" t="s">
        <v>2213</v>
      </c>
      <c r="B913" s="2" t="s">
        <v>3375</v>
      </c>
      <c r="C913" s="2">
        <v>912</v>
      </c>
      <c r="D913" s="2" t="str">
        <f t="shared" si="42"/>
        <v>O</v>
      </c>
      <c r="E913" s="2" t="str">
        <f t="shared" si="43"/>
        <v>base</v>
      </c>
      <c r="F913" s="2" t="str">
        <f t="shared" si="44"/>
        <v>ARS</v>
      </c>
    </row>
    <row r="914" spans="1:6" x14ac:dyDescent="0.25">
      <c r="A914" t="s">
        <v>2214</v>
      </c>
      <c r="B914" s="2" t="s">
        <v>3376</v>
      </c>
      <c r="C914" s="2">
        <v>913</v>
      </c>
      <c r="D914" s="2" t="str">
        <f t="shared" si="42"/>
        <v>X</v>
      </c>
      <c r="E914" s="2" t="str">
        <f t="shared" si="43"/>
        <v>base</v>
      </c>
      <c r="F914" s="2" t="str">
        <f t="shared" si="44"/>
        <v>ARS</v>
      </c>
    </row>
    <row r="915" spans="1:6" x14ac:dyDescent="0.25">
      <c r="A915" t="s">
        <v>2215</v>
      </c>
      <c r="B915" s="2" t="s">
        <v>3377</v>
      </c>
      <c r="C915" s="2">
        <v>914</v>
      </c>
      <c r="D915" s="2" t="str">
        <f t="shared" si="42"/>
        <v>P</v>
      </c>
      <c r="E915" s="2" t="str">
        <f t="shared" si="43"/>
        <v>base</v>
      </c>
      <c r="F915" s="2" t="str">
        <f t="shared" si="44"/>
        <v>ARS</v>
      </c>
    </row>
    <row r="916" spans="1:6" x14ac:dyDescent="0.25">
      <c r="A916" t="s">
        <v>2216</v>
      </c>
      <c r="B916" s="2" t="s">
        <v>3378</v>
      </c>
      <c r="C916" s="2">
        <v>915</v>
      </c>
      <c r="D916" s="2" t="str">
        <f t="shared" si="42"/>
        <v>C</v>
      </c>
      <c r="E916" s="2" t="str">
        <f t="shared" si="43"/>
        <v>cable</v>
      </c>
      <c r="F916" s="2" t="str">
        <f t="shared" si="44"/>
        <v>USD</v>
      </c>
    </row>
    <row r="917" spans="1:6" x14ac:dyDescent="0.25">
      <c r="A917" t="s">
        <v>2217</v>
      </c>
      <c r="B917" s="2" t="s">
        <v>3379</v>
      </c>
      <c r="C917" s="2">
        <v>916</v>
      </c>
      <c r="D917" s="2" t="str">
        <f t="shared" si="42"/>
        <v>D</v>
      </c>
      <c r="E917" s="2" t="str">
        <f t="shared" si="43"/>
        <v>dolar</v>
      </c>
      <c r="F917" s="2" t="str">
        <f t="shared" si="44"/>
        <v>USD</v>
      </c>
    </row>
    <row r="918" spans="1:6" x14ac:dyDescent="0.25">
      <c r="A918" t="s">
        <v>2218</v>
      </c>
      <c r="B918" s="2" t="s">
        <v>3380</v>
      </c>
      <c r="C918" s="2">
        <v>917</v>
      </c>
      <c r="D918" s="2" t="str">
        <f t="shared" si="42"/>
        <v>O</v>
      </c>
      <c r="E918" s="2" t="str">
        <f t="shared" si="43"/>
        <v>base</v>
      </c>
      <c r="F918" s="2" t="str">
        <f t="shared" si="44"/>
        <v>ARS</v>
      </c>
    </row>
    <row r="919" spans="1:6" x14ac:dyDescent="0.25">
      <c r="A919" t="s">
        <v>2219</v>
      </c>
      <c r="B919" s="2" t="s">
        <v>3381</v>
      </c>
      <c r="C919" s="2">
        <v>918</v>
      </c>
      <c r="D919" s="2" t="str">
        <f t="shared" si="42"/>
        <v>X</v>
      </c>
      <c r="E919" s="2" t="str">
        <f t="shared" si="43"/>
        <v>base</v>
      </c>
      <c r="F919" s="2" t="str">
        <f t="shared" si="44"/>
        <v>ARS</v>
      </c>
    </row>
    <row r="920" spans="1:6" x14ac:dyDescent="0.25">
      <c r="A920" t="s">
        <v>2220</v>
      </c>
      <c r="B920" s="2" t="s">
        <v>3382</v>
      </c>
      <c r="C920" s="2">
        <v>919</v>
      </c>
      <c r="D920" s="2" t="str">
        <f t="shared" si="42"/>
        <v>C</v>
      </c>
      <c r="E920" s="2" t="str">
        <f t="shared" si="43"/>
        <v>cable</v>
      </c>
      <c r="F920" s="2" t="str">
        <f t="shared" si="44"/>
        <v>USD</v>
      </c>
    </row>
    <row r="921" spans="1:6" x14ac:dyDescent="0.25">
      <c r="A921" t="s">
        <v>2221</v>
      </c>
      <c r="B921" s="2" t="s">
        <v>3383</v>
      </c>
      <c r="C921" s="2">
        <v>920</v>
      </c>
      <c r="D921" s="2" t="str">
        <f t="shared" si="42"/>
        <v>D</v>
      </c>
      <c r="E921" s="2" t="str">
        <f t="shared" si="43"/>
        <v>dolar</v>
      </c>
      <c r="F921" s="2" t="str">
        <f t="shared" si="44"/>
        <v>USD</v>
      </c>
    </row>
    <row r="922" spans="1:6" x14ac:dyDescent="0.25">
      <c r="A922" t="s">
        <v>2222</v>
      </c>
      <c r="B922" s="2" t="s">
        <v>3384</v>
      </c>
      <c r="C922" s="2">
        <v>921</v>
      </c>
      <c r="D922" s="2" t="str">
        <f t="shared" si="42"/>
        <v>O</v>
      </c>
      <c r="E922" s="2" t="str">
        <f t="shared" si="43"/>
        <v>base</v>
      </c>
      <c r="F922" s="2" t="str">
        <f t="shared" si="44"/>
        <v>ARS</v>
      </c>
    </row>
    <row r="923" spans="1:6" x14ac:dyDescent="0.25">
      <c r="A923" t="s">
        <v>2223</v>
      </c>
      <c r="B923" s="2" t="s">
        <v>3385</v>
      </c>
      <c r="C923" s="2">
        <v>922</v>
      </c>
      <c r="D923" s="2" t="str">
        <f t="shared" si="42"/>
        <v>X</v>
      </c>
      <c r="E923" s="2" t="str">
        <f t="shared" si="43"/>
        <v>base</v>
      </c>
      <c r="F923" s="2" t="str">
        <f t="shared" si="44"/>
        <v>ARS</v>
      </c>
    </row>
    <row r="924" spans="1:6" x14ac:dyDescent="0.25">
      <c r="A924" t="s">
        <v>2224</v>
      </c>
      <c r="B924" s="2" t="s">
        <v>3386</v>
      </c>
      <c r="C924" s="2">
        <v>923</v>
      </c>
      <c r="D924" s="2" t="str">
        <f t="shared" si="42"/>
        <v>Y</v>
      </c>
      <c r="E924" s="2" t="str">
        <f t="shared" si="43"/>
        <v>base</v>
      </c>
      <c r="F924" s="2" t="str">
        <f t="shared" si="44"/>
        <v>ARS</v>
      </c>
    </row>
    <row r="925" spans="1:6" x14ac:dyDescent="0.25">
      <c r="A925" t="s">
        <v>2225</v>
      </c>
      <c r="B925" s="2" t="s">
        <v>3387</v>
      </c>
      <c r="C925" s="2">
        <v>924</v>
      </c>
      <c r="D925" s="2" t="str">
        <f t="shared" si="42"/>
        <v>Z</v>
      </c>
      <c r="E925" s="2" t="str">
        <f t="shared" si="43"/>
        <v>base</v>
      </c>
      <c r="F925" s="2" t="str">
        <f t="shared" si="44"/>
        <v>ARS</v>
      </c>
    </row>
    <row r="926" spans="1:6" x14ac:dyDescent="0.25">
      <c r="A926" t="s">
        <v>2226</v>
      </c>
      <c r="B926" s="2" t="s">
        <v>3388</v>
      </c>
      <c r="C926" s="2">
        <v>925</v>
      </c>
      <c r="D926" s="2" t="str">
        <f t="shared" si="42"/>
        <v>C</v>
      </c>
      <c r="E926" s="2" t="str">
        <f t="shared" si="43"/>
        <v>cable</v>
      </c>
      <c r="F926" s="2" t="str">
        <f t="shared" si="44"/>
        <v>USD</v>
      </c>
    </row>
    <row r="927" spans="1:6" x14ac:dyDescent="0.25">
      <c r="A927" t="s">
        <v>2227</v>
      </c>
      <c r="B927" s="2" t="s">
        <v>3389</v>
      </c>
      <c r="C927" s="2">
        <v>926</v>
      </c>
      <c r="D927" s="2" t="str">
        <f t="shared" si="42"/>
        <v>D</v>
      </c>
      <c r="E927" s="2" t="str">
        <f t="shared" si="43"/>
        <v>dolar</v>
      </c>
      <c r="F927" s="2" t="str">
        <f t="shared" si="44"/>
        <v>USD</v>
      </c>
    </row>
    <row r="928" spans="1:6" x14ac:dyDescent="0.25">
      <c r="A928" t="s">
        <v>2228</v>
      </c>
      <c r="B928" s="2" t="s">
        <v>3390</v>
      </c>
      <c r="C928" s="2">
        <v>927</v>
      </c>
      <c r="D928" s="2" t="str">
        <f t="shared" si="42"/>
        <v>O</v>
      </c>
      <c r="E928" s="2" t="str">
        <f t="shared" si="43"/>
        <v>base</v>
      </c>
      <c r="F928" s="2" t="str">
        <f t="shared" si="44"/>
        <v>ARS</v>
      </c>
    </row>
    <row r="929" spans="1:6" x14ac:dyDescent="0.25">
      <c r="A929" t="s">
        <v>2229</v>
      </c>
      <c r="B929" s="2" t="s">
        <v>3391</v>
      </c>
      <c r="C929" s="2">
        <v>928</v>
      </c>
      <c r="D929" s="2" t="str">
        <f t="shared" si="42"/>
        <v>X</v>
      </c>
      <c r="E929" s="2" t="str">
        <f t="shared" si="43"/>
        <v>base</v>
      </c>
      <c r="F929" s="2" t="str">
        <f t="shared" si="44"/>
        <v>ARS</v>
      </c>
    </row>
    <row r="930" spans="1:6" x14ac:dyDescent="0.25">
      <c r="A930" t="s">
        <v>2230</v>
      </c>
      <c r="B930" s="2" t="s">
        <v>3392</v>
      </c>
      <c r="C930" s="2">
        <v>929</v>
      </c>
      <c r="D930" s="2" t="str">
        <f t="shared" si="42"/>
        <v>Y</v>
      </c>
      <c r="E930" s="2" t="str">
        <f t="shared" si="43"/>
        <v>base</v>
      </c>
      <c r="F930" s="2" t="str">
        <f t="shared" si="44"/>
        <v>ARS</v>
      </c>
    </row>
    <row r="931" spans="1:6" x14ac:dyDescent="0.25">
      <c r="A931" t="s">
        <v>2231</v>
      </c>
      <c r="B931" s="2" t="s">
        <v>3393</v>
      </c>
      <c r="C931" s="2">
        <v>930</v>
      </c>
      <c r="D931" s="2" t="str">
        <f t="shared" si="42"/>
        <v>Z</v>
      </c>
      <c r="E931" s="2" t="str">
        <f t="shared" si="43"/>
        <v>base</v>
      </c>
      <c r="F931" s="2" t="str">
        <f t="shared" si="44"/>
        <v>ARS</v>
      </c>
    </row>
    <row r="932" spans="1:6" x14ac:dyDescent="0.25">
      <c r="A932" t="s">
        <v>2232</v>
      </c>
      <c r="B932" s="2" t="s">
        <v>3394</v>
      </c>
      <c r="C932" s="2">
        <v>931</v>
      </c>
      <c r="D932" s="2" t="str">
        <f t="shared" si="42"/>
        <v>O</v>
      </c>
      <c r="E932" s="2" t="str">
        <f t="shared" si="43"/>
        <v>base</v>
      </c>
      <c r="F932" s="2" t="str">
        <f t="shared" si="44"/>
        <v>ARS</v>
      </c>
    </row>
    <row r="933" spans="1:6" x14ac:dyDescent="0.25">
      <c r="A933" t="s">
        <v>2233</v>
      </c>
      <c r="B933" s="2" t="s">
        <v>3395</v>
      </c>
      <c r="C933" s="2">
        <v>932</v>
      </c>
      <c r="D933" s="2" t="str">
        <f t="shared" si="42"/>
        <v>X</v>
      </c>
      <c r="E933" s="2" t="str">
        <f t="shared" si="43"/>
        <v>base</v>
      </c>
      <c r="F933" s="2" t="str">
        <f t="shared" si="44"/>
        <v>ARS</v>
      </c>
    </row>
    <row r="934" spans="1:6" x14ac:dyDescent="0.25">
      <c r="A934" t="s">
        <v>2234</v>
      </c>
      <c r="B934" s="2" t="s">
        <v>3396</v>
      </c>
      <c r="C934" s="2">
        <v>933</v>
      </c>
      <c r="D934" s="2" t="str">
        <f t="shared" si="42"/>
        <v>Y</v>
      </c>
      <c r="E934" s="2" t="str">
        <f t="shared" si="43"/>
        <v>base</v>
      </c>
      <c r="F934" s="2" t="str">
        <f t="shared" si="44"/>
        <v>ARS</v>
      </c>
    </row>
    <row r="935" spans="1:6" x14ac:dyDescent="0.25">
      <c r="A935" t="s">
        <v>2235</v>
      </c>
      <c r="B935" s="2" t="s">
        <v>3397</v>
      </c>
      <c r="C935" s="2">
        <v>934</v>
      </c>
      <c r="D935" s="2" t="str">
        <f t="shared" si="42"/>
        <v>Z</v>
      </c>
      <c r="E935" s="2" t="str">
        <f t="shared" si="43"/>
        <v>base</v>
      </c>
      <c r="F935" s="2" t="str">
        <f t="shared" si="44"/>
        <v>ARS</v>
      </c>
    </row>
    <row r="936" spans="1:6" x14ac:dyDescent="0.25">
      <c r="A936" t="s">
        <v>2236</v>
      </c>
      <c r="B936" s="2" t="s">
        <v>3398</v>
      </c>
      <c r="C936" s="2">
        <v>935</v>
      </c>
      <c r="D936" s="2" t="str">
        <f t="shared" si="42"/>
        <v>O</v>
      </c>
      <c r="E936" s="2" t="str">
        <f t="shared" si="43"/>
        <v>base</v>
      </c>
      <c r="F936" s="2" t="str">
        <f t="shared" si="44"/>
        <v>ARS</v>
      </c>
    </row>
    <row r="937" spans="1:6" x14ac:dyDescent="0.25">
      <c r="A937" t="s">
        <v>2237</v>
      </c>
      <c r="B937" s="2" t="s">
        <v>3399</v>
      </c>
      <c r="C937" s="2">
        <v>936</v>
      </c>
      <c r="D937" s="2" t="str">
        <f t="shared" si="42"/>
        <v>X</v>
      </c>
      <c r="E937" s="2" t="str">
        <f t="shared" si="43"/>
        <v>base</v>
      </c>
      <c r="F937" s="2" t="str">
        <f t="shared" si="44"/>
        <v>ARS</v>
      </c>
    </row>
    <row r="938" spans="1:6" x14ac:dyDescent="0.25">
      <c r="A938" t="s">
        <v>2238</v>
      </c>
      <c r="B938" s="2" t="s">
        <v>3400</v>
      </c>
      <c r="C938" s="2">
        <v>937</v>
      </c>
      <c r="D938" s="2" t="str">
        <f t="shared" si="42"/>
        <v>Z</v>
      </c>
      <c r="E938" s="2" t="str">
        <f t="shared" si="43"/>
        <v>base</v>
      </c>
      <c r="F938" s="2" t="str">
        <f t="shared" si="44"/>
        <v>ARS</v>
      </c>
    </row>
    <row r="939" spans="1:6" x14ac:dyDescent="0.25">
      <c r="A939" t="s">
        <v>2239</v>
      </c>
      <c r="B939" s="2" t="s">
        <v>3401</v>
      </c>
      <c r="C939" s="2">
        <v>938</v>
      </c>
      <c r="D939" s="2" t="str">
        <f t="shared" si="42"/>
        <v>C</v>
      </c>
      <c r="E939" s="2" t="str">
        <f t="shared" si="43"/>
        <v>cable</v>
      </c>
      <c r="F939" s="2" t="str">
        <f t="shared" si="44"/>
        <v>USD</v>
      </c>
    </row>
    <row r="940" spans="1:6" x14ac:dyDescent="0.25">
      <c r="A940" t="s">
        <v>2240</v>
      </c>
      <c r="B940" s="2" t="s">
        <v>3402</v>
      </c>
      <c r="C940" s="2">
        <v>939</v>
      </c>
      <c r="D940" s="2" t="str">
        <f t="shared" si="42"/>
        <v>D</v>
      </c>
      <c r="E940" s="2" t="str">
        <f t="shared" si="43"/>
        <v>dolar</v>
      </c>
      <c r="F940" s="2" t="str">
        <f t="shared" si="44"/>
        <v>USD</v>
      </c>
    </row>
    <row r="941" spans="1:6" x14ac:dyDescent="0.25">
      <c r="A941" t="s">
        <v>2241</v>
      </c>
      <c r="B941" s="2" t="s">
        <v>3403</v>
      </c>
      <c r="C941" s="2">
        <v>940</v>
      </c>
      <c r="D941" s="2" t="str">
        <f t="shared" si="42"/>
        <v>P</v>
      </c>
      <c r="E941" s="2" t="str">
        <f t="shared" si="43"/>
        <v>base</v>
      </c>
      <c r="F941" s="2" t="str">
        <f t="shared" si="44"/>
        <v>ARS</v>
      </c>
    </row>
    <row r="942" spans="1:6" x14ac:dyDescent="0.25">
      <c r="A942" t="s">
        <v>2242</v>
      </c>
      <c r="B942" s="2" t="s">
        <v>3404</v>
      </c>
      <c r="C942" s="2">
        <v>941</v>
      </c>
      <c r="D942" s="2" t="str">
        <f t="shared" si="42"/>
        <v>P</v>
      </c>
      <c r="E942" s="2" t="str">
        <f t="shared" si="43"/>
        <v>base</v>
      </c>
      <c r="F942" s="2" t="str">
        <f t="shared" si="44"/>
        <v>ARS</v>
      </c>
    </row>
    <row r="943" spans="1:6" x14ac:dyDescent="0.25">
      <c r="A943" t="s">
        <v>2243</v>
      </c>
      <c r="B943" s="2" t="s">
        <v>3405</v>
      </c>
      <c r="C943" s="2">
        <v>942</v>
      </c>
      <c r="D943" s="2" t="str">
        <f t="shared" si="42"/>
        <v>O</v>
      </c>
      <c r="E943" s="2" t="str">
        <f t="shared" si="43"/>
        <v>base</v>
      </c>
      <c r="F943" s="2" t="str">
        <f t="shared" si="44"/>
        <v>ARS</v>
      </c>
    </row>
    <row r="944" spans="1:6" x14ac:dyDescent="0.25">
      <c r="A944" t="s">
        <v>2244</v>
      </c>
      <c r="B944" s="2" t="s">
        <v>3406</v>
      </c>
      <c r="C944" s="2">
        <v>943</v>
      </c>
      <c r="D944" s="2" t="str">
        <f t="shared" si="42"/>
        <v>C</v>
      </c>
      <c r="E944" s="2" t="str">
        <f t="shared" si="43"/>
        <v>cable</v>
      </c>
      <c r="F944" s="2" t="str">
        <f t="shared" si="44"/>
        <v>USD</v>
      </c>
    </row>
    <row r="945" spans="1:6" x14ac:dyDescent="0.25">
      <c r="A945" t="s">
        <v>2245</v>
      </c>
      <c r="B945" s="2" t="s">
        <v>3407</v>
      </c>
      <c r="C945" s="2">
        <v>944</v>
      </c>
      <c r="D945" s="2" t="str">
        <f t="shared" si="42"/>
        <v>D</v>
      </c>
      <c r="E945" s="2" t="str">
        <f t="shared" si="43"/>
        <v>dolar</v>
      </c>
      <c r="F945" s="2" t="str">
        <f t="shared" si="44"/>
        <v>USD</v>
      </c>
    </row>
    <row r="946" spans="1:6" x14ac:dyDescent="0.25">
      <c r="A946" t="s">
        <v>2246</v>
      </c>
      <c r="B946" s="2" t="s">
        <v>3408</v>
      </c>
      <c r="C946" s="2">
        <v>945</v>
      </c>
      <c r="D946" s="2" t="str">
        <f t="shared" si="42"/>
        <v>O</v>
      </c>
      <c r="E946" s="2" t="str">
        <f t="shared" si="43"/>
        <v>base</v>
      </c>
      <c r="F946" s="2" t="str">
        <f t="shared" si="44"/>
        <v>ARS</v>
      </c>
    </row>
    <row r="947" spans="1:6" x14ac:dyDescent="0.25">
      <c r="A947" t="s">
        <v>2247</v>
      </c>
      <c r="B947" s="2" t="s">
        <v>3409</v>
      </c>
      <c r="C947" s="2">
        <v>946</v>
      </c>
      <c r="D947" s="2" t="str">
        <f t="shared" si="42"/>
        <v>X</v>
      </c>
      <c r="E947" s="2" t="str">
        <f t="shared" si="43"/>
        <v>base</v>
      </c>
      <c r="F947" s="2" t="str">
        <f t="shared" si="44"/>
        <v>ARS</v>
      </c>
    </row>
    <row r="948" spans="1:6" x14ac:dyDescent="0.25">
      <c r="A948" t="s">
        <v>2248</v>
      </c>
      <c r="B948" s="2" t="s">
        <v>3410</v>
      </c>
      <c r="C948" s="2">
        <v>947</v>
      </c>
      <c r="D948" s="2" t="str">
        <f t="shared" si="42"/>
        <v>C</v>
      </c>
      <c r="E948" s="2" t="str">
        <f t="shared" si="43"/>
        <v>cable</v>
      </c>
      <c r="F948" s="2" t="str">
        <f t="shared" si="44"/>
        <v>USD</v>
      </c>
    </row>
    <row r="949" spans="1:6" x14ac:dyDescent="0.25">
      <c r="A949" t="s">
        <v>2249</v>
      </c>
      <c r="B949" s="2" t="s">
        <v>3411</v>
      </c>
      <c r="C949" s="2">
        <v>948</v>
      </c>
      <c r="D949" s="2" t="str">
        <f t="shared" si="42"/>
        <v>D</v>
      </c>
      <c r="E949" s="2" t="str">
        <f t="shared" si="43"/>
        <v>dolar</v>
      </c>
      <c r="F949" s="2" t="str">
        <f t="shared" si="44"/>
        <v>USD</v>
      </c>
    </row>
    <row r="950" spans="1:6" x14ac:dyDescent="0.25">
      <c r="A950" t="s">
        <v>2250</v>
      </c>
      <c r="B950" s="2" t="s">
        <v>3412</v>
      </c>
      <c r="C950" s="2">
        <v>949</v>
      </c>
      <c r="D950" s="2" t="str">
        <f t="shared" si="42"/>
        <v>O</v>
      </c>
      <c r="E950" s="2" t="str">
        <f t="shared" si="43"/>
        <v>base</v>
      </c>
      <c r="F950" s="2" t="str">
        <f t="shared" si="44"/>
        <v>ARS</v>
      </c>
    </row>
    <row r="951" spans="1:6" x14ac:dyDescent="0.25">
      <c r="A951" t="s">
        <v>2251</v>
      </c>
      <c r="B951" s="2" t="s">
        <v>3413</v>
      </c>
      <c r="C951" s="2">
        <v>950</v>
      </c>
      <c r="D951" s="2" t="str">
        <f t="shared" si="42"/>
        <v>X</v>
      </c>
      <c r="E951" s="2" t="str">
        <f t="shared" si="43"/>
        <v>base</v>
      </c>
      <c r="F951" s="2" t="str">
        <f t="shared" si="44"/>
        <v>ARS</v>
      </c>
    </row>
    <row r="952" spans="1:6" x14ac:dyDescent="0.25">
      <c r="A952" t="s">
        <v>2252</v>
      </c>
      <c r="B952" s="2" t="s">
        <v>3414</v>
      </c>
      <c r="C952" s="2">
        <v>951</v>
      </c>
      <c r="D952" s="2" t="str">
        <f t="shared" si="42"/>
        <v>Y</v>
      </c>
      <c r="E952" s="2" t="str">
        <f t="shared" si="43"/>
        <v>base</v>
      </c>
      <c r="F952" s="2" t="str">
        <f t="shared" si="44"/>
        <v>ARS</v>
      </c>
    </row>
    <row r="953" spans="1:6" x14ac:dyDescent="0.25">
      <c r="A953" t="s">
        <v>2253</v>
      </c>
      <c r="B953" s="2" t="s">
        <v>3415</v>
      </c>
      <c r="C953" s="2">
        <v>952</v>
      </c>
      <c r="D953" s="2" t="str">
        <f t="shared" si="42"/>
        <v>Z</v>
      </c>
      <c r="E953" s="2" t="str">
        <f t="shared" si="43"/>
        <v>base</v>
      </c>
      <c r="F953" s="2" t="str">
        <f t="shared" si="44"/>
        <v>ARS</v>
      </c>
    </row>
    <row r="954" spans="1:6" x14ac:dyDescent="0.25">
      <c r="A954" t="s">
        <v>2254</v>
      </c>
      <c r="B954" s="2" t="s">
        <v>3416</v>
      </c>
      <c r="C954" s="2">
        <v>953</v>
      </c>
      <c r="D954" s="2" t="str">
        <f t="shared" si="42"/>
        <v>C</v>
      </c>
      <c r="E954" s="2" t="str">
        <f t="shared" si="43"/>
        <v>cable</v>
      </c>
      <c r="F954" s="2" t="str">
        <f t="shared" si="44"/>
        <v>USD</v>
      </c>
    </row>
    <row r="955" spans="1:6" x14ac:dyDescent="0.25">
      <c r="A955" t="s">
        <v>2255</v>
      </c>
      <c r="B955" s="2" t="s">
        <v>3417</v>
      </c>
      <c r="C955" s="2">
        <v>954</v>
      </c>
      <c r="D955" s="2" t="str">
        <f t="shared" si="42"/>
        <v>D</v>
      </c>
      <c r="E955" s="2" t="str">
        <f t="shared" si="43"/>
        <v>dolar</v>
      </c>
      <c r="F955" s="2" t="str">
        <f t="shared" si="44"/>
        <v>USD</v>
      </c>
    </row>
    <row r="956" spans="1:6" x14ac:dyDescent="0.25">
      <c r="A956" t="s">
        <v>2256</v>
      </c>
      <c r="B956" s="2" t="s">
        <v>3418</v>
      </c>
      <c r="C956" s="2">
        <v>955</v>
      </c>
      <c r="D956" s="2" t="str">
        <f t="shared" si="42"/>
        <v>O</v>
      </c>
      <c r="E956" s="2" t="str">
        <f t="shared" si="43"/>
        <v>base</v>
      </c>
      <c r="F956" s="2" t="str">
        <f t="shared" si="44"/>
        <v>ARS</v>
      </c>
    </row>
    <row r="957" spans="1:6" x14ac:dyDescent="0.25">
      <c r="A957" t="s">
        <v>2257</v>
      </c>
      <c r="B957" s="2" t="s">
        <v>3419</v>
      </c>
      <c r="C957" s="2">
        <v>956</v>
      </c>
      <c r="D957" s="2" t="str">
        <f t="shared" si="42"/>
        <v>X</v>
      </c>
      <c r="E957" s="2" t="str">
        <f t="shared" si="43"/>
        <v>base</v>
      </c>
      <c r="F957" s="2" t="str">
        <f t="shared" si="44"/>
        <v>ARS</v>
      </c>
    </row>
    <row r="958" spans="1:6" x14ac:dyDescent="0.25">
      <c r="A958" t="s">
        <v>2258</v>
      </c>
      <c r="B958" s="2" t="s">
        <v>3420</v>
      </c>
      <c r="C958" s="2">
        <v>957</v>
      </c>
      <c r="D958" s="2" t="str">
        <f t="shared" si="42"/>
        <v>Y</v>
      </c>
      <c r="E958" s="2" t="str">
        <f t="shared" si="43"/>
        <v>base</v>
      </c>
      <c r="F958" s="2" t="str">
        <f t="shared" si="44"/>
        <v>ARS</v>
      </c>
    </row>
    <row r="959" spans="1:6" x14ac:dyDescent="0.25">
      <c r="A959" t="s">
        <v>2259</v>
      </c>
      <c r="B959" s="2" t="s">
        <v>3421</v>
      </c>
      <c r="C959" s="2">
        <v>958</v>
      </c>
      <c r="D959" s="2" t="str">
        <f t="shared" si="42"/>
        <v>Z</v>
      </c>
      <c r="E959" s="2" t="str">
        <f t="shared" si="43"/>
        <v>base</v>
      </c>
      <c r="F959" s="2" t="str">
        <f t="shared" si="44"/>
        <v>ARS</v>
      </c>
    </row>
    <row r="960" spans="1:6" x14ac:dyDescent="0.25">
      <c r="A960" t="s">
        <v>2260</v>
      </c>
      <c r="B960" s="2" t="s">
        <v>3422</v>
      </c>
      <c r="C960" s="2">
        <v>959</v>
      </c>
      <c r="D960" s="2" t="str">
        <f t="shared" si="42"/>
        <v>C</v>
      </c>
      <c r="E960" s="2" t="str">
        <f t="shared" si="43"/>
        <v>cable</v>
      </c>
      <c r="F960" s="2" t="str">
        <f t="shared" si="44"/>
        <v>USD</v>
      </c>
    </row>
    <row r="961" spans="1:6" x14ac:dyDescent="0.25">
      <c r="A961" t="s">
        <v>2261</v>
      </c>
      <c r="B961" s="2" t="s">
        <v>3423</v>
      </c>
      <c r="C961" s="2">
        <v>960</v>
      </c>
      <c r="D961" s="2" t="str">
        <f t="shared" si="42"/>
        <v>D</v>
      </c>
      <c r="E961" s="2" t="str">
        <f t="shared" si="43"/>
        <v>dolar</v>
      </c>
      <c r="F961" s="2" t="str">
        <f t="shared" si="44"/>
        <v>USD</v>
      </c>
    </row>
    <row r="962" spans="1:6" x14ac:dyDescent="0.25">
      <c r="A962" t="s">
        <v>2262</v>
      </c>
      <c r="B962" s="2" t="s">
        <v>3424</v>
      </c>
      <c r="C962" s="2">
        <v>961</v>
      </c>
      <c r="D962" s="2" t="str">
        <f t="shared" si="42"/>
        <v>O</v>
      </c>
      <c r="E962" s="2" t="str">
        <f t="shared" si="43"/>
        <v>base</v>
      </c>
      <c r="F962" s="2" t="str">
        <f t="shared" si="44"/>
        <v>ARS</v>
      </c>
    </row>
    <row r="963" spans="1:6" x14ac:dyDescent="0.25">
      <c r="A963" t="s">
        <v>2263</v>
      </c>
      <c r="B963" s="2" t="s">
        <v>3425</v>
      </c>
      <c r="C963" s="2">
        <v>962</v>
      </c>
      <c r="D963" s="2" t="str">
        <f t="shared" ref="D963:D1026" si="45">RIGHT(A963,1)</f>
        <v>X</v>
      </c>
      <c r="E963" s="2" t="str">
        <f t="shared" ref="E963:E1026" si="46">IF(D963="B", "B",
    IF(D963="C", "cable",
        IF(D963="D", "dolar", "base")
    )
)</f>
        <v>base</v>
      </c>
      <c r="F963" s="2" t="str">
        <f t="shared" ref="F963:F1026" si="47">IF(OR(D963="C",D963="D"),"USD","ARS")</f>
        <v>ARS</v>
      </c>
    </row>
    <row r="964" spans="1:6" x14ac:dyDescent="0.25">
      <c r="A964" t="s">
        <v>2264</v>
      </c>
      <c r="B964" s="2" t="s">
        <v>3426</v>
      </c>
      <c r="C964" s="2">
        <v>963</v>
      </c>
      <c r="D964" s="2" t="str">
        <f t="shared" si="45"/>
        <v>Y</v>
      </c>
      <c r="E964" s="2" t="str">
        <f t="shared" si="46"/>
        <v>base</v>
      </c>
      <c r="F964" s="2" t="str">
        <f t="shared" si="47"/>
        <v>ARS</v>
      </c>
    </row>
    <row r="965" spans="1:6" x14ac:dyDescent="0.25">
      <c r="A965" t="s">
        <v>2265</v>
      </c>
      <c r="B965" s="2" t="s">
        <v>3427</v>
      </c>
      <c r="C965" s="2">
        <v>964</v>
      </c>
      <c r="D965" s="2" t="str">
        <f t="shared" si="45"/>
        <v>Z</v>
      </c>
      <c r="E965" s="2" t="str">
        <f t="shared" si="46"/>
        <v>base</v>
      </c>
      <c r="F965" s="2" t="str">
        <f t="shared" si="47"/>
        <v>ARS</v>
      </c>
    </row>
    <row r="966" spans="1:6" x14ac:dyDescent="0.25">
      <c r="A966" t="s">
        <v>2266</v>
      </c>
      <c r="B966" s="2" t="s">
        <v>3428</v>
      </c>
      <c r="C966" s="2">
        <v>965</v>
      </c>
      <c r="D966" s="2" t="str">
        <f t="shared" si="45"/>
        <v>D</v>
      </c>
      <c r="E966" s="2" t="str">
        <f t="shared" si="46"/>
        <v>dolar</v>
      </c>
      <c r="F966" s="2" t="str">
        <f t="shared" si="47"/>
        <v>USD</v>
      </c>
    </row>
    <row r="967" spans="1:6" x14ac:dyDescent="0.25">
      <c r="A967" t="s">
        <v>2267</v>
      </c>
      <c r="B967" s="2" t="s">
        <v>3429</v>
      </c>
      <c r="C967" s="2">
        <v>966</v>
      </c>
      <c r="D967" s="2" t="str">
        <f t="shared" si="45"/>
        <v>O</v>
      </c>
      <c r="E967" s="2" t="str">
        <f t="shared" si="46"/>
        <v>base</v>
      </c>
      <c r="F967" s="2" t="str">
        <f t="shared" si="47"/>
        <v>ARS</v>
      </c>
    </row>
    <row r="968" spans="1:6" x14ac:dyDescent="0.25">
      <c r="A968" t="s">
        <v>2268</v>
      </c>
      <c r="B968" s="2" t="s">
        <v>3430</v>
      </c>
      <c r="C968" s="2">
        <v>967</v>
      </c>
      <c r="D968" s="2" t="str">
        <f t="shared" si="45"/>
        <v>X</v>
      </c>
      <c r="E968" s="2" t="str">
        <f t="shared" si="46"/>
        <v>base</v>
      </c>
      <c r="F968" s="2" t="str">
        <f t="shared" si="47"/>
        <v>ARS</v>
      </c>
    </row>
    <row r="969" spans="1:6" x14ac:dyDescent="0.25">
      <c r="A969" t="s">
        <v>2269</v>
      </c>
      <c r="B969" s="2" t="s">
        <v>3431</v>
      </c>
      <c r="C969" s="2">
        <v>968</v>
      </c>
      <c r="D969" s="2" t="str">
        <f t="shared" si="45"/>
        <v>Y</v>
      </c>
      <c r="E969" s="2" t="str">
        <f t="shared" si="46"/>
        <v>base</v>
      </c>
      <c r="F969" s="2" t="str">
        <f t="shared" si="47"/>
        <v>ARS</v>
      </c>
    </row>
    <row r="970" spans="1:6" x14ac:dyDescent="0.25">
      <c r="A970" t="s">
        <v>2270</v>
      </c>
      <c r="B970" s="2" t="s">
        <v>3432</v>
      </c>
      <c r="C970" s="2">
        <v>969</v>
      </c>
      <c r="D970" s="2" t="str">
        <f t="shared" si="45"/>
        <v>C</v>
      </c>
      <c r="E970" s="2" t="str">
        <f t="shared" si="46"/>
        <v>cable</v>
      </c>
      <c r="F970" s="2" t="str">
        <f t="shared" si="47"/>
        <v>USD</v>
      </c>
    </row>
    <row r="971" spans="1:6" x14ac:dyDescent="0.25">
      <c r="A971" t="s">
        <v>2271</v>
      </c>
      <c r="B971" s="2" t="s">
        <v>3433</v>
      </c>
      <c r="C971" s="2">
        <v>970</v>
      </c>
      <c r="D971" s="2" t="str">
        <f t="shared" si="45"/>
        <v>O</v>
      </c>
      <c r="E971" s="2" t="str">
        <f t="shared" si="46"/>
        <v>base</v>
      </c>
      <c r="F971" s="2" t="str">
        <f t="shared" si="47"/>
        <v>ARS</v>
      </c>
    </row>
    <row r="972" spans="1:6" x14ac:dyDescent="0.25">
      <c r="A972" t="s">
        <v>2272</v>
      </c>
      <c r="B972" s="2" t="s">
        <v>3434</v>
      </c>
      <c r="C972" s="2">
        <v>971</v>
      </c>
      <c r="D972" s="2" t="str">
        <f t="shared" si="45"/>
        <v>X</v>
      </c>
      <c r="E972" s="2" t="str">
        <f t="shared" si="46"/>
        <v>base</v>
      </c>
      <c r="F972" s="2" t="str">
        <f t="shared" si="47"/>
        <v>ARS</v>
      </c>
    </row>
    <row r="973" spans="1:6" x14ac:dyDescent="0.25">
      <c r="A973" t="s">
        <v>2273</v>
      </c>
      <c r="B973" s="2" t="s">
        <v>3435</v>
      </c>
      <c r="C973" s="2">
        <v>972</v>
      </c>
      <c r="D973" s="2" t="str">
        <f t="shared" si="45"/>
        <v>Z</v>
      </c>
      <c r="E973" s="2" t="str">
        <f t="shared" si="46"/>
        <v>base</v>
      </c>
      <c r="F973" s="2" t="str">
        <f t="shared" si="47"/>
        <v>ARS</v>
      </c>
    </row>
    <row r="974" spans="1:6" x14ac:dyDescent="0.25">
      <c r="A974" t="s">
        <v>2274</v>
      </c>
      <c r="B974" s="2" t="s">
        <v>3436</v>
      </c>
      <c r="C974" s="2">
        <v>973</v>
      </c>
      <c r="D974" s="2" t="str">
        <f t="shared" si="45"/>
        <v>D</v>
      </c>
      <c r="E974" s="2" t="str">
        <f t="shared" si="46"/>
        <v>dolar</v>
      </c>
      <c r="F974" s="2" t="str">
        <f t="shared" si="47"/>
        <v>USD</v>
      </c>
    </row>
    <row r="975" spans="1:6" x14ac:dyDescent="0.25">
      <c r="A975" t="s">
        <v>2275</v>
      </c>
      <c r="B975" s="2" t="s">
        <v>3437</v>
      </c>
      <c r="C975" s="2">
        <v>974</v>
      </c>
      <c r="D975" s="2" t="str">
        <f t="shared" si="45"/>
        <v>O</v>
      </c>
      <c r="E975" s="2" t="str">
        <f t="shared" si="46"/>
        <v>base</v>
      </c>
      <c r="F975" s="2" t="str">
        <f t="shared" si="47"/>
        <v>ARS</v>
      </c>
    </row>
    <row r="976" spans="1:6" x14ac:dyDescent="0.25">
      <c r="A976" t="s">
        <v>2276</v>
      </c>
      <c r="B976" s="2" t="s">
        <v>3438</v>
      </c>
      <c r="C976" s="2">
        <v>975</v>
      </c>
      <c r="D976" s="2" t="str">
        <f t="shared" si="45"/>
        <v>X</v>
      </c>
      <c r="E976" s="2" t="str">
        <f t="shared" si="46"/>
        <v>base</v>
      </c>
      <c r="F976" s="2" t="str">
        <f t="shared" si="47"/>
        <v>ARS</v>
      </c>
    </row>
    <row r="977" spans="1:6" x14ac:dyDescent="0.25">
      <c r="A977" t="s">
        <v>2277</v>
      </c>
      <c r="B977" s="2" t="s">
        <v>3439</v>
      </c>
      <c r="C977" s="2">
        <v>976</v>
      </c>
      <c r="D977" s="2" t="str">
        <f t="shared" si="45"/>
        <v>D</v>
      </c>
      <c r="E977" s="2" t="str">
        <f t="shared" si="46"/>
        <v>dolar</v>
      </c>
      <c r="F977" s="2" t="str">
        <f t="shared" si="47"/>
        <v>USD</v>
      </c>
    </row>
    <row r="978" spans="1:6" x14ac:dyDescent="0.25">
      <c r="A978" t="s">
        <v>2278</v>
      </c>
      <c r="B978" s="2" t="s">
        <v>3440</v>
      </c>
      <c r="C978" s="2">
        <v>977</v>
      </c>
      <c r="D978" s="2" t="str">
        <f t="shared" si="45"/>
        <v>O</v>
      </c>
      <c r="E978" s="2" t="str">
        <f t="shared" si="46"/>
        <v>base</v>
      </c>
      <c r="F978" s="2" t="str">
        <f t="shared" si="47"/>
        <v>ARS</v>
      </c>
    </row>
    <row r="979" spans="1:6" x14ac:dyDescent="0.25">
      <c r="A979" t="s">
        <v>2279</v>
      </c>
      <c r="B979" s="2" t="s">
        <v>3441</v>
      </c>
      <c r="C979" s="2">
        <v>978</v>
      </c>
      <c r="D979" s="2" t="str">
        <f t="shared" si="45"/>
        <v>X</v>
      </c>
      <c r="E979" s="2" t="str">
        <f t="shared" si="46"/>
        <v>base</v>
      </c>
      <c r="F979" s="2" t="str">
        <f t="shared" si="47"/>
        <v>ARS</v>
      </c>
    </row>
    <row r="980" spans="1:6" x14ac:dyDescent="0.25">
      <c r="A980" t="s">
        <v>2280</v>
      </c>
      <c r="B980" s="2" t="s">
        <v>3442</v>
      </c>
      <c r="C980" s="2">
        <v>979</v>
      </c>
      <c r="D980" s="2" t="str">
        <f t="shared" si="45"/>
        <v>O</v>
      </c>
      <c r="E980" s="2" t="str">
        <f t="shared" si="46"/>
        <v>base</v>
      </c>
      <c r="F980" s="2" t="str">
        <f t="shared" si="47"/>
        <v>ARS</v>
      </c>
    </row>
    <row r="981" spans="1:6" x14ac:dyDescent="0.25">
      <c r="A981" t="s">
        <v>2281</v>
      </c>
      <c r="B981" s="2" t="s">
        <v>3443</v>
      </c>
      <c r="C981" s="2">
        <v>980</v>
      </c>
      <c r="D981" s="2" t="str">
        <f t="shared" si="45"/>
        <v>X</v>
      </c>
      <c r="E981" s="2" t="str">
        <f t="shared" si="46"/>
        <v>base</v>
      </c>
      <c r="F981" s="2" t="str">
        <f t="shared" si="47"/>
        <v>ARS</v>
      </c>
    </row>
    <row r="982" spans="1:6" x14ac:dyDescent="0.25">
      <c r="A982" t="s">
        <v>2282</v>
      </c>
      <c r="B982" s="2" t="s">
        <v>3444</v>
      </c>
      <c r="C982" s="2">
        <v>981</v>
      </c>
      <c r="D982" s="2" t="str">
        <f t="shared" si="45"/>
        <v>Y</v>
      </c>
      <c r="E982" s="2" t="str">
        <f t="shared" si="46"/>
        <v>base</v>
      </c>
      <c r="F982" s="2" t="str">
        <f t="shared" si="47"/>
        <v>ARS</v>
      </c>
    </row>
    <row r="983" spans="1:6" x14ac:dyDescent="0.25">
      <c r="A983" t="s">
        <v>2283</v>
      </c>
      <c r="B983" s="2" t="s">
        <v>3445</v>
      </c>
      <c r="C983" s="2">
        <v>982</v>
      </c>
      <c r="D983" s="2" t="str">
        <f t="shared" si="45"/>
        <v>Z</v>
      </c>
      <c r="E983" s="2" t="str">
        <f t="shared" si="46"/>
        <v>base</v>
      </c>
      <c r="F983" s="2" t="str">
        <f t="shared" si="47"/>
        <v>ARS</v>
      </c>
    </row>
    <row r="984" spans="1:6" x14ac:dyDescent="0.25">
      <c r="A984" t="s">
        <v>2284</v>
      </c>
      <c r="B984" s="2" t="s">
        <v>3446</v>
      </c>
      <c r="C984" s="2">
        <v>983</v>
      </c>
      <c r="D984" s="2" t="str">
        <f t="shared" si="45"/>
        <v>X</v>
      </c>
      <c r="E984" s="2" t="str">
        <f t="shared" si="46"/>
        <v>base</v>
      </c>
      <c r="F984" s="2" t="str">
        <f t="shared" si="47"/>
        <v>ARS</v>
      </c>
    </row>
    <row r="985" spans="1:6" x14ac:dyDescent="0.25">
      <c r="A985" t="s">
        <v>2285</v>
      </c>
      <c r="B985" s="2" t="s">
        <v>3447</v>
      </c>
      <c r="C985" s="2">
        <v>984</v>
      </c>
      <c r="D985" s="2" t="str">
        <f t="shared" si="45"/>
        <v>X</v>
      </c>
      <c r="E985" s="2" t="str">
        <f t="shared" si="46"/>
        <v>base</v>
      </c>
      <c r="F985" s="2" t="str">
        <f t="shared" si="47"/>
        <v>ARS</v>
      </c>
    </row>
    <row r="986" spans="1:6" x14ac:dyDescent="0.25">
      <c r="A986" t="s">
        <v>2286</v>
      </c>
      <c r="B986" s="2" t="s">
        <v>3448</v>
      </c>
      <c r="C986" s="2">
        <v>985</v>
      </c>
      <c r="D986" s="2" t="str">
        <f t="shared" si="45"/>
        <v>C</v>
      </c>
      <c r="E986" s="2" t="str">
        <f t="shared" si="46"/>
        <v>cable</v>
      </c>
      <c r="F986" s="2" t="str">
        <f t="shared" si="47"/>
        <v>USD</v>
      </c>
    </row>
    <row r="987" spans="1:6" x14ac:dyDescent="0.25">
      <c r="A987" t="s">
        <v>2287</v>
      </c>
      <c r="B987" s="2" t="s">
        <v>3449</v>
      </c>
      <c r="C987" s="2">
        <v>986</v>
      </c>
      <c r="D987" s="2" t="str">
        <f t="shared" si="45"/>
        <v>D</v>
      </c>
      <c r="E987" s="2" t="str">
        <f t="shared" si="46"/>
        <v>dolar</v>
      </c>
      <c r="F987" s="2" t="str">
        <f t="shared" si="47"/>
        <v>USD</v>
      </c>
    </row>
    <row r="988" spans="1:6" x14ac:dyDescent="0.25">
      <c r="A988" t="s">
        <v>2288</v>
      </c>
      <c r="B988" s="2" t="s">
        <v>3450</v>
      </c>
      <c r="C988" s="2">
        <v>987</v>
      </c>
      <c r="D988" s="2" t="str">
        <f t="shared" si="45"/>
        <v>O</v>
      </c>
      <c r="E988" s="2" t="str">
        <f t="shared" si="46"/>
        <v>base</v>
      </c>
      <c r="F988" s="2" t="str">
        <f t="shared" si="47"/>
        <v>ARS</v>
      </c>
    </row>
    <row r="989" spans="1:6" x14ac:dyDescent="0.25">
      <c r="A989" t="s">
        <v>2289</v>
      </c>
      <c r="B989" s="2" t="s">
        <v>3451</v>
      </c>
      <c r="C989" s="2">
        <v>988</v>
      </c>
      <c r="D989" s="2" t="str">
        <f t="shared" si="45"/>
        <v>X</v>
      </c>
      <c r="E989" s="2" t="str">
        <f t="shared" si="46"/>
        <v>base</v>
      </c>
      <c r="F989" s="2" t="str">
        <f t="shared" si="47"/>
        <v>ARS</v>
      </c>
    </row>
    <row r="990" spans="1:6" x14ac:dyDescent="0.25">
      <c r="A990" t="s">
        <v>2290</v>
      </c>
      <c r="B990" s="2" t="s">
        <v>3452</v>
      </c>
      <c r="C990" s="2">
        <v>989</v>
      </c>
      <c r="D990" s="2" t="str">
        <f t="shared" si="45"/>
        <v>D</v>
      </c>
      <c r="E990" s="2" t="str">
        <f t="shared" si="46"/>
        <v>dolar</v>
      </c>
      <c r="F990" s="2" t="str">
        <f t="shared" si="47"/>
        <v>USD</v>
      </c>
    </row>
    <row r="991" spans="1:6" x14ac:dyDescent="0.25">
      <c r="A991" t="s">
        <v>2291</v>
      </c>
      <c r="B991" s="2" t="s">
        <v>3453</v>
      </c>
      <c r="C991" s="2">
        <v>990</v>
      </c>
      <c r="D991" s="2" t="str">
        <f t="shared" si="45"/>
        <v>X</v>
      </c>
      <c r="E991" s="2" t="str">
        <f t="shared" si="46"/>
        <v>base</v>
      </c>
      <c r="F991" s="2" t="str">
        <f t="shared" si="47"/>
        <v>ARS</v>
      </c>
    </row>
    <row r="992" spans="1:6" x14ac:dyDescent="0.25">
      <c r="A992" t="s">
        <v>2292</v>
      </c>
      <c r="B992" s="2" t="s">
        <v>3454</v>
      </c>
      <c r="C992" s="2">
        <v>991</v>
      </c>
      <c r="D992" s="2" t="str">
        <f t="shared" si="45"/>
        <v>O</v>
      </c>
      <c r="E992" s="2" t="str">
        <f t="shared" si="46"/>
        <v>base</v>
      </c>
      <c r="F992" s="2" t="str">
        <f t="shared" si="47"/>
        <v>ARS</v>
      </c>
    </row>
    <row r="993" spans="1:6" x14ac:dyDescent="0.25">
      <c r="A993" t="s">
        <v>2293</v>
      </c>
      <c r="B993" s="2" t="s">
        <v>3455</v>
      </c>
      <c r="C993" s="2">
        <v>992</v>
      </c>
      <c r="D993" s="2" t="str">
        <f t="shared" si="45"/>
        <v>X</v>
      </c>
      <c r="E993" s="2" t="str">
        <f t="shared" si="46"/>
        <v>base</v>
      </c>
      <c r="F993" s="2" t="str">
        <f t="shared" si="47"/>
        <v>ARS</v>
      </c>
    </row>
    <row r="994" spans="1:6" x14ac:dyDescent="0.25">
      <c r="A994" t="s">
        <v>2294</v>
      </c>
      <c r="B994" s="2" t="s">
        <v>3456</v>
      </c>
      <c r="C994" s="2">
        <v>993</v>
      </c>
      <c r="D994" s="2" t="str">
        <f t="shared" si="45"/>
        <v>Y</v>
      </c>
      <c r="E994" s="2" t="str">
        <f t="shared" si="46"/>
        <v>base</v>
      </c>
      <c r="F994" s="2" t="str">
        <f t="shared" si="47"/>
        <v>ARS</v>
      </c>
    </row>
    <row r="995" spans="1:6" x14ac:dyDescent="0.25">
      <c r="A995" t="s">
        <v>2295</v>
      </c>
      <c r="B995" s="2" t="s">
        <v>3457</v>
      </c>
      <c r="C995" s="2">
        <v>994</v>
      </c>
      <c r="D995" s="2" t="str">
        <f t="shared" si="45"/>
        <v>Z</v>
      </c>
      <c r="E995" s="2" t="str">
        <f t="shared" si="46"/>
        <v>base</v>
      </c>
      <c r="F995" s="2" t="str">
        <f t="shared" si="47"/>
        <v>ARS</v>
      </c>
    </row>
    <row r="996" spans="1:6" x14ac:dyDescent="0.25">
      <c r="A996" t="s">
        <v>2296</v>
      </c>
      <c r="B996" s="2" t="s">
        <v>3458</v>
      </c>
      <c r="C996" s="2">
        <v>995</v>
      </c>
      <c r="D996" s="2" t="str">
        <f t="shared" si="45"/>
        <v>C</v>
      </c>
      <c r="E996" s="2" t="str">
        <f t="shared" si="46"/>
        <v>cable</v>
      </c>
      <c r="F996" s="2" t="str">
        <f t="shared" si="47"/>
        <v>USD</v>
      </c>
    </row>
    <row r="997" spans="1:6" x14ac:dyDescent="0.25">
      <c r="A997" t="s">
        <v>2297</v>
      </c>
      <c r="B997" s="2" t="s">
        <v>3459</v>
      </c>
      <c r="C997" s="2">
        <v>996</v>
      </c>
      <c r="D997" s="2" t="str">
        <f t="shared" si="45"/>
        <v>D</v>
      </c>
      <c r="E997" s="2" t="str">
        <f t="shared" si="46"/>
        <v>dolar</v>
      </c>
      <c r="F997" s="2" t="str">
        <f t="shared" si="47"/>
        <v>USD</v>
      </c>
    </row>
    <row r="998" spans="1:6" x14ac:dyDescent="0.25">
      <c r="A998" t="s">
        <v>2298</v>
      </c>
      <c r="B998" s="2" t="s">
        <v>3460</v>
      </c>
      <c r="C998" s="2">
        <v>997</v>
      </c>
      <c r="D998" s="2" t="str">
        <f t="shared" si="45"/>
        <v>O</v>
      </c>
      <c r="E998" s="2" t="str">
        <f t="shared" si="46"/>
        <v>base</v>
      </c>
      <c r="F998" s="2" t="str">
        <f t="shared" si="47"/>
        <v>ARS</v>
      </c>
    </row>
    <row r="999" spans="1:6" x14ac:dyDescent="0.25">
      <c r="A999" t="s">
        <v>2299</v>
      </c>
      <c r="B999" s="2" t="s">
        <v>3461</v>
      </c>
      <c r="C999" s="2">
        <v>998</v>
      </c>
      <c r="D999" s="2" t="str">
        <f t="shared" si="45"/>
        <v>X</v>
      </c>
      <c r="E999" s="2" t="str">
        <f t="shared" si="46"/>
        <v>base</v>
      </c>
      <c r="F999" s="2" t="str">
        <f t="shared" si="47"/>
        <v>ARS</v>
      </c>
    </row>
    <row r="1000" spans="1:6" x14ac:dyDescent="0.25">
      <c r="A1000" t="s">
        <v>2300</v>
      </c>
      <c r="B1000" s="2" t="s">
        <v>3462</v>
      </c>
      <c r="C1000" s="2">
        <v>999</v>
      </c>
      <c r="D1000" s="2" t="str">
        <f t="shared" si="45"/>
        <v>Y</v>
      </c>
      <c r="E1000" s="2" t="str">
        <f t="shared" si="46"/>
        <v>base</v>
      </c>
      <c r="F1000" s="2" t="str">
        <f t="shared" si="47"/>
        <v>ARS</v>
      </c>
    </row>
    <row r="1001" spans="1:6" x14ac:dyDescent="0.25">
      <c r="A1001" t="s">
        <v>2301</v>
      </c>
      <c r="B1001" s="2" t="s">
        <v>3463</v>
      </c>
      <c r="C1001" s="2">
        <v>1000</v>
      </c>
      <c r="D1001" s="2" t="str">
        <f t="shared" si="45"/>
        <v>Z</v>
      </c>
      <c r="E1001" s="2" t="str">
        <f t="shared" si="46"/>
        <v>base</v>
      </c>
      <c r="F1001" s="2" t="str">
        <f t="shared" si="47"/>
        <v>ARS</v>
      </c>
    </row>
    <row r="1002" spans="1:6" x14ac:dyDescent="0.25">
      <c r="A1002" t="s">
        <v>2302</v>
      </c>
      <c r="B1002" s="2" t="s">
        <v>3464</v>
      </c>
      <c r="C1002" s="2">
        <v>1001</v>
      </c>
      <c r="D1002" s="2" t="str">
        <f t="shared" si="45"/>
        <v>D</v>
      </c>
      <c r="E1002" s="2" t="str">
        <f t="shared" si="46"/>
        <v>dolar</v>
      </c>
      <c r="F1002" s="2" t="str">
        <f t="shared" si="47"/>
        <v>USD</v>
      </c>
    </row>
    <row r="1003" spans="1:6" x14ac:dyDescent="0.25">
      <c r="A1003" t="s">
        <v>2303</v>
      </c>
      <c r="B1003" s="2" t="s">
        <v>3465</v>
      </c>
      <c r="C1003" s="2">
        <v>1002</v>
      </c>
      <c r="D1003" s="2" t="str">
        <f t="shared" si="45"/>
        <v>O</v>
      </c>
      <c r="E1003" s="2" t="str">
        <f t="shared" si="46"/>
        <v>base</v>
      </c>
      <c r="F1003" s="2" t="str">
        <f t="shared" si="47"/>
        <v>ARS</v>
      </c>
    </row>
    <row r="1004" spans="1:6" x14ac:dyDescent="0.25">
      <c r="A1004" t="s">
        <v>2304</v>
      </c>
      <c r="B1004" s="2" t="s">
        <v>3466</v>
      </c>
      <c r="C1004" s="2">
        <v>1003</v>
      </c>
      <c r="D1004" s="2" t="str">
        <f t="shared" si="45"/>
        <v>X</v>
      </c>
      <c r="E1004" s="2" t="str">
        <f t="shared" si="46"/>
        <v>base</v>
      </c>
      <c r="F1004" s="2" t="str">
        <f t="shared" si="47"/>
        <v>ARS</v>
      </c>
    </row>
    <row r="1005" spans="1:6" x14ac:dyDescent="0.25">
      <c r="A1005" t="s">
        <v>2305</v>
      </c>
      <c r="B1005" s="2" t="s">
        <v>3467</v>
      </c>
      <c r="C1005" s="2">
        <v>1004</v>
      </c>
      <c r="D1005" s="2" t="str">
        <f t="shared" si="45"/>
        <v>Y</v>
      </c>
      <c r="E1005" s="2" t="str">
        <f t="shared" si="46"/>
        <v>base</v>
      </c>
      <c r="F1005" s="2" t="str">
        <f t="shared" si="47"/>
        <v>ARS</v>
      </c>
    </row>
    <row r="1006" spans="1:6" x14ac:dyDescent="0.25">
      <c r="A1006" t="s">
        <v>2306</v>
      </c>
      <c r="B1006" s="2" t="s">
        <v>3468</v>
      </c>
      <c r="C1006" s="2">
        <v>1005</v>
      </c>
      <c r="D1006" s="2" t="str">
        <f t="shared" si="45"/>
        <v>Z</v>
      </c>
      <c r="E1006" s="2" t="str">
        <f t="shared" si="46"/>
        <v>base</v>
      </c>
      <c r="F1006" s="2" t="str">
        <f t="shared" si="47"/>
        <v>ARS</v>
      </c>
    </row>
    <row r="1007" spans="1:6" x14ac:dyDescent="0.25">
      <c r="A1007" t="s">
        <v>2307</v>
      </c>
      <c r="B1007" s="2" t="s">
        <v>3469</v>
      </c>
      <c r="C1007" s="2">
        <v>1006</v>
      </c>
      <c r="D1007" s="2" t="str">
        <f t="shared" si="45"/>
        <v>O</v>
      </c>
      <c r="E1007" s="2" t="str">
        <f t="shared" si="46"/>
        <v>base</v>
      </c>
      <c r="F1007" s="2" t="str">
        <f t="shared" si="47"/>
        <v>ARS</v>
      </c>
    </row>
    <row r="1008" spans="1:6" x14ac:dyDescent="0.25">
      <c r="A1008" t="s">
        <v>2308</v>
      </c>
      <c r="B1008" s="2" t="s">
        <v>3470</v>
      </c>
      <c r="C1008" s="2">
        <v>1007</v>
      </c>
      <c r="D1008" s="2" t="str">
        <f t="shared" si="45"/>
        <v>X</v>
      </c>
      <c r="E1008" s="2" t="str">
        <f t="shared" si="46"/>
        <v>base</v>
      </c>
      <c r="F1008" s="2" t="str">
        <f t="shared" si="47"/>
        <v>ARS</v>
      </c>
    </row>
    <row r="1009" spans="1:6" x14ac:dyDescent="0.25">
      <c r="A1009" t="s">
        <v>2309</v>
      </c>
      <c r="B1009" s="2" t="s">
        <v>3471</v>
      </c>
      <c r="C1009" s="2">
        <v>1008</v>
      </c>
      <c r="D1009" s="2" t="str">
        <f t="shared" si="45"/>
        <v>Y</v>
      </c>
      <c r="E1009" s="2" t="str">
        <f t="shared" si="46"/>
        <v>base</v>
      </c>
      <c r="F1009" s="2" t="str">
        <f t="shared" si="47"/>
        <v>ARS</v>
      </c>
    </row>
    <row r="1010" spans="1:6" x14ac:dyDescent="0.25">
      <c r="A1010" t="s">
        <v>2310</v>
      </c>
      <c r="B1010" s="2" t="s">
        <v>3472</v>
      </c>
      <c r="C1010" s="2">
        <v>1009</v>
      </c>
      <c r="D1010" s="2" t="str">
        <f t="shared" si="45"/>
        <v>Z</v>
      </c>
      <c r="E1010" s="2" t="str">
        <f t="shared" si="46"/>
        <v>base</v>
      </c>
      <c r="F1010" s="2" t="str">
        <f t="shared" si="47"/>
        <v>ARS</v>
      </c>
    </row>
    <row r="1011" spans="1:6" x14ac:dyDescent="0.25">
      <c r="A1011" t="s">
        <v>2311</v>
      </c>
      <c r="B1011" s="2" t="s">
        <v>3473</v>
      </c>
      <c r="C1011" s="2">
        <v>1010</v>
      </c>
      <c r="D1011" s="2" t="str">
        <f t="shared" si="45"/>
        <v>O</v>
      </c>
      <c r="E1011" s="2" t="str">
        <f t="shared" si="46"/>
        <v>base</v>
      </c>
      <c r="F1011" s="2" t="str">
        <f t="shared" si="47"/>
        <v>ARS</v>
      </c>
    </row>
    <row r="1012" spans="1:6" x14ac:dyDescent="0.25">
      <c r="A1012" t="s">
        <v>2312</v>
      </c>
      <c r="B1012" s="2" t="s">
        <v>3474</v>
      </c>
      <c r="C1012" s="2">
        <v>1011</v>
      </c>
      <c r="D1012" s="2" t="str">
        <f t="shared" si="45"/>
        <v>X</v>
      </c>
      <c r="E1012" s="2" t="str">
        <f t="shared" si="46"/>
        <v>base</v>
      </c>
      <c r="F1012" s="2" t="str">
        <f t="shared" si="47"/>
        <v>ARS</v>
      </c>
    </row>
    <row r="1013" spans="1:6" x14ac:dyDescent="0.25">
      <c r="A1013" t="s">
        <v>2313</v>
      </c>
      <c r="B1013" s="2" t="s">
        <v>3475</v>
      </c>
      <c r="C1013" s="2">
        <v>1012</v>
      </c>
      <c r="D1013" s="2" t="str">
        <f t="shared" si="45"/>
        <v>X</v>
      </c>
      <c r="E1013" s="2" t="str">
        <f t="shared" si="46"/>
        <v>base</v>
      </c>
      <c r="F1013" s="2" t="str">
        <f t="shared" si="47"/>
        <v>ARS</v>
      </c>
    </row>
    <row r="1014" spans="1:6" x14ac:dyDescent="0.25">
      <c r="A1014" t="s">
        <v>2314</v>
      </c>
      <c r="B1014" s="2" t="s">
        <v>3476</v>
      </c>
      <c r="C1014" s="2">
        <v>1013</v>
      </c>
      <c r="D1014" s="2" t="str">
        <f t="shared" si="45"/>
        <v>P</v>
      </c>
      <c r="E1014" s="2" t="str">
        <f t="shared" si="46"/>
        <v>base</v>
      </c>
      <c r="F1014" s="2" t="str">
        <f t="shared" si="47"/>
        <v>ARS</v>
      </c>
    </row>
    <row r="1015" spans="1:6" x14ac:dyDescent="0.25">
      <c r="A1015" t="s">
        <v>2315</v>
      </c>
      <c r="B1015" s="2" t="s">
        <v>3477</v>
      </c>
      <c r="C1015" s="2">
        <v>1014</v>
      </c>
      <c r="D1015" s="2" t="str">
        <f t="shared" si="45"/>
        <v>P</v>
      </c>
      <c r="E1015" s="2" t="str">
        <f t="shared" si="46"/>
        <v>base</v>
      </c>
      <c r="F1015" s="2" t="str">
        <f t="shared" si="47"/>
        <v>ARS</v>
      </c>
    </row>
    <row r="1016" spans="1:6" x14ac:dyDescent="0.25">
      <c r="A1016" t="s">
        <v>2316</v>
      </c>
      <c r="B1016" s="2" t="s">
        <v>3478</v>
      </c>
      <c r="C1016" s="2">
        <v>1015</v>
      </c>
      <c r="D1016" s="2" t="str">
        <f t="shared" si="45"/>
        <v>C</v>
      </c>
      <c r="E1016" s="2" t="str">
        <f t="shared" si="46"/>
        <v>cable</v>
      </c>
      <c r="F1016" s="2" t="str">
        <f t="shared" si="47"/>
        <v>USD</v>
      </c>
    </row>
    <row r="1017" spans="1:6" x14ac:dyDescent="0.25">
      <c r="A1017" t="s">
        <v>2317</v>
      </c>
      <c r="B1017" s="2" t="s">
        <v>3479</v>
      </c>
      <c r="C1017" s="2">
        <v>1016</v>
      </c>
      <c r="D1017" s="2" t="str">
        <f t="shared" si="45"/>
        <v>D</v>
      </c>
      <c r="E1017" s="2" t="str">
        <f t="shared" si="46"/>
        <v>dolar</v>
      </c>
      <c r="F1017" s="2" t="str">
        <f t="shared" si="47"/>
        <v>USD</v>
      </c>
    </row>
    <row r="1018" spans="1:6" x14ac:dyDescent="0.25">
      <c r="A1018" t="s">
        <v>2318</v>
      </c>
      <c r="B1018" s="2" t="s">
        <v>3480</v>
      </c>
      <c r="C1018" s="2">
        <v>1017</v>
      </c>
      <c r="D1018" s="2" t="str">
        <f t="shared" si="45"/>
        <v>P</v>
      </c>
      <c r="E1018" s="2" t="str">
        <f t="shared" si="46"/>
        <v>base</v>
      </c>
      <c r="F1018" s="2" t="str">
        <f t="shared" si="47"/>
        <v>ARS</v>
      </c>
    </row>
    <row r="1019" spans="1:6" x14ac:dyDescent="0.25">
      <c r="A1019" t="s">
        <v>2319</v>
      </c>
      <c r="B1019" s="2" t="s">
        <v>3481</v>
      </c>
      <c r="C1019" s="2">
        <v>1018</v>
      </c>
      <c r="D1019" s="2" t="str">
        <f t="shared" si="45"/>
        <v>C</v>
      </c>
      <c r="E1019" s="2" t="str">
        <f t="shared" si="46"/>
        <v>cable</v>
      </c>
      <c r="F1019" s="2" t="str">
        <f t="shared" si="47"/>
        <v>USD</v>
      </c>
    </row>
    <row r="1020" spans="1:6" x14ac:dyDescent="0.25">
      <c r="A1020" t="s">
        <v>2320</v>
      </c>
      <c r="B1020" s="2" t="s">
        <v>3482</v>
      </c>
      <c r="C1020" s="2">
        <v>1019</v>
      </c>
      <c r="D1020" s="2" t="str">
        <f t="shared" si="45"/>
        <v>D</v>
      </c>
      <c r="E1020" s="2" t="str">
        <f t="shared" si="46"/>
        <v>dolar</v>
      </c>
      <c r="F1020" s="2" t="str">
        <f t="shared" si="47"/>
        <v>USD</v>
      </c>
    </row>
    <row r="1021" spans="1:6" x14ac:dyDescent="0.25">
      <c r="A1021" t="s">
        <v>2321</v>
      </c>
      <c r="B1021" s="2" t="s">
        <v>3483</v>
      </c>
      <c r="C1021" s="2">
        <v>1020</v>
      </c>
      <c r="D1021" s="2" t="str">
        <f t="shared" si="45"/>
        <v>O</v>
      </c>
      <c r="E1021" s="2" t="str">
        <f t="shared" si="46"/>
        <v>base</v>
      </c>
      <c r="F1021" s="2" t="str">
        <f t="shared" si="47"/>
        <v>ARS</v>
      </c>
    </row>
    <row r="1022" spans="1:6" x14ac:dyDescent="0.25">
      <c r="A1022" t="s">
        <v>2322</v>
      </c>
      <c r="B1022" s="2" t="s">
        <v>3484</v>
      </c>
      <c r="C1022" s="2">
        <v>1021</v>
      </c>
      <c r="D1022" s="2" t="str">
        <f t="shared" si="45"/>
        <v>C</v>
      </c>
      <c r="E1022" s="2" t="str">
        <f t="shared" si="46"/>
        <v>cable</v>
      </c>
      <c r="F1022" s="2" t="str">
        <f t="shared" si="47"/>
        <v>USD</v>
      </c>
    </row>
    <row r="1023" spans="1:6" x14ac:dyDescent="0.25">
      <c r="A1023" t="s">
        <v>2323</v>
      </c>
      <c r="B1023" s="2" t="s">
        <v>3485</v>
      </c>
      <c r="C1023" s="2">
        <v>1022</v>
      </c>
      <c r="D1023" s="2" t="str">
        <f t="shared" si="45"/>
        <v>D</v>
      </c>
      <c r="E1023" s="2" t="str">
        <f t="shared" si="46"/>
        <v>dolar</v>
      </c>
      <c r="F1023" s="2" t="str">
        <f t="shared" si="47"/>
        <v>USD</v>
      </c>
    </row>
    <row r="1024" spans="1:6" x14ac:dyDescent="0.25">
      <c r="A1024" t="s">
        <v>2324</v>
      </c>
      <c r="B1024" s="2" t="s">
        <v>3486</v>
      </c>
      <c r="C1024" s="2">
        <v>1023</v>
      </c>
      <c r="D1024" s="2" t="str">
        <f t="shared" si="45"/>
        <v>O</v>
      </c>
      <c r="E1024" s="2" t="str">
        <f t="shared" si="46"/>
        <v>base</v>
      </c>
      <c r="F1024" s="2" t="str">
        <f t="shared" si="47"/>
        <v>ARS</v>
      </c>
    </row>
    <row r="1025" spans="1:6" x14ac:dyDescent="0.25">
      <c r="A1025" t="s">
        <v>2325</v>
      </c>
      <c r="B1025" s="2" t="s">
        <v>3487</v>
      </c>
      <c r="C1025" s="2">
        <v>1024</v>
      </c>
      <c r="D1025" s="2" t="str">
        <f t="shared" si="45"/>
        <v>X</v>
      </c>
      <c r="E1025" s="2" t="str">
        <f t="shared" si="46"/>
        <v>base</v>
      </c>
      <c r="F1025" s="2" t="str">
        <f t="shared" si="47"/>
        <v>ARS</v>
      </c>
    </row>
    <row r="1026" spans="1:6" x14ac:dyDescent="0.25">
      <c r="A1026" t="s">
        <v>2326</v>
      </c>
      <c r="B1026" s="2" t="s">
        <v>3488</v>
      </c>
      <c r="C1026" s="2">
        <v>1025</v>
      </c>
      <c r="D1026" s="2" t="str">
        <f t="shared" si="45"/>
        <v>Y</v>
      </c>
      <c r="E1026" s="2" t="str">
        <f t="shared" si="46"/>
        <v>base</v>
      </c>
      <c r="F1026" s="2" t="str">
        <f t="shared" si="47"/>
        <v>ARS</v>
      </c>
    </row>
    <row r="1027" spans="1:6" x14ac:dyDescent="0.25">
      <c r="A1027" t="s">
        <v>2327</v>
      </c>
      <c r="B1027" s="2" t="s">
        <v>3489</v>
      </c>
      <c r="C1027" s="2">
        <v>1026</v>
      </c>
      <c r="D1027" s="2" t="str">
        <f t="shared" ref="D1027:D1090" si="48">RIGHT(A1027,1)</f>
        <v>Z</v>
      </c>
      <c r="E1027" s="2" t="str">
        <f t="shared" ref="E1027:E1090" si="49">IF(D1027="B", "B",
    IF(D1027="C", "cable",
        IF(D1027="D", "dolar", "base")
    )
)</f>
        <v>base</v>
      </c>
      <c r="F1027" s="2" t="str">
        <f t="shared" ref="F1027:F1090" si="50">IF(OR(D1027="C",D1027="D"),"USD","ARS")</f>
        <v>ARS</v>
      </c>
    </row>
    <row r="1028" spans="1:6" x14ac:dyDescent="0.25">
      <c r="A1028" t="s">
        <v>2328</v>
      </c>
      <c r="B1028" s="2" t="s">
        <v>3490</v>
      </c>
      <c r="C1028" s="2">
        <v>1027</v>
      </c>
      <c r="D1028" s="2" t="str">
        <f t="shared" si="48"/>
        <v>O</v>
      </c>
      <c r="E1028" s="2" t="str">
        <f t="shared" si="49"/>
        <v>base</v>
      </c>
      <c r="F1028" s="2" t="str">
        <f t="shared" si="50"/>
        <v>ARS</v>
      </c>
    </row>
    <row r="1029" spans="1:6" x14ac:dyDescent="0.25">
      <c r="A1029" t="s">
        <v>2329</v>
      </c>
      <c r="B1029" s="2" t="s">
        <v>3491</v>
      </c>
      <c r="C1029" s="2">
        <v>1028</v>
      </c>
      <c r="D1029" s="2" t="str">
        <f t="shared" si="48"/>
        <v>X</v>
      </c>
      <c r="E1029" s="2" t="str">
        <f t="shared" si="49"/>
        <v>base</v>
      </c>
      <c r="F1029" s="2" t="str">
        <f t="shared" si="50"/>
        <v>ARS</v>
      </c>
    </row>
    <row r="1030" spans="1:6" x14ac:dyDescent="0.25">
      <c r="A1030" t="s">
        <v>2330</v>
      </c>
      <c r="B1030" s="2" t="s">
        <v>3492</v>
      </c>
      <c r="C1030" s="2">
        <v>1029</v>
      </c>
      <c r="D1030" s="2" t="str">
        <f t="shared" si="48"/>
        <v>O</v>
      </c>
      <c r="E1030" s="2" t="str">
        <f t="shared" si="49"/>
        <v>base</v>
      </c>
      <c r="F1030" s="2" t="str">
        <f t="shared" si="50"/>
        <v>ARS</v>
      </c>
    </row>
    <row r="1031" spans="1:6" x14ac:dyDescent="0.25">
      <c r="A1031" t="s">
        <v>2331</v>
      </c>
      <c r="B1031" s="2" t="s">
        <v>3493</v>
      </c>
      <c r="C1031" s="2">
        <v>1030</v>
      </c>
      <c r="D1031" s="2" t="str">
        <f t="shared" si="48"/>
        <v>X</v>
      </c>
      <c r="E1031" s="2" t="str">
        <f t="shared" si="49"/>
        <v>base</v>
      </c>
      <c r="F1031" s="2" t="str">
        <f t="shared" si="50"/>
        <v>ARS</v>
      </c>
    </row>
    <row r="1032" spans="1:6" x14ac:dyDescent="0.25">
      <c r="A1032" t="s">
        <v>2332</v>
      </c>
      <c r="B1032" s="2" t="s">
        <v>3494</v>
      </c>
      <c r="C1032" s="2">
        <v>1031</v>
      </c>
      <c r="D1032" s="2" t="str">
        <f t="shared" si="48"/>
        <v>Y</v>
      </c>
      <c r="E1032" s="2" t="str">
        <f t="shared" si="49"/>
        <v>base</v>
      </c>
      <c r="F1032" s="2" t="str">
        <f t="shared" si="50"/>
        <v>ARS</v>
      </c>
    </row>
    <row r="1033" spans="1:6" x14ac:dyDescent="0.25">
      <c r="A1033" t="s">
        <v>2333</v>
      </c>
      <c r="B1033" s="2" t="s">
        <v>3495</v>
      </c>
      <c r="C1033" s="2">
        <v>1032</v>
      </c>
      <c r="D1033" s="2" t="str">
        <f t="shared" si="48"/>
        <v>Z</v>
      </c>
      <c r="E1033" s="2" t="str">
        <f t="shared" si="49"/>
        <v>base</v>
      </c>
      <c r="F1033" s="2" t="str">
        <f t="shared" si="50"/>
        <v>ARS</v>
      </c>
    </row>
    <row r="1034" spans="1:6" x14ac:dyDescent="0.25">
      <c r="A1034" t="s">
        <v>2334</v>
      </c>
      <c r="B1034" s="2" t="s">
        <v>3496</v>
      </c>
      <c r="C1034" s="2">
        <v>1033</v>
      </c>
      <c r="D1034" s="2" t="str">
        <f t="shared" si="48"/>
        <v>C</v>
      </c>
      <c r="E1034" s="2" t="str">
        <f t="shared" si="49"/>
        <v>cable</v>
      </c>
      <c r="F1034" s="2" t="str">
        <f t="shared" si="50"/>
        <v>USD</v>
      </c>
    </row>
    <row r="1035" spans="1:6" x14ac:dyDescent="0.25">
      <c r="A1035" t="s">
        <v>2335</v>
      </c>
      <c r="B1035" s="2" t="s">
        <v>3497</v>
      </c>
      <c r="C1035" s="2">
        <v>1034</v>
      </c>
      <c r="D1035" s="2" t="str">
        <f t="shared" si="48"/>
        <v>O</v>
      </c>
      <c r="E1035" s="2" t="str">
        <f t="shared" si="49"/>
        <v>base</v>
      </c>
      <c r="F1035" s="2" t="str">
        <f t="shared" si="50"/>
        <v>ARS</v>
      </c>
    </row>
    <row r="1036" spans="1:6" x14ac:dyDescent="0.25">
      <c r="A1036" t="s">
        <v>2336</v>
      </c>
      <c r="B1036" s="2" t="s">
        <v>3498</v>
      </c>
      <c r="C1036" s="2">
        <v>1035</v>
      </c>
      <c r="D1036" s="2" t="str">
        <f t="shared" si="48"/>
        <v>C</v>
      </c>
      <c r="E1036" s="2" t="str">
        <f t="shared" si="49"/>
        <v>cable</v>
      </c>
      <c r="F1036" s="2" t="str">
        <f t="shared" si="50"/>
        <v>USD</v>
      </c>
    </row>
    <row r="1037" spans="1:6" x14ac:dyDescent="0.25">
      <c r="A1037" t="s">
        <v>2337</v>
      </c>
      <c r="B1037" s="2" t="s">
        <v>3499</v>
      </c>
      <c r="C1037" s="2">
        <v>1036</v>
      </c>
      <c r="D1037" s="2" t="str">
        <f t="shared" si="48"/>
        <v>D</v>
      </c>
      <c r="E1037" s="2" t="str">
        <f t="shared" si="49"/>
        <v>dolar</v>
      </c>
      <c r="F1037" s="2" t="str">
        <f t="shared" si="50"/>
        <v>USD</v>
      </c>
    </row>
    <row r="1038" spans="1:6" x14ac:dyDescent="0.25">
      <c r="A1038" t="s">
        <v>2338</v>
      </c>
      <c r="B1038" s="2" t="s">
        <v>3500</v>
      </c>
      <c r="C1038" s="2">
        <v>1037</v>
      </c>
      <c r="D1038" s="2" t="str">
        <f t="shared" si="48"/>
        <v>O</v>
      </c>
      <c r="E1038" s="2" t="str">
        <f t="shared" si="49"/>
        <v>base</v>
      </c>
      <c r="F1038" s="2" t="str">
        <f t="shared" si="50"/>
        <v>ARS</v>
      </c>
    </row>
    <row r="1039" spans="1:6" x14ac:dyDescent="0.25">
      <c r="A1039" t="s">
        <v>2339</v>
      </c>
      <c r="B1039" s="2" t="s">
        <v>3501</v>
      </c>
      <c r="C1039" s="2">
        <v>1038</v>
      </c>
      <c r="D1039" s="2" t="str">
        <f t="shared" si="48"/>
        <v>X</v>
      </c>
      <c r="E1039" s="2" t="str">
        <f t="shared" si="49"/>
        <v>base</v>
      </c>
      <c r="F1039" s="2" t="str">
        <f t="shared" si="50"/>
        <v>ARS</v>
      </c>
    </row>
    <row r="1040" spans="1:6" x14ac:dyDescent="0.25">
      <c r="A1040" t="s">
        <v>2340</v>
      </c>
      <c r="B1040" s="2" t="s">
        <v>3502</v>
      </c>
      <c r="C1040" s="2">
        <v>1039</v>
      </c>
      <c r="D1040" s="2" t="str">
        <f t="shared" si="48"/>
        <v>Y</v>
      </c>
      <c r="E1040" s="2" t="str">
        <f t="shared" si="49"/>
        <v>base</v>
      </c>
      <c r="F1040" s="2" t="str">
        <f t="shared" si="50"/>
        <v>ARS</v>
      </c>
    </row>
    <row r="1041" spans="1:6" x14ac:dyDescent="0.25">
      <c r="A1041" t="s">
        <v>2341</v>
      </c>
      <c r="B1041" s="2" t="s">
        <v>3503</v>
      </c>
      <c r="C1041" s="2">
        <v>1040</v>
      </c>
      <c r="D1041" s="2" t="str">
        <f t="shared" si="48"/>
        <v>Z</v>
      </c>
      <c r="E1041" s="2" t="str">
        <f t="shared" si="49"/>
        <v>base</v>
      </c>
      <c r="F1041" s="2" t="str">
        <f t="shared" si="50"/>
        <v>ARS</v>
      </c>
    </row>
    <row r="1042" spans="1:6" x14ac:dyDescent="0.25">
      <c r="A1042" t="s">
        <v>2342</v>
      </c>
      <c r="B1042" s="2" t="s">
        <v>3504</v>
      </c>
      <c r="C1042" s="2">
        <v>1041</v>
      </c>
      <c r="D1042" s="2" t="str">
        <f t="shared" si="48"/>
        <v>C</v>
      </c>
      <c r="E1042" s="2" t="str">
        <f t="shared" si="49"/>
        <v>cable</v>
      </c>
      <c r="F1042" s="2" t="str">
        <f t="shared" si="50"/>
        <v>USD</v>
      </c>
    </row>
    <row r="1043" spans="1:6" x14ac:dyDescent="0.25">
      <c r="A1043" t="s">
        <v>2343</v>
      </c>
      <c r="B1043" s="2" t="s">
        <v>3505</v>
      </c>
      <c r="C1043" s="2">
        <v>1042</v>
      </c>
      <c r="D1043" s="2" t="str">
        <f t="shared" si="48"/>
        <v>D</v>
      </c>
      <c r="E1043" s="2" t="str">
        <f t="shared" si="49"/>
        <v>dolar</v>
      </c>
      <c r="F1043" s="2" t="str">
        <f t="shared" si="50"/>
        <v>USD</v>
      </c>
    </row>
    <row r="1044" spans="1:6" x14ac:dyDescent="0.25">
      <c r="A1044" t="s">
        <v>2344</v>
      </c>
      <c r="B1044" s="2" t="s">
        <v>3506</v>
      </c>
      <c r="C1044" s="2">
        <v>1043</v>
      </c>
      <c r="D1044" s="2" t="str">
        <f t="shared" si="48"/>
        <v>O</v>
      </c>
      <c r="E1044" s="2" t="str">
        <f t="shared" si="49"/>
        <v>base</v>
      </c>
      <c r="F1044" s="2" t="str">
        <f t="shared" si="50"/>
        <v>ARS</v>
      </c>
    </row>
    <row r="1045" spans="1:6" x14ac:dyDescent="0.25">
      <c r="A1045" t="s">
        <v>2345</v>
      </c>
      <c r="B1045" s="2" t="s">
        <v>3507</v>
      </c>
      <c r="C1045" s="2">
        <v>1044</v>
      </c>
      <c r="D1045" s="2" t="str">
        <f t="shared" si="48"/>
        <v>X</v>
      </c>
      <c r="E1045" s="2" t="str">
        <f t="shared" si="49"/>
        <v>base</v>
      </c>
      <c r="F1045" s="2" t="str">
        <f t="shared" si="50"/>
        <v>ARS</v>
      </c>
    </row>
    <row r="1046" spans="1:6" x14ac:dyDescent="0.25">
      <c r="A1046" t="s">
        <v>2346</v>
      </c>
      <c r="B1046" s="2" t="s">
        <v>3508</v>
      </c>
      <c r="C1046" s="2">
        <v>1045</v>
      </c>
      <c r="D1046" s="2" t="str">
        <f t="shared" si="48"/>
        <v>C</v>
      </c>
      <c r="E1046" s="2" t="str">
        <f t="shared" si="49"/>
        <v>cable</v>
      </c>
      <c r="F1046" s="2" t="str">
        <f t="shared" si="50"/>
        <v>USD</v>
      </c>
    </row>
    <row r="1047" spans="1:6" x14ac:dyDescent="0.25">
      <c r="A1047" t="s">
        <v>2347</v>
      </c>
      <c r="B1047" s="2" t="s">
        <v>3509</v>
      </c>
      <c r="C1047" s="2">
        <v>1046</v>
      </c>
      <c r="D1047" s="2" t="str">
        <f t="shared" si="48"/>
        <v>D</v>
      </c>
      <c r="E1047" s="2" t="str">
        <f t="shared" si="49"/>
        <v>dolar</v>
      </c>
      <c r="F1047" s="2" t="str">
        <f t="shared" si="50"/>
        <v>USD</v>
      </c>
    </row>
    <row r="1048" spans="1:6" x14ac:dyDescent="0.25">
      <c r="A1048" t="s">
        <v>2348</v>
      </c>
      <c r="B1048" s="2" t="s">
        <v>3510</v>
      </c>
      <c r="C1048" s="2">
        <v>1047</v>
      </c>
      <c r="D1048" s="2" t="str">
        <f t="shared" si="48"/>
        <v>O</v>
      </c>
      <c r="E1048" s="2" t="str">
        <f t="shared" si="49"/>
        <v>base</v>
      </c>
      <c r="F1048" s="2" t="str">
        <f t="shared" si="50"/>
        <v>ARS</v>
      </c>
    </row>
    <row r="1049" spans="1:6" x14ac:dyDescent="0.25">
      <c r="A1049" t="s">
        <v>2349</v>
      </c>
      <c r="B1049" s="2" t="s">
        <v>3511</v>
      </c>
      <c r="C1049" s="2">
        <v>1048</v>
      </c>
      <c r="D1049" s="2" t="str">
        <f t="shared" si="48"/>
        <v>X</v>
      </c>
      <c r="E1049" s="2" t="str">
        <f t="shared" si="49"/>
        <v>base</v>
      </c>
      <c r="F1049" s="2" t="str">
        <f t="shared" si="50"/>
        <v>ARS</v>
      </c>
    </row>
    <row r="1050" spans="1:6" x14ac:dyDescent="0.25">
      <c r="A1050" t="s">
        <v>2350</v>
      </c>
      <c r="B1050" s="2" t="s">
        <v>3512</v>
      </c>
      <c r="C1050" s="2">
        <v>1049</v>
      </c>
      <c r="D1050" s="2" t="str">
        <f t="shared" si="48"/>
        <v>Y</v>
      </c>
      <c r="E1050" s="2" t="str">
        <f t="shared" si="49"/>
        <v>base</v>
      </c>
      <c r="F1050" s="2" t="str">
        <f t="shared" si="50"/>
        <v>ARS</v>
      </c>
    </row>
    <row r="1051" spans="1:6" x14ac:dyDescent="0.25">
      <c r="A1051" t="s">
        <v>2351</v>
      </c>
      <c r="B1051" s="2" t="s">
        <v>3513</v>
      </c>
      <c r="C1051" s="2">
        <v>1050</v>
      </c>
      <c r="D1051" s="2" t="str">
        <f t="shared" si="48"/>
        <v>Z</v>
      </c>
      <c r="E1051" s="2" t="str">
        <f t="shared" si="49"/>
        <v>base</v>
      </c>
      <c r="F1051" s="2" t="str">
        <f t="shared" si="50"/>
        <v>ARS</v>
      </c>
    </row>
    <row r="1052" spans="1:6" x14ac:dyDescent="0.25">
      <c r="A1052" t="s">
        <v>2352</v>
      </c>
      <c r="B1052" s="2" t="s">
        <v>3514</v>
      </c>
      <c r="C1052" s="2">
        <v>1051</v>
      </c>
      <c r="D1052" s="2" t="str">
        <f t="shared" si="48"/>
        <v>C</v>
      </c>
      <c r="E1052" s="2" t="str">
        <f t="shared" si="49"/>
        <v>cable</v>
      </c>
      <c r="F1052" s="2" t="str">
        <f t="shared" si="50"/>
        <v>USD</v>
      </c>
    </row>
    <row r="1053" spans="1:6" x14ac:dyDescent="0.25">
      <c r="A1053" t="s">
        <v>2353</v>
      </c>
      <c r="B1053" s="2" t="s">
        <v>3515</v>
      </c>
      <c r="C1053" s="2">
        <v>1052</v>
      </c>
      <c r="D1053" s="2" t="str">
        <f t="shared" si="48"/>
        <v>D</v>
      </c>
      <c r="E1053" s="2" t="str">
        <f t="shared" si="49"/>
        <v>dolar</v>
      </c>
      <c r="F1053" s="2" t="str">
        <f t="shared" si="50"/>
        <v>USD</v>
      </c>
    </row>
    <row r="1054" spans="1:6" x14ac:dyDescent="0.25">
      <c r="A1054" t="s">
        <v>2354</v>
      </c>
      <c r="B1054" s="2" t="s">
        <v>3516</v>
      </c>
      <c r="C1054" s="2">
        <v>1053</v>
      </c>
      <c r="D1054" s="2" t="str">
        <f t="shared" si="48"/>
        <v>O</v>
      </c>
      <c r="E1054" s="2" t="str">
        <f t="shared" si="49"/>
        <v>base</v>
      </c>
      <c r="F1054" s="2" t="str">
        <f t="shared" si="50"/>
        <v>ARS</v>
      </c>
    </row>
    <row r="1055" spans="1:6" x14ac:dyDescent="0.25">
      <c r="A1055" t="s">
        <v>2355</v>
      </c>
      <c r="B1055" s="2" t="s">
        <v>3517</v>
      </c>
      <c r="C1055" s="2">
        <v>1054</v>
      </c>
      <c r="D1055" s="2" t="str">
        <f t="shared" si="48"/>
        <v>X</v>
      </c>
      <c r="E1055" s="2" t="str">
        <f t="shared" si="49"/>
        <v>base</v>
      </c>
      <c r="F1055" s="2" t="str">
        <f t="shared" si="50"/>
        <v>ARS</v>
      </c>
    </row>
    <row r="1056" spans="1:6" x14ac:dyDescent="0.25">
      <c r="A1056" t="s">
        <v>2356</v>
      </c>
      <c r="B1056" s="2" t="s">
        <v>3518</v>
      </c>
      <c r="C1056" s="2">
        <v>1055</v>
      </c>
      <c r="D1056" s="2" t="str">
        <f t="shared" si="48"/>
        <v>Y</v>
      </c>
      <c r="E1056" s="2" t="str">
        <f t="shared" si="49"/>
        <v>base</v>
      </c>
      <c r="F1056" s="2" t="str">
        <f t="shared" si="50"/>
        <v>ARS</v>
      </c>
    </row>
    <row r="1057" spans="1:6" x14ac:dyDescent="0.25">
      <c r="A1057" t="s">
        <v>2357</v>
      </c>
      <c r="B1057" s="2" t="s">
        <v>3519</v>
      </c>
      <c r="C1057" s="2">
        <v>1056</v>
      </c>
      <c r="D1057" s="2" t="str">
        <f t="shared" si="48"/>
        <v>Z</v>
      </c>
      <c r="E1057" s="2" t="str">
        <f t="shared" si="49"/>
        <v>base</v>
      </c>
      <c r="F1057" s="2" t="str">
        <f t="shared" si="50"/>
        <v>ARS</v>
      </c>
    </row>
    <row r="1058" spans="1:6" x14ac:dyDescent="0.25">
      <c r="A1058" t="s">
        <v>2358</v>
      </c>
      <c r="B1058" s="2" t="s">
        <v>3520</v>
      </c>
      <c r="C1058" s="2">
        <v>1057</v>
      </c>
      <c r="D1058" s="2" t="str">
        <f t="shared" si="48"/>
        <v>C</v>
      </c>
      <c r="E1058" s="2" t="str">
        <f t="shared" si="49"/>
        <v>cable</v>
      </c>
      <c r="F1058" s="2" t="str">
        <f t="shared" si="50"/>
        <v>USD</v>
      </c>
    </row>
    <row r="1059" spans="1:6" x14ac:dyDescent="0.25">
      <c r="A1059" t="s">
        <v>2359</v>
      </c>
      <c r="B1059" s="2" t="s">
        <v>3521</v>
      </c>
      <c r="C1059" s="2">
        <v>1058</v>
      </c>
      <c r="D1059" s="2" t="str">
        <f t="shared" si="48"/>
        <v>D</v>
      </c>
      <c r="E1059" s="2" t="str">
        <f t="shared" si="49"/>
        <v>dolar</v>
      </c>
      <c r="F1059" s="2" t="str">
        <f t="shared" si="50"/>
        <v>USD</v>
      </c>
    </row>
    <row r="1060" spans="1:6" x14ac:dyDescent="0.25">
      <c r="A1060" t="s">
        <v>2360</v>
      </c>
      <c r="B1060" s="2" t="s">
        <v>3522</v>
      </c>
      <c r="C1060" s="2">
        <v>1059</v>
      </c>
      <c r="D1060" s="2" t="str">
        <f t="shared" si="48"/>
        <v>O</v>
      </c>
      <c r="E1060" s="2" t="str">
        <f t="shared" si="49"/>
        <v>base</v>
      </c>
      <c r="F1060" s="2" t="str">
        <f t="shared" si="50"/>
        <v>ARS</v>
      </c>
    </row>
    <row r="1061" spans="1:6" x14ac:dyDescent="0.25">
      <c r="A1061" t="s">
        <v>2361</v>
      </c>
      <c r="B1061" s="2" t="s">
        <v>3523</v>
      </c>
      <c r="C1061" s="2">
        <v>1060</v>
      </c>
      <c r="D1061" s="2" t="str">
        <f t="shared" si="48"/>
        <v>X</v>
      </c>
      <c r="E1061" s="2" t="str">
        <f t="shared" si="49"/>
        <v>base</v>
      </c>
      <c r="F1061" s="2" t="str">
        <f t="shared" si="50"/>
        <v>ARS</v>
      </c>
    </row>
    <row r="1062" spans="1:6" x14ac:dyDescent="0.25">
      <c r="A1062" t="s">
        <v>2362</v>
      </c>
      <c r="B1062" s="2" t="s">
        <v>3524</v>
      </c>
      <c r="C1062" s="2">
        <v>1061</v>
      </c>
      <c r="D1062" s="2" t="str">
        <f t="shared" si="48"/>
        <v>Y</v>
      </c>
      <c r="E1062" s="2" t="str">
        <f t="shared" si="49"/>
        <v>base</v>
      </c>
      <c r="F1062" s="2" t="str">
        <f t="shared" si="50"/>
        <v>ARS</v>
      </c>
    </row>
    <row r="1063" spans="1:6" x14ac:dyDescent="0.25">
      <c r="A1063" t="s">
        <v>2363</v>
      </c>
      <c r="B1063" s="2" t="s">
        <v>3525</v>
      </c>
      <c r="C1063" s="2">
        <v>1062</v>
      </c>
      <c r="D1063" s="2" t="str">
        <f t="shared" si="48"/>
        <v>Z</v>
      </c>
      <c r="E1063" s="2" t="str">
        <f t="shared" si="49"/>
        <v>base</v>
      </c>
      <c r="F1063" s="2" t="str">
        <f t="shared" si="50"/>
        <v>ARS</v>
      </c>
    </row>
    <row r="1064" spans="1:6" x14ac:dyDescent="0.25">
      <c r="A1064" t="s">
        <v>2364</v>
      </c>
      <c r="B1064" s="2" t="s">
        <v>3526</v>
      </c>
      <c r="C1064" s="2">
        <v>1063</v>
      </c>
      <c r="D1064" s="2" t="str">
        <f t="shared" si="48"/>
        <v>D</v>
      </c>
      <c r="E1064" s="2" t="str">
        <f t="shared" si="49"/>
        <v>dolar</v>
      </c>
      <c r="F1064" s="2" t="str">
        <f t="shared" si="50"/>
        <v>USD</v>
      </c>
    </row>
    <row r="1065" spans="1:6" x14ac:dyDescent="0.25">
      <c r="A1065" t="s">
        <v>2365</v>
      </c>
      <c r="B1065" s="2" t="s">
        <v>3527</v>
      </c>
      <c r="C1065" s="2">
        <v>1064</v>
      </c>
      <c r="D1065" s="2" t="str">
        <f t="shared" si="48"/>
        <v>O</v>
      </c>
      <c r="E1065" s="2" t="str">
        <f t="shared" si="49"/>
        <v>base</v>
      </c>
      <c r="F1065" s="2" t="str">
        <f t="shared" si="50"/>
        <v>ARS</v>
      </c>
    </row>
    <row r="1066" spans="1:6" x14ac:dyDescent="0.25">
      <c r="A1066" t="s">
        <v>2366</v>
      </c>
      <c r="B1066" s="2" t="s">
        <v>3528</v>
      </c>
      <c r="C1066" s="2">
        <v>1065</v>
      </c>
      <c r="D1066" s="2" t="str">
        <f t="shared" si="48"/>
        <v>X</v>
      </c>
      <c r="E1066" s="2" t="str">
        <f t="shared" si="49"/>
        <v>base</v>
      </c>
      <c r="F1066" s="2" t="str">
        <f t="shared" si="50"/>
        <v>ARS</v>
      </c>
    </row>
    <row r="1067" spans="1:6" x14ac:dyDescent="0.25">
      <c r="A1067" t="s">
        <v>2367</v>
      </c>
      <c r="B1067" s="2" t="s">
        <v>3529</v>
      </c>
      <c r="C1067" s="2">
        <v>1066</v>
      </c>
      <c r="D1067" s="2" t="str">
        <f t="shared" si="48"/>
        <v>D</v>
      </c>
      <c r="E1067" s="2" t="str">
        <f t="shared" si="49"/>
        <v>dolar</v>
      </c>
      <c r="F1067" s="2" t="str">
        <f t="shared" si="50"/>
        <v>USD</v>
      </c>
    </row>
    <row r="1068" spans="1:6" x14ac:dyDescent="0.25">
      <c r="A1068" t="s">
        <v>2368</v>
      </c>
      <c r="B1068" s="2" t="s">
        <v>3530</v>
      </c>
      <c r="C1068" s="2">
        <v>1067</v>
      </c>
      <c r="D1068" s="2" t="str">
        <f t="shared" si="48"/>
        <v>O</v>
      </c>
      <c r="E1068" s="2" t="str">
        <f t="shared" si="49"/>
        <v>base</v>
      </c>
      <c r="F1068" s="2" t="str">
        <f t="shared" si="50"/>
        <v>ARS</v>
      </c>
    </row>
    <row r="1069" spans="1:6" x14ac:dyDescent="0.25">
      <c r="A1069" t="s">
        <v>2369</v>
      </c>
      <c r="B1069" s="2" t="s">
        <v>3531</v>
      </c>
      <c r="C1069" s="2">
        <v>1068</v>
      </c>
      <c r="D1069" s="2" t="str">
        <f t="shared" si="48"/>
        <v>X</v>
      </c>
      <c r="E1069" s="2" t="str">
        <f t="shared" si="49"/>
        <v>base</v>
      </c>
      <c r="F1069" s="2" t="str">
        <f t="shared" si="50"/>
        <v>ARS</v>
      </c>
    </row>
    <row r="1070" spans="1:6" x14ac:dyDescent="0.25">
      <c r="A1070" t="s">
        <v>2370</v>
      </c>
      <c r="B1070" s="2" t="s">
        <v>3532</v>
      </c>
      <c r="C1070" s="2">
        <v>1069</v>
      </c>
      <c r="D1070" s="2" t="str">
        <f t="shared" si="48"/>
        <v>D</v>
      </c>
      <c r="E1070" s="2" t="str">
        <f t="shared" si="49"/>
        <v>dolar</v>
      </c>
      <c r="F1070" s="2" t="str">
        <f t="shared" si="50"/>
        <v>USD</v>
      </c>
    </row>
    <row r="1071" spans="1:6" x14ac:dyDescent="0.25">
      <c r="A1071" t="s">
        <v>2371</v>
      </c>
      <c r="B1071" s="2" t="s">
        <v>3533</v>
      </c>
      <c r="C1071" s="2">
        <v>1070</v>
      </c>
      <c r="D1071" s="2" t="str">
        <f t="shared" si="48"/>
        <v>O</v>
      </c>
      <c r="E1071" s="2" t="str">
        <f t="shared" si="49"/>
        <v>base</v>
      </c>
      <c r="F1071" s="2" t="str">
        <f t="shared" si="50"/>
        <v>ARS</v>
      </c>
    </row>
    <row r="1072" spans="1:6" x14ac:dyDescent="0.25">
      <c r="A1072" t="s">
        <v>2372</v>
      </c>
      <c r="B1072" s="2" t="s">
        <v>3534</v>
      </c>
      <c r="C1072" s="2">
        <v>1071</v>
      </c>
      <c r="D1072" s="2" t="str">
        <f t="shared" si="48"/>
        <v>X</v>
      </c>
      <c r="E1072" s="2" t="str">
        <f t="shared" si="49"/>
        <v>base</v>
      </c>
      <c r="F1072" s="2" t="str">
        <f t="shared" si="50"/>
        <v>ARS</v>
      </c>
    </row>
    <row r="1073" spans="1:6" x14ac:dyDescent="0.25">
      <c r="A1073" t="s">
        <v>2373</v>
      </c>
      <c r="B1073" s="2" t="s">
        <v>3535</v>
      </c>
      <c r="C1073" s="2">
        <v>1072</v>
      </c>
      <c r="D1073" s="2" t="str">
        <f t="shared" si="48"/>
        <v>O</v>
      </c>
      <c r="E1073" s="2" t="str">
        <f t="shared" si="49"/>
        <v>base</v>
      </c>
      <c r="F1073" s="2" t="str">
        <f t="shared" si="50"/>
        <v>ARS</v>
      </c>
    </row>
    <row r="1074" spans="1:6" x14ac:dyDescent="0.25">
      <c r="A1074" t="s">
        <v>2374</v>
      </c>
      <c r="B1074" s="2" t="s">
        <v>3536</v>
      </c>
      <c r="C1074" s="2">
        <v>1073</v>
      </c>
      <c r="D1074" s="2" t="str">
        <f t="shared" si="48"/>
        <v>X</v>
      </c>
      <c r="E1074" s="2" t="str">
        <f t="shared" si="49"/>
        <v>base</v>
      </c>
      <c r="F1074" s="2" t="str">
        <f t="shared" si="50"/>
        <v>ARS</v>
      </c>
    </row>
    <row r="1075" spans="1:6" x14ac:dyDescent="0.25">
      <c r="A1075" t="s">
        <v>2375</v>
      </c>
      <c r="B1075" s="2" t="s">
        <v>3537</v>
      </c>
      <c r="C1075" s="2">
        <v>1074</v>
      </c>
      <c r="D1075" s="2" t="str">
        <f t="shared" si="48"/>
        <v>O</v>
      </c>
      <c r="E1075" s="2" t="str">
        <f t="shared" si="49"/>
        <v>base</v>
      </c>
      <c r="F1075" s="2" t="str">
        <f t="shared" si="50"/>
        <v>ARS</v>
      </c>
    </row>
    <row r="1076" spans="1:6" x14ac:dyDescent="0.25">
      <c r="A1076" t="s">
        <v>2376</v>
      </c>
      <c r="B1076" s="2" t="s">
        <v>3538</v>
      </c>
      <c r="C1076" s="2">
        <v>1075</v>
      </c>
      <c r="D1076" s="2" t="str">
        <f t="shared" si="48"/>
        <v>X</v>
      </c>
      <c r="E1076" s="2" t="str">
        <f t="shared" si="49"/>
        <v>base</v>
      </c>
      <c r="F1076" s="2" t="str">
        <f t="shared" si="50"/>
        <v>ARS</v>
      </c>
    </row>
    <row r="1077" spans="1:6" x14ac:dyDescent="0.25">
      <c r="A1077" t="s">
        <v>2377</v>
      </c>
      <c r="B1077" s="2" t="s">
        <v>3539</v>
      </c>
      <c r="C1077" s="2">
        <v>1076</v>
      </c>
      <c r="D1077" s="2" t="str">
        <f t="shared" si="48"/>
        <v>D</v>
      </c>
      <c r="E1077" s="2" t="str">
        <f t="shared" si="49"/>
        <v>dolar</v>
      </c>
      <c r="F1077" s="2" t="str">
        <f t="shared" si="50"/>
        <v>USD</v>
      </c>
    </row>
    <row r="1078" spans="1:6" x14ac:dyDescent="0.25">
      <c r="A1078" t="s">
        <v>2378</v>
      </c>
      <c r="B1078" s="2" t="s">
        <v>3540</v>
      </c>
      <c r="C1078" s="2">
        <v>1077</v>
      </c>
      <c r="D1078" s="2" t="str">
        <f t="shared" si="48"/>
        <v>O</v>
      </c>
      <c r="E1078" s="2" t="str">
        <f t="shared" si="49"/>
        <v>base</v>
      </c>
      <c r="F1078" s="2" t="str">
        <f t="shared" si="50"/>
        <v>ARS</v>
      </c>
    </row>
    <row r="1079" spans="1:6" x14ac:dyDescent="0.25">
      <c r="A1079" t="s">
        <v>2379</v>
      </c>
      <c r="B1079" s="2" t="s">
        <v>3541</v>
      </c>
      <c r="C1079" s="2">
        <v>1078</v>
      </c>
      <c r="D1079" s="2" t="str">
        <f t="shared" si="48"/>
        <v>X</v>
      </c>
      <c r="E1079" s="2" t="str">
        <f t="shared" si="49"/>
        <v>base</v>
      </c>
      <c r="F1079" s="2" t="str">
        <f t="shared" si="50"/>
        <v>ARS</v>
      </c>
    </row>
    <row r="1080" spans="1:6" x14ac:dyDescent="0.25">
      <c r="A1080" t="s">
        <v>2380</v>
      </c>
      <c r="B1080" s="2" t="s">
        <v>3542</v>
      </c>
      <c r="C1080" s="2">
        <v>1079</v>
      </c>
      <c r="D1080" s="2" t="str">
        <f t="shared" si="48"/>
        <v>O</v>
      </c>
      <c r="E1080" s="2" t="str">
        <f t="shared" si="49"/>
        <v>base</v>
      </c>
      <c r="F1080" s="2" t="str">
        <f t="shared" si="50"/>
        <v>ARS</v>
      </c>
    </row>
    <row r="1081" spans="1:6" x14ac:dyDescent="0.25">
      <c r="A1081" t="s">
        <v>2381</v>
      </c>
      <c r="B1081" s="2" t="s">
        <v>3543</v>
      </c>
      <c r="C1081" s="2">
        <v>1080</v>
      </c>
      <c r="D1081" s="2" t="str">
        <f t="shared" si="48"/>
        <v>C</v>
      </c>
      <c r="E1081" s="2" t="str">
        <f t="shared" si="49"/>
        <v>cable</v>
      </c>
      <c r="F1081" s="2" t="str">
        <f t="shared" si="50"/>
        <v>USD</v>
      </c>
    </row>
    <row r="1082" spans="1:6" x14ac:dyDescent="0.25">
      <c r="A1082" t="s">
        <v>2382</v>
      </c>
      <c r="B1082" s="2" t="s">
        <v>3544</v>
      </c>
      <c r="C1082" s="2">
        <v>1081</v>
      </c>
      <c r="D1082" s="2" t="str">
        <f t="shared" si="48"/>
        <v>D</v>
      </c>
      <c r="E1082" s="2" t="str">
        <f t="shared" si="49"/>
        <v>dolar</v>
      </c>
      <c r="F1082" s="2" t="str">
        <f t="shared" si="50"/>
        <v>USD</v>
      </c>
    </row>
    <row r="1083" spans="1:6" x14ac:dyDescent="0.25">
      <c r="A1083" t="s">
        <v>2383</v>
      </c>
      <c r="B1083" s="2" t="s">
        <v>3545</v>
      </c>
      <c r="C1083" s="2">
        <v>1082</v>
      </c>
      <c r="D1083" s="2" t="str">
        <f t="shared" si="48"/>
        <v>O</v>
      </c>
      <c r="E1083" s="2" t="str">
        <f t="shared" si="49"/>
        <v>base</v>
      </c>
      <c r="F1083" s="2" t="str">
        <f t="shared" si="50"/>
        <v>ARS</v>
      </c>
    </row>
    <row r="1084" spans="1:6" x14ac:dyDescent="0.25">
      <c r="A1084" t="s">
        <v>2384</v>
      </c>
      <c r="B1084" s="2" t="s">
        <v>3546</v>
      </c>
      <c r="C1084" s="2">
        <v>1083</v>
      </c>
      <c r="D1084" s="2" t="str">
        <f t="shared" si="48"/>
        <v>O</v>
      </c>
      <c r="E1084" s="2" t="str">
        <f t="shared" si="49"/>
        <v>base</v>
      </c>
      <c r="F1084" s="2" t="str">
        <f t="shared" si="50"/>
        <v>ARS</v>
      </c>
    </row>
    <row r="1085" spans="1:6" x14ac:dyDescent="0.25">
      <c r="A1085" t="s">
        <v>2385</v>
      </c>
      <c r="B1085" s="2" t="s">
        <v>3547</v>
      </c>
      <c r="C1085" s="2">
        <v>1084</v>
      </c>
      <c r="D1085" s="2" t="str">
        <f t="shared" si="48"/>
        <v>X</v>
      </c>
      <c r="E1085" s="2" t="str">
        <f t="shared" si="49"/>
        <v>base</v>
      </c>
      <c r="F1085" s="2" t="str">
        <f t="shared" si="50"/>
        <v>ARS</v>
      </c>
    </row>
    <row r="1086" spans="1:6" x14ac:dyDescent="0.25">
      <c r="A1086" t="s">
        <v>2386</v>
      </c>
      <c r="B1086" s="2" t="s">
        <v>3548</v>
      </c>
      <c r="C1086" s="2">
        <v>1085</v>
      </c>
      <c r="D1086" s="2" t="str">
        <f t="shared" si="48"/>
        <v>O</v>
      </c>
      <c r="E1086" s="2" t="str">
        <f t="shared" si="49"/>
        <v>base</v>
      </c>
      <c r="F1086" s="2" t="str">
        <f t="shared" si="50"/>
        <v>ARS</v>
      </c>
    </row>
    <row r="1087" spans="1:6" x14ac:dyDescent="0.25">
      <c r="A1087" t="s">
        <v>2387</v>
      </c>
      <c r="B1087" s="2" t="s">
        <v>3549</v>
      </c>
      <c r="C1087" s="2">
        <v>1086</v>
      </c>
      <c r="D1087" s="2" t="str">
        <f t="shared" si="48"/>
        <v>P</v>
      </c>
      <c r="E1087" s="2" t="str">
        <f t="shared" si="49"/>
        <v>base</v>
      </c>
      <c r="F1087" s="2" t="str">
        <f t="shared" si="50"/>
        <v>ARS</v>
      </c>
    </row>
    <row r="1088" spans="1:6" x14ac:dyDescent="0.25">
      <c r="A1088" t="s">
        <v>2388</v>
      </c>
      <c r="B1088" s="2" t="s">
        <v>3550</v>
      </c>
      <c r="C1088" s="2">
        <v>1087</v>
      </c>
      <c r="D1088" s="2" t="str">
        <f t="shared" si="48"/>
        <v>X</v>
      </c>
      <c r="E1088" s="2" t="str">
        <f t="shared" si="49"/>
        <v>base</v>
      </c>
      <c r="F1088" s="2" t="str">
        <f t="shared" si="50"/>
        <v>ARS</v>
      </c>
    </row>
    <row r="1089" spans="1:6" x14ac:dyDescent="0.25">
      <c r="A1089" t="s">
        <v>2389</v>
      </c>
      <c r="B1089" s="2" t="s">
        <v>3551</v>
      </c>
      <c r="C1089" s="2">
        <v>1088</v>
      </c>
      <c r="D1089" s="2" t="str">
        <f t="shared" si="48"/>
        <v>Y</v>
      </c>
      <c r="E1089" s="2" t="str">
        <f t="shared" si="49"/>
        <v>base</v>
      </c>
      <c r="F1089" s="2" t="str">
        <f t="shared" si="50"/>
        <v>ARS</v>
      </c>
    </row>
    <row r="1090" spans="1:6" x14ac:dyDescent="0.25">
      <c r="A1090" t="s">
        <v>2390</v>
      </c>
      <c r="B1090" s="2" t="s">
        <v>3552</v>
      </c>
      <c r="C1090" s="2">
        <v>1089</v>
      </c>
      <c r="D1090" s="2" t="str">
        <f t="shared" si="48"/>
        <v>Z</v>
      </c>
      <c r="E1090" s="2" t="str">
        <f t="shared" si="49"/>
        <v>base</v>
      </c>
      <c r="F1090" s="2" t="str">
        <f t="shared" si="50"/>
        <v>ARS</v>
      </c>
    </row>
    <row r="1091" spans="1:6" x14ac:dyDescent="0.25">
      <c r="A1091" t="s">
        <v>2391</v>
      </c>
      <c r="B1091" s="2" t="s">
        <v>3553</v>
      </c>
      <c r="C1091" s="2">
        <v>1090</v>
      </c>
      <c r="D1091" s="2" t="str">
        <f t="shared" ref="D1091:D1154" si="51">RIGHT(A1091,1)</f>
        <v>O</v>
      </c>
      <c r="E1091" s="2" t="str">
        <f t="shared" ref="E1091:E1154" si="52">IF(D1091="B", "B",
    IF(D1091="C", "cable",
        IF(D1091="D", "dolar", "base")
    )
)</f>
        <v>base</v>
      </c>
      <c r="F1091" s="2" t="str">
        <f t="shared" ref="F1091:F1154" si="53">IF(OR(D1091="C",D1091="D"),"USD","ARS")</f>
        <v>ARS</v>
      </c>
    </row>
    <row r="1092" spans="1:6" x14ac:dyDescent="0.25">
      <c r="A1092" t="s">
        <v>2392</v>
      </c>
      <c r="B1092" s="2" t="s">
        <v>3554</v>
      </c>
      <c r="C1092" s="2">
        <v>1091</v>
      </c>
      <c r="D1092" s="2" t="str">
        <f t="shared" si="51"/>
        <v>X</v>
      </c>
      <c r="E1092" s="2" t="str">
        <f t="shared" si="52"/>
        <v>base</v>
      </c>
      <c r="F1092" s="2" t="str">
        <f t="shared" si="53"/>
        <v>ARS</v>
      </c>
    </row>
    <row r="1093" spans="1:6" x14ac:dyDescent="0.25">
      <c r="A1093" t="s">
        <v>2393</v>
      </c>
      <c r="B1093" s="2" t="s">
        <v>3555</v>
      </c>
      <c r="C1093" s="2">
        <v>1092</v>
      </c>
      <c r="D1093" s="2" t="str">
        <f t="shared" si="51"/>
        <v>Y</v>
      </c>
      <c r="E1093" s="2" t="str">
        <f t="shared" si="52"/>
        <v>base</v>
      </c>
      <c r="F1093" s="2" t="str">
        <f t="shared" si="53"/>
        <v>ARS</v>
      </c>
    </row>
    <row r="1094" spans="1:6" x14ac:dyDescent="0.25">
      <c r="A1094" t="s">
        <v>2394</v>
      </c>
      <c r="B1094" s="2" t="s">
        <v>3556</v>
      </c>
      <c r="C1094" s="2">
        <v>1093</v>
      </c>
      <c r="D1094" s="2" t="str">
        <f t="shared" si="51"/>
        <v>Z</v>
      </c>
      <c r="E1094" s="2" t="str">
        <f t="shared" si="52"/>
        <v>base</v>
      </c>
      <c r="F1094" s="2" t="str">
        <f t="shared" si="53"/>
        <v>ARS</v>
      </c>
    </row>
    <row r="1095" spans="1:6" x14ac:dyDescent="0.25">
      <c r="A1095" t="s">
        <v>2395</v>
      </c>
      <c r="B1095" s="2" t="s">
        <v>3557</v>
      </c>
      <c r="C1095" s="2">
        <v>1094</v>
      </c>
      <c r="D1095" s="2" t="str">
        <f t="shared" si="51"/>
        <v>C</v>
      </c>
      <c r="E1095" s="2" t="str">
        <f t="shared" si="52"/>
        <v>cable</v>
      </c>
      <c r="F1095" s="2" t="str">
        <f t="shared" si="53"/>
        <v>USD</v>
      </c>
    </row>
    <row r="1096" spans="1:6" x14ac:dyDescent="0.25">
      <c r="A1096" t="s">
        <v>2396</v>
      </c>
      <c r="B1096" s="2" t="s">
        <v>3558</v>
      </c>
      <c r="C1096" s="2">
        <v>1095</v>
      </c>
      <c r="D1096" s="2" t="str">
        <f t="shared" si="51"/>
        <v>O</v>
      </c>
      <c r="E1096" s="2" t="str">
        <f t="shared" si="52"/>
        <v>base</v>
      </c>
      <c r="F1096" s="2" t="str">
        <f t="shared" si="53"/>
        <v>ARS</v>
      </c>
    </row>
    <row r="1097" spans="1:6" x14ac:dyDescent="0.25">
      <c r="A1097" t="s">
        <v>2397</v>
      </c>
      <c r="B1097" s="2" t="s">
        <v>3559</v>
      </c>
      <c r="C1097" s="2">
        <v>1096</v>
      </c>
      <c r="D1097" s="2" t="str">
        <f t="shared" si="51"/>
        <v>P</v>
      </c>
      <c r="E1097" s="2" t="str">
        <f t="shared" si="52"/>
        <v>base</v>
      </c>
      <c r="F1097" s="2" t="str">
        <f t="shared" si="53"/>
        <v>ARS</v>
      </c>
    </row>
    <row r="1098" spans="1:6" x14ac:dyDescent="0.25">
      <c r="A1098" t="s">
        <v>2398</v>
      </c>
      <c r="B1098" s="2" t="s">
        <v>3560</v>
      </c>
      <c r="C1098" s="2">
        <v>1097</v>
      </c>
      <c r="D1098" s="2" t="str">
        <f t="shared" si="51"/>
        <v>X</v>
      </c>
      <c r="E1098" s="2" t="str">
        <f t="shared" si="52"/>
        <v>base</v>
      </c>
      <c r="F1098" s="2" t="str">
        <f t="shared" si="53"/>
        <v>ARS</v>
      </c>
    </row>
    <row r="1099" spans="1:6" x14ac:dyDescent="0.25">
      <c r="A1099" t="s">
        <v>2399</v>
      </c>
      <c r="B1099" s="2" t="s">
        <v>3561</v>
      </c>
      <c r="C1099" s="2">
        <v>1098</v>
      </c>
      <c r="D1099" s="2" t="str">
        <f t="shared" si="51"/>
        <v>Y</v>
      </c>
      <c r="E1099" s="2" t="str">
        <f t="shared" si="52"/>
        <v>base</v>
      </c>
      <c r="F1099" s="2" t="str">
        <f t="shared" si="53"/>
        <v>ARS</v>
      </c>
    </row>
    <row r="1100" spans="1:6" x14ac:dyDescent="0.25">
      <c r="A1100" t="s">
        <v>2400</v>
      </c>
      <c r="B1100" s="2" t="s">
        <v>3562</v>
      </c>
      <c r="C1100" s="2">
        <v>1099</v>
      </c>
      <c r="D1100" s="2" t="str">
        <f t="shared" si="51"/>
        <v>Z</v>
      </c>
      <c r="E1100" s="2" t="str">
        <f t="shared" si="52"/>
        <v>base</v>
      </c>
      <c r="F1100" s="2" t="str">
        <f t="shared" si="53"/>
        <v>ARS</v>
      </c>
    </row>
    <row r="1101" spans="1:6" x14ac:dyDescent="0.25">
      <c r="A1101" t="s">
        <v>2401</v>
      </c>
      <c r="B1101" s="2" t="s">
        <v>3563</v>
      </c>
      <c r="C1101" s="2">
        <v>1100</v>
      </c>
      <c r="D1101" s="2" t="str">
        <f t="shared" si="51"/>
        <v>O</v>
      </c>
      <c r="E1101" s="2" t="str">
        <f t="shared" si="52"/>
        <v>base</v>
      </c>
      <c r="F1101" s="2" t="str">
        <f t="shared" si="53"/>
        <v>ARS</v>
      </c>
    </row>
    <row r="1102" spans="1:6" x14ac:dyDescent="0.25">
      <c r="A1102" t="s">
        <v>2402</v>
      </c>
      <c r="B1102" s="2" t="s">
        <v>3564</v>
      </c>
      <c r="C1102" s="2">
        <v>1101</v>
      </c>
      <c r="D1102" s="2" t="str">
        <f t="shared" si="51"/>
        <v>X</v>
      </c>
      <c r="E1102" s="2" t="str">
        <f t="shared" si="52"/>
        <v>base</v>
      </c>
      <c r="F1102" s="2" t="str">
        <f t="shared" si="53"/>
        <v>ARS</v>
      </c>
    </row>
    <row r="1103" spans="1:6" x14ac:dyDescent="0.25">
      <c r="A1103" t="s">
        <v>2403</v>
      </c>
      <c r="B1103" s="2" t="s">
        <v>3565</v>
      </c>
      <c r="C1103" s="2">
        <v>1102</v>
      </c>
      <c r="D1103" s="2" t="str">
        <f t="shared" si="51"/>
        <v>Y</v>
      </c>
      <c r="E1103" s="2" t="str">
        <f t="shared" si="52"/>
        <v>base</v>
      </c>
      <c r="F1103" s="2" t="str">
        <f t="shared" si="53"/>
        <v>ARS</v>
      </c>
    </row>
    <row r="1104" spans="1:6" x14ac:dyDescent="0.25">
      <c r="A1104" t="s">
        <v>2404</v>
      </c>
      <c r="B1104" s="2" t="s">
        <v>3566</v>
      </c>
      <c r="C1104" s="2">
        <v>1103</v>
      </c>
      <c r="D1104" s="2" t="str">
        <f t="shared" si="51"/>
        <v>Z</v>
      </c>
      <c r="E1104" s="2" t="str">
        <f t="shared" si="52"/>
        <v>base</v>
      </c>
      <c r="F1104" s="2" t="str">
        <f t="shared" si="53"/>
        <v>ARS</v>
      </c>
    </row>
    <row r="1105" spans="1:6" x14ac:dyDescent="0.25">
      <c r="A1105" t="s">
        <v>2405</v>
      </c>
      <c r="B1105" s="2" t="s">
        <v>3567</v>
      </c>
      <c r="C1105" s="2">
        <v>1104</v>
      </c>
      <c r="D1105" s="2" t="str">
        <f t="shared" si="51"/>
        <v>O</v>
      </c>
      <c r="E1105" s="2" t="str">
        <f t="shared" si="52"/>
        <v>base</v>
      </c>
      <c r="F1105" s="2" t="str">
        <f t="shared" si="53"/>
        <v>ARS</v>
      </c>
    </row>
    <row r="1106" spans="1:6" x14ac:dyDescent="0.25">
      <c r="A1106" t="s">
        <v>2406</v>
      </c>
      <c r="B1106" s="2" t="s">
        <v>3568</v>
      </c>
      <c r="C1106" s="2">
        <v>1105</v>
      </c>
      <c r="D1106" s="2" t="str">
        <f t="shared" si="51"/>
        <v>X</v>
      </c>
      <c r="E1106" s="2" t="str">
        <f t="shared" si="52"/>
        <v>base</v>
      </c>
      <c r="F1106" s="2" t="str">
        <f t="shared" si="53"/>
        <v>ARS</v>
      </c>
    </row>
    <row r="1107" spans="1:6" x14ac:dyDescent="0.25">
      <c r="A1107" t="s">
        <v>2407</v>
      </c>
      <c r="B1107" s="2" t="s">
        <v>3569</v>
      </c>
      <c r="C1107" s="2">
        <v>1106</v>
      </c>
      <c r="D1107" s="2" t="str">
        <f t="shared" si="51"/>
        <v>X</v>
      </c>
      <c r="E1107" s="2" t="str">
        <f t="shared" si="52"/>
        <v>base</v>
      </c>
      <c r="F1107" s="2" t="str">
        <f t="shared" si="53"/>
        <v>ARS</v>
      </c>
    </row>
    <row r="1108" spans="1:6" x14ac:dyDescent="0.25">
      <c r="A1108" t="s">
        <v>2408</v>
      </c>
      <c r="B1108" s="2" t="s">
        <v>3570</v>
      </c>
      <c r="C1108" s="2">
        <v>1107</v>
      </c>
      <c r="D1108" s="2" t="str">
        <f t="shared" si="51"/>
        <v>Z</v>
      </c>
      <c r="E1108" s="2" t="str">
        <f t="shared" si="52"/>
        <v>base</v>
      </c>
      <c r="F1108" s="2" t="str">
        <f t="shared" si="53"/>
        <v>ARS</v>
      </c>
    </row>
    <row r="1109" spans="1:6" x14ac:dyDescent="0.25">
      <c r="A1109" t="s">
        <v>2409</v>
      </c>
      <c r="B1109" s="2" t="s">
        <v>3571</v>
      </c>
      <c r="C1109" s="2">
        <v>1108</v>
      </c>
      <c r="D1109" s="2" t="str">
        <f t="shared" si="51"/>
        <v>X</v>
      </c>
      <c r="E1109" s="2" t="str">
        <f t="shared" si="52"/>
        <v>base</v>
      </c>
      <c r="F1109" s="2" t="str">
        <f t="shared" si="53"/>
        <v>ARS</v>
      </c>
    </row>
    <row r="1110" spans="1:6" x14ac:dyDescent="0.25">
      <c r="A1110" t="s">
        <v>2410</v>
      </c>
      <c r="B1110" s="2" t="s">
        <v>3572</v>
      </c>
      <c r="C1110" s="2">
        <v>1109</v>
      </c>
      <c r="D1110" s="2" t="str">
        <f t="shared" si="51"/>
        <v>C</v>
      </c>
      <c r="E1110" s="2" t="str">
        <f t="shared" si="52"/>
        <v>cable</v>
      </c>
      <c r="F1110" s="2" t="str">
        <f t="shared" si="53"/>
        <v>USD</v>
      </c>
    </row>
    <row r="1111" spans="1:6" x14ac:dyDescent="0.25">
      <c r="A1111" t="s">
        <v>2411</v>
      </c>
      <c r="B1111" s="2" t="s">
        <v>3573</v>
      </c>
      <c r="C1111" s="2">
        <v>1110</v>
      </c>
      <c r="D1111" s="2" t="str">
        <f t="shared" si="51"/>
        <v>D</v>
      </c>
      <c r="E1111" s="2" t="str">
        <f t="shared" si="52"/>
        <v>dolar</v>
      </c>
      <c r="F1111" s="2" t="str">
        <f t="shared" si="53"/>
        <v>USD</v>
      </c>
    </row>
    <row r="1112" spans="1:6" x14ac:dyDescent="0.25">
      <c r="A1112" t="s">
        <v>2412</v>
      </c>
      <c r="B1112" s="2" t="s">
        <v>3574</v>
      </c>
      <c r="C1112" s="2">
        <v>1111</v>
      </c>
      <c r="D1112" s="2" t="str">
        <f t="shared" si="51"/>
        <v>O</v>
      </c>
      <c r="E1112" s="2" t="str">
        <f t="shared" si="52"/>
        <v>base</v>
      </c>
      <c r="F1112" s="2" t="str">
        <f t="shared" si="53"/>
        <v>ARS</v>
      </c>
    </row>
    <row r="1113" spans="1:6" x14ac:dyDescent="0.25">
      <c r="A1113" t="s">
        <v>2413</v>
      </c>
      <c r="B1113" s="2" t="s">
        <v>3575</v>
      </c>
      <c r="C1113" s="2">
        <v>1112</v>
      </c>
      <c r="D1113" s="2" t="str">
        <f t="shared" si="51"/>
        <v>X</v>
      </c>
      <c r="E1113" s="2" t="str">
        <f t="shared" si="52"/>
        <v>base</v>
      </c>
      <c r="F1113" s="2" t="str">
        <f t="shared" si="53"/>
        <v>ARS</v>
      </c>
    </row>
    <row r="1114" spans="1:6" x14ac:dyDescent="0.25">
      <c r="A1114" t="s">
        <v>2414</v>
      </c>
      <c r="B1114" s="2" t="s">
        <v>3576</v>
      </c>
      <c r="C1114" s="2">
        <v>1113</v>
      </c>
      <c r="D1114" s="2" t="str">
        <f t="shared" si="51"/>
        <v>Y</v>
      </c>
      <c r="E1114" s="2" t="str">
        <f t="shared" si="52"/>
        <v>base</v>
      </c>
      <c r="F1114" s="2" t="str">
        <f t="shared" si="53"/>
        <v>ARS</v>
      </c>
    </row>
    <row r="1115" spans="1:6" x14ac:dyDescent="0.25">
      <c r="A1115" t="s">
        <v>2415</v>
      </c>
      <c r="B1115" s="2" t="s">
        <v>3577</v>
      </c>
      <c r="C1115" s="2">
        <v>1114</v>
      </c>
      <c r="D1115" s="2" t="str">
        <f t="shared" si="51"/>
        <v>Z</v>
      </c>
      <c r="E1115" s="2" t="str">
        <f t="shared" si="52"/>
        <v>base</v>
      </c>
      <c r="F1115" s="2" t="str">
        <f t="shared" si="53"/>
        <v>ARS</v>
      </c>
    </row>
    <row r="1116" spans="1:6" x14ac:dyDescent="0.25">
      <c r="A1116" t="s">
        <v>2416</v>
      </c>
      <c r="B1116" s="2" t="s">
        <v>3578</v>
      </c>
      <c r="C1116" s="2">
        <v>1115</v>
      </c>
      <c r="D1116" s="2" t="str">
        <f t="shared" si="51"/>
        <v>C</v>
      </c>
      <c r="E1116" s="2" t="str">
        <f t="shared" si="52"/>
        <v>cable</v>
      </c>
      <c r="F1116" s="2" t="str">
        <f t="shared" si="53"/>
        <v>USD</v>
      </c>
    </row>
    <row r="1117" spans="1:6" x14ac:dyDescent="0.25">
      <c r="A1117" t="s">
        <v>2417</v>
      </c>
      <c r="B1117" s="2" t="s">
        <v>3579</v>
      </c>
      <c r="C1117" s="2">
        <v>1116</v>
      </c>
      <c r="D1117" s="2" t="str">
        <f t="shared" si="51"/>
        <v>D</v>
      </c>
      <c r="E1117" s="2" t="str">
        <f t="shared" si="52"/>
        <v>dolar</v>
      </c>
      <c r="F1117" s="2" t="str">
        <f t="shared" si="53"/>
        <v>USD</v>
      </c>
    </row>
    <row r="1118" spans="1:6" x14ac:dyDescent="0.25">
      <c r="A1118" t="s">
        <v>2418</v>
      </c>
      <c r="B1118" s="2" t="s">
        <v>3580</v>
      </c>
      <c r="C1118" s="2">
        <v>1117</v>
      </c>
      <c r="D1118" s="2" t="str">
        <f t="shared" si="51"/>
        <v>O</v>
      </c>
      <c r="E1118" s="2" t="str">
        <f t="shared" si="52"/>
        <v>base</v>
      </c>
      <c r="F1118" s="2" t="str">
        <f t="shared" si="53"/>
        <v>ARS</v>
      </c>
    </row>
    <row r="1119" spans="1:6" x14ac:dyDescent="0.25">
      <c r="A1119" t="s">
        <v>2419</v>
      </c>
      <c r="B1119" s="2" t="s">
        <v>3581</v>
      </c>
      <c r="C1119" s="2">
        <v>1118</v>
      </c>
      <c r="D1119" s="2" t="str">
        <f t="shared" si="51"/>
        <v>X</v>
      </c>
      <c r="E1119" s="2" t="str">
        <f t="shared" si="52"/>
        <v>base</v>
      </c>
      <c r="F1119" s="2" t="str">
        <f t="shared" si="53"/>
        <v>ARS</v>
      </c>
    </row>
    <row r="1120" spans="1:6" x14ac:dyDescent="0.25">
      <c r="A1120" t="s">
        <v>2420</v>
      </c>
      <c r="B1120" s="2" t="s">
        <v>3582</v>
      </c>
      <c r="C1120" s="2">
        <v>1119</v>
      </c>
      <c r="D1120" s="2" t="str">
        <f t="shared" si="51"/>
        <v>Y</v>
      </c>
      <c r="E1120" s="2" t="str">
        <f t="shared" si="52"/>
        <v>base</v>
      </c>
      <c r="F1120" s="2" t="str">
        <f t="shared" si="53"/>
        <v>ARS</v>
      </c>
    </row>
    <row r="1121" spans="1:6" x14ac:dyDescent="0.25">
      <c r="A1121" t="s">
        <v>2421</v>
      </c>
      <c r="B1121" s="2" t="s">
        <v>3583</v>
      </c>
      <c r="C1121" s="2">
        <v>1120</v>
      </c>
      <c r="D1121" s="2" t="str">
        <f t="shared" si="51"/>
        <v>Z</v>
      </c>
      <c r="E1121" s="2" t="str">
        <f t="shared" si="52"/>
        <v>base</v>
      </c>
      <c r="F1121" s="2" t="str">
        <f t="shared" si="53"/>
        <v>ARS</v>
      </c>
    </row>
    <row r="1122" spans="1:6" x14ac:dyDescent="0.25">
      <c r="A1122" t="s">
        <v>2422</v>
      </c>
      <c r="B1122" s="2" t="s">
        <v>3584</v>
      </c>
      <c r="C1122" s="2">
        <v>1121</v>
      </c>
      <c r="D1122" s="2" t="str">
        <f t="shared" si="51"/>
        <v>C</v>
      </c>
      <c r="E1122" s="2" t="str">
        <f t="shared" si="52"/>
        <v>cable</v>
      </c>
      <c r="F1122" s="2" t="str">
        <f t="shared" si="53"/>
        <v>USD</v>
      </c>
    </row>
    <row r="1123" spans="1:6" x14ac:dyDescent="0.25">
      <c r="A1123" t="s">
        <v>2423</v>
      </c>
      <c r="B1123" s="2" t="s">
        <v>3585</v>
      </c>
      <c r="C1123" s="2">
        <v>1122</v>
      </c>
      <c r="D1123" s="2" t="str">
        <f t="shared" si="51"/>
        <v>D</v>
      </c>
      <c r="E1123" s="2" t="str">
        <f t="shared" si="52"/>
        <v>dolar</v>
      </c>
      <c r="F1123" s="2" t="str">
        <f t="shared" si="53"/>
        <v>USD</v>
      </c>
    </row>
    <row r="1124" spans="1:6" x14ac:dyDescent="0.25">
      <c r="A1124" t="s">
        <v>2424</v>
      </c>
      <c r="B1124" s="2" t="s">
        <v>3586</v>
      </c>
      <c r="C1124" s="2">
        <v>1123</v>
      </c>
      <c r="D1124" s="2" t="str">
        <f t="shared" si="51"/>
        <v>O</v>
      </c>
      <c r="E1124" s="2" t="str">
        <f t="shared" si="52"/>
        <v>base</v>
      </c>
      <c r="F1124" s="2" t="str">
        <f t="shared" si="53"/>
        <v>ARS</v>
      </c>
    </row>
    <row r="1125" spans="1:6" x14ac:dyDescent="0.25">
      <c r="A1125" t="s">
        <v>2425</v>
      </c>
      <c r="B1125" s="2" t="s">
        <v>3587</v>
      </c>
      <c r="C1125" s="2">
        <v>1124</v>
      </c>
      <c r="D1125" s="2" t="str">
        <f t="shared" si="51"/>
        <v>X</v>
      </c>
      <c r="E1125" s="2" t="str">
        <f t="shared" si="52"/>
        <v>base</v>
      </c>
      <c r="F1125" s="2" t="str">
        <f t="shared" si="53"/>
        <v>ARS</v>
      </c>
    </row>
    <row r="1126" spans="1:6" x14ac:dyDescent="0.25">
      <c r="A1126" t="s">
        <v>2426</v>
      </c>
      <c r="B1126" s="2" t="s">
        <v>3588</v>
      </c>
      <c r="C1126" s="2">
        <v>1125</v>
      </c>
      <c r="D1126" s="2" t="str">
        <f t="shared" si="51"/>
        <v>Y</v>
      </c>
      <c r="E1126" s="2" t="str">
        <f t="shared" si="52"/>
        <v>base</v>
      </c>
      <c r="F1126" s="2" t="str">
        <f t="shared" si="53"/>
        <v>ARS</v>
      </c>
    </row>
    <row r="1127" spans="1:6" x14ac:dyDescent="0.25">
      <c r="A1127" t="s">
        <v>2427</v>
      </c>
      <c r="B1127" s="2" t="s">
        <v>3589</v>
      </c>
      <c r="C1127" s="2">
        <v>1126</v>
      </c>
      <c r="D1127" s="2" t="str">
        <f t="shared" si="51"/>
        <v>Z</v>
      </c>
      <c r="E1127" s="2" t="str">
        <f t="shared" si="52"/>
        <v>base</v>
      </c>
      <c r="F1127" s="2" t="str">
        <f t="shared" si="53"/>
        <v>ARS</v>
      </c>
    </row>
    <row r="1128" spans="1:6" x14ac:dyDescent="0.25">
      <c r="A1128" t="s">
        <v>2428</v>
      </c>
      <c r="B1128" s="2" t="s">
        <v>3590</v>
      </c>
      <c r="C1128" s="2">
        <v>1127</v>
      </c>
      <c r="D1128" s="2" t="str">
        <f t="shared" si="51"/>
        <v>C</v>
      </c>
      <c r="E1128" s="2" t="str">
        <f t="shared" si="52"/>
        <v>cable</v>
      </c>
      <c r="F1128" s="2" t="str">
        <f t="shared" si="53"/>
        <v>USD</v>
      </c>
    </row>
    <row r="1129" spans="1:6" x14ac:dyDescent="0.25">
      <c r="A1129" t="s">
        <v>2429</v>
      </c>
      <c r="B1129" s="2" t="s">
        <v>3591</v>
      </c>
      <c r="C1129" s="2">
        <v>1128</v>
      </c>
      <c r="D1129" s="2" t="str">
        <f t="shared" si="51"/>
        <v>D</v>
      </c>
      <c r="E1129" s="2" t="str">
        <f t="shared" si="52"/>
        <v>dolar</v>
      </c>
      <c r="F1129" s="2" t="str">
        <f t="shared" si="53"/>
        <v>USD</v>
      </c>
    </row>
    <row r="1130" spans="1:6" x14ac:dyDescent="0.25">
      <c r="A1130" t="s">
        <v>2430</v>
      </c>
      <c r="B1130" s="2" t="s">
        <v>3592</v>
      </c>
      <c r="C1130" s="2">
        <v>1129</v>
      </c>
      <c r="D1130" s="2" t="str">
        <f t="shared" si="51"/>
        <v>O</v>
      </c>
      <c r="E1130" s="2" t="str">
        <f t="shared" si="52"/>
        <v>base</v>
      </c>
      <c r="F1130" s="2" t="str">
        <f t="shared" si="53"/>
        <v>ARS</v>
      </c>
    </row>
    <row r="1131" spans="1:6" x14ac:dyDescent="0.25">
      <c r="A1131" t="s">
        <v>2431</v>
      </c>
      <c r="B1131" s="2" t="s">
        <v>3593</v>
      </c>
      <c r="C1131" s="2">
        <v>1130</v>
      </c>
      <c r="D1131" s="2" t="str">
        <f t="shared" si="51"/>
        <v>X</v>
      </c>
      <c r="E1131" s="2" t="str">
        <f t="shared" si="52"/>
        <v>base</v>
      </c>
      <c r="F1131" s="2" t="str">
        <f t="shared" si="53"/>
        <v>ARS</v>
      </c>
    </row>
    <row r="1132" spans="1:6" x14ac:dyDescent="0.25">
      <c r="A1132" t="s">
        <v>2432</v>
      </c>
      <c r="B1132" s="2" t="s">
        <v>3594</v>
      </c>
      <c r="C1132" s="2">
        <v>1131</v>
      </c>
      <c r="D1132" s="2" t="str">
        <f t="shared" si="51"/>
        <v>Y</v>
      </c>
      <c r="E1132" s="2" t="str">
        <f t="shared" si="52"/>
        <v>base</v>
      </c>
      <c r="F1132" s="2" t="str">
        <f t="shared" si="53"/>
        <v>ARS</v>
      </c>
    </row>
    <row r="1133" spans="1:6" x14ac:dyDescent="0.25">
      <c r="A1133" t="s">
        <v>2433</v>
      </c>
      <c r="B1133" s="2" t="s">
        <v>3595</v>
      </c>
      <c r="C1133" s="2">
        <v>1132</v>
      </c>
      <c r="D1133" s="2" t="str">
        <f t="shared" si="51"/>
        <v>Z</v>
      </c>
      <c r="E1133" s="2" t="str">
        <f t="shared" si="52"/>
        <v>base</v>
      </c>
      <c r="F1133" s="2" t="str">
        <f t="shared" si="53"/>
        <v>ARS</v>
      </c>
    </row>
    <row r="1134" spans="1:6" x14ac:dyDescent="0.25">
      <c r="A1134" t="s">
        <v>2434</v>
      </c>
      <c r="B1134" s="2" t="s">
        <v>3596</v>
      </c>
      <c r="C1134" s="2">
        <v>1133</v>
      </c>
      <c r="D1134" s="2" t="str">
        <f t="shared" si="51"/>
        <v>O</v>
      </c>
      <c r="E1134" s="2" t="str">
        <f t="shared" si="52"/>
        <v>base</v>
      </c>
      <c r="F1134" s="2" t="str">
        <f t="shared" si="53"/>
        <v>ARS</v>
      </c>
    </row>
    <row r="1135" spans="1:6" x14ac:dyDescent="0.25">
      <c r="A1135" t="s">
        <v>2435</v>
      </c>
      <c r="B1135" s="2" t="s">
        <v>3597</v>
      </c>
      <c r="C1135" s="2">
        <v>1134</v>
      </c>
      <c r="D1135" s="2" t="str">
        <f t="shared" si="51"/>
        <v>X</v>
      </c>
      <c r="E1135" s="2" t="str">
        <f t="shared" si="52"/>
        <v>base</v>
      </c>
      <c r="F1135" s="2" t="str">
        <f t="shared" si="53"/>
        <v>ARS</v>
      </c>
    </row>
    <row r="1136" spans="1:6" x14ac:dyDescent="0.25">
      <c r="A1136" t="s">
        <v>2436</v>
      </c>
      <c r="B1136" s="2" t="s">
        <v>3598</v>
      </c>
      <c r="C1136" s="2">
        <v>1135</v>
      </c>
      <c r="D1136" s="2" t="str">
        <f t="shared" si="51"/>
        <v>Y</v>
      </c>
      <c r="E1136" s="2" t="str">
        <f t="shared" si="52"/>
        <v>base</v>
      </c>
      <c r="F1136" s="2" t="str">
        <f t="shared" si="53"/>
        <v>ARS</v>
      </c>
    </row>
    <row r="1137" spans="1:6" x14ac:dyDescent="0.25">
      <c r="A1137" t="s">
        <v>2437</v>
      </c>
      <c r="B1137" s="2" t="s">
        <v>3599</v>
      </c>
      <c r="C1137" s="2">
        <v>1136</v>
      </c>
      <c r="D1137" s="2" t="str">
        <f t="shared" si="51"/>
        <v>Z</v>
      </c>
      <c r="E1137" s="2" t="str">
        <f t="shared" si="52"/>
        <v>base</v>
      </c>
      <c r="F1137" s="2" t="str">
        <f t="shared" si="53"/>
        <v>ARS</v>
      </c>
    </row>
    <row r="1138" spans="1:6" x14ac:dyDescent="0.25">
      <c r="A1138" t="s">
        <v>2438</v>
      </c>
      <c r="B1138" s="2" t="s">
        <v>3600</v>
      </c>
      <c r="C1138" s="2">
        <v>1137</v>
      </c>
      <c r="D1138" s="2" t="str">
        <f t="shared" si="51"/>
        <v>C</v>
      </c>
      <c r="E1138" s="2" t="str">
        <f t="shared" si="52"/>
        <v>cable</v>
      </c>
      <c r="F1138" s="2" t="str">
        <f t="shared" si="53"/>
        <v>USD</v>
      </c>
    </row>
    <row r="1139" spans="1:6" x14ac:dyDescent="0.25">
      <c r="A1139" t="s">
        <v>2439</v>
      </c>
      <c r="B1139" s="2" t="s">
        <v>3601</v>
      </c>
      <c r="C1139" s="2">
        <v>1138</v>
      </c>
      <c r="D1139" s="2" t="str">
        <f t="shared" si="51"/>
        <v>D</v>
      </c>
      <c r="E1139" s="2" t="str">
        <f t="shared" si="52"/>
        <v>dolar</v>
      </c>
      <c r="F1139" s="2" t="str">
        <f t="shared" si="53"/>
        <v>USD</v>
      </c>
    </row>
    <row r="1140" spans="1:6" x14ac:dyDescent="0.25">
      <c r="A1140" t="s">
        <v>2440</v>
      </c>
      <c r="B1140" s="2" t="s">
        <v>3602</v>
      </c>
      <c r="C1140" s="2">
        <v>1139</v>
      </c>
      <c r="D1140" s="2" t="str">
        <f t="shared" si="51"/>
        <v>O</v>
      </c>
      <c r="E1140" s="2" t="str">
        <f t="shared" si="52"/>
        <v>base</v>
      </c>
      <c r="F1140" s="2" t="str">
        <f t="shared" si="53"/>
        <v>ARS</v>
      </c>
    </row>
    <row r="1141" spans="1:6" x14ac:dyDescent="0.25">
      <c r="A1141" t="s">
        <v>2441</v>
      </c>
      <c r="B1141" s="2" t="s">
        <v>3603</v>
      </c>
      <c r="C1141" s="2">
        <v>1140</v>
      </c>
      <c r="D1141" s="2" t="str">
        <f t="shared" si="51"/>
        <v>X</v>
      </c>
      <c r="E1141" s="2" t="str">
        <f t="shared" si="52"/>
        <v>base</v>
      </c>
      <c r="F1141" s="2" t="str">
        <f t="shared" si="53"/>
        <v>ARS</v>
      </c>
    </row>
    <row r="1142" spans="1:6" x14ac:dyDescent="0.25">
      <c r="A1142" t="s">
        <v>2442</v>
      </c>
      <c r="B1142" s="2" t="s">
        <v>3604</v>
      </c>
      <c r="C1142" s="2">
        <v>1141</v>
      </c>
      <c r="D1142" s="2" t="str">
        <f t="shared" si="51"/>
        <v>Y</v>
      </c>
      <c r="E1142" s="2" t="str">
        <f t="shared" si="52"/>
        <v>base</v>
      </c>
      <c r="F1142" s="2" t="str">
        <f t="shared" si="53"/>
        <v>ARS</v>
      </c>
    </row>
    <row r="1143" spans="1:6" x14ac:dyDescent="0.25">
      <c r="A1143" t="s">
        <v>2443</v>
      </c>
      <c r="B1143" s="2" t="s">
        <v>3605</v>
      </c>
      <c r="C1143" s="2">
        <v>1142</v>
      </c>
      <c r="D1143" s="2" t="str">
        <f t="shared" si="51"/>
        <v>O</v>
      </c>
      <c r="E1143" s="2" t="str">
        <f t="shared" si="52"/>
        <v>base</v>
      </c>
      <c r="F1143" s="2" t="str">
        <f t="shared" si="53"/>
        <v>ARS</v>
      </c>
    </row>
    <row r="1144" spans="1:6" x14ac:dyDescent="0.25">
      <c r="A1144" t="s">
        <v>2444</v>
      </c>
      <c r="B1144" s="2" t="s">
        <v>3606</v>
      </c>
      <c r="C1144" s="2">
        <v>1143</v>
      </c>
      <c r="D1144" s="2" t="str">
        <f t="shared" si="51"/>
        <v>X</v>
      </c>
      <c r="E1144" s="2" t="str">
        <f t="shared" si="52"/>
        <v>base</v>
      </c>
      <c r="F1144" s="2" t="str">
        <f t="shared" si="53"/>
        <v>ARS</v>
      </c>
    </row>
    <row r="1145" spans="1:6" x14ac:dyDescent="0.25">
      <c r="A1145" t="s">
        <v>2445</v>
      </c>
      <c r="B1145" s="2" t="s">
        <v>3607</v>
      </c>
      <c r="C1145" s="2">
        <v>1144</v>
      </c>
      <c r="D1145" s="2" t="str">
        <f t="shared" si="51"/>
        <v>C</v>
      </c>
      <c r="E1145" s="2" t="str">
        <f t="shared" si="52"/>
        <v>cable</v>
      </c>
      <c r="F1145" s="2" t="str">
        <f t="shared" si="53"/>
        <v>USD</v>
      </c>
    </row>
    <row r="1146" spans="1:6" x14ac:dyDescent="0.25">
      <c r="A1146" t="s">
        <v>2446</v>
      </c>
      <c r="B1146" s="2" t="s">
        <v>3608</v>
      </c>
      <c r="C1146" s="2">
        <v>1145</v>
      </c>
      <c r="D1146" s="2" t="str">
        <f t="shared" si="51"/>
        <v>D</v>
      </c>
      <c r="E1146" s="2" t="str">
        <f t="shared" si="52"/>
        <v>dolar</v>
      </c>
      <c r="F1146" s="2" t="str">
        <f t="shared" si="53"/>
        <v>USD</v>
      </c>
    </row>
    <row r="1147" spans="1:6" x14ac:dyDescent="0.25">
      <c r="A1147" t="s">
        <v>2447</v>
      </c>
      <c r="B1147" s="2" t="s">
        <v>3609</v>
      </c>
      <c r="C1147" s="2">
        <v>1146</v>
      </c>
      <c r="D1147" s="2" t="str">
        <f t="shared" si="51"/>
        <v>O</v>
      </c>
      <c r="E1147" s="2" t="str">
        <f t="shared" si="52"/>
        <v>base</v>
      </c>
      <c r="F1147" s="2" t="str">
        <f t="shared" si="53"/>
        <v>ARS</v>
      </c>
    </row>
    <row r="1148" spans="1:6" x14ac:dyDescent="0.25">
      <c r="A1148" t="s">
        <v>2448</v>
      </c>
      <c r="B1148" s="2" t="s">
        <v>3610</v>
      </c>
      <c r="C1148" s="2">
        <v>1147</v>
      </c>
      <c r="D1148" s="2" t="str">
        <f t="shared" si="51"/>
        <v>X</v>
      </c>
      <c r="E1148" s="2" t="str">
        <f t="shared" si="52"/>
        <v>base</v>
      </c>
      <c r="F1148" s="2" t="str">
        <f t="shared" si="53"/>
        <v>ARS</v>
      </c>
    </row>
    <row r="1149" spans="1:6" x14ac:dyDescent="0.25">
      <c r="A1149" t="s">
        <v>2449</v>
      </c>
      <c r="B1149" s="2" t="s">
        <v>3611</v>
      </c>
      <c r="C1149" s="2">
        <v>1148</v>
      </c>
      <c r="D1149" s="2" t="str">
        <f t="shared" si="51"/>
        <v>Y</v>
      </c>
      <c r="E1149" s="2" t="str">
        <f t="shared" si="52"/>
        <v>base</v>
      </c>
      <c r="F1149" s="2" t="str">
        <f t="shared" si="53"/>
        <v>ARS</v>
      </c>
    </row>
    <row r="1150" spans="1:6" x14ac:dyDescent="0.25">
      <c r="A1150" t="s">
        <v>2450</v>
      </c>
      <c r="B1150" s="2" t="s">
        <v>3612</v>
      </c>
      <c r="C1150" s="2">
        <v>1149</v>
      </c>
      <c r="D1150" s="2" t="str">
        <f t="shared" si="51"/>
        <v>Z</v>
      </c>
      <c r="E1150" s="2" t="str">
        <f t="shared" si="52"/>
        <v>base</v>
      </c>
      <c r="F1150" s="2" t="str">
        <f t="shared" si="53"/>
        <v>ARS</v>
      </c>
    </row>
    <row r="1151" spans="1:6" x14ac:dyDescent="0.25">
      <c r="A1151" t="s">
        <v>2451</v>
      </c>
      <c r="B1151" s="2" t="s">
        <v>3613</v>
      </c>
      <c r="C1151" s="2">
        <v>1150</v>
      </c>
      <c r="D1151" s="2" t="str">
        <f t="shared" si="51"/>
        <v>C</v>
      </c>
      <c r="E1151" s="2" t="str">
        <f t="shared" si="52"/>
        <v>cable</v>
      </c>
      <c r="F1151" s="2" t="str">
        <f t="shared" si="53"/>
        <v>USD</v>
      </c>
    </row>
    <row r="1152" spans="1:6" x14ac:dyDescent="0.25">
      <c r="A1152" t="s">
        <v>2452</v>
      </c>
      <c r="B1152" s="2" t="s">
        <v>3614</v>
      </c>
      <c r="C1152" s="2">
        <v>1151</v>
      </c>
      <c r="D1152" s="2" t="str">
        <f t="shared" si="51"/>
        <v>D</v>
      </c>
      <c r="E1152" s="2" t="str">
        <f t="shared" si="52"/>
        <v>dolar</v>
      </c>
      <c r="F1152" s="2" t="str">
        <f t="shared" si="53"/>
        <v>USD</v>
      </c>
    </row>
    <row r="1153" spans="1:6" x14ac:dyDescent="0.25">
      <c r="A1153" t="s">
        <v>2453</v>
      </c>
      <c r="B1153" s="2" t="s">
        <v>3615</v>
      </c>
      <c r="C1153" s="2">
        <v>1152</v>
      </c>
      <c r="D1153" s="2" t="str">
        <f t="shared" si="51"/>
        <v>O</v>
      </c>
      <c r="E1153" s="2" t="str">
        <f t="shared" si="52"/>
        <v>base</v>
      </c>
      <c r="F1153" s="2" t="str">
        <f t="shared" si="53"/>
        <v>ARS</v>
      </c>
    </row>
    <row r="1154" spans="1:6" x14ac:dyDescent="0.25">
      <c r="A1154" t="s">
        <v>2454</v>
      </c>
      <c r="B1154" s="2" t="s">
        <v>3616</v>
      </c>
      <c r="C1154" s="2">
        <v>1153</v>
      </c>
      <c r="D1154" s="2" t="str">
        <f t="shared" si="51"/>
        <v>X</v>
      </c>
      <c r="E1154" s="2" t="str">
        <f t="shared" si="52"/>
        <v>base</v>
      </c>
      <c r="F1154" s="2" t="str">
        <f t="shared" si="53"/>
        <v>ARS</v>
      </c>
    </row>
    <row r="1155" spans="1:6" x14ac:dyDescent="0.25">
      <c r="A1155" t="s">
        <v>2455</v>
      </c>
      <c r="B1155" s="2" t="s">
        <v>3617</v>
      </c>
      <c r="C1155" s="2">
        <v>1154</v>
      </c>
      <c r="D1155" s="2" t="str">
        <f t="shared" ref="D1155:D1164" si="54">RIGHT(A1155,1)</f>
        <v>O</v>
      </c>
      <c r="E1155" s="2" t="str">
        <f t="shared" ref="E1155:E1164" si="55">IF(D1155="B", "B",
    IF(D1155="C", "cable",
        IF(D1155="D", "dolar", "base")
    )
)</f>
        <v>base</v>
      </c>
      <c r="F1155" s="2" t="str">
        <f t="shared" ref="F1155:F1164" si="56">IF(OR(D1155="C",D1155="D"),"USD","ARS")</f>
        <v>ARS</v>
      </c>
    </row>
    <row r="1156" spans="1:6" x14ac:dyDescent="0.25">
      <c r="A1156" t="s">
        <v>2456</v>
      </c>
      <c r="B1156" s="2" t="s">
        <v>3618</v>
      </c>
      <c r="C1156" s="2">
        <v>1155</v>
      </c>
      <c r="D1156" s="2" t="str">
        <f t="shared" si="54"/>
        <v>X</v>
      </c>
      <c r="E1156" s="2" t="str">
        <f t="shared" si="55"/>
        <v>base</v>
      </c>
      <c r="F1156" s="2" t="str">
        <f t="shared" si="56"/>
        <v>ARS</v>
      </c>
    </row>
    <row r="1157" spans="1:6" x14ac:dyDescent="0.25">
      <c r="A1157" t="s">
        <v>2457</v>
      </c>
      <c r="B1157" s="2" t="s">
        <v>3619</v>
      </c>
      <c r="C1157" s="2">
        <v>1156</v>
      </c>
      <c r="D1157" s="2" t="str">
        <f t="shared" si="54"/>
        <v>C</v>
      </c>
      <c r="E1157" s="2" t="str">
        <f t="shared" si="55"/>
        <v>cable</v>
      </c>
      <c r="F1157" s="2" t="str">
        <f t="shared" si="56"/>
        <v>USD</v>
      </c>
    </row>
    <row r="1158" spans="1:6" x14ac:dyDescent="0.25">
      <c r="A1158" t="s">
        <v>2458</v>
      </c>
      <c r="B1158" s="2" t="s">
        <v>3620</v>
      </c>
      <c r="C1158" s="2">
        <v>1157</v>
      </c>
      <c r="D1158" s="2" t="str">
        <f t="shared" si="54"/>
        <v>O</v>
      </c>
      <c r="E1158" s="2" t="str">
        <f t="shared" si="55"/>
        <v>base</v>
      </c>
      <c r="F1158" s="2" t="str">
        <f t="shared" si="56"/>
        <v>ARS</v>
      </c>
    </row>
    <row r="1159" spans="1:6" x14ac:dyDescent="0.25">
      <c r="A1159" t="s">
        <v>2459</v>
      </c>
      <c r="B1159" s="2" t="s">
        <v>3621</v>
      </c>
      <c r="C1159" s="2">
        <v>1158</v>
      </c>
      <c r="D1159" s="2" t="str">
        <f t="shared" si="54"/>
        <v>C</v>
      </c>
      <c r="E1159" s="2" t="str">
        <f t="shared" si="55"/>
        <v>cable</v>
      </c>
      <c r="F1159" s="2" t="str">
        <f t="shared" si="56"/>
        <v>USD</v>
      </c>
    </row>
    <row r="1160" spans="1:6" x14ac:dyDescent="0.25">
      <c r="A1160" t="s">
        <v>2460</v>
      </c>
      <c r="B1160" s="2" t="s">
        <v>3622</v>
      </c>
      <c r="C1160" s="2">
        <v>1159</v>
      </c>
      <c r="D1160" s="2" t="str">
        <f t="shared" si="54"/>
        <v>D</v>
      </c>
      <c r="E1160" s="2" t="str">
        <f t="shared" si="55"/>
        <v>dolar</v>
      </c>
      <c r="F1160" s="2" t="str">
        <f t="shared" si="56"/>
        <v>USD</v>
      </c>
    </row>
    <row r="1161" spans="1:6" x14ac:dyDescent="0.25">
      <c r="A1161" t="s">
        <v>2461</v>
      </c>
      <c r="B1161" s="2" t="s">
        <v>3623</v>
      </c>
      <c r="C1161" s="2">
        <v>1160</v>
      </c>
      <c r="D1161" s="2" t="str">
        <f t="shared" si="54"/>
        <v>O</v>
      </c>
      <c r="E1161" s="2" t="str">
        <f t="shared" si="55"/>
        <v>base</v>
      </c>
      <c r="F1161" s="2" t="str">
        <f t="shared" si="56"/>
        <v>ARS</v>
      </c>
    </row>
    <row r="1162" spans="1:6" x14ac:dyDescent="0.25">
      <c r="A1162" t="s">
        <v>2462</v>
      </c>
      <c r="B1162" s="2" t="s">
        <v>3624</v>
      </c>
      <c r="C1162" s="2">
        <v>1161</v>
      </c>
      <c r="D1162" s="2" t="str">
        <f t="shared" si="54"/>
        <v>X</v>
      </c>
      <c r="E1162" s="2" t="str">
        <f t="shared" si="55"/>
        <v>base</v>
      </c>
      <c r="F1162" s="2" t="str">
        <f t="shared" si="56"/>
        <v>ARS</v>
      </c>
    </row>
    <row r="1163" spans="1:6" x14ac:dyDescent="0.25">
      <c r="A1163" t="s">
        <v>2463</v>
      </c>
      <c r="B1163" s="2" t="s">
        <v>3625</v>
      </c>
      <c r="C1163" s="2">
        <v>1162</v>
      </c>
      <c r="D1163" s="2" t="str">
        <f t="shared" si="54"/>
        <v>Y</v>
      </c>
      <c r="E1163" s="2" t="str">
        <f t="shared" si="55"/>
        <v>base</v>
      </c>
      <c r="F1163" s="2" t="str">
        <f t="shared" si="56"/>
        <v>ARS</v>
      </c>
    </row>
    <row r="1164" spans="1:6" x14ac:dyDescent="0.25">
      <c r="A1164" t="s">
        <v>2464</v>
      </c>
      <c r="B1164" s="2" t="s">
        <v>3626</v>
      </c>
      <c r="C1164" s="2">
        <v>1163</v>
      </c>
      <c r="D1164" s="2" t="str">
        <f t="shared" si="54"/>
        <v>Z</v>
      </c>
      <c r="E1164" s="2" t="str">
        <f t="shared" si="55"/>
        <v>base</v>
      </c>
      <c r="F1164" s="2" t="str">
        <f t="shared" si="56"/>
        <v>ARS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BB7DA-3567-48D1-801C-28A554092D86}">
  <dimension ref="A1:F352"/>
  <sheetViews>
    <sheetView workbookViewId="0">
      <selection sqref="A1:F1048576"/>
    </sheetView>
  </sheetViews>
  <sheetFormatPr defaultRowHeight="15" x14ac:dyDescent="0.25"/>
  <cols>
    <col min="1" max="1" width="7.7109375" style="2" bestFit="1" customWidth="1"/>
    <col min="2" max="2" width="12.5703125" style="2" bestFit="1" customWidth="1"/>
    <col min="3" max="3" width="5.140625" style="2" bestFit="1" customWidth="1"/>
    <col min="4" max="4" width="4.140625" style="2" bestFit="1" customWidth="1"/>
    <col min="5" max="5" width="5.7109375" style="2" bestFit="1" customWidth="1"/>
    <col min="6" max="6" width="8.5703125" style="2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886</v>
      </c>
      <c r="E1" s="1" t="s">
        <v>887</v>
      </c>
      <c r="F1" s="1" t="s">
        <v>888</v>
      </c>
    </row>
    <row r="2" spans="1:6" x14ac:dyDescent="0.25">
      <c r="A2" s="2" t="s">
        <v>889</v>
      </c>
      <c r="B2" s="2" t="s">
        <v>889</v>
      </c>
      <c r="C2" s="2">
        <v>1</v>
      </c>
      <c r="D2" s="2" t="str">
        <f>RIGHT(A2,1)</f>
        <v>8</v>
      </c>
      <c r="E2" s="2" t="str">
        <f>IF(D2="B", "B",
    IF(D2="C", "cable",
        IF(D2="D", "dolar", "base")
    )
)</f>
        <v>base</v>
      </c>
      <c r="F2" s="2" t="str">
        <f>IF(OR(D2="C",D2="D"),"USD","ARS")</f>
        <v>ARS</v>
      </c>
    </row>
    <row r="3" spans="1:6" x14ac:dyDescent="0.25">
      <c r="A3" s="2" t="s">
        <v>890</v>
      </c>
      <c r="B3" s="2" t="s">
        <v>889</v>
      </c>
      <c r="C3" s="2">
        <v>1</v>
      </c>
      <c r="D3" s="2" t="str">
        <f t="shared" ref="D3:D66" si="0">RIGHT(A3,1)</f>
        <v>C</v>
      </c>
      <c r="E3" s="2" t="str">
        <f t="shared" ref="E3:E66" si="1">IF(D3="B", "B",
    IF(D3="C", "cable",
        IF(D3="D", "dolar", "base")
    )
)</f>
        <v>cable</v>
      </c>
      <c r="F3" s="2" t="str">
        <f t="shared" ref="F3:F66" si="2">IF(OR(D3="C",D3="D"),"USD","ARS")</f>
        <v>USD</v>
      </c>
    </row>
    <row r="4" spans="1:6" x14ac:dyDescent="0.25">
      <c r="A4" s="2" t="s">
        <v>891</v>
      </c>
      <c r="B4" s="2" t="s">
        <v>889</v>
      </c>
      <c r="C4" s="2">
        <v>1</v>
      </c>
      <c r="D4" s="2" t="str">
        <f t="shared" si="0"/>
        <v>D</v>
      </c>
      <c r="E4" s="2" t="str">
        <f t="shared" si="1"/>
        <v>dolar</v>
      </c>
      <c r="F4" s="2" t="str">
        <f t="shared" si="2"/>
        <v>USD</v>
      </c>
    </row>
    <row r="5" spans="1:6" x14ac:dyDescent="0.25">
      <c r="A5" s="2" t="s">
        <v>892</v>
      </c>
      <c r="B5" s="2" t="s">
        <v>892</v>
      </c>
      <c r="C5" s="2">
        <v>1</v>
      </c>
      <c r="D5" s="2" t="str">
        <f t="shared" si="0"/>
        <v>9</v>
      </c>
      <c r="E5" s="2" t="str">
        <f t="shared" si="1"/>
        <v>base</v>
      </c>
      <c r="F5" s="2" t="str">
        <f t="shared" si="2"/>
        <v>ARS</v>
      </c>
    </row>
    <row r="6" spans="1:6" x14ac:dyDescent="0.25">
      <c r="A6" s="2" t="s">
        <v>893</v>
      </c>
      <c r="B6" s="2" t="s">
        <v>892</v>
      </c>
      <c r="C6" s="2">
        <v>1</v>
      </c>
      <c r="D6" s="2" t="str">
        <f t="shared" si="0"/>
        <v>C</v>
      </c>
      <c r="E6" s="2" t="str">
        <f t="shared" si="1"/>
        <v>cable</v>
      </c>
      <c r="F6" s="2" t="str">
        <f t="shared" si="2"/>
        <v>USD</v>
      </c>
    </row>
    <row r="7" spans="1:6" x14ac:dyDescent="0.25">
      <c r="A7" s="2" t="s">
        <v>894</v>
      </c>
      <c r="B7" s="2" t="s">
        <v>892</v>
      </c>
      <c r="C7" s="2">
        <v>1</v>
      </c>
      <c r="D7" s="2" t="str">
        <f t="shared" si="0"/>
        <v>D</v>
      </c>
      <c r="E7" s="2" t="str">
        <f t="shared" si="1"/>
        <v>dolar</v>
      </c>
      <c r="F7" s="2" t="str">
        <f t="shared" si="2"/>
        <v>USD</v>
      </c>
    </row>
    <row r="8" spans="1:6" x14ac:dyDescent="0.25">
      <c r="A8" s="2" t="s">
        <v>895</v>
      </c>
      <c r="B8" s="2" t="s">
        <v>895</v>
      </c>
      <c r="C8" s="2">
        <v>1</v>
      </c>
      <c r="D8" s="2" t="str">
        <f t="shared" si="0"/>
        <v>0</v>
      </c>
      <c r="E8" s="2" t="str">
        <f t="shared" si="1"/>
        <v>base</v>
      </c>
      <c r="F8" s="2" t="str">
        <f t="shared" si="2"/>
        <v>ARS</v>
      </c>
    </row>
    <row r="9" spans="1:6" x14ac:dyDescent="0.25">
      <c r="A9" s="2" t="s">
        <v>896</v>
      </c>
      <c r="B9" s="2" t="s">
        <v>895</v>
      </c>
      <c r="C9" s="2">
        <v>1</v>
      </c>
      <c r="D9" s="2" t="str">
        <f t="shared" si="0"/>
        <v>C</v>
      </c>
      <c r="E9" s="2" t="str">
        <f t="shared" si="1"/>
        <v>cable</v>
      </c>
      <c r="F9" s="2" t="str">
        <f t="shared" si="2"/>
        <v>USD</v>
      </c>
    </row>
    <row r="10" spans="1:6" x14ac:dyDescent="0.25">
      <c r="A10" s="2" t="s">
        <v>897</v>
      </c>
      <c r="B10" s="2" t="s">
        <v>895</v>
      </c>
      <c r="C10" s="2">
        <v>1</v>
      </c>
      <c r="D10" s="2" t="str">
        <f t="shared" si="0"/>
        <v>D</v>
      </c>
      <c r="E10" s="2" t="str">
        <f t="shared" si="1"/>
        <v>dolar</v>
      </c>
      <c r="F10" s="2" t="str">
        <f t="shared" si="2"/>
        <v>USD</v>
      </c>
    </row>
    <row r="11" spans="1:6" x14ac:dyDescent="0.25">
      <c r="A11" s="2" t="s">
        <v>898</v>
      </c>
      <c r="B11" s="2" t="s">
        <v>898</v>
      </c>
      <c r="C11" s="2">
        <v>1</v>
      </c>
      <c r="D11" s="2" t="str">
        <f t="shared" si="0"/>
        <v>5</v>
      </c>
      <c r="E11" s="2" t="str">
        <f t="shared" si="1"/>
        <v>base</v>
      </c>
      <c r="F11" s="2" t="str">
        <f t="shared" si="2"/>
        <v>ARS</v>
      </c>
    </row>
    <row r="12" spans="1:6" x14ac:dyDescent="0.25">
      <c r="A12" s="2" t="s">
        <v>899</v>
      </c>
      <c r="B12" s="2" t="s">
        <v>898</v>
      </c>
      <c r="C12" s="2">
        <v>1</v>
      </c>
      <c r="D12" s="2" t="str">
        <f t="shared" si="0"/>
        <v>C</v>
      </c>
      <c r="E12" s="2" t="str">
        <f t="shared" si="1"/>
        <v>cable</v>
      </c>
      <c r="F12" s="2" t="str">
        <f t="shared" si="2"/>
        <v>USD</v>
      </c>
    </row>
    <row r="13" spans="1:6" x14ac:dyDescent="0.25">
      <c r="A13" s="2" t="s">
        <v>900</v>
      </c>
      <c r="B13" s="2" t="s">
        <v>898</v>
      </c>
      <c r="C13" s="2">
        <v>1</v>
      </c>
      <c r="D13" s="2" t="str">
        <f t="shared" si="0"/>
        <v>D</v>
      </c>
      <c r="E13" s="2" t="str">
        <f t="shared" si="1"/>
        <v>dolar</v>
      </c>
      <c r="F13" s="2" t="str">
        <f t="shared" si="2"/>
        <v>USD</v>
      </c>
    </row>
    <row r="14" spans="1:6" x14ac:dyDescent="0.25">
      <c r="A14" s="2" t="s">
        <v>901</v>
      </c>
      <c r="B14" s="2" t="s">
        <v>901</v>
      </c>
      <c r="C14" s="2">
        <v>1</v>
      </c>
      <c r="D14" s="2" t="str">
        <f t="shared" si="0"/>
        <v>1</v>
      </c>
      <c r="E14" s="2" t="str">
        <f t="shared" si="1"/>
        <v>base</v>
      </c>
      <c r="F14" s="2" t="str">
        <f t="shared" si="2"/>
        <v>ARS</v>
      </c>
    </row>
    <row r="15" spans="1:6" x14ac:dyDescent="0.25">
      <c r="A15" s="2" t="s">
        <v>902</v>
      </c>
      <c r="B15" s="2" t="s">
        <v>901</v>
      </c>
      <c r="C15" s="2">
        <v>1</v>
      </c>
      <c r="D15" s="2" t="str">
        <f t="shared" si="0"/>
        <v>C</v>
      </c>
      <c r="E15" s="2" t="str">
        <f t="shared" si="1"/>
        <v>cable</v>
      </c>
      <c r="F15" s="2" t="str">
        <f t="shared" si="2"/>
        <v>USD</v>
      </c>
    </row>
    <row r="16" spans="1:6" x14ac:dyDescent="0.25">
      <c r="A16" s="2" t="s">
        <v>903</v>
      </c>
      <c r="B16" s="2" t="s">
        <v>901</v>
      </c>
      <c r="C16" s="2">
        <v>1</v>
      </c>
      <c r="D16" s="2" t="str">
        <f t="shared" si="0"/>
        <v>D</v>
      </c>
      <c r="E16" s="2" t="str">
        <f t="shared" si="1"/>
        <v>dolar</v>
      </c>
      <c r="F16" s="2" t="str">
        <f t="shared" si="2"/>
        <v>USD</v>
      </c>
    </row>
    <row r="17" spans="1:6" x14ac:dyDescent="0.25">
      <c r="A17" s="2" t="s">
        <v>904</v>
      </c>
      <c r="B17" s="2" t="s">
        <v>1240</v>
      </c>
      <c r="C17" s="2">
        <v>1</v>
      </c>
      <c r="D17" s="2" t="str">
        <f t="shared" si="0"/>
        <v>D</v>
      </c>
      <c r="E17" s="2" t="str">
        <f t="shared" si="1"/>
        <v>dolar</v>
      </c>
      <c r="F17" s="2" t="str">
        <f t="shared" si="2"/>
        <v>USD</v>
      </c>
    </row>
    <row r="18" spans="1:6" x14ac:dyDescent="0.25">
      <c r="A18" s="2" t="s">
        <v>905</v>
      </c>
      <c r="B18" s="2" t="s">
        <v>1240</v>
      </c>
      <c r="C18" s="2">
        <v>1</v>
      </c>
      <c r="D18" s="2" t="str">
        <f t="shared" si="0"/>
        <v>E</v>
      </c>
      <c r="E18" s="2" t="str">
        <f t="shared" si="1"/>
        <v>base</v>
      </c>
      <c r="F18" s="2" t="str">
        <f t="shared" si="2"/>
        <v>ARS</v>
      </c>
    </row>
    <row r="19" spans="1:6" x14ac:dyDescent="0.25">
      <c r="A19" s="2" t="s">
        <v>906</v>
      </c>
      <c r="B19" s="2" t="s">
        <v>1241</v>
      </c>
      <c r="C19" s="2">
        <v>1</v>
      </c>
      <c r="D19" s="2" t="str">
        <f t="shared" si="0"/>
        <v>C</v>
      </c>
      <c r="E19" s="2" t="str">
        <f t="shared" si="1"/>
        <v>cable</v>
      </c>
      <c r="F19" s="2" t="str">
        <f t="shared" si="2"/>
        <v>USD</v>
      </c>
    </row>
    <row r="20" spans="1:6" x14ac:dyDescent="0.25">
      <c r="A20" s="2" t="s">
        <v>907</v>
      </c>
      <c r="B20" s="2" t="s">
        <v>1241</v>
      </c>
      <c r="C20" s="2">
        <v>1</v>
      </c>
      <c r="D20" s="2" t="str">
        <f t="shared" si="0"/>
        <v>D</v>
      </c>
      <c r="E20" s="2" t="str">
        <f t="shared" si="1"/>
        <v>dolar</v>
      </c>
      <c r="F20" s="2" t="str">
        <f t="shared" si="2"/>
        <v>USD</v>
      </c>
    </row>
    <row r="21" spans="1:6" x14ac:dyDescent="0.25">
      <c r="A21" s="2" t="s">
        <v>908</v>
      </c>
      <c r="B21" s="2" t="s">
        <v>908</v>
      </c>
      <c r="C21" s="2">
        <v>1</v>
      </c>
      <c r="D21" s="2" t="str">
        <f t="shared" si="0"/>
        <v>4</v>
      </c>
      <c r="E21" s="2" t="str">
        <f t="shared" si="1"/>
        <v>base</v>
      </c>
      <c r="F21" s="2" t="str">
        <f t="shared" si="2"/>
        <v>ARS</v>
      </c>
    </row>
    <row r="22" spans="1:6" x14ac:dyDescent="0.25">
      <c r="A22" s="2" t="s">
        <v>909</v>
      </c>
      <c r="B22" s="2" t="s">
        <v>909</v>
      </c>
      <c r="C22" s="2">
        <v>1</v>
      </c>
      <c r="D22" s="2" t="str">
        <f t="shared" si="0"/>
        <v>5</v>
      </c>
      <c r="E22" s="2" t="str">
        <f t="shared" si="1"/>
        <v>base</v>
      </c>
      <c r="F22" s="2" t="str">
        <f t="shared" si="2"/>
        <v>ARS</v>
      </c>
    </row>
    <row r="23" spans="1:6" x14ac:dyDescent="0.25">
      <c r="A23" s="2" t="s">
        <v>910</v>
      </c>
      <c r="B23" s="2" t="s">
        <v>910</v>
      </c>
      <c r="C23" s="2">
        <v>1</v>
      </c>
      <c r="D23" s="2" t="str">
        <f t="shared" si="0"/>
        <v>4</v>
      </c>
      <c r="E23" s="2" t="str">
        <f t="shared" si="1"/>
        <v>base</v>
      </c>
      <c r="F23" s="2" t="str">
        <f t="shared" si="2"/>
        <v>ARS</v>
      </c>
    </row>
    <row r="24" spans="1:6" x14ac:dyDescent="0.25">
      <c r="A24" s="2" t="s">
        <v>911</v>
      </c>
      <c r="B24" s="2" t="s">
        <v>1242</v>
      </c>
      <c r="C24" s="2">
        <v>1</v>
      </c>
      <c r="D24" s="2" t="str">
        <f t="shared" si="0"/>
        <v>D</v>
      </c>
      <c r="E24" s="2" t="str">
        <f t="shared" si="1"/>
        <v>dolar</v>
      </c>
      <c r="F24" s="2" t="str">
        <f t="shared" si="2"/>
        <v>USD</v>
      </c>
    </row>
    <row r="25" spans="1:6" x14ac:dyDescent="0.25">
      <c r="A25" s="2" t="s">
        <v>912</v>
      </c>
      <c r="B25" s="2" t="s">
        <v>912</v>
      </c>
      <c r="C25" s="2">
        <v>1</v>
      </c>
      <c r="D25" s="2" t="str">
        <f t="shared" si="0"/>
        <v>5</v>
      </c>
      <c r="E25" s="2" t="str">
        <f t="shared" si="1"/>
        <v>base</v>
      </c>
      <c r="F25" s="2" t="str">
        <f t="shared" si="2"/>
        <v>ARS</v>
      </c>
    </row>
    <row r="26" spans="1:6" x14ac:dyDescent="0.25">
      <c r="A26" s="2" t="s">
        <v>913</v>
      </c>
      <c r="B26" s="2" t="s">
        <v>913</v>
      </c>
      <c r="C26" s="2">
        <v>1</v>
      </c>
      <c r="D26" s="2" t="str">
        <f t="shared" si="0"/>
        <v>6</v>
      </c>
      <c r="E26" s="2" t="str">
        <f t="shared" si="1"/>
        <v>base</v>
      </c>
      <c r="F26" s="2" t="str">
        <f t="shared" si="2"/>
        <v>ARS</v>
      </c>
    </row>
    <row r="27" spans="1:6" x14ac:dyDescent="0.25">
      <c r="A27" s="2" t="s">
        <v>914</v>
      </c>
      <c r="B27" s="2" t="s">
        <v>1243</v>
      </c>
      <c r="C27" s="2">
        <v>1</v>
      </c>
      <c r="D27" s="2" t="str">
        <f t="shared" si="0"/>
        <v>D</v>
      </c>
      <c r="E27" s="2" t="str">
        <f t="shared" si="1"/>
        <v>dolar</v>
      </c>
      <c r="F27" s="2" t="str">
        <f t="shared" si="2"/>
        <v>USD</v>
      </c>
    </row>
    <row r="28" spans="1:6" x14ac:dyDescent="0.25">
      <c r="A28" s="2" t="s">
        <v>915</v>
      </c>
      <c r="B28" s="2" t="s">
        <v>915</v>
      </c>
      <c r="C28" s="2">
        <v>1</v>
      </c>
      <c r="D28" s="2" t="str">
        <f t="shared" si="0"/>
        <v>E</v>
      </c>
      <c r="E28" s="2" t="str">
        <f t="shared" si="1"/>
        <v>base</v>
      </c>
      <c r="F28" s="2" t="str">
        <f t="shared" si="2"/>
        <v>ARS</v>
      </c>
    </row>
    <row r="29" spans="1:6" x14ac:dyDescent="0.25">
      <c r="A29" s="2" t="s">
        <v>916</v>
      </c>
      <c r="B29" s="2" t="s">
        <v>1244</v>
      </c>
      <c r="C29" s="2">
        <v>1</v>
      </c>
      <c r="D29" s="2" t="str">
        <f t="shared" si="0"/>
        <v>C</v>
      </c>
      <c r="E29" s="2" t="str">
        <f t="shared" si="1"/>
        <v>cable</v>
      </c>
      <c r="F29" s="2" t="str">
        <f t="shared" si="2"/>
        <v>USD</v>
      </c>
    </row>
    <row r="30" spans="1:6" x14ac:dyDescent="0.25">
      <c r="A30" s="2" t="s">
        <v>917</v>
      </c>
      <c r="B30" s="2" t="s">
        <v>1244</v>
      </c>
      <c r="C30" s="2">
        <v>1</v>
      </c>
      <c r="D30" s="2" t="str">
        <f t="shared" si="0"/>
        <v>D</v>
      </c>
      <c r="E30" s="2" t="str">
        <f t="shared" si="1"/>
        <v>dolar</v>
      </c>
      <c r="F30" s="2" t="str">
        <f t="shared" si="2"/>
        <v>USD</v>
      </c>
    </row>
    <row r="31" spans="1:6" x14ac:dyDescent="0.25">
      <c r="A31" s="2" t="s">
        <v>918</v>
      </c>
      <c r="B31" s="2" t="s">
        <v>1245</v>
      </c>
      <c r="C31" s="2">
        <v>1</v>
      </c>
      <c r="D31" s="2" t="str">
        <f t="shared" si="0"/>
        <v>C</v>
      </c>
      <c r="E31" s="2" t="str">
        <f t="shared" si="1"/>
        <v>cable</v>
      </c>
      <c r="F31" s="2" t="str">
        <f t="shared" si="2"/>
        <v>USD</v>
      </c>
    </row>
    <row r="32" spans="1:6" x14ac:dyDescent="0.25">
      <c r="A32" s="2" t="s">
        <v>919</v>
      </c>
      <c r="B32" s="2" t="s">
        <v>1245</v>
      </c>
      <c r="C32" s="2">
        <v>1</v>
      </c>
      <c r="D32" s="2" t="str">
        <f t="shared" si="0"/>
        <v>D</v>
      </c>
      <c r="E32" s="2" t="str">
        <f t="shared" si="1"/>
        <v>dolar</v>
      </c>
      <c r="F32" s="2" t="str">
        <f t="shared" si="2"/>
        <v>USD</v>
      </c>
    </row>
    <row r="33" spans="1:6" x14ac:dyDescent="0.25">
      <c r="A33" s="2" t="s">
        <v>920</v>
      </c>
      <c r="B33" s="2" t="s">
        <v>1246</v>
      </c>
      <c r="C33" s="2">
        <v>1</v>
      </c>
      <c r="D33" s="2" t="str">
        <f t="shared" si="0"/>
        <v>C</v>
      </c>
      <c r="E33" s="2" t="str">
        <f t="shared" si="1"/>
        <v>cable</v>
      </c>
      <c r="F33" s="2" t="str">
        <f t="shared" si="2"/>
        <v>USD</v>
      </c>
    </row>
    <row r="34" spans="1:6" x14ac:dyDescent="0.25">
      <c r="A34" s="2" t="s">
        <v>921</v>
      </c>
      <c r="B34" s="2" t="s">
        <v>1246</v>
      </c>
      <c r="C34" s="2">
        <v>1</v>
      </c>
      <c r="D34" s="2" t="str">
        <f t="shared" si="0"/>
        <v>D</v>
      </c>
      <c r="E34" s="2" t="str">
        <f t="shared" si="1"/>
        <v>dolar</v>
      </c>
      <c r="F34" s="2" t="str">
        <f t="shared" si="2"/>
        <v>USD</v>
      </c>
    </row>
    <row r="35" spans="1:6" x14ac:dyDescent="0.25">
      <c r="A35" s="2" t="s">
        <v>922</v>
      </c>
      <c r="B35" s="2" t="s">
        <v>1247</v>
      </c>
      <c r="C35" s="2">
        <v>1</v>
      </c>
      <c r="D35" s="2" t="str">
        <f t="shared" si="0"/>
        <v>D</v>
      </c>
      <c r="E35" s="2" t="str">
        <f t="shared" si="1"/>
        <v>dolar</v>
      </c>
      <c r="F35" s="2" t="str">
        <f t="shared" si="2"/>
        <v>USD</v>
      </c>
    </row>
    <row r="36" spans="1:6" x14ac:dyDescent="0.25">
      <c r="A36" s="2" t="s">
        <v>923</v>
      </c>
      <c r="B36" s="2" t="s">
        <v>1247</v>
      </c>
      <c r="C36" s="2">
        <v>1</v>
      </c>
      <c r="D36" s="2" t="str">
        <f t="shared" si="0"/>
        <v>E</v>
      </c>
      <c r="E36" s="2" t="str">
        <f t="shared" si="1"/>
        <v>base</v>
      </c>
      <c r="F36" s="2" t="str">
        <f t="shared" si="2"/>
        <v>ARS</v>
      </c>
    </row>
    <row r="37" spans="1:6" x14ac:dyDescent="0.25">
      <c r="A37" s="2" t="s">
        <v>924</v>
      </c>
      <c r="B37" s="2" t="s">
        <v>1248</v>
      </c>
      <c r="C37" s="2">
        <v>1</v>
      </c>
      <c r="D37" s="2" t="str">
        <f t="shared" si="0"/>
        <v>C</v>
      </c>
      <c r="E37" s="2" t="str">
        <f t="shared" si="1"/>
        <v>cable</v>
      </c>
      <c r="F37" s="2" t="str">
        <f t="shared" si="2"/>
        <v>USD</v>
      </c>
    </row>
    <row r="38" spans="1:6" x14ac:dyDescent="0.25">
      <c r="A38" s="2" t="s">
        <v>925</v>
      </c>
      <c r="B38" s="2" t="s">
        <v>1248</v>
      </c>
      <c r="C38" s="2">
        <v>1</v>
      </c>
      <c r="D38" s="2" t="str">
        <f t="shared" si="0"/>
        <v>D</v>
      </c>
      <c r="E38" s="2" t="str">
        <f t="shared" si="1"/>
        <v>dolar</v>
      </c>
      <c r="F38" s="2" t="str">
        <f t="shared" si="2"/>
        <v>USD</v>
      </c>
    </row>
    <row r="39" spans="1:6" x14ac:dyDescent="0.25">
      <c r="A39" s="2" t="s">
        <v>926</v>
      </c>
      <c r="B39" s="2" t="s">
        <v>926</v>
      </c>
      <c r="C39" s="2">
        <v>1</v>
      </c>
      <c r="D39" s="2" t="str">
        <f t="shared" si="0"/>
        <v>4</v>
      </c>
      <c r="E39" s="2" t="str">
        <f t="shared" si="1"/>
        <v>base</v>
      </c>
      <c r="F39" s="2" t="str">
        <f t="shared" si="2"/>
        <v>ARS</v>
      </c>
    </row>
    <row r="40" spans="1:6" x14ac:dyDescent="0.25">
      <c r="A40" s="2" t="s">
        <v>927</v>
      </c>
      <c r="B40" s="2" t="s">
        <v>927</v>
      </c>
      <c r="C40" s="2">
        <v>1</v>
      </c>
      <c r="D40" s="2" t="str">
        <f t="shared" si="0"/>
        <v>8</v>
      </c>
      <c r="E40" s="2" t="str">
        <f t="shared" si="1"/>
        <v>base</v>
      </c>
      <c r="F40" s="2" t="str">
        <f t="shared" si="2"/>
        <v>ARS</v>
      </c>
    </row>
    <row r="41" spans="1:6" x14ac:dyDescent="0.25">
      <c r="A41" s="2" t="s">
        <v>928</v>
      </c>
      <c r="B41" s="2" t="s">
        <v>928</v>
      </c>
      <c r="C41" s="2">
        <v>1</v>
      </c>
      <c r="D41" s="2" t="str">
        <f t="shared" si="0"/>
        <v>4</v>
      </c>
      <c r="E41" s="2" t="str">
        <f t="shared" si="1"/>
        <v>base</v>
      </c>
      <c r="F41" s="2" t="str">
        <f t="shared" si="2"/>
        <v>ARS</v>
      </c>
    </row>
    <row r="42" spans="1:6" x14ac:dyDescent="0.25">
      <c r="A42" s="2" t="s">
        <v>929</v>
      </c>
      <c r="B42" s="2" t="s">
        <v>929</v>
      </c>
      <c r="C42" s="2">
        <v>1</v>
      </c>
      <c r="D42" s="2" t="str">
        <f t="shared" si="0"/>
        <v>4</v>
      </c>
      <c r="E42" s="2" t="str">
        <f t="shared" si="1"/>
        <v>base</v>
      </c>
      <c r="F42" s="2" t="str">
        <f t="shared" si="2"/>
        <v>ARS</v>
      </c>
    </row>
    <row r="43" spans="1:6" x14ac:dyDescent="0.25">
      <c r="A43" s="2" t="s">
        <v>930</v>
      </c>
      <c r="B43" s="2" t="s">
        <v>930</v>
      </c>
      <c r="C43" s="2">
        <v>1</v>
      </c>
      <c r="D43" s="2" t="str">
        <f t="shared" si="0"/>
        <v>4</v>
      </c>
      <c r="E43" s="2" t="str">
        <f t="shared" si="1"/>
        <v>base</v>
      </c>
      <c r="F43" s="2" t="str">
        <f t="shared" si="2"/>
        <v>ARS</v>
      </c>
    </row>
    <row r="44" spans="1:6" x14ac:dyDescent="0.25">
      <c r="A44" s="2" t="s">
        <v>931</v>
      </c>
      <c r="B44" s="2" t="s">
        <v>931</v>
      </c>
      <c r="C44" s="2">
        <v>1</v>
      </c>
      <c r="D44" s="2" t="str">
        <f t="shared" si="0"/>
        <v>6</v>
      </c>
      <c r="E44" s="2" t="str">
        <f t="shared" si="1"/>
        <v>base</v>
      </c>
      <c r="F44" s="2" t="str">
        <f t="shared" si="2"/>
        <v>ARS</v>
      </c>
    </row>
    <row r="45" spans="1:6" x14ac:dyDescent="0.25">
      <c r="A45" s="2" t="s">
        <v>932</v>
      </c>
      <c r="B45" s="2" t="s">
        <v>932</v>
      </c>
      <c r="C45" s="2">
        <v>1</v>
      </c>
      <c r="D45" s="2" t="str">
        <f t="shared" si="0"/>
        <v>4</v>
      </c>
      <c r="E45" s="2" t="str">
        <f t="shared" si="1"/>
        <v>base</v>
      </c>
      <c r="F45" s="2" t="str">
        <f t="shared" si="2"/>
        <v>ARS</v>
      </c>
    </row>
    <row r="46" spans="1:6" x14ac:dyDescent="0.25">
      <c r="A46" s="2" t="s">
        <v>933</v>
      </c>
      <c r="B46" s="2" t="s">
        <v>933</v>
      </c>
      <c r="C46" s="2">
        <v>1</v>
      </c>
      <c r="D46" s="2" t="str">
        <f t="shared" si="0"/>
        <v>6</v>
      </c>
      <c r="E46" s="2" t="str">
        <f t="shared" si="1"/>
        <v>base</v>
      </c>
      <c r="F46" s="2" t="str">
        <f t="shared" si="2"/>
        <v>ARS</v>
      </c>
    </row>
    <row r="47" spans="1:6" x14ac:dyDescent="0.25">
      <c r="A47" s="2" t="s">
        <v>934</v>
      </c>
      <c r="B47" s="2" t="s">
        <v>1249</v>
      </c>
      <c r="C47" s="2">
        <v>1</v>
      </c>
      <c r="D47" s="2" t="str">
        <f t="shared" si="0"/>
        <v>D</v>
      </c>
      <c r="E47" s="2" t="str">
        <f t="shared" si="1"/>
        <v>dolar</v>
      </c>
      <c r="F47" s="2" t="str">
        <f t="shared" si="2"/>
        <v>USD</v>
      </c>
    </row>
    <row r="48" spans="1:6" x14ac:dyDescent="0.25">
      <c r="A48" s="2" t="s">
        <v>935</v>
      </c>
      <c r="B48" s="2" t="s">
        <v>935</v>
      </c>
      <c r="C48" s="2">
        <v>1</v>
      </c>
      <c r="D48" s="2" t="str">
        <f t="shared" si="0"/>
        <v>4</v>
      </c>
      <c r="E48" s="2" t="str">
        <f t="shared" si="1"/>
        <v>base</v>
      </c>
      <c r="F48" s="2" t="str">
        <f t="shared" si="2"/>
        <v>ARS</v>
      </c>
    </row>
    <row r="49" spans="1:6" x14ac:dyDescent="0.25">
      <c r="A49" s="2" t="s">
        <v>936</v>
      </c>
      <c r="B49" s="2" t="s">
        <v>936</v>
      </c>
      <c r="C49" s="2">
        <v>1</v>
      </c>
      <c r="D49" s="2" t="str">
        <f t="shared" si="0"/>
        <v>5</v>
      </c>
      <c r="E49" s="2" t="str">
        <f t="shared" si="1"/>
        <v>base</v>
      </c>
      <c r="F49" s="2" t="str">
        <f t="shared" si="2"/>
        <v>ARS</v>
      </c>
    </row>
    <row r="50" spans="1:6" x14ac:dyDescent="0.25">
      <c r="A50" s="2" t="s">
        <v>937</v>
      </c>
      <c r="B50" s="2" t="s">
        <v>1250</v>
      </c>
      <c r="C50" s="2">
        <v>1</v>
      </c>
      <c r="D50" s="2" t="str">
        <f t="shared" si="0"/>
        <v>C</v>
      </c>
      <c r="E50" s="2" t="str">
        <f t="shared" si="1"/>
        <v>cable</v>
      </c>
      <c r="F50" s="2" t="str">
        <f t="shared" si="2"/>
        <v>USD</v>
      </c>
    </row>
    <row r="51" spans="1:6" x14ac:dyDescent="0.25">
      <c r="A51" s="2" t="s">
        <v>938</v>
      </c>
      <c r="B51" s="2" t="s">
        <v>1250</v>
      </c>
      <c r="C51" s="2">
        <v>1</v>
      </c>
      <c r="D51" s="2" t="str">
        <f t="shared" si="0"/>
        <v>D</v>
      </c>
      <c r="E51" s="2" t="str">
        <f t="shared" si="1"/>
        <v>dolar</v>
      </c>
      <c r="F51" s="2" t="str">
        <f t="shared" si="2"/>
        <v>USD</v>
      </c>
    </row>
    <row r="52" spans="1:6" x14ac:dyDescent="0.25">
      <c r="A52" s="2" t="s">
        <v>939</v>
      </c>
      <c r="B52" s="2" t="s">
        <v>939</v>
      </c>
      <c r="C52" s="2">
        <v>1</v>
      </c>
      <c r="D52" s="2" t="str">
        <f t="shared" si="0"/>
        <v>5</v>
      </c>
      <c r="E52" s="2" t="str">
        <f t="shared" si="1"/>
        <v>base</v>
      </c>
      <c r="F52" s="2" t="str">
        <f t="shared" si="2"/>
        <v>ARS</v>
      </c>
    </row>
    <row r="53" spans="1:6" x14ac:dyDescent="0.25">
      <c r="A53" s="2" t="s">
        <v>940</v>
      </c>
      <c r="B53" s="2" t="s">
        <v>1251</v>
      </c>
      <c r="C53" s="2">
        <v>1</v>
      </c>
      <c r="D53" s="2" t="str">
        <f t="shared" si="0"/>
        <v>C</v>
      </c>
      <c r="E53" s="2" t="str">
        <f t="shared" si="1"/>
        <v>cable</v>
      </c>
      <c r="F53" s="2" t="str">
        <f t="shared" si="2"/>
        <v>USD</v>
      </c>
    </row>
    <row r="54" spans="1:6" x14ac:dyDescent="0.25">
      <c r="A54" s="2" t="s">
        <v>941</v>
      </c>
      <c r="B54" s="2" t="s">
        <v>1251</v>
      </c>
      <c r="C54" s="2">
        <v>1</v>
      </c>
      <c r="D54" s="2" t="str">
        <f t="shared" si="0"/>
        <v>D</v>
      </c>
      <c r="E54" s="2" t="str">
        <f t="shared" si="1"/>
        <v>dolar</v>
      </c>
      <c r="F54" s="2" t="str">
        <f t="shared" si="2"/>
        <v>USD</v>
      </c>
    </row>
    <row r="55" spans="1:6" x14ac:dyDescent="0.25">
      <c r="A55" s="2" t="s">
        <v>942</v>
      </c>
      <c r="B55" s="2" t="s">
        <v>942</v>
      </c>
      <c r="C55" s="2">
        <v>1</v>
      </c>
      <c r="D55" s="2" t="str">
        <f t="shared" si="0"/>
        <v>4</v>
      </c>
      <c r="E55" s="2" t="str">
        <f t="shared" si="1"/>
        <v>base</v>
      </c>
      <c r="F55" s="2" t="str">
        <f t="shared" si="2"/>
        <v>ARS</v>
      </c>
    </row>
    <row r="56" spans="1:6" x14ac:dyDescent="0.25">
      <c r="A56" s="2" t="s">
        <v>943</v>
      </c>
      <c r="B56" s="2" t="s">
        <v>943</v>
      </c>
      <c r="C56" s="2">
        <v>1</v>
      </c>
      <c r="D56" s="2" t="str">
        <f t="shared" si="0"/>
        <v>1</v>
      </c>
      <c r="E56" s="2" t="str">
        <f t="shared" si="1"/>
        <v>base</v>
      </c>
      <c r="F56" s="2" t="str">
        <f t="shared" si="2"/>
        <v>ARS</v>
      </c>
    </row>
    <row r="57" spans="1:6" x14ac:dyDescent="0.25">
      <c r="A57" s="2" t="s">
        <v>944</v>
      </c>
      <c r="B57" s="2" t="s">
        <v>943</v>
      </c>
      <c r="C57" s="2">
        <v>1</v>
      </c>
      <c r="D57" s="2" t="str">
        <f t="shared" si="0"/>
        <v>C</v>
      </c>
      <c r="E57" s="2" t="str">
        <f t="shared" si="1"/>
        <v>cable</v>
      </c>
      <c r="F57" s="2" t="str">
        <f t="shared" si="2"/>
        <v>USD</v>
      </c>
    </row>
    <row r="58" spans="1:6" x14ac:dyDescent="0.25">
      <c r="A58" s="2" t="s">
        <v>945</v>
      </c>
      <c r="B58" s="2" t="s">
        <v>943</v>
      </c>
      <c r="C58" s="2">
        <v>1</v>
      </c>
      <c r="D58" s="2" t="str">
        <f t="shared" si="0"/>
        <v>D</v>
      </c>
      <c r="E58" s="2" t="str">
        <f t="shared" si="1"/>
        <v>dolar</v>
      </c>
      <c r="F58" s="2" t="str">
        <f t="shared" si="2"/>
        <v>USD</v>
      </c>
    </row>
    <row r="59" spans="1:6" x14ac:dyDescent="0.25">
      <c r="A59" s="2" t="s">
        <v>946</v>
      </c>
      <c r="B59" s="2" t="s">
        <v>946</v>
      </c>
      <c r="C59" s="2">
        <v>1</v>
      </c>
      <c r="D59" s="2" t="str">
        <f t="shared" si="0"/>
        <v>2</v>
      </c>
      <c r="E59" s="2" t="str">
        <f t="shared" si="1"/>
        <v>base</v>
      </c>
      <c r="F59" s="2" t="str">
        <f t="shared" si="2"/>
        <v>ARS</v>
      </c>
    </row>
    <row r="60" spans="1:6" x14ac:dyDescent="0.25">
      <c r="A60" s="2" t="s">
        <v>947</v>
      </c>
      <c r="B60" s="2" t="s">
        <v>947</v>
      </c>
      <c r="C60" s="2">
        <v>1</v>
      </c>
      <c r="D60" s="2" t="str">
        <f t="shared" si="0"/>
        <v>3</v>
      </c>
      <c r="E60" s="2" t="str">
        <f t="shared" si="1"/>
        <v>base</v>
      </c>
      <c r="F60" s="2" t="str">
        <f t="shared" si="2"/>
        <v>ARS</v>
      </c>
    </row>
    <row r="61" spans="1:6" x14ac:dyDescent="0.25">
      <c r="A61" s="2" t="s">
        <v>948</v>
      </c>
      <c r="B61" s="2" t="s">
        <v>1252</v>
      </c>
      <c r="C61" s="2">
        <v>1</v>
      </c>
      <c r="D61" s="2" t="str">
        <f t="shared" si="0"/>
        <v>C</v>
      </c>
      <c r="E61" s="2" t="str">
        <f t="shared" si="1"/>
        <v>cable</v>
      </c>
      <c r="F61" s="2" t="str">
        <f t="shared" si="2"/>
        <v>USD</v>
      </c>
    </row>
    <row r="62" spans="1:6" x14ac:dyDescent="0.25">
      <c r="A62" s="2" t="s">
        <v>949</v>
      </c>
      <c r="B62" s="2" t="s">
        <v>1252</v>
      </c>
      <c r="C62" s="2">
        <v>1</v>
      </c>
      <c r="D62" s="2" t="str">
        <f t="shared" si="0"/>
        <v>D</v>
      </c>
      <c r="E62" s="2" t="str">
        <f t="shared" si="1"/>
        <v>dolar</v>
      </c>
      <c r="F62" s="2" t="str">
        <f t="shared" si="2"/>
        <v>USD</v>
      </c>
    </row>
    <row r="63" spans="1:6" x14ac:dyDescent="0.25">
      <c r="A63" s="2" t="s">
        <v>950</v>
      </c>
      <c r="B63" s="2" t="s">
        <v>950</v>
      </c>
      <c r="C63" s="2">
        <v>1</v>
      </c>
      <c r="D63" s="2" t="str">
        <f t="shared" si="0"/>
        <v>A</v>
      </c>
      <c r="E63" s="2" t="str">
        <f t="shared" si="1"/>
        <v>base</v>
      </c>
      <c r="F63" s="2" t="str">
        <f t="shared" si="2"/>
        <v>ARS</v>
      </c>
    </row>
    <row r="64" spans="1:6" x14ac:dyDescent="0.25">
      <c r="A64" s="2" t="s">
        <v>951</v>
      </c>
      <c r="B64" s="2" t="s">
        <v>1253</v>
      </c>
      <c r="C64" s="2">
        <v>1</v>
      </c>
      <c r="D64" s="2" t="str">
        <f t="shared" si="0"/>
        <v>C</v>
      </c>
      <c r="E64" s="2" t="str">
        <f t="shared" si="1"/>
        <v>cable</v>
      </c>
      <c r="F64" s="2" t="str">
        <f t="shared" si="2"/>
        <v>USD</v>
      </c>
    </row>
    <row r="65" spans="1:6" x14ac:dyDescent="0.25">
      <c r="A65" s="2" t="s">
        <v>952</v>
      </c>
      <c r="B65" s="2" t="s">
        <v>1253</v>
      </c>
      <c r="C65" s="2">
        <v>1</v>
      </c>
      <c r="D65" s="2" t="str">
        <f t="shared" si="0"/>
        <v>D</v>
      </c>
      <c r="E65" s="2" t="str">
        <f t="shared" si="1"/>
        <v>dolar</v>
      </c>
      <c r="F65" s="2" t="str">
        <f t="shared" si="2"/>
        <v>USD</v>
      </c>
    </row>
    <row r="66" spans="1:6" x14ac:dyDescent="0.25">
      <c r="A66" s="2" t="s">
        <v>953</v>
      </c>
      <c r="B66" s="2" t="s">
        <v>1254</v>
      </c>
      <c r="C66" s="2">
        <v>1</v>
      </c>
      <c r="D66" s="2" t="str">
        <f t="shared" si="0"/>
        <v>C</v>
      </c>
      <c r="E66" s="2" t="str">
        <f t="shared" si="1"/>
        <v>cable</v>
      </c>
      <c r="F66" s="2" t="str">
        <f t="shared" si="2"/>
        <v>USD</v>
      </c>
    </row>
    <row r="67" spans="1:6" x14ac:dyDescent="0.25">
      <c r="A67" s="2" t="s">
        <v>954</v>
      </c>
      <c r="B67" s="2" t="s">
        <v>1254</v>
      </c>
      <c r="C67" s="2">
        <v>1</v>
      </c>
      <c r="D67" s="2" t="str">
        <f t="shared" ref="D67:D130" si="3">RIGHT(A67,1)</f>
        <v>D</v>
      </c>
      <c r="E67" s="2" t="str">
        <f t="shared" ref="E67:E130" si="4">IF(D67="B", "B",
    IF(D67="C", "cable",
        IF(D67="D", "dolar", "base")
    )
)</f>
        <v>dolar</v>
      </c>
      <c r="F67" s="2" t="str">
        <f t="shared" ref="F67:F130" si="5">IF(OR(D67="C",D67="D"),"USD","ARS")</f>
        <v>USD</v>
      </c>
    </row>
    <row r="68" spans="1:6" x14ac:dyDescent="0.25">
      <c r="A68" s="2" t="s">
        <v>955</v>
      </c>
      <c r="B68" s="2" t="s">
        <v>1255</v>
      </c>
      <c r="C68" s="2">
        <v>1</v>
      </c>
      <c r="D68" s="2" t="str">
        <f t="shared" si="3"/>
        <v>C</v>
      </c>
      <c r="E68" s="2" t="str">
        <f t="shared" si="4"/>
        <v>cable</v>
      </c>
      <c r="F68" s="2" t="str">
        <f t="shared" si="5"/>
        <v>USD</v>
      </c>
    </row>
    <row r="69" spans="1:6" x14ac:dyDescent="0.25">
      <c r="A69" s="2" t="s">
        <v>956</v>
      </c>
      <c r="B69" s="2" t="s">
        <v>1255</v>
      </c>
      <c r="C69" s="2">
        <v>1</v>
      </c>
      <c r="D69" s="2" t="str">
        <f t="shared" si="3"/>
        <v>D</v>
      </c>
      <c r="E69" s="2" t="str">
        <f t="shared" si="4"/>
        <v>dolar</v>
      </c>
      <c r="F69" s="2" t="str">
        <f t="shared" si="5"/>
        <v>USD</v>
      </c>
    </row>
    <row r="70" spans="1:6" x14ac:dyDescent="0.25">
      <c r="A70" s="2" t="s">
        <v>957</v>
      </c>
      <c r="B70" s="2" t="s">
        <v>957</v>
      </c>
      <c r="C70" s="2">
        <v>1</v>
      </c>
      <c r="D70" s="2" t="str">
        <f t="shared" si="3"/>
        <v>4</v>
      </c>
      <c r="E70" s="2" t="str">
        <f t="shared" si="4"/>
        <v>base</v>
      </c>
      <c r="F70" s="2" t="str">
        <f t="shared" si="5"/>
        <v>ARS</v>
      </c>
    </row>
    <row r="71" spans="1:6" x14ac:dyDescent="0.25">
      <c r="A71" s="2" t="s">
        <v>958</v>
      </c>
      <c r="B71" s="2" t="s">
        <v>958</v>
      </c>
      <c r="C71" s="2">
        <v>1</v>
      </c>
      <c r="D71" s="2" t="str">
        <f t="shared" si="3"/>
        <v>6</v>
      </c>
      <c r="E71" s="2" t="str">
        <f t="shared" si="4"/>
        <v>base</v>
      </c>
      <c r="F71" s="2" t="str">
        <f t="shared" si="5"/>
        <v>ARS</v>
      </c>
    </row>
    <row r="72" spans="1:6" x14ac:dyDescent="0.25">
      <c r="A72" s="2" t="s">
        <v>959</v>
      </c>
      <c r="B72" s="2" t="s">
        <v>959</v>
      </c>
      <c r="C72" s="2">
        <v>1</v>
      </c>
      <c r="D72" s="2" t="str">
        <f t="shared" si="3"/>
        <v>I</v>
      </c>
      <c r="E72" s="2" t="str">
        <f t="shared" si="4"/>
        <v>base</v>
      </c>
      <c r="F72" s="2" t="str">
        <f t="shared" si="5"/>
        <v>ARS</v>
      </c>
    </row>
    <row r="73" spans="1:6" x14ac:dyDescent="0.25">
      <c r="A73" s="2" t="s">
        <v>960</v>
      </c>
      <c r="B73" s="2" t="s">
        <v>1256</v>
      </c>
      <c r="C73" s="2">
        <v>1</v>
      </c>
      <c r="D73" s="2" t="str">
        <f t="shared" si="3"/>
        <v>D</v>
      </c>
      <c r="E73" s="2" t="str">
        <f t="shared" si="4"/>
        <v>dolar</v>
      </c>
      <c r="F73" s="2" t="str">
        <f t="shared" si="5"/>
        <v>USD</v>
      </c>
    </row>
    <row r="74" spans="1:6" x14ac:dyDescent="0.25">
      <c r="A74" s="2" t="s">
        <v>961</v>
      </c>
      <c r="B74" s="2" t="s">
        <v>961</v>
      </c>
      <c r="C74" s="2">
        <v>1</v>
      </c>
      <c r="D74" s="2" t="str">
        <f t="shared" si="3"/>
        <v>Q</v>
      </c>
      <c r="E74" s="2" t="str">
        <f t="shared" si="4"/>
        <v>base</v>
      </c>
      <c r="F74" s="2" t="str">
        <f t="shared" si="5"/>
        <v>ARS</v>
      </c>
    </row>
    <row r="75" spans="1:6" x14ac:dyDescent="0.25">
      <c r="A75" s="2" t="s">
        <v>962</v>
      </c>
      <c r="B75" s="2" t="s">
        <v>961</v>
      </c>
      <c r="C75" s="2">
        <v>1</v>
      </c>
      <c r="D75" s="2" t="str">
        <f t="shared" si="3"/>
        <v>C</v>
      </c>
      <c r="E75" s="2" t="str">
        <f t="shared" si="4"/>
        <v>cable</v>
      </c>
      <c r="F75" s="2" t="str">
        <f t="shared" si="5"/>
        <v>USD</v>
      </c>
    </row>
    <row r="76" spans="1:6" x14ac:dyDescent="0.25">
      <c r="A76" s="2" t="s">
        <v>963</v>
      </c>
      <c r="B76" s="2" t="s">
        <v>963</v>
      </c>
      <c r="C76" s="2">
        <v>1</v>
      </c>
      <c r="D76" s="2" t="str">
        <f t="shared" si="3"/>
        <v>Q</v>
      </c>
      <c r="E76" s="2" t="str">
        <f t="shared" si="4"/>
        <v>base</v>
      </c>
      <c r="F76" s="2" t="str">
        <f t="shared" si="5"/>
        <v>ARS</v>
      </c>
    </row>
    <row r="77" spans="1:6" x14ac:dyDescent="0.25">
      <c r="A77" s="2" t="s">
        <v>964</v>
      </c>
      <c r="B77" s="2" t="s">
        <v>1257</v>
      </c>
      <c r="C77" s="2">
        <v>1</v>
      </c>
      <c r="D77" s="2" t="str">
        <f t="shared" si="3"/>
        <v>D</v>
      </c>
      <c r="E77" s="2" t="str">
        <f t="shared" si="4"/>
        <v>dolar</v>
      </c>
      <c r="F77" s="2" t="str">
        <f t="shared" si="5"/>
        <v>USD</v>
      </c>
    </row>
    <row r="78" spans="1:6" x14ac:dyDescent="0.25">
      <c r="A78" s="2" t="s">
        <v>965</v>
      </c>
      <c r="B78" s="2" t="s">
        <v>1258</v>
      </c>
      <c r="C78" s="2">
        <v>1</v>
      </c>
      <c r="D78" s="2" t="str">
        <f t="shared" si="3"/>
        <v>D</v>
      </c>
      <c r="E78" s="2" t="str">
        <f t="shared" si="4"/>
        <v>dolar</v>
      </c>
      <c r="F78" s="2" t="str">
        <f t="shared" si="5"/>
        <v>USD</v>
      </c>
    </row>
    <row r="79" spans="1:6" x14ac:dyDescent="0.25">
      <c r="A79" s="2" t="s">
        <v>966</v>
      </c>
      <c r="B79" s="2" t="s">
        <v>966</v>
      </c>
      <c r="C79" s="2">
        <v>1</v>
      </c>
      <c r="D79" s="2" t="str">
        <f t="shared" si="3"/>
        <v>6</v>
      </c>
      <c r="E79" s="2" t="str">
        <f t="shared" si="4"/>
        <v>base</v>
      </c>
      <c r="F79" s="2" t="str">
        <f t="shared" si="5"/>
        <v>ARS</v>
      </c>
    </row>
    <row r="80" spans="1:6" x14ac:dyDescent="0.25">
      <c r="A80" s="2" t="s">
        <v>967</v>
      </c>
      <c r="B80" s="2" t="s">
        <v>966</v>
      </c>
      <c r="C80" s="2">
        <v>1</v>
      </c>
      <c r="D80" s="2" t="str">
        <f t="shared" si="3"/>
        <v>D</v>
      </c>
      <c r="E80" s="2" t="str">
        <f t="shared" si="4"/>
        <v>dolar</v>
      </c>
      <c r="F80" s="2" t="str">
        <f t="shared" si="5"/>
        <v>USD</v>
      </c>
    </row>
    <row r="81" spans="1:6" x14ac:dyDescent="0.25">
      <c r="A81" s="2" t="s">
        <v>968</v>
      </c>
      <c r="B81" s="2" t="s">
        <v>1259</v>
      </c>
      <c r="C81" s="2">
        <v>1</v>
      </c>
      <c r="D81" s="2" t="str">
        <f t="shared" si="3"/>
        <v>D</v>
      </c>
      <c r="E81" s="2" t="str">
        <f t="shared" si="4"/>
        <v>dolar</v>
      </c>
      <c r="F81" s="2" t="str">
        <f t="shared" si="5"/>
        <v>USD</v>
      </c>
    </row>
    <row r="82" spans="1:6" x14ac:dyDescent="0.25">
      <c r="A82" s="2" t="s">
        <v>969</v>
      </c>
      <c r="B82" s="2" t="s">
        <v>969</v>
      </c>
      <c r="C82" s="2">
        <v>1</v>
      </c>
      <c r="D82" s="2" t="str">
        <f t="shared" si="3"/>
        <v>P</v>
      </c>
      <c r="E82" s="2" t="str">
        <f t="shared" si="4"/>
        <v>base</v>
      </c>
      <c r="F82" s="2" t="str">
        <f t="shared" si="5"/>
        <v>ARS</v>
      </c>
    </row>
    <row r="83" spans="1:6" x14ac:dyDescent="0.25">
      <c r="A83" s="2" t="s">
        <v>970</v>
      </c>
      <c r="B83" s="2" t="s">
        <v>969</v>
      </c>
      <c r="C83" s="2">
        <v>1</v>
      </c>
      <c r="D83" s="2" t="str">
        <f t="shared" si="3"/>
        <v>C</v>
      </c>
      <c r="E83" s="2" t="str">
        <f t="shared" si="4"/>
        <v>cable</v>
      </c>
      <c r="F83" s="2" t="str">
        <f t="shared" si="5"/>
        <v>USD</v>
      </c>
    </row>
    <row r="84" spans="1:6" x14ac:dyDescent="0.25">
      <c r="A84" s="2" t="s">
        <v>971</v>
      </c>
      <c r="B84" s="2" t="s">
        <v>969</v>
      </c>
      <c r="C84" s="2">
        <v>1</v>
      </c>
      <c r="D84" s="2" t="str">
        <f t="shared" si="3"/>
        <v>D</v>
      </c>
      <c r="E84" s="2" t="str">
        <f t="shared" si="4"/>
        <v>dolar</v>
      </c>
      <c r="F84" s="2" t="str">
        <f t="shared" si="5"/>
        <v>USD</v>
      </c>
    </row>
    <row r="85" spans="1:6" x14ac:dyDescent="0.25">
      <c r="A85" s="2" t="s">
        <v>972</v>
      </c>
      <c r="B85" s="2" t="s">
        <v>972</v>
      </c>
      <c r="C85" s="2">
        <v>1</v>
      </c>
      <c r="D85" s="2" t="str">
        <f t="shared" si="3"/>
        <v>4</v>
      </c>
      <c r="E85" s="2" t="str">
        <f t="shared" si="4"/>
        <v>base</v>
      </c>
      <c r="F85" s="2" t="str">
        <f t="shared" si="5"/>
        <v>ARS</v>
      </c>
    </row>
    <row r="86" spans="1:6" x14ac:dyDescent="0.25">
      <c r="A86" s="2" t="s">
        <v>973</v>
      </c>
      <c r="B86" s="2" t="s">
        <v>973</v>
      </c>
      <c r="C86" s="2">
        <v>1</v>
      </c>
      <c r="D86" s="2" t="str">
        <f t="shared" si="3"/>
        <v>A</v>
      </c>
      <c r="E86" s="2" t="str">
        <f t="shared" si="4"/>
        <v>base</v>
      </c>
      <c r="F86" s="2" t="str">
        <f t="shared" si="5"/>
        <v>ARS</v>
      </c>
    </row>
    <row r="87" spans="1:6" x14ac:dyDescent="0.25">
      <c r="A87" s="2" t="s">
        <v>974</v>
      </c>
      <c r="B87" s="2" t="s">
        <v>1260</v>
      </c>
      <c r="C87" s="2">
        <v>1</v>
      </c>
      <c r="D87" s="2" t="str">
        <f t="shared" si="3"/>
        <v>B</v>
      </c>
      <c r="E87" s="2" t="str">
        <f t="shared" si="4"/>
        <v>B</v>
      </c>
      <c r="F87" s="2" t="str">
        <f t="shared" si="5"/>
        <v>ARS</v>
      </c>
    </row>
    <row r="88" spans="1:6" x14ac:dyDescent="0.25">
      <c r="A88" s="2" t="s">
        <v>975</v>
      </c>
      <c r="B88" s="2" t="s">
        <v>975</v>
      </c>
      <c r="C88" s="2">
        <v>1</v>
      </c>
      <c r="D88" s="2" t="str">
        <f t="shared" si="3"/>
        <v>P</v>
      </c>
      <c r="E88" s="2" t="str">
        <f t="shared" si="4"/>
        <v>base</v>
      </c>
      <c r="F88" s="2" t="str">
        <f t="shared" si="5"/>
        <v>ARS</v>
      </c>
    </row>
    <row r="89" spans="1:6" x14ac:dyDescent="0.25">
      <c r="A89" s="2" t="s">
        <v>976</v>
      </c>
      <c r="B89" s="2" t="s">
        <v>975</v>
      </c>
      <c r="C89" s="2">
        <v>1</v>
      </c>
      <c r="D89" s="2" t="str">
        <f t="shared" si="3"/>
        <v>C</v>
      </c>
      <c r="E89" s="2" t="str">
        <f t="shared" si="4"/>
        <v>cable</v>
      </c>
      <c r="F89" s="2" t="str">
        <f t="shared" si="5"/>
        <v>USD</v>
      </c>
    </row>
    <row r="90" spans="1:6" x14ac:dyDescent="0.25">
      <c r="A90" s="2" t="s">
        <v>977</v>
      </c>
      <c r="B90" s="2" t="s">
        <v>975</v>
      </c>
      <c r="C90" s="2">
        <v>1</v>
      </c>
      <c r="D90" s="2" t="str">
        <f t="shared" si="3"/>
        <v>D</v>
      </c>
      <c r="E90" s="2" t="str">
        <f t="shared" si="4"/>
        <v>dolar</v>
      </c>
      <c r="F90" s="2" t="str">
        <f t="shared" si="5"/>
        <v>USD</v>
      </c>
    </row>
    <row r="91" spans="1:6" x14ac:dyDescent="0.25">
      <c r="A91" s="2" t="s">
        <v>978</v>
      </c>
      <c r="B91" s="2" t="s">
        <v>978</v>
      </c>
      <c r="C91" s="2">
        <v>1</v>
      </c>
      <c r="D91" s="2" t="str">
        <f t="shared" si="3"/>
        <v>0</v>
      </c>
      <c r="E91" s="2" t="str">
        <f t="shared" si="4"/>
        <v>base</v>
      </c>
      <c r="F91" s="2" t="str">
        <f t="shared" si="5"/>
        <v>ARS</v>
      </c>
    </row>
    <row r="92" spans="1:6" x14ac:dyDescent="0.25">
      <c r="A92" s="2" t="s">
        <v>979</v>
      </c>
      <c r="B92" s="2" t="s">
        <v>978</v>
      </c>
      <c r="C92" s="2">
        <v>1</v>
      </c>
      <c r="D92" s="2" t="str">
        <f t="shared" si="3"/>
        <v>C</v>
      </c>
      <c r="E92" s="2" t="str">
        <f t="shared" si="4"/>
        <v>cable</v>
      </c>
      <c r="F92" s="2" t="str">
        <f t="shared" si="5"/>
        <v>USD</v>
      </c>
    </row>
    <row r="93" spans="1:6" x14ac:dyDescent="0.25">
      <c r="A93" s="2" t="s">
        <v>980</v>
      </c>
      <c r="B93" s="2" t="s">
        <v>978</v>
      </c>
      <c r="C93" s="2">
        <v>1</v>
      </c>
      <c r="D93" s="2" t="str">
        <f t="shared" si="3"/>
        <v>D</v>
      </c>
      <c r="E93" s="2" t="str">
        <f t="shared" si="4"/>
        <v>dolar</v>
      </c>
      <c r="F93" s="2" t="str">
        <f t="shared" si="5"/>
        <v>USD</v>
      </c>
    </row>
    <row r="94" spans="1:6" x14ac:dyDescent="0.25">
      <c r="A94" s="2" t="s">
        <v>981</v>
      </c>
      <c r="B94" s="2" t="s">
        <v>981</v>
      </c>
      <c r="C94" s="2">
        <v>1</v>
      </c>
      <c r="D94" s="2" t="str">
        <f t="shared" si="3"/>
        <v>A</v>
      </c>
      <c r="E94" s="2" t="str">
        <f t="shared" si="4"/>
        <v>base</v>
      </c>
      <c r="F94" s="2" t="str">
        <f t="shared" si="5"/>
        <v>ARS</v>
      </c>
    </row>
    <row r="95" spans="1:6" x14ac:dyDescent="0.25">
      <c r="A95" s="2" t="s">
        <v>982</v>
      </c>
      <c r="B95" s="2" t="s">
        <v>982</v>
      </c>
      <c r="C95" s="2">
        <v>1</v>
      </c>
      <c r="D95" s="2" t="str">
        <f t="shared" si="3"/>
        <v>Q</v>
      </c>
      <c r="E95" s="2" t="str">
        <f t="shared" si="4"/>
        <v>base</v>
      </c>
      <c r="F95" s="2" t="str">
        <f t="shared" si="5"/>
        <v>ARS</v>
      </c>
    </row>
    <row r="96" spans="1:6" x14ac:dyDescent="0.25">
      <c r="A96" s="2" t="s">
        <v>983</v>
      </c>
      <c r="B96" s="2" t="s">
        <v>983</v>
      </c>
      <c r="C96" s="2">
        <v>1</v>
      </c>
      <c r="D96" s="2" t="str">
        <f t="shared" si="3"/>
        <v>Q</v>
      </c>
      <c r="E96" s="2" t="str">
        <f t="shared" si="4"/>
        <v>base</v>
      </c>
      <c r="F96" s="2" t="str">
        <f t="shared" si="5"/>
        <v>ARS</v>
      </c>
    </row>
    <row r="97" spans="1:6" x14ac:dyDescent="0.25">
      <c r="A97" s="2" t="s">
        <v>984</v>
      </c>
      <c r="B97" s="2" t="s">
        <v>984</v>
      </c>
      <c r="C97" s="2">
        <v>1</v>
      </c>
      <c r="D97" s="2" t="str">
        <f t="shared" si="3"/>
        <v>Q</v>
      </c>
      <c r="E97" s="2" t="str">
        <f t="shared" si="4"/>
        <v>base</v>
      </c>
      <c r="F97" s="2" t="str">
        <f t="shared" si="5"/>
        <v>ARS</v>
      </c>
    </row>
    <row r="98" spans="1:6" x14ac:dyDescent="0.25">
      <c r="A98" s="2" t="s">
        <v>985</v>
      </c>
      <c r="B98" s="2" t="s">
        <v>985</v>
      </c>
      <c r="C98" s="2">
        <v>1</v>
      </c>
      <c r="D98" s="2" t="str">
        <f t="shared" si="3"/>
        <v>A</v>
      </c>
      <c r="E98" s="2" t="str">
        <f t="shared" si="4"/>
        <v>base</v>
      </c>
      <c r="F98" s="2" t="str">
        <f t="shared" si="5"/>
        <v>ARS</v>
      </c>
    </row>
    <row r="99" spans="1:6" x14ac:dyDescent="0.25">
      <c r="A99" s="2" t="s">
        <v>986</v>
      </c>
      <c r="B99" s="2" t="s">
        <v>986</v>
      </c>
      <c r="C99" s="2">
        <v>1</v>
      </c>
      <c r="D99" s="2" t="str">
        <f t="shared" si="3"/>
        <v>Q</v>
      </c>
      <c r="E99" s="2" t="str">
        <f t="shared" si="4"/>
        <v>base</v>
      </c>
      <c r="F99" s="2" t="str">
        <f t="shared" si="5"/>
        <v>ARS</v>
      </c>
    </row>
    <row r="100" spans="1:6" x14ac:dyDescent="0.25">
      <c r="A100" s="2" t="s">
        <v>987</v>
      </c>
      <c r="B100" s="2" t="s">
        <v>987</v>
      </c>
      <c r="C100" s="2">
        <v>1</v>
      </c>
      <c r="D100" s="2" t="str">
        <f t="shared" si="3"/>
        <v>Q</v>
      </c>
      <c r="E100" s="2" t="str">
        <f t="shared" si="4"/>
        <v>base</v>
      </c>
      <c r="F100" s="2" t="str">
        <f t="shared" si="5"/>
        <v>ARS</v>
      </c>
    </row>
    <row r="101" spans="1:6" x14ac:dyDescent="0.25">
      <c r="A101" s="2" t="s">
        <v>988</v>
      </c>
      <c r="B101" s="2" t="s">
        <v>988</v>
      </c>
      <c r="C101" s="2">
        <v>1</v>
      </c>
      <c r="D101" s="2" t="str">
        <f t="shared" si="3"/>
        <v>Q</v>
      </c>
      <c r="E101" s="2" t="str">
        <f t="shared" si="4"/>
        <v>base</v>
      </c>
      <c r="F101" s="2" t="str">
        <f t="shared" si="5"/>
        <v>ARS</v>
      </c>
    </row>
    <row r="102" spans="1:6" x14ac:dyDescent="0.25">
      <c r="A102" s="2" t="s">
        <v>989</v>
      </c>
      <c r="B102" s="2" t="s">
        <v>1261</v>
      </c>
      <c r="C102" s="2">
        <v>1</v>
      </c>
      <c r="D102" s="2" t="str">
        <f t="shared" si="3"/>
        <v>C</v>
      </c>
      <c r="E102" s="2" t="str">
        <f t="shared" si="4"/>
        <v>cable</v>
      </c>
      <c r="F102" s="2" t="str">
        <f t="shared" si="5"/>
        <v>USD</v>
      </c>
    </row>
    <row r="103" spans="1:6" x14ac:dyDescent="0.25">
      <c r="A103" s="2" t="s">
        <v>990</v>
      </c>
      <c r="B103" s="2" t="s">
        <v>1261</v>
      </c>
      <c r="C103" s="2">
        <v>1</v>
      </c>
      <c r="D103" s="2" t="str">
        <f t="shared" si="3"/>
        <v>D</v>
      </c>
      <c r="E103" s="2" t="str">
        <f t="shared" si="4"/>
        <v>dolar</v>
      </c>
      <c r="F103" s="2" t="str">
        <f t="shared" si="5"/>
        <v>USD</v>
      </c>
    </row>
    <row r="104" spans="1:6" x14ac:dyDescent="0.25">
      <c r="A104" s="2" t="s">
        <v>991</v>
      </c>
      <c r="B104" s="2" t="s">
        <v>991</v>
      </c>
      <c r="C104" s="2">
        <v>1</v>
      </c>
      <c r="D104" s="2" t="str">
        <f t="shared" si="3"/>
        <v>A</v>
      </c>
      <c r="E104" s="2" t="str">
        <f t="shared" si="4"/>
        <v>base</v>
      </c>
      <c r="F104" s="2" t="str">
        <f t="shared" si="5"/>
        <v>ARS</v>
      </c>
    </row>
    <row r="105" spans="1:6" x14ac:dyDescent="0.25">
      <c r="A105" s="2" t="s">
        <v>992</v>
      </c>
      <c r="B105" s="2" t="s">
        <v>992</v>
      </c>
      <c r="C105" s="2">
        <v>1</v>
      </c>
      <c r="D105" s="2" t="str">
        <f t="shared" si="3"/>
        <v>Q</v>
      </c>
      <c r="E105" s="2" t="str">
        <f t="shared" si="4"/>
        <v>base</v>
      </c>
      <c r="F105" s="2" t="str">
        <f t="shared" si="5"/>
        <v>ARS</v>
      </c>
    </row>
    <row r="106" spans="1:6" x14ac:dyDescent="0.25">
      <c r="A106" s="2" t="s">
        <v>993</v>
      </c>
      <c r="B106" s="2" t="s">
        <v>993</v>
      </c>
      <c r="C106" s="2">
        <v>1</v>
      </c>
      <c r="D106" s="2" t="str">
        <f t="shared" si="3"/>
        <v>5</v>
      </c>
      <c r="E106" s="2" t="str">
        <f t="shared" si="4"/>
        <v>base</v>
      </c>
      <c r="F106" s="2" t="str">
        <f t="shared" si="5"/>
        <v>ARS</v>
      </c>
    </row>
    <row r="107" spans="1:6" x14ac:dyDescent="0.25">
      <c r="A107" s="2" t="s">
        <v>994</v>
      </c>
      <c r="B107" s="2" t="s">
        <v>994</v>
      </c>
      <c r="C107" s="2">
        <v>1</v>
      </c>
      <c r="D107" s="2" t="str">
        <f t="shared" si="3"/>
        <v>Q</v>
      </c>
      <c r="E107" s="2" t="str">
        <f t="shared" si="4"/>
        <v>base</v>
      </c>
      <c r="F107" s="2" t="str">
        <f t="shared" si="5"/>
        <v>ARS</v>
      </c>
    </row>
    <row r="108" spans="1:6" x14ac:dyDescent="0.25">
      <c r="A108" s="2" t="s">
        <v>995</v>
      </c>
      <c r="B108" s="2" t="s">
        <v>995</v>
      </c>
      <c r="C108" s="2">
        <v>1</v>
      </c>
      <c r="D108" s="2" t="str">
        <f t="shared" si="3"/>
        <v>Q</v>
      </c>
      <c r="E108" s="2" t="str">
        <f t="shared" si="4"/>
        <v>base</v>
      </c>
      <c r="F108" s="2" t="str">
        <f t="shared" si="5"/>
        <v>ARS</v>
      </c>
    </row>
    <row r="109" spans="1:6" x14ac:dyDescent="0.25">
      <c r="A109" s="2" t="s">
        <v>996</v>
      </c>
      <c r="B109" s="2" t="s">
        <v>996</v>
      </c>
      <c r="C109" s="2">
        <v>1</v>
      </c>
      <c r="D109" s="2" t="str">
        <f t="shared" si="3"/>
        <v>9</v>
      </c>
      <c r="E109" s="2" t="str">
        <f t="shared" si="4"/>
        <v>base</v>
      </c>
      <c r="F109" s="2" t="str">
        <f t="shared" si="5"/>
        <v>ARS</v>
      </c>
    </row>
    <row r="110" spans="1:6" x14ac:dyDescent="0.25">
      <c r="A110" s="2" t="s">
        <v>997</v>
      </c>
      <c r="B110" s="2" t="s">
        <v>996</v>
      </c>
      <c r="C110" s="2">
        <v>1</v>
      </c>
      <c r="D110" s="2" t="str">
        <f t="shared" si="3"/>
        <v>C</v>
      </c>
      <c r="E110" s="2" t="str">
        <f t="shared" si="4"/>
        <v>cable</v>
      </c>
      <c r="F110" s="2" t="str">
        <f t="shared" si="5"/>
        <v>USD</v>
      </c>
    </row>
    <row r="111" spans="1:6" x14ac:dyDescent="0.25">
      <c r="A111" s="2" t="s">
        <v>998</v>
      </c>
      <c r="B111" s="2" t="s">
        <v>996</v>
      </c>
      <c r="C111" s="2">
        <v>1</v>
      </c>
      <c r="D111" s="2" t="str">
        <f t="shared" si="3"/>
        <v>D</v>
      </c>
      <c r="E111" s="2" t="str">
        <f t="shared" si="4"/>
        <v>dolar</v>
      </c>
      <c r="F111" s="2" t="str">
        <f t="shared" si="5"/>
        <v>USD</v>
      </c>
    </row>
    <row r="112" spans="1:6" x14ac:dyDescent="0.25">
      <c r="A112" s="2" t="s">
        <v>999</v>
      </c>
      <c r="B112" s="2" t="s">
        <v>999</v>
      </c>
      <c r="C112" s="2">
        <v>1</v>
      </c>
      <c r="D112" s="2" t="str">
        <f t="shared" si="3"/>
        <v>0</v>
      </c>
      <c r="E112" s="2" t="str">
        <f t="shared" si="4"/>
        <v>base</v>
      </c>
      <c r="F112" s="2" t="str">
        <f t="shared" si="5"/>
        <v>ARS</v>
      </c>
    </row>
    <row r="113" spans="1:6" x14ac:dyDescent="0.25">
      <c r="A113" s="2" t="s">
        <v>1000</v>
      </c>
      <c r="B113" s="2" t="s">
        <v>999</v>
      </c>
      <c r="C113" s="2">
        <v>1</v>
      </c>
      <c r="D113" s="2" t="str">
        <f t="shared" si="3"/>
        <v>C</v>
      </c>
      <c r="E113" s="2" t="str">
        <f t="shared" si="4"/>
        <v>cable</v>
      </c>
      <c r="F113" s="2" t="str">
        <f t="shared" si="5"/>
        <v>USD</v>
      </c>
    </row>
    <row r="114" spans="1:6" x14ac:dyDescent="0.25">
      <c r="A114" s="2" t="s">
        <v>1001</v>
      </c>
      <c r="B114" s="2" t="s">
        <v>999</v>
      </c>
      <c r="C114" s="2">
        <v>1</v>
      </c>
      <c r="D114" s="2" t="str">
        <f t="shared" si="3"/>
        <v>D</v>
      </c>
      <c r="E114" s="2" t="str">
        <f t="shared" si="4"/>
        <v>dolar</v>
      </c>
      <c r="F114" s="2" t="str">
        <f t="shared" si="5"/>
        <v>USD</v>
      </c>
    </row>
    <row r="115" spans="1:6" x14ac:dyDescent="0.25">
      <c r="A115" s="2" t="s">
        <v>1002</v>
      </c>
      <c r="B115" s="2" t="s">
        <v>1002</v>
      </c>
      <c r="C115" s="2">
        <v>1</v>
      </c>
      <c r="D115" s="2" t="str">
        <f t="shared" si="3"/>
        <v>5</v>
      </c>
      <c r="E115" s="2" t="str">
        <f t="shared" si="4"/>
        <v>base</v>
      </c>
      <c r="F115" s="2" t="str">
        <f t="shared" si="5"/>
        <v>ARS</v>
      </c>
    </row>
    <row r="116" spans="1:6" x14ac:dyDescent="0.25">
      <c r="A116" s="2" t="s">
        <v>1003</v>
      </c>
      <c r="B116" s="2" t="s">
        <v>1002</v>
      </c>
      <c r="C116" s="2">
        <v>1</v>
      </c>
      <c r="D116" s="2" t="str">
        <f t="shared" si="3"/>
        <v>C</v>
      </c>
      <c r="E116" s="2" t="str">
        <f t="shared" si="4"/>
        <v>cable</v>
      </c>
      <c r="F116" s="2" t="str">
        <f t="shared" si="5"/>
        <v>USD</v>
      </c>
    </row>
    <row r="117" spans="1:6" x14ac:dyDescent="0.25">
      <c r="A117" s="2" t="s">
        <v>1004</v>
      </c>
      <c r="B117" s="2" t="s">
        <v>1002</v>
      </c>
      <c r="C117" s="2">
        <v>1</v>
      </c>
      <c r="D117" s="2" t="str">
        <f t="shared" si="3"/>
        <v>D</v>
      </c>
      <c r="E117" s="2" t="str">
        <f t="shared" si="4"/>
        <v>dolar</v>
      </c>
      <c r="F117" s="2" t="str">
        <f t="shared" si="5"/>
        <v>USD</v>
      </c>
    </row>
    <row r="118" spans="1:6" x14ac:dyDescent="0.25">
      <c r="A118" s="2" t="s">
        <v>1005</v>
      </c>
      <c r="B118" s="2" t="s">
        <v>1005</v>
      </c>
      <c r="C118" s="2">
        <v>1</v>
      </c>
      <c r="D118" s="2" t="str">
        <f t="shared" si="3"/>
        <v>8</v>
      </c>
      <c r="E118" s="2" t="str">
        <f t="shared" si="4"/>
        <v>base</v>
      </c>
      <c r="F118" s="2" t="str">
        <f t="shared" si="5"/>
        <v>ARS</v>
      </c>
    </row>
    <row r="119" spans="1:6" x14ac:dyDescent="0.25">
      <c r="A119" s="2" t="s">
        <v>1006</v>
      </c>
      <c r="B119" s="2" t="s">
        <v>1005</v>
      </c>
      <c r="C119" s="2">
        <v>1</v>
      </c>
      <c r="D119" s="2" t="str">
        <f t="shared" si="3"/>
        <v>C</v>
      </c>
      <c r="E119" s="2" t="str">
        <f t="shared" si="4"/>
        <v>cable</v>
      </c>
      <c r="F119" s="2" t="str">
        <f t="shared" si="5"/>
        <v>USD</v>
      </c>
    </row>
    <row r="120" spans="1:6" x14ac:dyDescent="0.25">
      <c r="A120" s="2" t="s">
        <v>1007</v>
      </c>
      <c r="B120" s="2" t="s">
        <v>1005</v>
      </c>
      <c r="C120" s="2">
        <v>1</v>
      </c>
      <c r="D120" s="2" t="str">
        <f t="shared" si="3"/>
        <v>D</v>
      </c>
      <c r="E120" s="2" t="str">
        <f t="shared" si="4"/>
        <v>dolar</v>
      </c>
      <c r="F120" s="2" t="str">
        <f t="shared" si="5"/>
        <v>USD</v>
      </c>
    </row>
    <row r="121" spans="1:6" x14ac:dyDescent="0.25">
      <c r="A121" s="2" t="s">
        <v>1008</v>
      </c>
      <c r="B121" s="2" t="s">
        <v>1008</v>
      </c>
      <c r="C121" s="2">
        <v>1</v>
      </c>
      <c r="D121" s="2" t="str">
        <f t="shared" si="3"/>
        <v>1</v>
      </c>
      <c r="E121" s="2" t="str">
        <f t="shared" si="4"/>
        <v>base</v>
      </c>
      <c r="F121" s="2" t="str">
        <f t="shared" si="5"/>
        <v>ARS</v>
      </c>
    </row>
    <row r="122" spans="1:6" x14ac:dyDescent="0.25">
      <c r="A122" s="2" t="s">
        <v>1009</v>
      </c>
      <c r="B122" s="2" t="s">
        <v>1008</v>
      </c>
      <c r="C122" s="2">
        <v>1</v>
      </c>
      <c r="D122" s="2" t="str">
        <f t="shared" si="3"/>
        <v>C</v>
      </c>
      <c r="E122" s="2" t="str">
        <f t="shared" si="4"/>
        <v>cable</v>
      </c>
      <c r="F122" s="2" t="str">
        <f t="shared" si="5"/>
        <v>USD</v>
      </c>
    </row>
    <row r="123" spans="1:6" x14ac:dyDescent="0.25">
      <c r="A123" s="2" t="s">
        <v>1010</v>
      </c>
      <c r="B123" s="2" t="s">
        <v>1008</v>
      </c>
      <c r="C123" s="2">
        <v>1</v>
      </c>
      <c r="D123" s="2" t="str">
        <f t="shared" si="3"/>
        <v>D</v>
      </c>
      <c r="E123" s="2" t="str">
        <f t="shared" si="4"/>
        <v>dolar</v>
      </c>
      <c r="F123" s="2" t="str">
        <f t="shared" si="5"/>
        <v>USD</v>
      </c>
    </row>
    <row r="124" spans="1:6" x14ac:dyDescent="0.25">
      <c r="A124" s="2" t="s">
        <v>1011</v>
      </c>
      <c r="B124" s="2" t="s">
        <v>1011</v>
      </c>
      <c r="C124" s="2">
        <v>1</v>
      </c>
      <c r="D124" s="2" t="str">
        <f t="shared" si="3"/>
        <v>6</v>
      </c>
      <c r="E124" s="2" t="str">
        <f t="shared" si="4"/>
        <v>base</v>
      </c>
      <c r="F124" s="2" t="str">
        <f t="shared" si="5"/>
        <v>ARS</v>
      </c>
    </row>
    <row r="125" spans="1:6" x14ac:dyDescent="0.25">
      <c r="A125" s="2" t="s">
        <v>1012</v>
      </c>
      <c r="B125" s="2" t="s">
        <v>1011</v>
      </c>
      <c r="C125" s="2">
        <v>1</v>
      </c>
      <c r="D125" s="2" t="str">
        <f t="shared" si="3"/>
        <v>C</v>
      </c>
      <c r="E125" s="2" t="str">
        <f t="shared" si="4"/>
        <v>cable</v>
      </c>
      <c r="F125" s="2" t="str">
        <f t="shared" si="5"/>
        <v>USD</v>
      </c>
    </row>
    <row r="126" spans="1:6" x14ac:dyDescent="0.25">
      <c r="A126" s="2" t="s">
        <v>1013</v>
      </c>
      <c r="B126" s="2" t="s">
        <v>1011</v>
      </c>
      <c r="C126" s="2">
        <v>1</v>
      </c>
      <c r="D126" s="2" t="str">
        <f t="shared" si="3"/>
        <v>D</v>
      </c>
      <c r="E126" s="2" t="str">
        <f t="shared" si="4"/>
        <v>dolar</v>
      </c>
      <c r="F126" s="2" t="str">
        <f t="shared" si="5"/>
        <v>USD</v>
      </c>
    </row>
    <row r="127" spans="1:6" x14ac:dyDescent="0.25">
      <c r="A127" s="2" t="s">
        <v>1014</v>
      </c>
      <c r="B127" s="2" t="s">
        <v>1014</v>
      </c>
      <c r="C127" s="2">
        <v>1</v>
      </c>
      <c r="D127" s="2" t="str">
        <f t="shared" si="3"/>
        <v>9</v>
      </c>
      <c r="E127" s="2" t="str">
        <f t="shared" si="4"/>
        <v>base</v>
      </c>
      <c r="F127" s="2" t="str">
        <f t="shared" si="5"/>
        <v>ARS</v>
      </c>
    </row>
    <row r="128" spans="1:6" x14ac:dyDescent="0.25">
      <c r="A128" s="2" t="s">
        <v>1015</v>
      </c>
      <c r="B128" s="2" t="s">
        <v>1014</v>
      </c>
      <c r="C128" s="2">
        <v>1</v>
      </c>
      <c r="D128" s="2" t="str">
        <f t="shared" si="3"/>
        <v>C</v>
      </c>
      <c r="E128" s="2" t="str">
        <f t="shared" si="4"/>
        <v>cable</v>
      </c>
      <c r="F128" s="2" t="str">
        <f t="shared" si="5"/>
        <v>USD</v>
      </c>
    </row>
    <row r="129" spans="1:6" x14ac:dyDescent="0.25">
      <c r="A129" s="2" t="s">
        <v>1016</v>
      </c>
      <c r="B129" s="2" t="s">
        <v>1014</v>
      </c>
      <c r="C129" s="2">
        <v>1</v>
      </c>
      <c r="D129" s="2" t="str">
        <f t="shared" si="3"/>
        <v>D</v>
      </c>
      <c r="E129" s="2" t="str">
        <f t="shared" si="4"/>
        <v>dolar</v>
      </c>
      <c r="F129" s="2" t="str">
        <f t="shared" si="5"/>
        <v>USD</v>
      </c>
    </row>
    <row r="130" spans="1:6" x14ac:dyDescent="0.25">
      <c r="A130" s="2" t="s">
        <v>1017</v>
      </c>
      <c r="B130" s="2" t="s">
        <v>1017</v>
      </c>
      <c r="C130" s="2">
        <v>1</v>
      </c>
      <c r="D130" s="2" t="str">
        <f t="shared" si="3"/>
        <v>0</v>
      </c>
      <c r="E130" s="2" t="str">
        <f t="shared" si="4"/>
        <v>base</v>
      </c>
      <c r="F130" s="2" t="str">
        <f t="shared" si="5"/>
        <v>ARS</v>
      </c>
    </row>
    <row r="131" spans="1:6" x14ac:dyDescent="0.25">
      <c r="A131" s="2" t="s">
        <v>1018</v>
      </c>
      <c r="B131" s="2" t="s">
        <v>1017</v>
      </c>
      <c r="C131" s="2">
        <v>1</v>
      </c>
      <c r="D131" s="2" t="str">
        <f t="shared" ref="D131:D194" si="6">RIGHT(A131,1)</f>
        <v>C</v>
      </c>
      <c r="E131" s="2" t="str">
        <f t="shared" ref="E131:E194" si="7">IF(D131="B", "B",
    IF(D131="C", "cable",
        IF(D131="D", "dolar", "base")
    )
)</f>
        <v>cable</v>
      </c>
      <c r="F131" s="2" t="str">
        <f t="shared" ref="F131:F194" si="8">IF(OR(D131="C",D131="D"),"USD","ARS")</f>
        <v>USD</v>
      </c>
    </row>
    <row r="132" spans="1:6" x14ac:dyDescent="0.25">
      <c r="A132" s="2" t="s">
        <v>1019</v>
      </c>
      <c r="B132" s="2" t="s">
        <v>1017</v>
      </c>
      <c r="C132" s="2">
        <v>1</v>
      </c>
      <c r="D132" s="2" t="str">
        <f t="shared" si="6"/>
        <v>D</v>
      </c>
      <c r="E132" s="2" t="str">
        <f t="shared" si="7"/>
        <v>dolar</v>
      </c>
      <c r="F132" s="2" t="str">
        <f t="shared" si="8"/>
        <v>USD</v>
      </c>
    </row>
    <row r="133" spans="1:6" x14ac:dyDescent="0.25">
      <c r="A133" s="2" t="s">
        <v>1020</v>
      </c>
      <c r="B133" s="2" t="s">
        <v>1020</v>
      </c>
      <c r="C133" s="2">
        <v>1</v>
      </c>
      <c r="D133" s="2" t="str">
        <f t="shared" si="6"/>
        <v>5</v>
      </c>
      <c r="E133" s="2" t="str">
        <f t="shared" si="7"/>
        <v>base</v>
      </c>
      <c r="F133" s="2" t="str">
        <f t="shared" si="8"/>
        <v>ARS</v>
      </c>
    </row>
    <row r="134" spans="1:6" x14ac:dyDescent="0.25">
      <c r="A134" s="2" t="s">
        <v>1021</v>
      </c>
      <c r="B134" s="2" t="s">
        <v>1020</v>
      </c>
      <c r="C134" s="2">
        <v>1</v>
      </c>
      <c r="D134" s="2" t="str">
        <f t="shared" si="6"/>
        <v>C</v>
      </c>
      <c r="E134" s="2" t="str">
        <f t="shared" si="7"/>
        <v>cable</v>
      </c>
      <c r="F134" s="2" t="str">
        <f t="shared" si="8"/>
        <v>USD</v>
      </c>
    </row>
    <row r="135" spans="1:6" x14ac:dyDescent="0.25">
      <c r="A135" s="2" t="s">
        <v>1022</v>
      </c>
      <c r="B135" s="2" t="s">
        <v>1020</v>
      </c>
      <c r="C135" s="2">
        <v>1</v>
      </c>
      <c r="D135" s="2" t="str">
        <f t="shared" si="6"/>
        <v>D</v>
      </c>
      <c r="E135" s="2" t="str">
        <f t="shared" si="7"/>
        <v>dolar</v>
      </c>
      <c r="F135" s="2" t="str">
        <f t="shared" si="8"/>
        <v>USD</v>
      </c>
    </row>
    <row r="136" spans="1:6" x14ac:dyDescent="0.25">
      <c r="A136" s="2" t="s">
        <v>1023</v>
      </c>
      <c r="B136" s="2" t="s">
        <v>1023</v>
      </c>
      <c r="C136" s="2">
        <v>1</v>
      </c>
      <c r="D136" s="2" t="str">
        <f t="shared" si="6"/>
        <v>8</v>
      </c>
      <c r="E136" s="2" t="str">
        <f t="shared" si="7"/>
        <v>base</v>
      </c>
      <c r="F136" s="2" t="str">
        <f t="shared" si="8"/>
        <v>ARS</v>
      </c>
    </row>
    <row r="137" spans="1:6" x14ac:dyDescent="0.25">
      <c r="A137" s="2" t="s">
        <v>1024</v>
      </c>
      <c r="B137" s="2" t="s">
        <v>1023</v>
      </c>
      <c r="C137" s="2">
        <v>1</v>
      </c>
      <c r="D137" s="2" t="str">
        <f t="shared" si="6"/>
        <v>C</v>
      </c>
      <c r="E137" s="2" t="str">
        <f t="shared" si="7"/>
        <v>cable</v>
      </c>
      <c r="F137" s="2" t="str">
        <f t="shared" si="8"/>
        <v>USD</v>
      </c>
    </row>
    <row r="138" spans="1:6" x14ac:dyDescent="0.25">
      <c r="A138" s="2" t="s">
        <v>1025</v>
      </c>
      <c r="B138" s="2" t="s">
        <v>1023</v>
      </c>
      <c r="C138" s="2">
        <v>1</v>
      </c>
      <c r="D138" s="2" t="str">
        <f t="shared" si="6"/>
        <v>D</v>
      </c>
      <c r="E138" s="2" t="str">
        <f t="shared" si="7"/>
        <v>dolar</v>
      </c>
      <c r="F138" s="2" t="str">
        <f t="shared" si="8"/>
        <v>USD</v>
      </c>
    </row>
    <row r="139" spans="1:6" x14ac:dyDescent="0.25">
      <c r="A139" s="2" t="s">
        <v>1026</v>
      </c>
      <c r="B139" s="2" t="s">
        <v>1026</v>
      </c>
      <c r="C139" s="2">
        <v>1</v>
      </c>
      <c r="D139" s="2" t="str">
        <f t="shared" si="6"/>
        <v>1</v>
      </c>
      <c r="E139" s="2" t="str">
        <f t="shared" si="7"/>
        <v>base</v>
      </c>
      <c r="F139" s="2" t="str">
        <f t="shared" si="8"/>
        <v>ARS</v>
      </c>
    </row>
    <row r="140" spans="1:6" x14ac:dyDescent="0.25">
      <c r="A140" s="2" t="s">
        <v>1027</v>
      </c>
      <c r="B140" s="2" t="s">
        <v>1026</v>
      </c>
      <c r="C140" s="2">
        <v>1</v>
      </c>
      <c r="D140" s="2" t="str">
        <f t="shared" si="6"/>
        <v>C</v>
      </c>
      <c r="E140" s="2" t="str">
        <f t="shared" si="7"/>
        <v>cable</v>
      </c>
      <c r="F140" s="2" t="str">
        <f t="shared" si="8"/>
        <v>USD</v>
      </c>
    </row>
    <row r="141" spans="1:6" x14ac:dyDescent="0.25">
      <c r="A141" s="2" t="s">
        <v>1028</v>
      </c>
      <c r="B141" s="2" t="s">
        <v>1026</v>
      </c>
      <c r="C141" s="2">
        <v>1</v>
      </c>
      <c r="D141" s="2" t="str">
        <f t="shared" si="6"/>
        <v>D</v>
      </c>
      <c r="E141" s="2" t="str">
        <f t="shared" si="7"/>
        <v>dolar</v>
      </c>
      <c r="F141" s="2" t="str">
        <f t="shared" si="8"/>
        <v>USD</v>
      </c>
    </row>
    <row r="142" spans="1:6" x14ac:dyDescent="0.25">
      <c r="A142" s="2" t="s">
        <v>1029</v>
      </c>
      <c r="B142" s="2" t="s">
        <v>1029</v>
      </c>
      <c r="C142" s="2">
        <v>1</v>
      </c>
      <c r="D142" s="2" t="str">
        <f t="shared" si="6"/>
        <v>6</v>
      </c>
      <c r="E142" s="2" t="str">
        <f t="shared" si="7"/>
        <v>base</v>
      </c>
      <c r="F142" s="2" t="str">
        <f t="shared" si="8"/>
        <v>ARS</v>
      </c>
    </row>
    <row r="143" spans="1:6" x14ac:dyDescent="0.25">
      <c r="A143" s="2" t="s">
        <v>1030</v>
      </c>
      <c r="B143" s="2" t="s">
        <v>1029</v>
      </c>
      <c r="C143" s="2">
        <v>1</v>
      </c>
      <c r="D143" s="2" t="str">
        <f t="shared" si="6"/>
        <v>C</v>
      </c>
      <c r="E143" s="2" t="str">
        <f t="shared" si="7"/>
        <v>cable</v>
      </c>
      <c r="F143" s="2" t="str">
        <f t="shared" si="8"/>
        <v>USD</v>
      </c>
    </row>
    <row r="144" spans="1:6" x14ac:dyDescent="0.25">
      <c r="A144" s="2" t="s">
        <v>1031</v>
      </c>
      <c r="B144" s="2" t="s">
        <v>1029</v>
      </c>
      <c r="C144" s="2">
        <v>1</v>
      </c>
      <c r="D144" s="2" t="str">
        <f t="shared" si="6"/>
        <v>D</v>
      </c>
      <c r="E144" s="2" t="str">
        <f t="shared" si="7"/>
        <v>dolar</v>
      </c>
      <c r="F144" s="2" t="str">
        <f t="shared" si="8"/>
        <v>USD</v>
      </c>
    </row>
    <row r="145" spans="1:6" x14ac:dyDescent="0.25">
      <c r="A145" s="2" t="s">
        <v>1032</v>
      </c>
      <c r="B145" s="2" t="s">
        <v>1032</v>
      </c>
      <c r="C145" s="2">
        <v>1</v>
      </c>
      <c r="D145" s="2" t="str">
        <f t="shared" si="6"/>
        <v>Q</v>
      </c>
      <c r="E145" s="2" t="str">
        <f t="shared" si="7"/>
        <v>base</v>
      </c>
      <c r="F145" s="2" t="str">
        <f t="shared" si="8"/>
        <v>ARS</v>
      </c>
    </row>
    <row r="146" spans="1:6" x14ac:dyDescent="0.25">
      <c r="A146" s="2" t="s">
        <v>1033</v>
      </c>
      <c r="B146" s="2" t="s">
        <v>1033</v>
      </c>
      <c r="C146" s="2">
        <v>1</v>
      </c>
      <c r="D146" s="2" t="str">
        <f t="shared" si="6"/>
        <v>Q</v>
      </c>
      <c r="E146" s="2" t="str">
        <f t="shared" si="7"/>
        <v>base</v>
      </c>
      <c r="F146" s="2" t="str">
        <f t="shared" si="8"/>
        <v>ARS</v>
      </c>
    </row>
    <row r="147" spans="1:6" x14ac:dyDescent="0.25">
      <c r="A147" s="2" t="s">
        <v>1034</v>
      </c>
      <c r="B147" s="2" t="s">
        <v>1034</v>
      </c>
      <c r="C147" s="2">
        <v>1</v>
      </c>
      <c r="D147" s="2" t="str">
        <f t="shared" si="6"/>
        <v>Q</v>
      </c>
      <c r="E147" s="2" t="str">
        <f t="shared" si="7"/>
        <v>base</v>
      </c>
      <c r="F147" s="2" t="str">
        <f t="shared" si="8"/>
        <v>ARS</v>
      </c>
    </row>
    <row r="148" spans="1:6" x14ac:dyDescent="0.25">
      <c r="A148" s="2" t="s">
        <v>1035</v>
      </c>
      <c r="B148" s="2" t="s">
        <v>1035</v>
      </c>
      <c r="C148" s="2">
        <v>1</v>
      </c>
      <c r="D148" s="2" t="str">
        <f t="shared" si="6"/>
        <v>2</v>
      </c>
      <c r="E148" s="2" t="str">
        <f t="shared" si="7"/>
        <v>base</v>
      </c>
      <c r="F148" s="2" t="str">
        <f t="shared" si="8"/>
        <v>ARS</v>
      </c>
    </row>
    <row r="149" spans="1:6" x14ac:dyDescent="0.25">
      <c r="A149" s="2" t="s">
        <v>1036</v>
      </c>
      <c r="B149" s="2" t="s">
        <v>1262</v>
      </c>
      <c r="C149" s="2">
        <v>1</v>
      </c>
      <c r="D149" s="2" t="str">
        <f t="shared" si="6"/>
        <v>C</v>
      </c>
      <c r="E149" s="2" t="str">
        <f t="shared" si="7"/>
        <v>cable</v>
      </c>
      <c r="F149" s="2" t="str">
        <f t="shared" si="8"/>
        <v>USD</v>
      </c>
    </row>
    <row r="150" spans="1:6" x14ac:dyDescent="0.25">
      <c r="A150" s="2" t="s">
        <v>1037</v>
      </c>
      <c r="B150" s="2" t="s">
        <v>1262</v>
      </c>
      <c r="C150" s="2">
        <v>1</v>
      </c>
      <c r="D150" s="2" t="str">
        <f t="shared" si="6"/>
        <v>D</v>
      </c>
      <c r="E150" s="2" t="str">
        <f t="shared" si="7"/>
        <v>dolar</v>
      </c>
      <c r="F150" s="2" t="str">
        <f t="shared" si="8"/>
        <v>USD</v>
      </c>
    </row>
    <row r="151" spans="1:6" x14ac:dyDescent="0.25">
      <c r="A151" s="2" t="s">
        <v>1038</v>
      </c>
      <c r="B151" s="2" t="s">
        <v>1263</v>
      </c>
      <c r="C151" s="2">
        <v>1</v>
      </c>
      <c r="D151" s="2" t="str">
        <f t="shared" si="6"/>
        <v>B</v>
      </c>
      <c r="E151" s="2" t="str">
        <f t="shared" si="7"/>
        <v>B</v>
      </c>
      <c r="F151" s="2" t="str">
        <f t="shared" si="8"/>
        <v>ARS</v>
      </c>
    </row>
    <row r="152" spans="1:6" x14ac:dyDescent="0.25">
      <c r="A152" s="2" t="s">
        <v>1039</v>
      </c>
      <c r="B152" s="2" t="s">
        <v>1039</v>
      </c>
      <c r="C152" s="2">
        <v>1</v>
      </c>
      <c r="D152" s="2" t="str">
        <f t="shared" si="6"/>
        <v>A</v>
      </c>
      <c r="E152" s="2" t="str">
        <f t="shared" si="7"/>
        <v>base</v>
      </c>
      <c r="F152" s="2" t="str">
        <f t="shared" si="8"/>
        <v>ARS</v>
      </c>
    </row>
    <row r="153" spans="1:6" x14ac:dyDescent="0.25">
      <c r="A153" s="2" t="s">
        <v>1040</v>
      </c>
      <c r="B153" s="2" t="s">
        <v>1040</v>
      </c>
      <c r="C153" s="2">
        <v>1</v>
      </c>
      <c r="D153" s="2" t="str">
        <f t="shared" si="6"/>
        <v>A</v>
      </c>
      <c r="E153" s="2" t="str">
        <f t="shared" si="7"/>
        <v>base</v>
      </c>
      <c r="F153" s="2" t="str">
        <f t="shared" si="8"/>
        <v>ARS</v>
      </c>
    </row>
    <row r="154" spans="1:6" x14ac:dyDescent="0.25">
      <c r="A154" s="2" t="s">
        <v>1041</v>
      </c>
      <c r="B154" s="2" t="s">
        <v>1264</v>
      </c>
      <c r="C154" s="2">
        <v>1</v>
      </c>
      <c r="D154" s="2" t="str">
        <f t="shared" si="6"/>
        <v>B</v>
      </c>
      <c r="E154" s="2" t="str">
        <f t="shared" si="7"/>
        <v>B</v>
      </c>
      <c r="F154" s="2" t="str">
        <f t="shared" si="8"/>
        <v>ARS</v>
      </c>
    </row>
    <row r="155" spans="1:6" x14ac:dyDescent="0.25">
      <c r="A155" s="2" t="s">
        <v>1042</v>
      </c>
      <c r="B155" s="2" t="s">
        <v>1265</v>
      </c>
      <c r="C155" s="2">
        <v>1</v>
      </c>
      <c r="D155" s="2" t="str">
        <f t="shared" si="6"/>
        <v>B</v>
      </c>
      <c r="E155" s="2" t="str">
        <f t="shared" si="7"/>
        <v>B</v>
      </c>
      <c r="F155" s="2" t="str">
        <f t="shared" si="8"/>
        <v>ARS</v>
      </c>
    </row>
    <row r="156" spans="1:6" x14ac:dyDescent="0.25">
      <c r="A156" s="2" t="s">
        <v>1043</v>
      </c>
      <c r="B156" s="2" t="s">
        <v>1266</v>
      </c>
      <c r="C156" s="2">
        <v>1</v>
      </c>
      <c r="D156" s="2" t="str">
        <f t="shared" si="6"/>
        <v>B</v>
      </c>
      <c r="E156" s="2" t="str">
        <f t="shared" si="7"/>
        <v>B</v>
      </c>
      <c r="F156" s="2" t="str">
        <f t="shared" si="8"/>
        <v>ARS</v>
      </c>
    </row>
    <row r="157" spans="1:6" x14ac:dyDescent="0.25">
      <c r="A157" s="2" t="s">
        <v>1044</v>
      </c>
      <c r="B157" s="2" t="s">
        <v>1267</v>
      </c>
      <c r="C157" s="2">
        <v>1</v>
      </c>
      <c r="D157" s="2" t="str">
        <f t="shared" si="6"/>
        <v>B</v>
      </c>
      <c r="E157" s="2" t="str">
        <f t="shared" si="7"/>
        <v>B</v>
      </c>
      <c r="F157" s="2" t="str">
        <f t="shared" si="8"/>
        <v>ARS</v>
      </c>
    </row>
    <row r="158" spans="1:6" x14ac:dyDescent="0.25">
      <c r="A158" s="2" t="s">
        <v>1045</v>
      </c>
      <c r="B158" s="2" t="s">
        <v>1045</v>
      </c>
      <c r="C158" s="2">
        <v>1</v>
      </c>
      <c r="D158" s="2" t="str">
        <f t="shared" si="6"/>
        <v>A</v>
      </c>
      <c r="E158" s="2" t="str">
        <f t="shared" si="7"/>
        <v>base</v>
      </c>
      <c r="F158" s="2" t="str">
        <f t="shared" si="8"/>
        <v>ARS</v>
      </c>
    </row>
    <row r="159" spans="1:6" x14ac:dyDescent="0.25">
      <c r="A159" s="2" t="s">
        <v>1046</v>
      </c>
      <c r="B159" s="2" t="s">
        <v>1046</v>
      </c>
      <c r="C159" s="2">
        <v>1</v>
      </c>
      <c r="D159" s="2" t="str">
        <f t="shared" si="6"/>
        <v>1</v>
      </c>
      <c r="E159" s="2" t="str">
        <f t="shared" si="7"/>
        <v>base</v>
      </c>
      <c r="F159" s="2" t="str">
        <f t="shared" si="8"/>
        <v>ARS</v>
      </c>
    </row>
    <row r="160" spans="1:6" x14ac:dyDescent="0.25">
      <c r="A160" s="2" t="s">
        <v>1047</v>
      </c>
      <c r="B160" s="2" t="s">
        <v>1268</v>
      </c>
      <c r="C160" s="2">
        <v>1</v>
      </c>
      <c r="D160" s="2" t="str">
        <f t="shared" si="6"/>
        <v>C</v>
      </c>
      <c r="E160" s="2" t="str">
        <f t="shared" si="7"/>
        <v>cable</v>
      </c>
      <c r="F160" s="2" t="str">
        <f t="shared" si="8"/>
        <v>USD</v>
      </c>
    </row>
    <row r="161" spans="1:6" x14ac:dyDescent="0.25">
      <c r="A161" s="2" t="s">
        <v>1048</v>
      </c>
      <c r="B161" s="2" t="s">
        <v>1048</v>
      </c>
      <c r="C161" s="2">
        <v>1</v>
      </c>
      <c r="D161" s="2" t="str">
        <f t="shared" si="6"/>
        <v>A</v>
      </c>
      <c r="E161" s="2" t="str">
        <f t="shared" si="7"/>
        <v>base</v>
      </c>
      <c r="F161" s="2" t="str">
        <f t="shared" si="8"/>
        <v>ARS</v>
      </c>
    </row>
    <row r="162" spans="1:6" x14ac:dyDescent="0.25">
      <c r="A162" s="2" t="s">
        <v>1049</v>
      </c>
      <c r="B162" s="2" t="s">
        <v>1049</v>
      </c>
      <c r="C162" s="2">
        <v>1</v>
      </c>
      <c r="D162" s="2" t="str">
        <f t="shared" si="6"/>
        <v>A</v>
      </c>
      <c r="E162" s="2" t="str">
        <f t="shared" si="7"/>
        <v>base</v>
      </c>
      <c r="F162" s="2" t="str">
        <f t="shared" si="8"/>
        <v>ARS</v>
      </c>
    </row>
    <row r="163" spans="1:6" x14ac:dyDescent="0.25">
      <c r="A163" s="2" t="s">
        <v>1050</v>
      </c>
      <c r="B163" s="2" t="s">
        <v>1050</v>
      </c>
      <c r="C163" s="2">
        <v>1</v>
      </c>
      <c r="D163" s="2" t="str">
        <f t="shared" si="6"/>
        <v>A</v>
      </c>
      <c r="E163" s="2" t="str">
        <f t="shared" si="7"/>
        <v>base</v>
      </c>
      <c r="F163" s="2" t="str">
        <f t="shared" si="8"/>
        <v>ARS</v>
      </c>
    </row>
    <row r="164" spans="1:6" x14ac:dyDescent="0.25">
      <c r="A164" s="2" t="s">
        <v>1051</v>
      </c>
      <c r="B164" s="2" t="s">
        <v>1269</v>
      </c>
      <c r="C164" s="2">
        <v>1</v>
      </c>
      <c r="D164" s="2" t="str">
        <f t="shared" si="6"/>
        <v>C</v>
      </c>
      <c r="E164" s="2" t="str">
        <f t="shared" si="7"/>
        <v>cable</v>
      </c>
      <c r="F164" s="2" t="str">
        <f t="shared" si="8"/>
        <v>USD</v>
      </c>
    </row>
    <row r="165" spans="1:6" x14ac:dyDescent="0.25">
      <c r="A165" s="2" t="s">
        <v>1052</v>
      </c>
      <c r="B165" s="2" t="s">
        <v>1270</v>
      </c>
      <c r="C165" s="2">
        <v>1</v>
      </c>
      <c r="D165" s="2" t="str">
        <f t="shared" si="6"/>
        <v>C</v>
      </c>
      <c r="E165" s="2" t="str">
        <f t="shared" si="7"/>
        <v>cable</v>
      </c>
      <c r="F165" s="2" t="str">
        <f t="shared" si="8"/>
        <v>USD</v>
      </c>
    </row>
    <row r="166" spans="1:6" x14ac:dyDescent="0.25">
      <c r="A166" s="2" t="s">
        <v>1053</v>
      </c>
      <c r="B166" s="2" t="s">
        <v>1271</v>
      </c>
      <c r="C166" s="2">
        <v>1</v>
      </c>
      <c r="D166" s="2" t="str">
        <f t="shared" si="6"/>
        <v>B</v>
      </c>
      <c r="E166" s="2" t="str">
        <f t="shared" si="7"/>
        <v>B</v>
      </c>
      <c r="F166" s="2" t="str">
        <f t="shared" si="8"/>
        <v>ARS</v>
      </c>
    </row>
    <row r="167" spans="1:6" x14ac:dyDescent="0.25">
      <c r="A167" s="2" t="s">
        <v>1054</v>
      </c>
      <c r="B167" s="2" t="s">
        <v>1271</v>
      </c>
      <c r="C167" s="2">
        <v>1</v>
      </c>
      <c r="D167" s="2" t="str">
        <f t="shared" si="6"/>
        <v>C</v>
      </c>
      <c r="E167" s="2" t="str">
        <f t="shared" si="7"/>
        <v>cable</v>
      </c>
      <c r="F167" s="2" t="str">
        <f t="shared" si="8"/>
        <v>USD</v>
      </c>
    </row>
    <row r="168" spans="1:6" x14ac:dyDescent="0.25">
      <c r="A168" s="2" t="s">
        <v>1055</v>
      </c>
      <c r="B168" s="2" t="s">
        <v>1272</v>
      </c>
      <c r="C168" s="2">
        <v>1</v>
      </c>
      <c r="D168" s="2" t="str">
        <f t="shared" si="6"/>
        <v>B</v>
      </c>
      <c r="E168" s="2" t="str">
        <f t="shared" si="7"/>
        <v>B</v>
      </c>
      <c r="F168" s="2" t="str">
        <f t="shared" si="8"/>
        <v>ARS</v>
      </c>
    </row>
    <row r="169" spans="1:6" x14ac:dyDescent="0.25">
      <c r="A169" s="2" t="s">
        <v>1056</v>
      </c>
      <c r="B169" s="2" t="s">
        <v>1272</v>
      </c>
      <c r="C169" s="2">
        <v>1</v>
      </c>
      <c r="D169" s="2" t="str">
        <f t="shared" si="6"/>
        <v>C</v>
      </c>
      <c r="E169" s="2" t="str">
        <f t="shared" si="7"/>
        <v>cable</v>
      </c>
      <c r="F169" s="2" t="str">
        <f t="shared" si="8"/>
        <v>USD</v>
      </c>
    </row>
    <row r="170" spans="1:6" x14ac:dyDescent="0.25">
      <c r="A170" s="2" t="s">
        <v>1057</v>
      </c>
      <c r="B170" s="2" t="s">
        <v>1273</v>
      </c>
      <c r="C170" s="2">
        <v>1</v>
      </c>
      <c r="D170" s="2" t="str">
        <f t="shared" si="6"/>
        <v>C</v>
      </c>
      <c r="E170" s="2" t="str">
        <f t="shared" si="7"/>
        <v>cable</v>
      </c>
      <c r="F170" s="2" t="str">
        <f t="shared" si="8"/>
        <v>USD</v>
      </c>
    </row>
    <row r="171" spans="1:6" x14ac:dyDescent="0.25">
      <c r="A171" s="2" t="s">
        <v>1058</v>
      </c>
      <c r="B171" s="2" t="s">
        <v>1274</v>
      </c>
      <c r="C171" s="2">
        <v>1</v>
      </c>
      <c r="D171" s="2" t="str">
        <f t="shared" si="6"/>
        <v>B</v>
      </c>
      <c r="E171" s="2" t="str">
        <f t="shared" si="7"/>
        <v>B</v>
      </c>
      <c r="F171" s="2" t="str">
        <f t="shared" si="8"/>
        <v>ARS</v>
      </c>
    </row>
    <row r="172" spans="1:6" x14ac:dyDescent="0.25">
      <c r="A172" s="2" t="s">
        <v>1059</v>
      </c>
      <c r="B172" s="2" t="s">
        <v>1274</v>
      </c>
      <c r="C172" s="2">
        <v>1</v>
      </c>
      <c r="D172" s="2" t="str">
        <f t="shared" si="6"/>
        <v>C</v>
      </c>
      <c r="E172" s="2" t="str">
        <f t="shared" si="7"/>
        <v>cable</v>
      </c>
      <c r="F172" s="2" t="str">
        <f t="shared" si="8"/>
        <v>USD</v>
      </c>
    </row>
    <row r="173" spans="1:6" x14ac:dyDescent="0.25">
      <c r="A173" s="2" t="s">
        <v>1060</v>
      </c>
      <c r="B173" s="2" t="s">
        <v>1060</v>
      </c>
      <c r="C173" s="2">
        <v>1</v>
      </c>
      <c r="D173" s="2" t="str">
        <f t="shared" si="6"/>
        <v>1</v>
      </c>
      <c r="E173" s="2" t="str">
        <f t="shared" si="7"/>
        <v>base</v>
      </c>
      <c r="F173" s="2" t="str">
        <f t="shared" si="8"/>
        <v>ARS</v>
      </c>
    </row>
    <row r="174" spans="1:6" x14ac:dyDescent="0.25">
      <c r="A174" s="2" t="s">
        <v>1061</v>
      </c>
      <c r="B174" s="2" t="s">
        <v>1060</v>
      </c>
      <c r="C174" s="2">
        <v>1</v>
      </c>
      <c r="D174" s="2" t="str">
        <f t="shared" si="6"/>
        <v>C</v>
      </c>
      <c r="E174" s="2" t="str">
        <f t="shared" si="7"/>
        <v>cable</v>
      </c>
      <c r="F174" s="2" t="str">
        <f t="shared" si="8"/>
        <v>USD</v>
      </c>
    </row>
    <row r="175" spans="1:6" x14ac:dyDescent="0.25">
      <c r="A175" s="2" t="s">
        <v>1062</v>
      </c>
      <c r="B175" s="2" t="s">
        <v>1060</v>
      </c>
      <c r="C175" s="2">
        <v>1</v>
      </c>
      <c r="D175" s="2" t="str">
        <f t="shared" si="6"/>
        <v>D</v>
      </c>
      <c r="E175" s="2" t="str">
        <f t="shared" si="7"/>
        <v>dolar</v>
      </c>
      <c r="F175" s="2" t="str">
        <f t="shared" si="8"/>
        <v>USD</v>
      </c>
    </row>
    <row r="176" spans="1:6" x14ac:dyDescent="0.25">
      <c r="A176" s="2" t="s">
        <v>1063</v>
      </c>
      <c r="B176" s="2" t="s">
        <v>1063</v>
      </c>
      <c r="C176" s="2">
        <v>1</v>
      </c>
      <c r="D176" s="2" t="str">
        <f t="shared" si="6"/>
        <v>5</v>
      </c>
      <c r="E176" s="2" t="str">
        <f t="shared" si="7"/>
        <v>base</v>
      </c>
      <c r="F176" s="2" t="str">
        <f t="shared" si="8"/>
        <v>ARS</v>
      </c>
    </row>
    <row r="177" spans="1:6" x14ac:dyDescent="0.25">
      <c r="A177" s="2" t="s">
        <v>1064</v>
      </c>
      <c r="B177" s="2" t="s">
        <v>1275</v>
      </c>
      <c r="C177" s="2">
        <v>1</v>
      </c>
      <c r="D177" s="2" t="str">
        <f t="shared" si="6"/>
        <v>C</v>
      </c>
      <c r="E177" s="2" t="str">
        <f t="shared" si="7"/>
        <v>cable</v>
      </c>
      <c r="F177" s="2" t="str">
        <f t="shared" si="8"/>
        <v>USD</v>
      </c>
    </row>
    <row r="178" spans="1:6" x14ac:dyDescent="0.25">
      <c r="A178" s="2" t="s">
        <v>1065</v>
      </c>
      <c r="B178" s="2" t="s">
        <v>1275</v>
      </c>
      <c r="C178" s="2">
        <v>1</v>
      </c>
      <c r="D178" s="2" t="str">
        <f t="shared" si="6"/>
        <v>D</v>
      </c>
      <c r="E178" s="2" t="str">
        <f t="shared" si="7"/>
        <v>dolar</v>
      </c>
      <c r="F178" s="2" t="str">
        <f t="shared" si="8"/>
        <v>USD</v>
      </c>
    </row>
    <row r="179" spans="1:6" x14ac:dyDescent="0.25">
      <c r="A179" s="2" t="s">
        <v>1066</v>
      </c>
      <c r="B179" s="2" t="s">
        <v>1066</v>
      </c>
      <c r="C179" s="2">
        <v>1</v>
      </c>
      <c r="D179" s="2" t="str">
        <f t="shared" si="6"/>
        <v>Q</v>
      </c>
      <c r="E179" s="2" t="str">
        <f t="shared" si="7"/>
        <v>base</v>
      </c>
      <c r="F179" s="2" t="str">
        <f t="shared" si="8"/>
        <v>ARS</v>
      </c>
    </row>
    <row r="180" spans="1:6" x14ac:dyDescent="0.25">
      <c r="A180" s="2" t="s">
        <v>1067</v>
      </c>
      <c r="B180" s="2" t="s">
        <v>1067</v>
      </c>
      <c r="C180" s="2">
        <v>1</v>
      </c>
      <c r="D180" s="2" t="str">
        <f t="shared" si="6"/>
        <v>Q</v>
      </c>
      <c r="E180" s="2" t="str">
        <f t="shared" si="7"/>
        <v>base</v>
      </c>
      <c r="F180" s="2" t="str">
        <f t="shared" si="8"/>
        <v>ARS</v>
      </c>
    </row>
    <row r="181" spans="1:6" x14ac:dyDescent="0.25">
      <c r="A181" s="2" t="s">
        <v>1068</v>
      </c>
      <c r="B181" s="2" t="s">
        <v>1068</v>
      </c>
      <c r="C181" s="2">
        <v>1</v>
      </c>
      <c r="D181" s="2" t="str">
        <f t="shared" si="6"/>
        <v>A</v>
      </c>
      <c r="E181" s="2" t="str">
        <f t="shared" si="7"/>
        <v>base</v>
      </c>
      <c r="F181" s="2" t="str">
        <f t="shared" si="8"/>
        <v>ARS</v>
      </c>
    </row>
    <row r="182" spans="1:6" x14ac:dyDescent="0.25">
      <c r="A182" s="2" t="s">
        <v>1069</v>
      </c>
      <c r="B182" s="2" t="s">
        <v>1069</v>
      </c>
      <c r="C182" s="2">
        <v>1</v>
      </c>
      <c r="D182" s="2" t="str">
        <f t="shared" si="6"/>
        <v>Q</v>
      </c>
      <c r="E182" s="2" t="str">
        <f t="shared" si="7"/>
        <v>base</v>
      </c>
      <c r="F182" s="2" t="str">
        <f t="shared" si="8"/>
        <v>ARS</v>
      </c>
    </row>
    <row r="183" spans="1:6" x14ac:dyDescent="0.25">
      <c r="A183" s="2" t="s">
        <v>1070</v>
      </c>
      <c r="B183" s="2" t="s">
        <v>1070</v>
      </c>
      <c r="C183" s="2">
        <v>1</v>
      </c>
      <c r="D183" s="2" t="str">
        <f t="shared" si="6"/>
        <v>A</v>
      </c>
      <c r="E183" s="2" t="str">
        <f t="shared" si="7"/>
        <v>base</v>
      </c>
      <c r="F183" s="2" t="str">
        <f t="shared" si="8"/>
        <v>ARS</v>
      </c>
    </row>
    <row r="184" spans="1:6" x14ac:dyDescent="0.25">
      <c r="A184" s="2" t="s">
        <v>1071</v>
      </c>
      <c r="B184" s="2" t="s">
        <v>1071</v>
      </c>
      <c r="C184" s="2">
        <v>1</v>
      </c>
      <c r="D184" s="2" t="str">
        <f t="shared" si="6"/>
        <v>Q</v>
      </c>
      <c r="E184" s="2" t="str">
        <f t="shared" si="7"/>
        <v>base</v>
      </c>
      <c r="F184" s="2" t="str">
        <f t="shared" si="8"/>
        <v>ARS</v>
      </c>
    </row>
    <row r="185" spans="1:6" x14ac:dyDescent="0.25">
      <c r="A185" s="2" t="s">
        <v>1072</v>
      </c>
      <c r="B185" s="2" t="s">
        <v>1072</v>
      </c>
      <c r="C185" s="2">
        <v>1</v>
      </c>
      <c r="D185" s="2" t="str">
        <f t="shared" si="6"/>
        <v>Q</v>
      </c>
      <c r="E185" s="2" t="str">
        <f t="shared" si="7"/>
        <v>base</v>
      </c>
      <c r="F185" s="2" t="str">
        <f t="shared" si="8"/>
        <v>ARS</v>
      </c>
    </row>
    <row r="186" spans="1:6" x14ac:dyDescent="0.25">
      <c r="A186" s="2" t="s">
        <v>1073</v>
      </c>
      <c r="B186" s="2" t="s">
        <v>1073</v>
      </c>
      <c r="C186" s="2">
        <v>1</v>
      </c>
      <c r="D186" s="2" t="str">
        <f t="shared" si="6"/>
        <v>Q</v>
      </c>
      <c r="E186" s="2" t="str">
        <f t="shared" si="7"/>
        <v>base</v>
      </c>
      <c r="F186" s="2" t="str">
        <f t="shared" si="8"/>
        <v>ARS</v>
      </c>
    </row>
    <row r="187" spans="1:6" x14ac:dyDescent="0.25">
      <c r="A187" s="2" t="s">
        <v>1074</v>
      </c>
      <c r="B187" s="2" t="s">
        <v>1074</v>
      </c>
      <c r="C187" s="2">
        <v>1</v>
      </c>
      <c r="D187" s="2" t="str">
        <f t="shared" si="6"/>
        <v>Q</v>
      </c>
      <c r="E187" s="2" t="str">
        <f t="shared" si="7"/>
        <v>base</v>
      </c>
      <c r="F187" s="2" t="str">
        <f t="shared" si="8"/>
        <v>ARS</v>
      </c>
    </row>
    <row r="188" spans="1:6" x14ac:dyDescent="0.25">
      <c r="A188" s="2" t="s">
        <v>1075</v>
      </c>
      <c r="B188" s="2" t="s">
        <v>1075</v>
      </c>
      <c r="C188" s="2">
        <v>1</v>
      </c>
      <c r="D188" s="2" t="str">
        <f t="shared" si="6"/>
        <v>Q</v>
      </c>
      <c r="E188" s="2" t="str">
        <f t="shared" si="7"/>
        <v>base</v>
      </c>
      <c r="F188" s="2" t="str">
        <f t="shared" si="8"/>
        <v>ARS</v>
      </c>
    </row>
    <row r="189" spans="1:6" x14ac:dyDescent="0.25">
      <c r="A189" s="2" t="s">
        <v>1076</v>
      </c>
      <c r="B189" s="2" t="s">
        <v>1076</v>
      </c>
      <c r="C189" s="2">
        <v>1</v>
      </c>
      <c r="D189" s="2" t="str">
        <f t="shared" si="6"/>
        <v>Q</v>
      </c>
      <c r="E189" s="2" t="str">
        <f t="shared" si="7"/>
        <v>base</v>
      </c>
      <c r="F189" s="2" t="str">
        <f t="shared" si="8"/>
        <v>ARS</v>
      </c>
    </row>
    <row r="190" spans="1:6" x14ac:dyDescent="0.25">
      <c r="A190" s="2" t="s">
        <v>1077</v>
      </c>
      <c r="B190" s="2" t="s">
        <v>1077</v>
      </c>
      <c r="C190" s="2">
        <v>1</v>
      </c>
      <c r="D190" s="2" t="str">
        <f t="shared" si="6"/>
        <v>Q</v>
      </c>
      <c r="E190" s="2" t="str">
        <f t="shared" si="7"/>
        <v>base</v>
      </c>
      <c r="F190" s="2" t="str">
        <f t="shared" si="8"/>
        <v>ARS</v>
      </c>
    </row>
    <row r="191" spans="1:6" x14ac:dyDescent="0.25">
      <c r="A191" s="2" t="s">
        <v>1078</v>
      </c>
      <c r="B191" s="2" t="s">
        <v>1078</v>
      </c>
      <c r="C191" s="2">
        <v>1</v>
      </c>
      <c r="D191" s="2" t="str">
        <f t="shared" si="6"/>
        <v>Q</v>
      </c>
      <c r="E191" s="2" t="str">
        <f t="shared" si="7"/>
        <v>base</v>
      </c>
      <c r="F191" s="2" t="str">
        <f t="shared" si="8"/>
        <v>ARS</v>
      </c>
    </row>
    <row r="192" spans="1:6" x14ac:dyDescent="0.25">
      <c r="A192" s="2" t="s">
        <v>1079</v>
      </c>
      <c r="B192" s="2" t="s">
        <v>1079</v>
      </c>
      <c r="C192" s="2">
        <v>1</v>
      </c>
      <c r="D192" s="2" t="str">
        <f t="shared" si="6"/>
        <v>Q</v>
      </c>
      <c r="E192" s="2" t="str">
        <f t="shared" si="7"/>
        <v>base</v>
      </c>
      <c r="F192" s="2" t="str">
        <f t="shared" si="8"/>
        <v>ARS</v>
      </c>
    </row>
    <row r="193" spans="1:6" x14ac:dyDescent="0.25">
      <c r="A193" s="2" t="s">
        <v>1080</v>
      </c>
      <c r="B193" s="2" t="s">
        <v>1080</v>
      </c>
      <c r="C193" s="2">
        <v>1</v>
      </c>
      <c r="D193" s="2" t="str">
        <f t="shared" si="6"/>
        <v>Q</v>
      </c>
      <c r="E193" s="2" t="str">
        <f t="shared" si="7"/>
        <v>base</v>
      </c>
      <c r="F193" s="2" t="str">
        <f t="shared" si="8"/>
        <v>ARS</v>
      </c>
    </row>
    <row r="194" spans="1:6" x14ac:dyDescent="0.25">
      <c r="A194" s="2" t="s">
        <v>1081</v>
      </c>
      <c r="B194" s="2" t="s">
        <v>1081</v>
      </c>
      <c r="C194" s="2">
        <v>1</v>
      </c>
      <c r="D194" s="2" t="str">
        <f t="shared" si="6"/>
        <v>0</v>
      </c>
      <c r="E194" s="2" t="str">
        <f t="shared" si="7"/>
        <v>base</v>
      </c>
      <c r="F194" s="2" t="str">
        <f t="shared" si="8"/>
        <v>ARS</v>
      </c>
    </row>
    <row r="195" spans="1:6" x14ac:dyDescent="0.25">
      <c r="A195" s="2" t="s">
        <v>1082</v>
      </c>
      <c r="B195" s="2" t="s">
        <v>1082</v>
      </c>
      <c r="C195" s="2">
        <v>1</v>
      </c>
      <c r="D195" s="2" t="str">
        <f t="shared" ref="D195:D258" si="9">RIGHT(A195,1)</f>
        <v>0</v>
      </c>
      <c r="E195" s="2" t="str">
        <f t="shared" ref="E195:E258" si="10">IF(D195="B", "B",
    IF(D195="C", "cable",
        IF(D195="D", "dolar", "base")
    )
)</f>
        <v>base</v>
      </c>
      <c r="F195" s="2" t="str">
        <f t="shared" ref="F195:F258" si="11">IF(OR(D195="C",D195="D"),"USD","ARS")</f>
        <v>ARS</v>
      </c>
    </row>
    <row r="196" spans="1:6" x14ac:dyDescent="0.25">
      <c r="A196" s="2" t="s">
        <v>1083</v>
      </c>
      <c r="B196" s="2" t="s">
        <v>1083</v>
      </c>
      <c r="C196" s="2">
        <v>1</v>
      </c>
      <c r="D196" s="2" t="str">
        <f t="shared" si="9"/>
        <v>P</v>
      </c>
      <c r="E196" s="2" t="str">
        <f t="shared" si="10"/>
        <v>base</v>
      </c>
      <c r="F196" s="2" t="str">
        <f t="shared" si="11"/>
        <v>ARS</v>
      </c>
    </row>
    <row r="197" spans="1:6" x14ac:dyDescent="0.25">
      <c r="A197" s="2" t="s">
        <v>1084</v>
      </c>
      <c r="B197" s="2" t="s">
        <v>1083</v>
      </c>
      <c r="C197" s="2">
        <v>1</v>
      </c>
      <c r="D197" s="2" t="str">
        <f t="shared" si="9"/>
        <v>C</v>
      </c>
      <c r="E197" s="2" t="str">
        <f t="shared" si="10"/>
        <v>cable</v>
      </c>
      <c r="F197" s="2" t="str">
        <f t="shared" si="11"/>
        <v>USD</v>
      </c>
    </row>
    <row r="198" spans="1:6" x14ac:dyDescent="0.25">
      <c r="A198" s="2" t="s">
        <v>1085</v>
      </c>
      <c r="B198" s="2" t="s">
        <v>1083</v>
      </c>
      <c r="C198" s="2">
        <v>1</v>
      </c>
      <c r="D198" s="2" t="str">
        <f t="shared" si="9"/>
        <v>D</v>
      </c>
      <c r="E198" s="2" t="str">
        <f t="shared" si="10"/>
        <v>dolar</v>
      </c>
      <c r="F198" s="2" t="str">
        <f t="shared" si="11"/>
        <v>USD</v>
      </c>
    </row>
    <row r="199" spans="1:6" x14ac:dyDescent="0.25">
      <c r="A199" s="2" t="s">
        <v>1086</v>
      </c>
      <c r="B199" s="2" t="s">
        <v>1086</v>
      </c>
      <c r="C199" s="2">
        <v>1</v>
      </c>
      <c r="D199" s="2" t="str">
        <f t="shared" si="9"/>
        <v>0</v>
      </c>
      <c r="E199" s="2" t="str">
        <f t="shared" si="10"/>
        <v>base</v>
      </c>
      <c r="F199" s="2" t="str">
        <f t="shared" si="11"/>
        <v>ARS</v>
      </c>
    </row>
    <row r="200" spans="1:6" x14ac:dyDescent="0.25">
      <c r="A200" s="2" t="s">
        <v>1087</v>
      </c>
      <c r="B200" s="2" t="s">
        <v>1086</v>
      </c>
      <c r="C200" s="2">
        <v>1</v>
      </c>
      <c r="D200" s="2" t="str">
        <f t="shared" si="9"/>
        <v>C</v>
      </c>
      <c r="E200" s="2" t="str">
        <f t="shared" si="10"/>
        <v>cable</v>
      </c>
      <c r="F200" s="2" t="str">
        <f t="shared" si="11"/>
        <v>USD</v>
      </c>
    </row>
    <row r="201" spans="1:6" x14ac:dyDescent="0.25">
      <c r="A201" s="2" t="s">
        <v>1088</v>
      </c>
      <c r="B201" s="2" t="s">
        <v>1086</v>
      </c>
      <c r="C201" s="2">
        <v>1</v>
      </c>
      <c r="D201" s="2" t="str">
        <f t="shared" si="9"/>
        <v>D</v>
      </c>
      <c r="E201" s="2" t="str">
        <f t="shared" si="10"/>
        <v>dolar</v>
      </c>
      <c r="F201" s="2" t="str">
        <f t="shared" si="11"/>
        <v>USD</v>
      </c>
    </row>
    <row r="202" spans="1:6" x14ac:dyDescent="0.25">
      <c r="A202" s="2" t="s">
        <v>1089</v>
      </c>
      <c r="B202" s="2" t="s">
        <v>1089</v>
      </c>
      <c r="C202" s="2">
        <v>1</v>
      </c>
      <c r="D202" s="2" t="str">
        <f t="shared" si="9"/>
        <v>5</v>
      </c>
      <c r="E202" s="2" t="str">
        <f t="shared" si="10"/>
        <v>base</v>
      </c>
      <c r="F202" s="2" t="str">
        <f t="shared" si="11"/>
        <v>ARS</v>
      </c>
    </row>
    <row r="203" spans="1:6" x14ac:dyDescent="0.25">
      <c r="A203" s="2" t="s">
        <v>1090</v>
      </c>
      <c r="B203" s="2" t="s">
        <v>1090</v>
      </c>
      <c r="C203" s="2">
        <v>1</v>
      </c>
      <c r="D203" s="2" t="str">
        <f t="shared" si="9"/>
        <v>5</v>
      </c>
      <c r="E203" s="2" t="str">
        <f t="shared" si="10"/>
        <v>base</v>
      </c>
      <c r="F203" s="2" t="str">
        <f t="shared" si="11"/>
        <v>ARS</v>
      </c>
    </row>
    <row r="204" spans="1:6" x14ac:dyDescent="0.25">
      <c r="A204" s="2" t="s">
        <v>1091</v>
      </c>
      <c r="B204" s="2" t="s">
        <v>1276</v>
      </c>
      <c r="C204" s="2">
        <v>1</v>
      </c>
      <c r="D204" s="2" t="str">
        <f t="shared" si="9"/>
        <v>C</v>
      </c>
      <c r="E204" s="2" t="str">
        <f t="shared" si="10"/>
        <v>cable</v>
      </c>
      <c r="F204" s="2" t="str">
        <f t="shared" si="11"/>
        <v>USD</v>
      </c>
    </row>
    <row r="205" spans="1:6" x14ac:dyDescent="0.25">
      <c r="A205" s="2" t="s">
        <v>1092</v>
      </c>
      <c r="B205" s="2" t="s">
        <v>1276</v>
      </c>
      <c r="C205" s="2">
        <v>1</v>
      </c>
      <c r="D205" s="2" t="str">
        <f t="shared" si="9"/>
        <v>D</v>
      </c>
      <c r="E205" s="2" t="str">
        <f t="shared" si="10"/>
        <v>dolar</v>
      </c>
      <c r="F205" s="2" t="str">
        <f t="shared" si="11"/>
        <v>USD</v>
      </c>
    </row>
    <row r="206" spans="1:6" x14ac:dyDescent="0.25">
      <c r="A206" s="2" t="s">
        <v>1093</v>
      </c>
      <c r="B206" s="2" t="s">
        <v>1093</v>
      </c>
      <c r="C206" s="2">
        <v>1</v>
      </c>
      <c r="D206" s="2" t="str">
        <f t="shared" si="9"/>
        <v>4</v>
      </c>
      <c r="E206" s="2" t="str">
        <f t="shared" si="10"/>
        <v>base</v>
      </c>
      <c r="F206" s="2" t="str">
        <f t="shared" si="11"/>
        <v>ARS</v>
      </c>
    </row>
    <row r="207" spans="1:6" x14ac:dyDescent="0.25">
      <c r="A207" s="2" t="s">
        <v>1094</v>
      </c>
      <c r="B207" s="2" t="s">
        <v>1277</v>
      </c>
      <c r="C207" s="2">
        <v>1</v>
      </c>
      <c r="D207" s="2" t="str">
        <f t="shared" si="9"/>
        <v>C</v>
      </c>
      <c r="E207" s="2" t="str">
        <f t="shared" si="10"/>
        <v>cable</v>
      </c>
      <c r="F207" s="2" t="str">
        <f t="shared" si="11"/>
        <v>USD</v>
      </c>
    </row>
    <row r="208" spans="1:6" x14ac:dyDescent="0.25">
      <c r="A208" s="2" t="s">
        <v>1095</v>
      </c>
      <c r="B208" s="2" t="s">
        <v>1277</v>
      </c>
      <c r="C208" s="2">
        <v>1</v>
      </c>
      <c r="D208" s="2" t="str">
        <f t="shared" si="9"/>
        <v>D</v>
      </c>
      <c r="E208" s="2" t="str">
        <f t="shared" si="10"/>
        <v>dolar</v>
      </c>
      <c r="F208" s="2" t="str">
        <f t="shared" si="11"/>
        <v>USD</v>
      </c>
    </row>
    <row r="209" spans="1:6" x14ac:dyDescent="0.25">
      <c r="A209" s="2" t="s">
        <v>1096</v>
      </c>
      <c r="B209" s="2" t="s">
        <v>1278</v>
      </c>
      <c r="C209" s="2">
        <v>1</v>
      </c>
      <c r="D209" s="2" t="str">
        <f t="shared" si="9"/>
        <v>C</v>
      </c>
      <c r="E209" s="2" t="str">
        <f t="shared" si="10"/>
        <v>cable</v>
      </c>
      <c r="F209" s="2" t="str">
        <f t="shared" si="11"/>
        <v>USD</v>
      </c>
    </row>
    <row r="210" spans="1:6" x14ac:dyDescent="0.25">
      <c r="A210" s="2" t="s">
        <v>1097</v>
      </c>
      <c r="B210" s="2" t="s">
        <v>1278</v>
      </c>
      <c r="C210" s="2">
        <v>1</v>
      </c>
      <c r="D210" s="2" t="str">
        <f t="shared" si="9"/>
        <v>D</v>
      </c>
      <c r="E210" s="2" t="str">
        <f t="shared" si="10"/>
        <v>dolar</v>
      </c>
      <c r="F210" s="2" t="str">
        <f t="shared" si="11"/>
        <v>USD</v>
      </c>
    </row>
    <row r="211" spans="1:6" x14ac:dyDescent="0.25">
      <c r="A211" s="2" t="s">
        <v>1098</v>
      </c>
      <c r="B211" s="2" t="s">
        <v>1098</v>
      </c>
      <c r="C211" s="2">
        <v>1</v>
      </c>
      <c r="D211" s="2" t="str">
        <f t="shared" si="9"/>
        <v>4</v>
      </c>
      <c r="E211" s="2" t="str">
        <f t="shared" si="10"/>
        <v>base</v>
      </c>
      <c r="F211" s="2" t="str">
        <f t="shared" si="11"/>
        <v>ARS</v>
      </c>
    </row>
    <row r="212" spans="1:6" x14ac:dyDescent="0.25">
      <c r="A212" s="2" t="s">
        <v>1099</v>
      </c>
      <c r="B212" s="2" t="s">
        <v>1099</v>
      </c>
      <c r="C212" s="2">
        <v>1</v>
      </c>
      <c r="D212" s="2" t="str">
        <f t="shared" si="9"/>
        <v>4</v>
      </c>
      <c r="E212" s="2" t="str">
        <f t="shared" si="10"/>
        <v>base</v>
      </c>
      <c r="F212" s="2" t="str">
        <f t="shared" si="11"/>
        <v>ARS</v>
      </c>
    </row>
    <row r="213" spans="1:6" x14ac:dyDescent="0.25">
      <c r="A213" s="2" t="s">
        <v>1100</v>
      </c>
      <c r="B213" s="2" t="s">
        <v>1279</v>
      </c>
      <c r="C213" s="2">
        <v>1</v>
      </c>
      <c r="D213" s="2" t="str">
        <f t="shared" si="9"/>
        <v>C</v>
      </c>
      <c r="E213" s="2" t="str">
        <f t="shared" si="10"/>
        <v>cable</v>
      </c>
      <c r="F213" s="2" t="str">
        <f t="shared" si="11"/>
        <v>USD</v>
      </c>
    </row>
    <row r="214" spans="1:6" x14ac:dyDescent="0.25">
      <c r="A214" s="2" t="s">
        <v>1101</v>
      </c>
      <c r="B214" s="2" t="s">
        <v>1279</v>
      </c>
      <c r="C214" s="2">
        <v>1</v>
      </c>
      <c r="D214" s="2" t="str">
        <f t="shared" si="9"/>
        <v>D</v>
      </c>
      <c r="E214" s="2" t="str">
        <f t="shared" si="10"/>
        <v>dolar</v>
      </c>
      <c r="F214" s="2" t="str">
        <f t="shared" si="11"/>
        <v>USD</v>
      </c>
    </row>
    <row r="215" spans="1:6" x14ac:dyDescent="0.25">
      <c r="A215" s="2" t="s">
        <v>1102</v>
      </c>
      <c r="B215" s="2" t="s">
        <v>1102</v>
      </c>
      <c r="C215" s="2">
        <v>1</v>
      </c>
      <c r="D215" s="2" t="str">
        <f t="shared" si="9"/>
        <v>5</v>
      </c>
      <c r="E215" s="2" t="str">
        <f t="shared" si="10"/>
        <v>base</v>
      </c>
      <c r="F215" s="2" t="str">
        <f t="shared" si="11"/>
        <v>ARS</v>
      </c>
    </row>
    <row r="216" spans="1:6" x14ac:dyDescent="0.25">
      <c r="A216" s="2" t="s">
        <v>1103</v>
      </c>
      <c r="B216" s="2" t="s">
        <v>1103</v>
      </c>
      <c r="C216" s="2">
        <v>1</v>
      </c>
      <c r="D216" s="2" t="str">
        <f t="shared" si="9"/>
        <v>9</v>
      </c>
      <c r="E216" s="2" t="str">
        <f t="shared" si="10"/>
        <v>base</v>
      </c>
      <c r="F216" s="2" t="str">
        <f t="shared" si="11"/>
        <v>ARS</v>
      </c>
    </row>
    <row r="217" spans="1:6" x14ac:dyDescent="0.25">
      <c r="A217" s="2" t="s">
        <v>1104</v>
      </c>
      <c r="B217" s="2" t="s">
        <v>1104</v>
      </c>
      <c r="C217" s="2">
        <v>1</v>
      </c>
      <c r="D217" s="2" t="str">
        <f t="shared" si="9"/>
        <v>3</v>
      </c>
      <c r="E217" s="2" t="str">
        <f t="shared" si="10"/>
        <v>base</v>
      </c>
      <c r="F217" s="2" t="str">
        <f t="shared" si="11"/>
        <v>ARS</v>
      </c>
    </row>
    <row r="218" spans="1:6" x14ac:dyDescent="0.25">
      <c r="A218" s="2" t="s">
        <v>1105</v>
      </c>
      <c r="B218" s="2" t="s">
        <v>1104</v>
      </c>
      <c r="C218" s="2">
        <v>1</v>
      </c>
      <c r="D218" s="2" t="str">
        <f t="shared" si="9"/>
        <v>C</v>
      </c>
      <c r="E218" s="2" t="str">
        <f t="shared" si="10"/>
        <v>cable</v>
      </c>
      <c r="F218" s="2" t="str">
        <f t="shared" si="11"/>
        <v>USD</v>
      </c>
    </row>
    <row r="219" spans="1:6" x14ac:dyDescent="0.25">
      <c r="A219" s="2" t="s">
        <v>1106</v>
      </c>
      <c r="B219" s="2" t="s">
        <v>1104</v>
      </c>
      <c r="C219" s="2">
        <v>1</v>
      </c>
      <c r="D219" s="2" t="str">
        <f t="shared" si="9"/>
        <v>D</v>
      </c>
      <c r="E219" s="2" t="str">
        <f t="shared" si="10"/>
        <v>dolar</v>
      </c>
      <c r="F219" s="2" t="str">
        <f t="shared" si="11"/>
        <v>USD</v>
      </c>
    </row>
    <row r="220" spans="1:6" x14ac:dyDescent="0.25">
      <c r="A220" s="2" t="s">
        <v>1107</v>
      </c>
      <c r="B220" s="2" t="s">
        <v>1107</v>
      </c>
      <c r="C220" s="2">
        <v>1</v>
      </c>
      <c r="D220" s="2" t="str">
        <f t="shared" si="9"/>
        <v>7</v>
      </c>
      <c r="E220" s="2" t="str">
        <f t="shared" si="10"/>
        <v>base</v>
      </c>
      <c r="F220" s="2" t="str">
        <f t="shared" si="11"/>
        <v>ARS</v>
      </c>
    </row>
    <row r="221" spans="1:6" x14ac:dyDescent="0.25">
      <c r="A221" s="2" t="s">
        <v>1108</v>
      </c>
      <c r="B221" s="2" t="s">
        <v>1280</v>
      </c>
      <c r="C221" s="2">
        <v>1</v>
      </c>
      <c r="D221" s="2" t="str">
        <f t="shared" si="9"/>
        <v>C</v>
      </c>
      <c r="E221" s="2" t="str">
        <f t="shared" si="10"/>
        <v>cable</v>
      </c>
      <c r="F221" s="2" t="str">
        <f t="shared" si="11"/>
        <v>USD</v>
      </c>
    </row>
    <row r="222" spans="1:6" x14ac:dyDescent="0.25">
      <c r="A222" s="2" t="s">
        <v>1109</v>
      </c>
      <c r="B222" s="2" t="s">
        <v>1280</v>
      </c>
      <c r="C222" s="2">
        <v>1</v>
      </c>
      <c r="D222" s="2" t="str">
        <f t="shared" si="9"/>
        <v>D</v>
      </c>
      <c r="E222" s="2" t="str">
        <f t="shared" si="10"/>
        <v>dolar</v>
      </c>
      <c r="F222" s="2" t="str">
        <f t="shared" si="11"/>
        <v>USD</v>
      </c>
    </row>
    <row r="223" spans="1:6" x14ac:dyDescent="0.25">
      <c r="A223" s="2" t="s">
        <v>1110</v>
      </c>
      <c r="B223" s="2" t="s">
        <v>1110</v>
      </c>
      <c r="C223" s="2">
        <v>1</v>
      </c>
      <c r="D223" s="2" t="str">
        <f t="shared" si="9"/>
        <v>6</v>
      </c>
      <c r="E223" s="2" t="str">
        <f t="shared" si="10"/>
        <v>base</v>
      </c>
      <c r="F223" s="2" t="str">
        <f t="shared" si="11"/>
        <v>ARS</v>
      </c>
    </row>
    <row r="224" spans="1:6" x14ac:dyDescent="0.25">
      <c r="A224" s="2" t="s">
        <v>1111</v>
      </c>
      <c r="B224" s="2" t="s">
        <v>1111</v>
      </c>
      <c r="C224" s="2">
        <v>1</v>
      </c>
      <c r="D224" s="2" t="str">
        <f t="shared" si="9"/>
        <v>7</v>
      </c>
      <c r="E224" s="2" t="str">
        <f t="shared" si="10"/>
        <v>base</v>
      </c>
      <c r="F224" s="2" t="str">
        <f t="shared" si="11"/>
        <v>ARS</v>
      </c>
    </row>
    <row r="225" spans="1:6" x14ac:dyDescent="0.25">
      <c r="A225" s="2" t="s">
        <v>1112</v>
      </c>
      <c r="B225" s="2" t="s">
        <v>1281</v>
      </c>
      <c r="C225" s="2">
        <v>1</v>
      </c>
      <c r="D225" s="2" t="str">
        <f t="shared" si="9"/>
        <v>D</v>
      </c>
      <c r="E225" s="2" t="str">
        <f t="shared" si="10"/>
        <v>dolar</v>
      </c>
      <c r="F225" s="2" t="str">
        <f t="shared" si="11"/>
        <v>USD</v>
      </c>
    </row>
    <row r="226" spans="1:6" x14ac:dyDescent="0.25">
      <c r="A226" s="2" t="s">
        <v>1113</v>
      </c>
      <c r="B226" s="2" t="s">
        <v>1113</v>
      </c>
      <c r="C226" s="2">
        <v>1</v>
      </c>
      <c r="D226" s="2" t="str">
        <f t="shared" si="9"/>
        <v>Q</v>
      </c>
      <c r="E226" s="2" t="str">
        <f t="shared" si="10"/>
        <v>base</v>
      </c>
      <c r="F226" s="2" t="str">
        <f t="shared" si="11"/>
        <v>ARS</v>
      </c>
    </row>
    <row r="227" spans="1:6" x14ac:dyDescent="0.25">
      <c r="A227" s="2" t="s">
        <v>1114</v>
      </c>
      <c r="B227" s="2" t="s">
        <v>1282</v>
      </c>
      <c r="C227" s="2">
        <v>1</v>
      </c>
      <c r="D227" s="2" t="str">
        <f t="shared" si="9"/>
        <v>C</v>
      </c>
      <c r="E227" s="2" t="str">
        <f t="shared" si="10"/>
        <v>cable</v>
      </c>
      <c r="F227" s="2" t="str">
        <f t="shared" si="11"/>
        <v>USD</v>
      </c>
    </row>
    <row r="228" spans="1:6" x14ac:dyDescent="0.25">
      <c r="A228" s="2" t="s">
        <v>1115</v>
      </c>
      <c r="B228" s="2" t="s">
        <v>1283</v>
      </c>
      <c r="C228" s="2">
        <v>1</v>
      </c>
      <c r="D228" s="2" t="str">
        <f t="shared" si="9"/>
        <v>C</v>
      </c>
      <c r="E228" s="2" t="str">
        <f t="shared" si="10"/>
        <v>cable</v>
      </c>
      <c r="F228" s="2" t="str">
        <f t="shared" si="11"/>
        <v>USD</v>
      </c>
    </row>
    <row r="229" spans="1:6" x14ac:dyDescent="0.25">
      <c r="A229" s="2" t="s">
        <v>1116</v>
      </c>
      <c r="B229" s="2" t="s">
        <v>1284</v>
      </c>
      <c r="C229" s="2">
        <v>1</v>
      </c>
      <c r="D229" s="2" t="str">
        <f t="shared" si="9"/>
        <v>D</v>
      </c>
      <c r="E229" s="2" t="str">
        <f t="shared" si="10"/>
        <v>dolar</v>
      </c>
      <c r="F229" s="2" t="str">
        <f t="shared" si="11"/>
        <v>USD</v>
      </c>
    </row>
    <row r="230" spans="1:6" x14ac:dyDescent="0.25">
      <c r="A230" s="2" t="s">
        <v>1117</v>
      </c>
      <c r="B230" s="2" t="s">
        <v>1117</v>
      </c>
      <c r="C230" s="2">
        <v>1</v>
      </c>
      <c r="D230" s="2" t="str">
        <f t="shared" si="9"/>
        <v>5</v>
      </c>
      <c r="E230" s="2" t="str">
        <f t="shared" si="10"/>
        <v>base</v>
      </c>
      <c r="F230" s="2" t="str">
        <f t="shared" si="11"/>
        <v>ARS</v>
      </c>
    </row>
    <row r="231" spans="1:6" x14ac:dyDescent="0.25">
      <c r="A231" s="2" t="s">
        <v>1118</v>
      </c>
      <c r="B231" s="2" t="s">
        <v>1118</v>
      </c>
      <c r="C231" s="2">
        <v>1</v>
      </c>
      <c r="D231" s="2" t="str">
        <f t="shared" si="9"/>
        <v>A</v>
      </c>
      <c r="E231" s="2" t="str">
        <f t="shared" si="10"/>
        <v>base</v>
      </c>
      <c r="F231" s="2" t="str">
        <f t="shared" si="11"/>
        <v>ARS</v>
      </c>
    </row>
    <row r="232" spans="1:6" x14ac:dyDescent="0.25">
      <c r="A232" s="2" t="s">
        <v>1119</v>
      </c>
      <c r="B232" s="2" t="s">
        <v>1119</v>
      </c>
      <c r="C232" s="2">
        <v>1</v>
      </c>
      <c r="D232" s="2" t="str">
        <f t="shared" si="9"/>
        <v>A</v>
      </c>
      <c r="E232" s="2" t="str">
        <f t="shared" si="10"/>
        <v>base</v>
      </c>
      <c r="F232" s="2" t="str">
        <f t="shared" si="11"/>
        <v>ARS</v>
      </c>
    </row>
    <row r="233" spans="1:6" x14ac:dyDescent="0.25">
      <c r="A233" s="2" t="s">
        <v>1120</v>
      </c>
      <c r="B233" s="2" t="s">
        <v>1285</v>
      </c>
      <c r="C233" s="2">
        <v>1</v>
      </c>
      <c r="D233" s="2" t="str">
        <f t="shared" si="9"/>
        <v>C</v>
      </c>
      <c r="E233" s="2" t="str">
        <f t="shared" si="10"/>
        <v>cable</v>
      </c>
      <c r="F233" s="2" t="str">
        <f t="shared" si="11"/>
        <v>USD</v>
      </c>
    </row>
    <row r="234" spans="1:6" x14ac:dyDescent="0.25">
      <c r="A234" s="2" t="s">
        <v>1121</v>
      </c>
      <c r="B234" s="2" t="s">
        <v>1285</v>
      </c>
      <c r="C234" s="2">
        <v>1</v>
      </c>
      <c r="D234" s="2" t="str">
        <f t="shared" si="9"/>
        <v>D</v>
      </c>
      <c r="E234" s="2" t="str">
        <f t="shared" si="10"/>
        <v>dolar</v>
      </c>
      <c r="F234" s="2" t="str">
        <f t="shared" si="11"/>
        <v>USD</v>
      </c>
    </row>
    <row r="235" spans="1:6" x14ac:dyDescent="0.25">
      <c r="A235" s="2" t="s">
        <v>1122</v>
      </c>
      <c r="B235" s="2" t="s">
        <v>1122</v>
      </c>
      <c r="C235" s="2">
        <v>1</v>
      </c>
      <c r="D235" s="2" t="str">
        <f t="shared" si="9"/>
        <v>1</v>
      </c>
      <c r="E235" s="2" t="str">
        <f t="shared" si="10"/>
        <v>base</v>
      </c>
      <c r="F235" s="2" t="str">
        <f t="shared" si="11"/>
        <v>ARS</v>
      </c>
    </row>
    <row r="236" spans="1:6" x14ac:dyDescent="0.25">
      <c r="A236" s="2" t="s">
        <v>1123</v>
      </c>
      <c r="B236" s="2" t="s">
        <v>1123</v>
      </c>
      <c r="C236" s="2">
        <v>1</v>
      </c>
      <c r="D236" s="2" t="str">
        <f t="shared" si="9"/>
        <v>5</v>
      </c>
      <c r="E236" s="2" t="str">
        <f t="shared" si="10"/>
        <v>base</v>
      </c>
      <c r="F236" s="2" t="str">
        <f t="shared" si="11"/>
        <v>ARS</v>
      </c>
    </row>
    <row r="237" spans="1:6" x14ac:dyDescent="0.25">
      <c r="A237" s="2" t="s">
        <v>1124</v>
      </c>
      <c r="B237" s="2" t="s">
        <v>1124</v>
      </c>
      <c r="C237" s="2">
        <v>1</v>
      </c>
      <c r="D237" s="2" t="str">
        <f t="shared" si="9"/>
        <v>2</v>
      </c>
      <c r="E237" s="2" t="str">
        <f t="shared" si="10"/>
        <v>base</v>
      </c>
      <c r="F237" s="2" t="str">
        <f t="shared" si="11"/>
        <v>ARS</v>
      </c>
    </row>
    <row r="238" spans="1:6" x14ac:dyDescent="0.25">
      <c r="A238" s="2" t="s">
        <v>1125</v>
      </c>
      <c r="B238" s="2" t="s">
        <v>1125</v>
      </c>
      <c r="C238" s="2">
        <v>1</v>
      </c>
      <c r="D238" s="2" t="str">
        <f t="shared" si="9"/>
        <v>3</v>
      </c>
      <c r="E238" s="2" t="str">
        <f t="shared" si="10"/>
        <v>base</v>
      </c>
      <c r="F238" s="2" t="str">
        <f t="shared" si="11"/>
        <v>ARS</v>
      </c>
    </row>
    <row r="239" spans="1:6" x14ac:dyDescent="0.25">
      <c r="A239" s="2" t="s">
        <v>1126</v>
      </c>
      <c r="B239" s="2" t="s">
        <v>1126</v>
      </c>
      <c r="C239" s="2">
        <v>1</v>
      </c>
      <c r="D239" s="2" t="str">
        <f t="shared" si="9"/>
        <v>4</v>
      </c>
      <c r="E239" s="2" t="str">
        <f t="shared" si="10"/>
        <v>base</v>
      </c>
      <c r="F239" s="2" t="str">
        <f t="shared" si="11"/>
        <v>ARS</v>
      </c>
    </row>
    <row r="240" spans="1:6" x14ac:dyDescent="0.25">
      <c r="A240" s="2" t="s">
        <v>1127</v>
      </c>
      <c r="B240" s="2" t="s">
        <v>1127</v>
      </c>
      <c r="C240" s="2">
        <v>1</v>
      </c>
      <c r="D240" s="2" t="str">
        <f t="shared" si="9"/>
        <v>A</v>
      </c>
      <c r="E240" s="2" t="str">
        <f t="shared" si="10"/>
        <v>base</v>
      </c>
      <c r="F240" s="2" t="str">
        <f t="shared" si="11"/>
        <v>ARS</v>
      </c>
    </row>
    <row r="241" spans="1:6" x14ac:dyDescent="0.25">
      <c r="A241" s="2" t="s">
        <v>1128</v>
      </c>
      <c r="B241" s="2" t="s">
        <v>1286</v>
      </c>
      <c r="C241" s="2">
        <v>1</v>
      </c>
      <c r="D241" s="2" t="str">
        <f t="shared" si="9"/>
        <v>B</v>
      </c>
      <c r="E241" s="2" t="str">
        <f t="shared" si="10"/>
        <v>B</v>
      </c>
      <c r="F241" s="2" t="str">
        <f t="shared" si="11"/>
        <v>ARS</v>
      </c>
    </row>
    <row r="242" spans="1:6" x14ac:dyDescent="0.25">
      <c r="A242" s="2" t="s">
        <v>1129</v>
      </c>
      <c r="B242" s="2" t="s">
        <v>1286</v>
      </c>
      <c r="C242" s="2">
        <v>1</v>
      </c>
      <c r="D242" s="2" t="str">
        <f t="shared" si="9"/>
        <v>C</v>
      </c>
      <c r="E242" s="2" t="str">
        <f t="shared" si="10"/>
        <v>cable</v>
      </c>
      <c r="F242" s="2" t="str">
        <f t="shared" si="11"/>
        <v>USD</v>
      </c>
    </row>
    <row r="243" spans="1:6" x14ac:dyDescent="0.25">
      <c r="A243" s="2" t="s">
        <v>1130</v>
      </c>
      <c r="B243" s="2" t="s">
        <v>1287</v>
      </c>
      <c r="C243" s="2">
        <v>1</v>
      </c>
      <c r="D243" s="2" t="str">
        <f t="shared" si="9"/>
        <v>B</v>
      </c>
      <c r="E243" s="2" t="str">
        <f t="shared" si="10"/>
        <v>B</v>
      </c>
      <c r="F243" s="2" t="str">
        <f t="shared" si="11"/>
        <v>ARS</v>
      </c>
    </row>
    <row r="244" spans="1:6" x14ac:dyDescent="0.25">
      <c r="A244" s="2" t="s">
        <v>1131</v>
      </c>
      <c r="B244" s="2" t="s">
        <v>1287</v>
      </c>
      <c r="C244" s="2">
        <v>1</v>
      </c>
      <c r="D244" s="2" t="str">
        <f t="shared" si="9"/>
        <v>C</v>
      </c>
      <c r="E244" s="2" t="str">
        <f t="shared" si="10"/>
        <v>cable</v>
      </c>
      <c r="F244" s="2" t="str">
        <f t="shared" si="11"/>
        <v>USD</v>
      </c>
    </row>
    <row r="245" spans="1:6" x14ac:dyDescent="0.25">
      <c r="A245" s="2" t="s">
        <v>1132</v>
      </c>
      <c r="B245" s="2" t="s">
        <v>1288</v>
      </c>
      <c r="C245" s="2">
        <v>1</v>
      </c>
      <c r="D245" s="2" t="str">
        <f t="shared" si="9"/>
        <v>B</v>
      </c>
      <c r="E245" s="2" t="str">
        <f t="shared" si="10"/>
        <v>B</v>
      </c>
      <c r="F245" s="2" t="str">
        <f t="shared" si="11"/>
        <v>ARS</v>
      </c>
    </row>
    <row r="246" spans="1:6" x14ac:dyDescent="0.25">
      <c r="A246" s="2" t="s">
        <v>1133</v>
      </c>
      <c r="B246" s="2" t="s">
        <v>1288</v>
      </c>
      <c r="C246" s="2">
        <v>1</v>
      </c>
      <c r="D246" s="2" t="str">
        <f t="shared" si="9"/>
        <v>C</v>
      </c>
      <c r="E246" s="2" t="str">
        <f t="shared" si="10"/>
        <v>cable</v>
      </c>
      <c r="F246" s="2" t="str">
        <f t="shared" si="11"/>
        <v>USD</v>
      </c>
    </row>
    <row r="247" spans="1:6" x14ac:dyDescent="0.25">
      <c r="A247" s="2" t="s">
        <v>1134</v>
      </c>
      <c r="B247" s="2" t="s">
        <v>1289</v>
      </c>
      <c r="C247" s="2">
        <v>1</v>
      </c>
      <c r="D247" s="2" t="str">
        <f t="shared" si="9"/>
        <v>B</v>
      </c>
      <c r="E247" s="2" t="str">
        <f t="shared" si="10"/>
        <v>B</v>
      </c>
      <c r="F247" s="2" t="str">
        <f t="shared" si="11"/>
        <v>ARS</v>
      </c>
    </row>
    <row r="248" spans="1:6" x14ac:dyDescent="0.25">
      <c r="A248" s="2" t="s">
        <v>1135</v>
      </c>
      <c r="B248" s="2" t="s">
        <v>1289</v>
      </c>
      <c r="C248" s="2">
        <v>1</v>
      </c>
      <c r="D248" s="2" t="str">
        <f t="shared" si="9"/>
        <v>C</v>
      </c>
      <c r="E248" s="2" t="str">
        <f t="shared" si="10"/>
        <v>cable</v>
      </c>
      <c r="F248" s="2" t="str">
        <f t="shared" si="11"/>
        <v>USD</v>
      </c>
    </row>
    <row r="249" spans="1:6" x14ac:dyDescent="0.25">
      <c r="A249" s="2" t="s">
        <v>1136</v>
      </c>
      <c r="B249" s="2" t="s">
        <v>1290</v>
      </c>
      <c r="C249" s="2">
        <v>1</v>
      </c>
      <c r="D249" s="2" t="str">
        <f t="shared" si="9"/>
        <v>A</v>
      </c>
      <c r="E249" s="2" t="str">
        <f t="shared" si="10"/>
        <v>base</v>
      </c>
      <c r="F249" s="2" t="str">
        <f t="shared" si="11"/>
        <v>ARS</v>
      </c>
    </row>
    <row r="250" spans="1:6" x14ac:dyDescent="0.25">
      <c r="A250" s="2" t="s">
        <v>1137</v>
      </c>
      <c r="B250" s="2" t="s">
        <v>1290</v>
      </c>
      <c r="C250" s="2">
        <v>1</v>
      </c>
      <c r="D250" s="2" t="str">
        <f t="shared" si="9"/>
        <v>B</v>
      </c>
      <c r="E250" s="2" t="str">
        <f t="shared" si="10"/>
        <v>B</v>
      </c>
      <c r="F250" s="2" t="str">
        <f t="shared" si="11"/>
        <v>ARS</v>
      </c>
    </row>
    <row r="251" spans="1:6" x14ac:dyDescent="0.25">
      <c r="A251" s="2" t="s">
        <v>1138</v>
      </c>
      <c r="B251" s="2" t="s">
        <v>1290</v>
      </c>
      <c r="C251" s="2">
        <v>1</v>
      </c>
      <c r="D251" s="2" t="str">
        <f t="shared" si="9"/>
        <v>C</v>
      </c>
      <c r="E251" s="2" t="str">
        <f t="shared" si="10"/>
        <v>cable</v>
      </c>
      <c r="F251" s="2" t="str">
        <f t="shared" si="11"/>
        <v>USD</v>
      </c>
    </row>
    <row r="252" spans="1:6" x14ac:dyDescent="0.25">
      <c r="A252" s="2" t="s">
        <v>1139</v>
      </c>
      <c r="B252" s="2" t="s">
        <v>1291</v>
      </c>
      <c r="C252" s="2">
        <v>1</v>
      </c>
      <c r="D252" s="2" t="str">
        <f t="shared" si="9"/>
        <v>B</v>
      </c>
      <c r="E252" s="2" t="str">
        <f t="shared" si="10"/>
        <v>B</v>
      </c>
      <c r="F252" s="2" t="str">
        <f t="shared" si="11"/>
        <v>ARS</v>
      </c>
    </row>
    <row r="253" spans="1:6" x14ac:dyDescent="0.25">
      <c r="A253" s="2" t="s">
        <v>1140</v>
      </c>
      <c r="B253" s="2" t="s">
        <v>1291</v>
      </c>
      <c r="C253" s="2">
        <v>1</v>
      </c>
      <c r="D253" s="2" t="str">
        <f t="shared" si="9"/>
        <v>C</v>
      </c>
      <c r="E253" s="2" t="str">
        <f t="shared" si="10"/>
        <v>cable</v>
      </c>
      <c r="F253" s="2" t="str">
        <f t="shared" si="11"/>
        <v>USD</v>
      </c>
    </row>
    <row r="254" spans="1:6" x14ac:dyDescent="0.25">
      <c r="A254" s="2" t="s">
        <v>1141</v>
      </c>
      <c r="B254" s="2" t="s">
        <v>1292</v>
      </c>
      <c r="C254" s="2">
        <v>1</v>
      </c>
      <c r="D254" s="2" t="str">
        <f t="shared" si="9"/>
        <v>C</v>
      </c>
      <c r="E254" s="2" t="str">
        <f t="shared" si="10"/>
        <v>cable</v>
      </c>
      <c r="F254" s="2" t="str">
        <f t="shared" si="11"/>
        <v>USD</v>
      </c>
    </row>
    <row r="255" spans="1:6" x14ac:dyDescent="0.25">
      <c r="A255" s="2" t="s">
        <v>1142</v>
      </c>
      <c r="B255" s="2" t="s">
        <v>1292</v>
      </c>
      <c r="C255" s="2">
        <v>1</v>
      </c>
      <c r="D255" s="2" t="str">
        <f t="shared" si="9"/>
        <v>D</v>
      </c>
      <c r="E255" s="2" t="str">
        <f t="shared" si="10"/>
        <v>dolar</v>
      </c>
      <c r="F255" s="2" t="str">
        <f t="shared" si="11"/>
        <v>USD</v>
      </c>
    </row>
    <row r="256" spans="1:6" x14ac:dyDescent="0.25">
      <c r="A256" s="2" t="s">
        <v>1143</v>
      </c>
      <c r="B256" s="2" t="s">
        <v>1143</v>
      </c>
      <c r="C256" s="2">
        <v>1</v>
      </c>
      <c r="D256" s="2" t="str">
        <f t="shared" si="9"/>
        <v>A</v>
      </c>
      <c r="E256" s="2" t="str">
        <f t="shared" si="10"/>
        <v>base</v>
      </c>
      <c r="F256" s="2" t="str">
        <f t="shared" si="11"/>
        <v>ARS</v>
      </c>
    </row>
    <row r="257" spans="1:6" x14ac:dyDescent="0.25">
      <c r="A257" s="2" t="s">
        <v>1144</v>
      </c>
      <c r="B257" s="2" t="s">
        <v>1293</v>
      </c>
      <c r="C257" s="2">
        <v>1</v>
      </c>
      <c r="D257" s="2" t="str">
        <f t="shared" si="9"/>
        <v>D</v>
      </c>
      <c r="E257" s="2" t="str">
        <f t="shared" si="10"/>
        <v>dolar</v>
      </c>
      <c r="F257" s="2" t="str">
        <f t="shared" si="11"/>
        <v>USD</v>
      </c>
    </row>
    <row r="258" spans="1:6" x14ac:dyDescent="0.25">
      <c r="A258" s="2" t="s">
        <v>1145</v>
      </c>
      <c r="B258" s="2" t="s">
        <v>1294</v>
      </c>
      <c r="C258" s="2">
        <v>1</v>
      </c>
      <c r="D258" s="2" t="str">
        <f t="shared" si="9"/>
        <v>C</v>
      </c>
      <c r="E258" s="2" t="str">
        <f t="shared" si="10"/>
        <v>cable</v>
      </c>
      <c r="F258" s="2" t="str">
        <f t="shared" si="11"/>
        <v>USD</v>
      </c>
    </row>
    <row r="259" spans="1:6" x14ac:dyDescent="0.25">
      <c r="A259" s="2" t="s">
        <v>1146</v>
      </c>
      <c r="B259" s="2" t="s">
        <v>1146</v>
      </c>
      <c r="C259" s="2">
        <v>1</v>
      </c>
      <c r="D259" s="2" t="str">
        <f t="shared" ref="D259:D322" si="12">RIGHT(A259,1)</f>
        <v>4</v>
      </c>
      <c r="E259" s="2" t="str">
        <f t="shared" ref="E259:E322" si="13">IF(D259="B", "B",
    IF(D259="C", "cable",
        IF(D259="D", "dolar", "base")
    )
)</f>
        <v>base</v>
      </c>
      <c r="F259" s="2" t="str">
        <f t="shared" ref="F259:F322" si="14">IF(OR(D259="C",D259="D"),"USD","ARS")</f>
        <v>ARS</v>
      </c>
    </row>
    <row r="260" spans="1:6" x14ac:dyDescent="0.25">
      <c r="A260" s="2" t="s">
        <v>1147</v>
      </c>
      <c r="B260" s="2" t="s">
        <v>1147</v>
      </c>
      <c r="C260" s="2">
        <v>1</v>
      </c>
      <c r="D260" s="2" t="str">
        <f t="shared" si="12"/>
        <v>4</v>
      </c>
      <c r="E260" s="2" t="str">
        <f t="shared" si="13"/>
        <v>base</v>
      </c>
      <c r="F260" s="2" t="str">
        <f t="shared" si="14"/>
        <v>ARS</v>
      </c>
    </row>
    <row r="261" spans="1:6" x14ac:dyDescent="0.25">
      <c r="A261" s="2" t="s">
        <v>1148</v>
      </c>
      <c r="B261" s="2" t="s">
        <v>1147</v>
      </c>
      <c r="C261" s="2">
        <v>1</v>
      </c>
      <c r="D261" s="2" t="str">
        <f t="shared" si="12"/>
        <v>C</v>
      </c>
      <c r="E261" s="2" t="str">
        <f t="shared" si="13"/>
        <v>cable</v>
      </c>
      <c r="F261" s="2" t="str">
        <f t="shared" si="14"/>
        <v>USD</v>
      </c>
    </row>
    <row r="262" spans="1:6" x14ac:dyDescent="0.25">
      <c r="A262" s="2" t="s">
        <v>1149</v>
      </c>
      <c r="B262" s="2" t="s">
        <v>1147</v>
      </c>
      <c r="C262" s="2">
        <v>1</v>
      </c>
      <c r="D262" s="2" t="str">
        <f t="shared" si="12"/>
        <v>D</v>
      </c>
      <c r="E262" s="2" t="str">
        <f t="shared" si="13"/>
        <v>dolar</v>
      </c>
      <c r="F262" s="2" t="str">
        <f t="shared" si="14"/>
        <v>USD</v>
      </c>
    </row>
    <row r="263" spans="1:6" x14ac:dyDescent="0.25">
      <c r="A263" s="2" t="s">
        <v>1150</v>
      </c>
      <c r="B263" s="2" t="s">
        <v>1150</v>
      </c>
      <c r="C263" s="2">
        <v>1</v>
      </c>
      <c r="D263" s="2" t="str">
        <f t="shared" si="12"/>
        <v>5</v>
      </c>
      <c r="E263" s="2" t="str">
        <f t="shared" si="13"/>
        <v>base</v>
      </c>
      <c r="F263" s="2" t="str">
        <f t="shared" si="14"/>
        <v>ARS</v>
      </c>
    </row>
    <row r="264" spans="1:6" x14ac:dyDescent="0.25">
      <c r="A264" s="2" t="s">
        <v>1151</v>
      </c>
      <c r="B264" s="2" t="s">
        <v>1151</v>
      </c>
      <c r="C264" s="2">
        <v>1</v>
      </c>
      <c r="D264" s="2" t="str">
        <f t="shared" si="12"/>
        <v>4</v>
      </c>
      <c r="E264" s="2" t="str">
        <f t="shared" si="13"/>
        <v>base</v>
      </c>
      <c r="F264" s="2" t="str">
        <f t="shared" si="14"/>
        <v>ARS</v>
      </c>
    </row>
    <row r="265" spans="1:6" x14ac:dyDescent="0.25">
      <c r="A265" s="2" t="s">
        <v>1152</v>
      </c>
      <c r="B265" s="2" t="s">
        <v>1151</v>
      </c>
      <c r="C265" s="2">
        <v>1</v>
      </c>
      <c r="D265" s="2" t="str">
        <f t="shared" si="12"/>
        <v>D</v>
      </c>
      <c r="E265" s="2" t="str">
        <f t="shared" si="13"/>
        <v>dolar</v>
      </c>
      <c r="F265" s="2" t="str">
        <f t="shared" si="14"/>
        <v>USD</v>
      </c>
    </row>
    <row r="266" spans="1:6" x14ac:dyDescent="0.25">
      <c r="A266" s="2" t="s">
        <v>1153</v>
      </c>
      <c r="B266" s="2" t="s">
        <v>1153</v>
      </c>
      <c r="C266" s="2">
        <v>1</v>
      </c>
      <c r="D266" s="2" t="str">
        <f t="shared" si="12"/>
        <v>5</v>
      </c>
      <c r="E266" s="2" t="str">
        <f t="shared" si="13"/>
        <v>base</v>
      </c>
      <c r="F266" s="2" t="str">
        <f t="shared" si="14"/>
        <v>ARS</v>
      </c>
    </row>
    <row r="267" spans="1:6" x14ac:dyDescent="0.25">
      <c r="A267" s="2" t="s">
        <v>1154</v>
      </c>
      <c r="B267" s="2" t="s">
        <v>1154</v>
      </c>
      <c r="C267" s="2">
        <v>1</v>
      </c>
      <c r="D267" s="2" t="str">
        <f t="shared" si="12"/>
        <v>4</v>
      </c>
      <c r="E267" s="2" t="str">
        <f t="shared" si="13"/>
        <v>base</v>
      </c>
      <c r="F267" s="2" t="str">
        <f t="shared" si="14"/>
        <v>ARS</v>
      </c>
    </row>
    <row r="268" spans="1:6" x14ac:dyDescent="0.25">
      <c r="A268" s="2" t="s">
        <v>1155</v>
      </c>
      <c r="B268" s="2" t="s">
        <v>1154</v>
      </c>
      <c r="C268" s="2">
        <v>1</v>
      </c>
      <c r="D268" s="2" t="str">
        <f t="shared" si="12"/>
        <v>C</v>
      </c>
      <c r="E268" s="2" t="str">
        <f t="shared" si="13"/>
        <v>cable</v>
      </c>
      <c r="F268" s="2" t="str">
        <f t="shared" si="14"/>
        <v>USD</v>
      </c>
    </row>
    <row r="269" spans="1:6" x14ac:dyDescent="0.25">
      <c r="A269" s="2" t="s">
        <v>1156</v>
      </c>
      <c r="B269" s="2" t="s">
        <v>1154</v>
      </c>
      <c r="C269" s="2">
        <v>1</v>
      </c>
      <c r="D269" s="2" t="str">
        <f t="shared" si="12"/>
        <v>D</v>
      </c>
      <c r="E269" s="2" t="str">
        <f t="shared" si="13"/>
        <v>dolar</v>
      </c>
      <c r="F269" s="2" t="str">
        <f t="shared" si="14"/>
        <v>USD</v>
      </c>
    </row>
    <row r="270" spans="1:6" x14ac:dyDescent="0.25">
      <c r="A270" s="2" t="s">
        <v>1157</v>
      </c>
      <c r="B270" s="2" t="s">
        <v>1157</v>
      </c>
      <c r="C270" s="2">
        <v>1</v>
      </c>
      <c r="D270" s="2" t="str">
        <f t="shared" si="12"/>
        <v>5</v>
      </c>
      <c r="E270" s="2" t="str">
        <f t="shared" si="13"/>
        <v>base</v>
      </c>
      <c r="F270" s="2" t="str">
        <f t="shared" si="14"/>
        <v>ARS</v>
      </c>
    </row>
    <row r="271" spans="1:6" x14ac:dyDescent="0.25">
      <c r="A271" s="2" t="s">
        <v>1158</v>
      </c>
      <c r="B271" s="2" t="s">
        <v>1158</v>
      </c>
      <c r="C271" s="2">
        <v>1</v>
      </c>
      <c r="D271" s="2" t="str">
        <f t="shared" si="12"/>
        <v>4</v>
      </c>
      <c r="E271" s="2" t="str">
        <f t="shared" si="13"/>
        <v>base</v>
      </c>
      <c r="F271" s="2" t="str">
        <f t="shared" si="14"/>
        <v>ARS</v>
      </c>
    </row>
    <row r="272" spans="1:6" x14ac:dyDescent="0.25">
      <c r="A272" s="2" t="s">
        <v>1159</v>
      </c>
      <c r="B272" s="2" t="s">
        <v>1158</v>
      </c>
      <c r="C272" s="2">
        <v>1</v>
      </c>
      <c r="D272" s="2" t="str">
        <f t="shared" si="12"/>
        <v>C</v>
      </c>
      <c r="E272" s="2" t="str">
        <f t="shared" si="13"/>
        <v>cable</v>
      </c>
      <c r="F272" s="2" t="str">
        <f t="shared" si="14"/>
        <v>USD</v>
      </c>
    </row>
    <row r="273" spans="1:6" x14ac:dyDescent="0.25">
      <c r="A273" s="2" t="s">
        <v>1160</v>
      </c>
      <c r="B273" s="2" t="s">
        <v>1158</v>
      </c>
      <c r="C273" s="2">
        <v>1</v>
      </c>
      <c r="D273" s="2" t="str">
        <f t="shared" si="12"/>
        <v>D</v>
      </c>
      <c r="E273" s="2" t="str">
        <f t="shared" si="13"/>
        <v>dolar</v>
      </c>
      <c r="F273" s="2" t="str">
        <f t="shared" si="14"/>
        <v>USD</v>
      </c>
    </row>
    <row r="274" spans="1:6" x14ac:dyDescent="0.25">
      <c r="A274" s="2" t="s">
        <v>1161</v>
      </c>
      <c r="B274" s="2" t="s">
        <v>1161</v>
      </c>
      <c r="C274" s="2">
        <v>1</v>
      </c>
      <c r="D274" s="2" t="str">
        <f t="shared" si="12"/>
        <v>4</v>
      </c>
      <c r="E274" s="2" t="str">
        <f t="shared" si="13"/>
        <v>base</v>
      </c>
      <c r="F274" s="2" t="str">
        <f t="shared" si="14"/>
        <v>ARS</v>
      </c>
    </row>
    <row r="275" spans="1:6" x14ac:dyDescent="0.25">
      <c r="A275" s="2" t="s">
        <v>1162</v>
      </c>
      <c r="B275" s="2" t="s">
        <v>1161</v>
      </c>
      <c r="C275" s="2">
        <v>1</v>
      </c>
      <c r="D275" s="2" t="str">
        <f t="shared" si="12"/>
        <v>D</v>
      </c>
      <c r="E275" s="2" t="str">
        <f t="shared" si="13"/>
        <v>dolar</v>
      </c>
      <c r="F275" s="2" t="str">
        <f t="shared" si="14"/>
        <v>USD</v>
      </c>
    </row>
    <row r="276" spans="1:6" x14ac:dyDescent="0.25">
      <c r="A276" s="2" t="s">
        <v>1163</v>
      </c>
      <c r="B276" s="2" t="s">
        <v>1163</v>
      </c>
      <c r="C276" s="2">
        <v>1</v>
      </c>
      <c r="D276" s="2" t="str">
        <f t="shared" si="12"/>
        <v>4</v>
      </c>
      <c r="E276" s="2" t="str">
        <f t="shared" si="13"/>
        <v>base</v>
      </c>
      <c r="F276" s="2" t="str">
        <f t="shared" si="14"/>
        <v>ARS</v>
      </c>
    </row>
    <row r="277" spans="1:6" x14ac:dyDescent="0.25">
      <c r="A277" s="2" t="s">
        <v>1164</v>
      </c>
      <c r="B277" s="2" t="s">
        <v>1164</v>
      </c>
      <c r="C277" s="2">
        <v>1</v>
      </c>
      <c r="D277" s="2" t="str">
        <f t="shared" si="12"/>
        <v>4</v>
      </c>
      <c r="E277" s="2" t="str">
        <f t="shared" si="13"/>
        <v>base</v>
      </c>
      <c r="F277" s="2" t="str">
        <f t="shared" si="14"/>
        <v>ARS</v>
      </c>
    </row>
    <row r="278" spans="1:6" x14ac:dyDescent="0.25">
      <c r="A278" s="2" t="s">
        <v>1165</v>
      </c>
      <c r="B278" s="2" t="s">
        <v>1164</v>
      </c>
      <c r="C278" s="2">
        <v>1</v>
      </c>
      <c r="D278" s="2" t="str">
        <f t="shared" si="12"/>
        <v>C</v>
      </c>
      <c r="E278" s="2" t="str">
        <f t="shared" si="13"/>
        <v>cable</v>
      </c>
      <c r="F278" s="2" t="str">
        <f t="shared" si="14"/>
        <v>USD</v>
      </c>
    </row>
    <row r="279" spans="1:6" x14ac:dyDescent="0.25">
      <c r="A279" s="2" t="s">
        <v>1166</v>
      </c>
      <c r="B279" s="2" t="s">
        <v>1164</v>
      </c>
      <c r="C279" s="2">
        <v>1</v>
      </c>
      <c r="D279" s="2" t="str">
        <f t="shared" si="12"/>
        <v>D</v>
      </c>
      <c r="E279" s="2" t="str">
        <f t="shared" si="13"/>
        <v>dolar</v>
      </c>
      <c r="F279" s="2" t="str">
        <f t="shared" si="14"/>
        <v>USD</v>
      </c>
    </row>
    <row r="280" spans="1:6" x14ac:dyDescent="0.25">
      <c r="A280" s="2" t="s">
        <v>1167</v>
      </c>
      <c r="B280" s="2" t="s">
        <v>1167</v>
      </c>
      <c r="C280" s="2">
        <v>1</v>
      </c>
      <c r="D280" s="2" t="str">
        <f t="shared" si="12"/>
        <v>7</v>
      </c>
      <c r="E280" s="2" t="str">
        <f t="shared" si="13"/>
        <v>base</v>
      </c>
      <c r="F280" s="2" t="str">
        <f t="shared" si="14"/>
        <v>ARS</v>
      </c>
    </row>
    <row r="281" spans="1:6" x14ac:dyDescent="0.25">
      <c r="A281" s="2" t="s">
        <v>1168</v>
      </c>
      <c r="B281" s="2" t="s">
        <v>1167</v>
      </c>
      <c r="C281" s="2">
        <v>1</v>
      </c>
      <c r="D281" s="2" t="str">
        <f t="shared" si="12"/>
        <v>C</v>
      </c>
      <c r="E281" s="2" t="str">
        <f t="shared" si="13"/>
        <v>cable</v>
      </c>
      <c r="F281" s="2" t="str">
        <f t="shared" si="14"/>
        <v>USD</v>
      </c>
    </row>
    <row r="282" spans="1:6" x14ac:dyDescent="0.25">
      <c r="A282" s="2" t="s">
        <v>1169</v>
      </c>
      <c r="B282" s="2" t="s">
        <v>1167</v>
      </c>
      <c r="C282" s="2">
        <v>1</v>
      </c>
      <c r="D282" s="2" t="str">
        <f t="shared" si="12"/>
        <v>D</v>
      </c>
      <c r="E282" s="2" t="str">
        <f t="shared" si="13"/>
        <v>dolar</v>
      </c>
      <c r="F282" s="2" t="str">
        <f t="shared" si="14"/>
        <v>USD</v>
      </c>
    </row>
    <row r="283" spans="1:6" x14ac:dyDescent="0.25">
      <c r="A283" s="2" t="s">
        <v>1170</v>
      </c>
      <c r="B283" s="2" t="s">
        <v>1295</v>
      </c>
      <c r="C283" s="2">
        <v>1</v>
      </c>
      <c r="D283" s="2" t="str">
        <f t="shared" si="12"/>
        <v>C</v>
      </c>
      <c r="E283" s="2" t="str">
        <f t="shared" si="13"/>
        <v>cable</v>
      </c>
      <c r="F283" s="2" t="str">
        <f t="shared" si="14"/>
        <v>USD</v>
      </c>
    </row>
    <row r="284" spans="1:6" x14ac:dyDescent="0.25">
      <c r="A284" s="2" t="s">
        <v>1171</v>
      </c>
      <c r="B284" s="2" t="s">
        <v>1171</v>
      </c>
      <c r="C284" s="2">
        <v>1</v>
      </c>
      <c r="D284" s="2" t="str">
        <f t="shared" si="12"/>
        <v>P</v>
      </c>
      <c r="E284" s="2" t="str">
        <f t="shared" si="13"/>
        <v>base</v>
      </c>
      <c r="F284" s="2" t="str">
        <f t="shared" si="14"/>
        <v>ARS</v>
      </c>
    </row>
    <row r="285" spans="1:6" x14ac:dyDescent="0.25">
      <c r="A285" s="2" t="s">
        <v>1172</v>
      </c>
      <c r="B285" s="2" t="s">
        <v>1172</v>
      </c>
      <c r="C285" s="2">
        <v>1</v>
      </c>
      <c r="D285" s="2" t="str">
        <f t="shared" si="12"/>
        <v>4</v>
      </c>
      <c r="E285" s="2" t="str">
        <f t="shared" si="13"/>
        <v>base</v>
      </c>
      <c r="F285" s="2" t="str">
        <f t="shared" si="14"/>
        <v>ARS</v>
      </c>
    </row>
    <row r="286" spans="1:6" x14ac:dyDescent="0.25">
      <c r="A286" s="2" t="s">
        <v>1173</v>
      </c>
      <c r="B286" s="2" t="s">
        <v>1296</v>
      </c>
      <c r="C286" s="2">
        <v>1</v>
      </c>
      <c r="D286" s="2" t="str">
        <f t="shared" si="12"/>
        <v>C</v>
      </c>
      <c r="E286" s="2" t="str">
        <f t="shared" si="13"/>
        <v>cable</v>
      </c>
      <c r="F286" s="2" t="str">
        <f t="shared" si="14"/>
        <v>USD</v>
      </c>
    </row>
    <row r="287" spans="1:6" x14ac:dyDescent="0.25">
      <c r="A287" s="2" t="s">
        <v>1174</v>
      </c>
      <c r="B287" s="2" t="s">
        <v>1296</v>
      </c>
      <c r="C287" s="2">
        <v>1</v>
      </c>
      <c r="D287" s="2" t="str">
        <f t="shared" si="12"/>
        <v>D</v>
      </c>
      <c r="E287" s="2" t="str">
        <f t="shared" si="13"/>
        <v>dolar</v>
      </c>
      <c r="F287" s="2" t="str">
        <f t="shared" si="14"/>
        <v>USD</v>
      </c>
    </row>
    <row r="288" spans="1:6" x14ac:dyDescent="0.25">
      <c r="A288" s="2" t="s">
        <v>1175</v>
      </c>
      <c r="B288" s="2" t="s">
        <v>1175</v>
      </c>
      <c r="C288" s="2">
        <v>1</v>
      </c>
      <c r="D288" s="2" t="str">
        <f t="shared" si="12"/>
        <v>5</v>
      </c>
      <c r="E288" s="2" t="str">
        <f t="shared" si="13"/>
        <v>base</v>
      </c>
      <c r="F288" s="2" t="str">
        <f t="shared" si="14"/>
        <v>ARS</v>
      </c>
    </row>
    <row r="289" spans="1:6" x14ac:dyDescent="0.25">
      <c r="A289" s="2" t="s">
        <v>1176</v>
      </c>
      <c r="B289" s="2" t="s">
        <v>1176</v>
      </c>
      <c r="C289" s="2">
        <v>1</v>
      </c>
      <c r="D289" s="2" t="str">
        <f t="shared" si="12"/>
        <v>4</v>
      </c>
      <c r="E289" s="2" t="str">
        <f t="shared" si="13"/>
        <v>base</v>
      </c>
      <c r="F289" s="2" t="str">
        <f t="shared" si="14"/>
        <v>ARS</v>
      </c>
    </row>
    <row r="290" spans="1:6" x14ac:dyDescent="0.25">
      <c r="A290" s="2" t="s">
        <v>1177</v>
      </c>
      <c r="B290" s="2" t="s">
        <v>1297</v>
      </c>
      <c r="C290" s="2">
        <v>1</v>
      </c>
      <c r="D290" s="2" t="str">
        <f t="shared" si="12"/>
        <v>C</v>
      </c>
      <c r="E290" s="2" t="str">
        <f t="shared" si="13"/>
        <v>cable</v>
      </c>
      <c r="F290" s="2" t="str">
        <f t="shared" si="14"/>
        <v>USD</v>
      </c>
    </row>
    <row r="291" spans="1:6" x14ac:dyDescent="0.25">
      <c r="A291" s="2" t="s">
        <v>1178</v>
      </c>
      <c r="B291" s="2" t="s">
        <v>1297</v>
      </c>
      <c r="C291" s="2">
        <v>1</v>
      </c>
      <c r="D291" s="2" t="str">
        <f t="shared" si="12"/>
        <v>D</v>
      </c>
      <c r="E291" s="2" t="str">
        <f t="shared" si="13"/>
        <v>dolar</v>
      </c>
      <c r="F291" s="2" t="str">
        <f t="shared" si="14"/>
        <v>USD</v>
      </c>
    </row>
    <row r="292" spans="1:6" x14ac:dyDescent="0.25">
      <c r="A292" s="2" t="s">
        <v>1179</v>
      </c>
      <c r="B292" s="2" t="s">
        <v>1179</v>
      </c>
      <c r="C292" s="2">
        <v>1</v>
      </c>
      <c r="D292" s="2" t="str">
        <f t="shared" si="12"/>
        <v>4</v>
      </c>
      <c r="E292" s="2" t="str">
        <f t="shared" si="13"/>
        <v>base</v>
      </c>
      <c r="F292" s="2" t="str">
        <f t="shared" si="14"/>
        <v>ARS</v>
      </c>
    </row>
    <row r="293" spans="1:6" x14ac:dyDescent="0.25">
      <c r="A293" s="2" t="s">
        <v>1180</v>
      </c>
      <c r="B293" s="2" t="s">
        <v>1298</v>
      </c>
      <c r="C293" s="2">
        <v>1</v>
      </c>
      <c r="D293" s="2" t="str">
        <f t="shared" si="12"/>
        <v>C</v>
      </c>
      <c r="E293" s="2" t="str">
        <f t="shared" si="13"/>
        <v>cable</v>
      </c>
      <c r="F293" s="2" t="str">
        <f t="shared" si="14"/>
        <v>USD</v>
      </c>
    </row>
    <row r="294" spans="1:6" x14ac:dyDescent="0.25">
      <c r="A294" s="2" t="s">
        <v>1181</v>
      </c>
      <c r="B294" s="2" t="s">
        <v>1298</v>
      </c>
      <c r="C294" s="2">
        <v>1</v>
      </c>
      <c r="D294" s="2" t="str">
        <f t="shared" si="12"/>
        <v>D</v>
      </c>
      <c r="E294" s="2" t="str">
        <f t="shared" si="13"/>
        <v>dolar</v>
      </c>
      <c r="F294" s="2" t="str">
        <f t="shared" si="14"/>
        <v>USD</v>
      </c>
    </row>
    <row r="295" spans="1:6" x14ac:dyDescent="0.25">
      <c r="A295" s="2" t="s">
        <v>1182</v>
      </c>
      <c r="B295" s="2" t="s">
        <v>1182</v>
      </c>
      <c r="C295" s="2">
        <v>1</v>
      </c>
      <c r="D295" s="2" t="str">
        <f t="shared" si="12"/>
        <v>4</v>
      </c>
      <c r="E295" s="2" t="str">
        <f t="shared" si="13"/>
        <v>base</v>
      </c>
      <c r="F295" s="2" t="str">
        <f t="shared" si="14"/>
        <v>ARS</v>
      </c>
    </row>
    <row r="296" spans="1:6" x14ac:dyDescent="0.25">
      <c r="A296" s="2" t="s">
        <v>1183</v>
      </c>
      <c r="B296" s="2" t="s">
        <v>1299</v>
      </c>
      <c r="C296" s="2">
        <v>1</v>
      </c>
      <c r="D296" s="2" t="str">
        <f t="shared" si="12"/>
        <v>C</v>
      </c>
      <c r="E296" s="2" t="str">
        <f t="shared" si="13"/>
        <v>cable</v>
      </c>
      <c r="F296" s="2" t="str">
        <f t="shared" si="14"/>
        <v>USD</v>
      </c>
    </row>
    <row r="297" spans="1:6" x14ac:dyDescent="0.25">
      <c r="A297" s="2" t="s">
        <v>1184</v>
      </c>
      <c r="B297" s="2" t="s">
        <v>1299</v>
      </c>
      <c r="C297" s="2">
        <v>1</v>
      </c>
      <c r="D297" s="2" t="str">
        <f t="shared" si="12"/>
        <v>D</v>
      </c>
      <c r="E297" s="2" t="str">
        <f t="shared" si="13"/>
        <v>dolar</v>
      </c>
      <c r="F297" s="2" t="str">
        <f t="shared" si="14"/>
        <v>USD</v>
      </c>
    </row>
    <row r="298" spans="1:6" x14ac:dyDescent="0.25">
      <c r="A298" s="2" t="s">
        <v>1185</v>
      </c>
      <c r="B298" s="2" t="s">
        <v>1185</v>
      </c>
      <c r="C298" s="2">
        <v>1</v>
      </c>
      <c r="D298" s="2" t="str">
        <f t="shared" si="12"/>
        <v>4</v>
      </c>
      <c r="E298" s="2" t="str">
        <f t="shared" si="13"/>
        <v>base</v>
      </c>
      <c r="F298" s="2" t="str">
        <f t="shared" si="14"/>
        <v>ARS</v>
      </c>
    </row>
    <row r="299" spans="1:6" x14ac:dyDescent="0.25">
      <c r="A299" s="2" t="s">
        <v>1186</v>
      </c>
      <c r="B299" s="2" t="s">
        <v>1186</v>
      </c>
      <c r="C299" s="2">
        <v>1</v>
      </c>
      <c r="D299" s="2" t="str">
        <f t="shared" si="12"/>
        <v>7</v>
      </c>
      <c r="E299" s="2" t="str">
        <f t="shared" si="13"/>
        <v>base</v>
      </c>
      <c r="F299" s="2" t="str">
        <f t="shared" si="14"/>
        <v>ARS</v>
      </c>
    </row>
    <row r="300" spans="1:6" x14ac:dyDescent="0.25">
      <c r="A300" s="2" t="s">
        <v>1187</v>
      </c>
      <c r="B300" s="2" t="s">
        <v>1187</v>
      </c>
      <c r="C300" s="2">
        <v>1</v>
      </c>
      <c r="D300" s="2" t="str">
        <f t="shared" si="12"/>
        <v>5</v>
      </c>
      <c r="E300" s="2" t="str">
        <f t="shared" si="13"/>
        <v>base</v>
      </c>
      <c r="F300" s="2" t="str">
        <f t="shared" si="14"/>
        <v>ARS</v>
      </c>
    </row>
    <row r="301" spans="1:6" x14ac:dyDescent="0.25">
      <c r="A301" s="2" t="s">
        <v>1188</v>
      </c>
      <c r="B301" s="2" t="s">
        <v>1188</v>
      </c>
      <c r="C301" s="2">
        <v>1</v>
      </c>
      <c r="D301" s="2" t="str">
        <f t="shared" si="12"/>
        <v>6</v>
      </c>
      <c r="E301" s="2" t="str">
        <f t="shared" si="13"/>
        <v>base</v>
      </c>
      <c r="F301" s="2" t="str">
        <f t="shared" si="14"/>
        <v>ARS</v>
      </c>
    </row>
    <row r="302" spans="1:6" x14ac:dyDescent="0.25">
      <c r="A302" s="2" t="s">
        <v>1189</v>
      </c>
      <c r="B302" s="2" t="s">
        <v>1188</v>
      </c>
      <c r="C302" s="2">
        <v>1</v>
      </c>
      <c r="D302" s="2" t="str">
        <f t="shared" si="12"/>
        <v>C</v>
      </c>
      <c r="E302" s="2" t="str">
        <f t="shared" si="13"/>
        <v>cable</v>
      </c>
      <c r="F302" s="2" t="str">
        <f t="shared" si="14"/>
        <v>USD</v>
      </c>
    </row>
    <row r="303" spans="1:6" x14ac:dyDescent="0.25">
      <c r="A303" s="2" t="s">
        <v>1190</v>
      </c>
      <c r="B303" s="2" t="s">
        <v>1188</v>
      </c>
      <c r="C303" s="2">
        <v>1</v>
      </c>
      <c r="D303" s="2" t="str">
        <f t="shared" si="12"/>
        <v>D</v>
      </c>
      <c r="E303" s="2" t="str">
        <f t="shared" si="13"/>
        <v>dolar</v>
      </c>
      <c r="F303" s="2" t="str">
        <f t="shared" si="14"/>
        <v>USD</v>
      </c>
    </row>
    <row r="304" spans="1:6" x14ac:dyDescent="0.25">
      <c r="A304" s="2" t="s">
        <v>1191</v>
      </c>
      <c r="B304" s="2" t="s">
        <v>1191</v>
      </c>
      <c r="C304" s="2">
        <v>1</v>
      </c>
      <c r="D304" s="2" t="str">
        <f t="shared" si="12"/>
        <v>0</v>
      </c>
      <c r="E304" s="2" t="str">
        <f t="shared" si="13"/>
        <v>base</v>
      </c>
      <c r="F304" s="2" t="str">
        <f t="shared" si="14"/>
        <v>ARS</v>
      </c>
    </row>
    <row r="305" spans="1:6" x14ac:dyDescent="0.25">
      <c r="A305" s="2" t="s">
        <v>1192</v>
      </c>
      <c r="B305" s="2" t="s">
        <v>1192</v>
      </c>
      <c r="C305" s="2">
        <v>1</v>
      </c>
      <c r="D305" s="2" t="str">
        <f t="shared" si="12"/>
        <v>1</v>
      </c>
      <c r="E305" s="2" t="str">
        <f t="shared" si="13"/>
        <v>base</v>
      </c>
      <c r="F305" s="2" t="str">
        <f t="shared" si="14"/>
        <v>ARS</v>
      </c>
    </row>
    <row r="306" spans="1:6" x14ac:dyDescent="0.25">
      <c r="A306" s="2" t="s">
        <v>1193</v>
      </c>
      <c r="B306" s="2" t="s">
        <v>1193</v>
      </c>
      <c r="C306" s="2">
        <v>1</v>
      </c>
      <c r="D306" s="2" t="str">
        <f t="shared" si="12"/>
        <v>2</v>
      </c>
      <c r="E306" s="2" t="str">
        <f t="shared" si="13"/>
        <v>base</v>
      </c>
      <c r="F306" s="2" t="str">
        <f t="shared" si="14"/>
        <v>ARS</v>
      </c>
    </row>
    <row r="307" spans="1:6" x14ac:dyDescent="0.25">
      <c r="A307" s="2" t="s">
        <v>1194</v>
      </c>
      <c r="B307" s="2" t="s">
        <v>1194</v>
      </c>
      <c r="C307" s="2">
        <v>1</v>
      </c>
      <c r="D307" s="2" t="str">
        <f t="shared" si="12"/>
        <v>3</v>
      </c>
      <c r="E307" s="2" t="str">
        <f t="shared" si="13"/>
        <v>base</v>
      </c>
      <c r="F307" s="2" t="str">
        <f t="shared" si="14"/>
        <v>ARS</v>
      </c>
    </row>
    <row r="308" spans="1:6" x14ac:dyDescent="0.25">
      <c r="A308" s="2" t="s">
        <v>1195</v>
      </c>
      <c r="B308" s="2" t="s">
        <v>1195</v>
      </c>
      <c r="C308" s="2">
        <v>1</v>
      </c>
      <c r="D308" s="2" t="str">
        <f t="shared" si="12"/>
        <v>4</v>
      </c>
      <c r="E308" s="2" t="str">
        <f t="shared" si="13"/>
        <v>base</v>
      </c>
      <c r="F308" s="2" t="str">
        <f t="shared" si="14"/>
        <v>ARS</v>
      </c>
    </row>
    <row r="309" spans="1:6" x14ac:dyDescent="0.25">
      <c r="A309" s="2" t="s">
        <v>1196</v>
      </c>
      <c r="B309" s="2" t="s">
        <v>1196</v>
      </c>
      <c r="C309" s="2">
        <v>1</v>
      </c>
      <c r="D309" s="2" t="str">
        <f t="shared" si="12"/>
        <v>9</v>
      </c>
      <c r="E309" s="2" t="str">
        <f t="shared" si="13"/>
        <v>base</v>
      </c>
      <c r="F309" s="2" t="str">
        <f t="shared" si="14"/>
        <v>ARS</v>
      </c>
    </row>
    <row r="310" spans="1:6" x14ac:dyDescent="0.25">
      <c r="A310" s="2" t="s">
        <v>1197</v>
      </c>
      <c r="B310" s="2" t="s">
        <v>1300</v>
      </c>
      <c r="C310" s="2">
        <v>1</v>
      </c>
      <c r="D310" s="2" t="str">
        <f t="shared" si="12"/>
        <v>C</v>
      </c>
      <c r="E310" s="2" t="str">
        <f t="shared" si="13"/>
        <v>cable</v>
      </c>
      <c r="F310" s="2" t="str">
        <f t="shared" si="14"/>
        <v>USD</v>
      </c>
    </row>
    <row r="311" spans="1:6" x14ac:dyDescent="0.25">
      <c r="A311" s="2" t="s">
        <v>1198</v>
      </c>
      <c r="B311" s="2" t="s">
        <v>1300</v>
      </c>
      <c r="C311" s="2">
        <v>1</v>
      </c>
      <c r="D311" s="2" t="str">
        <f t="shared" si="12"/>
        <v>D</v>
      </c>
      <c r="E311" s="2" t="str">
        <f t="shared" si="13"/>
        <v>dolar</v>
      </c>
      <c r="F311" s="2" t="str">
        <f t="shared" si="14"/>
        <v>USD</v>
      </c>
    </row>
    <row r="312" spans="1:6" x14ac:dyDescent="0.25">
      <c r="A312" s="2" t="s">
        <v>1199</v>
      </c>
      <c r="B312" s="2" t="s">
        <v>1199</v>
      </c>
      <c r="C312" s="2">
        <v>1</v>
      </c>
      <c r="D312" s="2" t="str">
        <f t="shared" si="12"/>
        <v>4</v>
      </c>
      <c r="E312" s="2" t="str">
        <f t="shared" si="13"/>
        <v>base</v>
      </c>
      <c r="F312" s="2" t="str">
        <f t="shared" si="14"/>
        <v>ARS</v>
      </c>
    </row>
    <row r="313" spans="1:6" x14ac:dyDescent="0.25">
      <c r="A313" s="2" t="s">
        <v>1200</v>
      </c>
      <c r="B313" s="2" t="s">
        <v>1199</v>
      </c>
      <c r="C313" s="2">
        <v>1</v>
      </c>
      <c r="D313" s="2" t="str">
        <f t="shared" si="12"/>
        <v>C</v>
      </c>
      <c r="E313" s="2" t="str">
        <f t="shared" si="13"/>
        <v>cable</v>
      </c>
      <c r="F313" s="2" t="str">
        <f t="shared" si="14"/>
        <v>USD</v>
      </c>
    </row>
    <row r="314" spans="1:6" x14ac:dyDescent="0.25">
      <c r="A314" s="2" t="s">
        <v>1201</v>
      </c>
      <c r="B314" s="2" t="s">
        <v>1199</v>
      </c>
      <c r="C314" s="2">
        <v>1</v>
      </c>
      <c r="D314" s="2" t="str">
        <f t="shared" si="12"/>
        <v>D</v>
      </c>
      <c r="E314" s="2" t="str">
        <f t="shared" si="13"/>
        <v>dolar</v>
      </c>
      <c r="F314" s="2" t="str">
        <f t="shared" si="14"/>
        <v>USD</v>
      </c>
    </row>
    <row r="315" spans="1:6" x14ac:dyDescent="0.25">
      <c r="A315" s="2" t="s">
        <v>1202</v>
      </c>
      <c r="B315" s="2" t="s">
        <v>1202</v>
      </c>
      <c r="C315" s="2">
        <v>1</v>
      </c>
      <c r="D315" s="2" t="str">
        <f t="shared" si="12"/>
        <v>5</v>
      </c>
      <c r="E315" s="2" t="str">
        <f t="shared" si="13"/>
        <v>base</v>
      </c>
      <c r="F315" s="2" t="str">
        <f t="shared" si="14"/>
        <v>ARS</v>
      </c>
    </row>
    <row r="316" spans="1:6" x14ac:dyDescent="0.25">
      <c r="A316" s="2" t="s">
        <v>1203</v>
      </c>
      <c r="B316" s="2" t="s">
        <v>1202</v>
      </c>
      <c r="C316" s="2">
        <v>1</v>
      </c>
      <c r="D316" s="2" t="str">
        <f t="shared" si="12"/>
        <v>D</v>
      </c>
      <c r="E316" s="2" t="str">
        <f t="shared" si="13"/>
        <v>dolar</v>
      </c>
      <c r="F316" s="2" t="str">
        <f t="shared" si="14"/>
        <v>USD</v>
      </c>
    </row>
    <row r="317" spans="1:6" x14ac:dyDescent="0.25">
      <c r="A317" s="2" t="s">
        <v>1204</v>
      </c>
      <c r="B317" s="2" t="s">
        <v>1204</v>
      </c>
      <c r="C317" s="2">
        <v>1</v>
      </c>
      <c r="D317" s="2" t="str">
        <f t="shared" si="12"/>
        <v>1</v>
      </c>
      <c r="E317" s="2" t="str">
        <f t="shared" si="13"/>
        <v>base</v>
      </c>
      <c r="F317" s="2" t="str">
        <f t="shared" si="14"/>
        <v>ARS</v>
      </c>
    </row>
    <row r="318" spans="1:6" x14ac:dyDescent="0.25">
      <c r="A318" s="2" t="s">
        <v>1205</v>
      </c>
      <c r="B318" s="2" t="s">
        <v>1205</v>
      </c>
      <c r="C318" s="2">
        <v>1</v>
      </c>
      <c r="D318" s="2" t="str">
        <f t="shared" si="12"/>
        <v>A</v>
      </c>
      <c r="E318" s="2" t="str">
        <f t="shared" si="13"/>
        <v>base</v>
      </c>
      <c r="F318" s="2" t="str">
        <f t="shared" si="14"/>
        <v>ARS</v>
      </c>
    </row>
    <row r="319" spans="1:6" x14ac:dyDescent="0.25">
      <c r="A319" s="2" t="s">
        <v>1206</v>
      </c>
      <c r="B319" s="2" t="s">
        <v>1205</v>
      </c>
      <c r="C319" s="2">
        <v>1</v>
      </c>
      <c r="D319" s="2" t="str">
        <f t="shared" si="12"/>
        <v>C</v>
      </c>
      <c r="E319" s="2" t="str">
        <f t="shared" si="13"/>
        <v>cable</v>
      </c>
      <c r="F319" s="2" t="str">
        <f t="shared" si="14"/>
        <v>USD</v>
      </c>
    </row>
    <row r="320" spans="1:6" x14ac:dyDescent="0.25">
      <c r="A320" s="2" t="s">
        <v>1207</v>
      </c>
      <c r="B320" s="2" t="s">
        <v>1205</v>
      </c>
      <c r="C320" s="2">
        <v>1</v>
      </c>
      <c r="D320" s="2" t="str">
        <f t="shared" si="12"/>
        <v>D</v>
      </c>
      <c r="E320" s="2" t="str">
        <f t="shared" si="13"/>
        <v>dolar</v>
      </c>
      <c r="F320" s="2" t="str">
        <f t="shared" si="14"/>
        <v>USD</v>
      </c>
    </row>
    <row r="321" spans="1:6" x14ac:dyDescent="0.25">
      <c r="A321" s="2" t="s">
        <v>1208</v>
      </c>
      <c r="B321" s="2" t="s">
        <v>1208</v>
      </c>
      <c r="C321" s="2">
        <v>1</v>
      </c>
      <c r="D321" s="2" t="str">
        <f t="shared" si="12"/>
        <v>E</v>
      </c>
      <c r="E321" s="2" t="str">
        <f t="shared" si="13"/>
        <v>base</v>
      </c>
      <c r="F321" s="2" t="str">
        <f t="shared" si="14"/>
        <v>ARS</v>
      </c>
    </row>
    <row r="322" spans="1:6" x14ac:dyDescent="0.25">
      <c r="A322" s="2" t="s">
        <v>1209</v>
      </c>
      <c r="B322" s="2" t="s">
        <v>1208</v>
      </c>
      <c r="C322" s="2">
        <v>1</v>
      </c>
      <c r="D322" s="2" t="str">
        <f t="shared" si="12"/>
        <v>C</v>
      </c>
      <c r="E322" s="2" t="str">
        <f t="shared" si="13"/>
        <v>cable</v>
      </c>
      <c r="F322" s="2" t="str">
        <f t="shared" si="14"/>
        <v>USD</v>
      </c>
    </row>
    <row r="323" spans="1:6" x14ac:dyDescent="0.25">
      <c r="A323" s="2" t="s">
        <v>1210</v>
      </c>
      <c r="B323" s="2" t="s">
        <v>1208</v>
      </c>
      <c r="C323" s="2">
        <v>1</v>
      </c>
      <c r="D323" s="2" t="str">
        <f t="shared" ref="D323:D352" si="15">RIGHT(A323,1)</f>
        <v>D</v>
      </c>
      <c r="E323" s="2" t="str">
        <f t="shared" ref="E323:E352" si="16">IF(D323="B", "B",
    IF(D323="C", "cable",
        IF(D323="D", "dolar", "base")
    )
)</f>
        <v>dolar</v>
      </c>
      <c r="F323" s="2" t="str">
        <f t="shared" ref="F323:F352" si="17">IF(OR(D323="C",D323="D"),"USD","ARS")</f>
        <v>USD</v>
      </c>
    </row>
    <row r="324" spans="1:6" x14ac:dyDescent="0.25">
      <c r="A324" s="2" t="s">
        <v>1211</v>
      </c>
      <c r="B324" s="2" t="s">
        <v>1211</v>
      </c>
      <c r="C324" s="2">
        <v>1</v>
      </c>
      <c r="D324" s="2" t="str">
        <f t="shared" si="15"/>
        <v>P</v>
      </c>
      <c r="E324" s="2" t="str">
        <f t="shared" si="16"/>
        <v>base</v>
      </c>
      <c r="F324" s="2" t="str">
        <f t="shared" si="17"/>
        <v>ARS</v>
      </c>
    </row>
    <row r="325" spans="1:6" x14ac:dyDescent="0.25">
      <c r="A325" s="2" t="s">
        <v>1212</v>
      </c>
      <c r="B325" s="2" t="s">
        <v>1211</v>
      </c>
      <c r="C325" s="2">
        <v>1</v>
      </c>
      <c r="D325" s="2" t="str">
        <f t="shared" si="15"/>
        <v>C</v>
      </c>
      <c r="E325" s="2" t="str">
        <f t="shared" si="16"/>
        <v>cable</v>
      </c>
      <c r="F325" s="2" t="str">
        <f t="shared" si="17"/>
        <v>USD</v>
      </c>
    </row>
    <row r="326" spans="1:6" x14ac:dyDescent="0.25">
      <c r="A326" s="2" t="s">
        <v>1213</v>
      </c>
      <c r="B326" s="2" t="s">
        <v>1211</v>
      </c>
      <c r="C326" s="2">
        <v>1</v>
      </c>
      <c r="D326" s="2" t="str">
        <f t="shared" si="15"/>
        <v>D</v>
      </c>
      <c r="E326" s="2" t="str">
        <f t="shared" si="16"/>
        <v>dolar</v>
      </c>
      <c r="F326" s="2" t="str">
        <f t="shared" si="17"/>
        <v>USD</v>
      </c>
    </row>
    <row r="327" spans="1:6" x14ac:dyDescent="0.25">
      <c r="A327" s="2" t="s">
        <v>1214</v>
      </c>
      <c r="B327" s="2" t="s">
        <v>1301</v>
      </c>
      <c r="C327" s="2">
        <v>1</v>
      </c>
      <c r="D327" s="2" t="str">
        <f t="shared" si="15"/>
        <v>C</v>
      </c>
      <c r="E327" s="2" t="str">
        <f t="shared" si="16"/>
        <v>cable</v>
      </c>
      <c r="F327" s="2" t="str">
        <f t="shared" si="17"/>
        <v>USD</v>
      </c>
    </row>
    <row r="328" spans="1:6" x14ac:dyDescent="0.25">
      <c r="A328" s="2" t="s">
        <v>1215</v>
      </c>
      <c r="B328" s="2" t="s">
        <v>1301</v>
      </c>
      <c r="C328" s="2">
        <v>1</v>
      </c>
      <c r="D328" s="2" t="str">
        <f t="shared" si="15"/>
        <v>D</v>
      </c>
      <c r="E328" s="2" t="str">
        <f t="shared" si="16"/>
        <v>dolar</v>
      </c>
      <c r="F328" s="2" t="str">
        <f t="shared" si="17"/>
        <v>USD</v>
      </c>
    </row>
    <row r="329" spans="1:6" x14ac:dyDescent="0.25">
      <c r="A329" s="2" t="s">
        <v>1216</v>
      </c>
      <c r="B329" s="2" t="s">
        <v>1216</v>
      </c>
      <c r="C329" s="2">
        <v>1</v>
      </c>
      <c r="D329" s="2" t="str">
        <f t="shared" si="15"/>
        <v>1</v>
      </c>
      <c r="E329" s="2" t="str">
        <f t="shared" si="16"/>
        <v>base</v>
      </c>
      <c r="F329" s="2" t="str">
        <f t="shared" si="17"/>
        <v>ARS</v>
      </c>
    </row>
    <row r="330" spans="1:6" x14ac:dyDescent="0.25">
      <c r="A330" s="2" t="s">
        <v>1217</v>
      </c>
      <c r="B330" s="2" t="s">
        <v>1217</v>
      </c>
      <c r="C330" s="2">
        <v>1</v>
      </c>
      <c r="D330" s="2" t="str">
        <f t="shared" si="15"/>
        <v>0</v>
      </c>
      <c r="E330" s="2" t="str">
        <f t="shared" si="16"/>
        <v>base</v>
      </c>
      <c r="F330" s="2" t="str">
        <f t="shared" si="17"/>
        <v>ARS</v>
      </c>
    </row>
    <row r="331" spans="1:6" x14ac:dyDescent="0.25">
      <c r="A331" s="2" t="s">
        <v>1218</v>
      </c>
      <c r="B331" s="2" t="s">
        <v>1217</v>
      </c>
      <c r="C331" s="2">
        <v>1</v>
      </c>
      <c r="D331" s="2" t="str">
        <f t="shared" si="15"/>
        <v>C</v>
      </c>
      <c r="E331" s="2" t="str">
        <f t="shared" si="16"/>
        <v>cable</v>
      </c>
      <c r="F331" s="2" t="str">
        <f t="shared" si="17"/>
        <v>USD</v>
      </c>
    </row>
    <row r="332" spans="1:6" x14ac:dyDescent="0.25">
      <c r="A332" s="2" t="s">
        <v>1219</v>
      </c>
      <c r="B332" s="2" t="s">
        <v>1217</v>
      </c>
      <c r="C332" s="2">
        <v>1</v>
      </c>
      <c r="D332" s="2" t="str">
        <f t="shared" si="15"/>
        <v>D</v>
      </c>
      <c r="E332" s="2" t="str">
        <f t="shared" si="16"/>
        <v>dolar</v>
      </c>
      <c r="F332" s="2" t="str">
        <f t="shared" si="17"/>
        <v>USD</v>
      </c>
    </row>
    <row r="333" spans="1:6" x14ac:dyDescent="0.25">
      <c r="A333" s="2" t="s">
        <v>1220</v>
      </c>
      <c r="B333" s="2" t="s">
        <v>1220</v>
      </c>
      <c r="C333" s="2">
        <v>1</v>
      </c>
      <c r="D333" s="2" t="str">
        <f t="shared" si="15"/>
        <v>4</v>
      </c>
      <c r="E333" s="2" t="str">
        <f t="shared" si="16"/>
        <v>base</v>
      </c>
      <c r="F333" s="2" t="str">
        <f t="shared" si="17"/>
        <v>ARS</v>
      </c>
    </row>
    <row r="334" spans="1:6" x14ac:dyDescent="0.25">
      <c r="A334" s="2" t="s">
        <v>1221</v>
      </c>
      <c r="B334" s="2" t="s">
        <v>1220</v>
      </c>
      <c r="C334" s="2">
        <v>1</v>
      </c>
      <c r="D334" s="2" t="str">
        <f t="shared" si="15"/>
        <v>C</v>
      </c>
      <c r="E334" s="2" t="str">
        <f t="shared" si="16"/>
        <v>cable</v>
      </c>
      <c r="F334" s="2" t="str">
        <f t="shared" si="17"/>
        <v>USD</v>
      </c>
    </row>
    <row r="335" spans="1:6" x14ac:dyDescent="0.25">
      <c r="A335" s="2" t="s">
        <v>1222</v>
      </c>
      <c r="B335" s="2" t="s">
        <v>1220</v>
      </c>
      <c r="C335" s="2">
        <v>1</v>
      </c>
      <c r="D335" s="2" t="str">
        <f t="shared" si="15"/>
        <v>D</v>
      </c>
      <c r="E335" s="2" t="str">
        <f t="shared" si="16"/>
        <v>dolar</v>
      </c>
      <c r="F335" s="2" t="str">
        <f t="shared" si="17"/>
        <v>USD</v>
      </c>
    </row>
    <row r="336" spans="1:6" x14ac:dyDescent="0.25">
      <c r="A336" s="2" t="s">
        <v>1223</v>
      </c>
      <c r="B336" s="2" t="s">
        <v>1223</v>
      </c>
      <c r="C336" s="2">
        <v>1</v>
      </c>
      <c r="D336" s="2" t="str">
        <f t="shared" si="15"/>
        <v>5</v>
      </c>
      <c r="E336" s="2" t="str">
        <f t="shared" si="16"/>
        <v>base</v>
      </c>
      <c r="F336" s="2" t="str">
        <f t="shared" si="17"/>
        <v>ARS</v>
      </c>
    </row>
    <row r="337" spans="1:6" x14ac:dyDescent="0.25">
      <c r="A337" s="2" t="s">
        <v>1224</v>
      </c>
      <c r="B337" s="2" t="s">
        <v>1223</v>
      </c>
      <c r="C337" s="2">
        <v>1</v>
      </c>
      <c r="D337" s="2" t="str">
        <f t="shared" si="15"/>
        <v>C</v>
      </c>
      <c r="E337" s="2" t="str">
        <f t="shared" si="16"/>
        <v>cable</v>
      </c>
      <c r="F337" s="2" t="str">
        <f t="shared" si="17"/>
        <v>USD</v>
      </c>
    </row>
    <row r="338" spans="1:6" x14ac:dyDescent="0.25">
      <c r="A338" s="2" t="s">
        <v>1225</v>
      </c>
      <c r="B338" s="2" t="s">
        <v>1223</v>
      </c>
      <c r="C338" s="2">
        <v>1</v>
      </c>
      <c r="D338" s="2" t="str">
        <f t="shared" si="15"/>
        <v>D</v>
      </c>
      <c r="E338" s="2" t="str">
        <f t="shared" si="16"/>
        <v>dolar</v>
      </c>
      <c r="F338" s="2" t="str">
        <f t="shared" si="17"/>
        <v>USD</v>
      </c>
    </row>
    <row r="339" spans="1:6" x14ac:dyDescent="0.25">
      <c r="A339" s="2" t="s">
        <v>1226</v>
      </c>
      <c r="B339" s="2" t="s">
        <v>1226</v>
      </c>
      <c r="C339" s="2">
        <v>1</v>
      </c>
      <c r="D339" s="2" t="str">
        <f t="shared" si="15"/>
        <v>6</v>
      </c>
      <c r="E339" s="2" t="str">
        <f t="shared" si="16"/>
        <v>base</v>
      </c>
      <c r="F339" s="2" t="str">
        <f t="shared" si="17"/>
        <v>ARS</v>
      </c>
    </row>
    <row r="340" spans="1:6" x14ac:dyDescent="0.25">
      <c r="A340" s="2" t="s">
        <v>1227</v>
      </c>
      <c r="B340" s="2" t="s">
        <v>1226</v>
      </c>
      <c r="C340" s="2">
        <v>1</v>
      </c>
      <c r="D340" s="2" t="str">
        <f t="shared" si="15"/>
        <v>C</v>
      </c>
      <c r="E340" s="2" t="str">
        <f t="shared" si="16"/>
        <v>cable</v>
      </c>
      <c r="F340" s="2" t="str">
        <f t="shared" si="17"/>
        <v>USD</v>
      </c>
    </row>
    <row r="341" spans="1:6" x14ac:dyDescent="0.25">
      <c r="A341" s="2" t="s">
        <v>1228</v>
      </c>
      <c r="B341" s="2" t="s">
        <v>1226</v>
      </c>
      <c r="C341" s="2">
        <v>1</v>
      </c>
      <c r="D341" s="2" t="str">
        <f t="shared" si="15"/>
        <v>D</v>
      </c>
      <c r="E341" s="2" t="str">
        <f t="shared" si="16"/>
        <v>dolar</v>
      </c>
      <c r="F341" s="2" t="str">
        <f t="shared" si="17"/>
        <v>USD</v>
      </c>
    </row>
    <row r="342" spans="1:6" x14ac:dyDescent="0.25">
      <c r="A342" s="2" t="s">
        <v>1229</v>
      </c>
      <c r="B342" s="2" t="s">
        <v>1229</v>
      </c>
      <c r="C342" s="2">
        <v>1</v>
      </c>
      <c r="D342" s="2" t="str">
        <f t="shared" si="15"/>
        <v>8</v>
      </c>
      <c r="E342" s="2" t="str">
        <f t="shared" si="16"/>
        <v>base</v>
      </c>
      <c r="F342" s="2" t="str">
        <f t="shared" si="17"/>
        <v>ARS</v>
      </c>
    </row>
    <row r="343" spans="1:6" x14ac:dyDescent="0.25">
      <c r="A343" s="2" t="s">
        <v>1230</v>
      </c>
      <c r="B343" s="2" t="s">
        <v>1229</v>
      </c>
      <c r="C343" s="2">
        <v>1</v>
      </c>
      <c r="D343" s="2" t="str">
        <f t="shared" si="15"/>
        <v>C</v>
      </c>
      <c r="E343" s="2" t="str">
        <f t="shared" si="16"/>
        <v>cable</v>
      </c>
      <c r="F343" s="2" t="str">
        <f t="shared" si="17"/>
        <v>USD</v>
      </c>
    </row>
    <row r="344" spans="1:6" x14ac:dyDescent="0.25">
      <c r="A344" s="2" t="s">
        <v>1231</v>
      </c>
      <c r="B344" s="2" t="s">
        <v>1229</v>
      </c>
      <c r="C344" s="2">
        <v>1</v>
      </c>
      <c r="D344" s="2" t="str">
        <f t="shared" si="15"/>
        <v>D</v>
      </c>
      <c r="E344" s="2" t="str">
        <f t="shared" si="16"/>
        <v>dolar</v>
      </c>
      <c r="F344" s="2" t="str">
        <f t="shared" si="17"/>
        <v>USD</v>
      </c>
    </row>
    <row r="345" spans="1:6" x14ac:dyDescent="0.25">
      <c r="A345" s="2" t="s">
        <v>1232</v>
      </c>
      <c r="B345" s="2" t="s">
        <v>1232</v>
      </c>
      <c r="C345" s="2">
        <v>1</v>
      </c>
      <c r="D345" s="2" t="str">
        <f t="shared" si="15"/>
        <v>1</v>
      </c>
      <c r="E345" s="2" t="str">
        <f t="shared" si="16"/>
        <v>base</v>
      </c>
      <c r="F345" s="2" t="str">
        <f t="shared" si="17"/>
        <v>ARS</v>
      </c>
    </row>
    <row r="346" spans="1:6" x14ac:dyDescent="0.25">
      <c r="A346" s="2" t="s">
        <v>1233</v>
      </c>
      <c r="B346" s="2" t="s">
        <v>1232</v>
      </c>
      <c r="C346" s="2">
        <v>1</v>
      </c>
      <c r="D346" s="2" t="str">
        <f t="shared" si="15"/>
        <v>D</v>
      </c>
      <c r="E346" s="2" t="str">
        <f t="shared" si="16"/>
        <v>dolar</v>
      </c>
      <c r="F346" s="2" t="str">
        <f t="shared" si="17"/>
        <v>USD</v>
      </c>
    </row>
    <row r="347" spans="1:6" x14ac:dyDescent="0.25">
      <c r="A347" s="2" t="s">
        <v>1234</v>
      </c>
      <c r="B347" s="2" t="s">
        <v>1234</v>
      </c>
      <c r="C347" s="2">
        <v>1</v>
      </c>
      <c r="D347" s="2" t="str">
        <f t="shared" si="15"/>
        <v>Q</v>
      </c>
      <c r="E347" s="2" t="str">
        <f t="shared" si="16"/>
        <v>base</v>
      </c>
      <c r="F347" s="2" t="str">
        <f t="shared" si="17"/>
        <v>ARS</v>
      </c>
    </row>
    <row r="348" spans="1:6" x14ac:dyDescent="0.25">
      <c r="A348" s="2" t="s">
        <v>1235</v>
      </c>
      <c r="B348" s="2" t="s">
        <v>1235</v>
      </c>
      <c r="C348" s="2">
        <v>1</v>
      </c>
      <c r="D348" s="2" t="str">
        <f t="shared" si="15"/>
        <v>P</v>
      </c>
      <c r="E348" s="2" t="str">
        <f t="shared" si="16"/>
        <v>base</v>
      </c>
      <c r="F348" s="2" t="str">
        <f t="shared" si="17"/>
        <v>ARS</v>
      </c>
    </row>
    <row r="349" spans="1:6" x14ac:dyDescent="0.25">
      <c r="A349" s="2" t="s">
        <v>1236</v>
      </c>
      <c r="B349" s="2" t="s">
        <v>1236</v>
      </c>
      <c r="C349" s="2">
        <v>1</v>
      </c>
      <c r="D349" s="2" t="str">
        <f t="shared" si="15"/>
        <v>A</v>
      </c>
      <c r="E349" s="2" t="str">
        <f t="shared" si="16"/>
        <v>base</v>
      </c>
      <c r="F349" s="2" t="str">
        <f t="shared" si="17"/>
        <v>ARS</v>
      </c>
    </row>
    <row r="350" spans="1:6" x14ac:dyDescent="0.25">
      <c r="A350" s="2" t="s">
        <v>1237</v>
      </c>
      <c r="B350" s="2" t="s">
        <v>1237</v>
      </c>
      <c r="C350" s="2">
        <v>1</v>
      </c>
      <c r="D350" s="2" t="str">
        <f t="shared" si="15"/>
        <v>4</v>
      </c>
      <c r="E350" s="2" t="str">
        <f t="shared" si="16"/>
        <v>base</v>
      </c>
      <c r="F350" s="2" t="str">
        <f t="shared" si="17"/>
        <v>ARS</v>
      </c>
    </row>
    <row r="351" spans="1:6" x14ac:dyDescent="0.25">
      <c r="A351" s="2" t="s">
        <v>1238</v>
      </c>
      <c r="B351" s="2" t="s">
        <v>1238</v>
      </c>
      <c r="C351" s="2">
        <v>1</v>
      </c>
      <c r="D351" s="2" t="str">
        <f t="shared" si="15"/>
        <v>4</v>
      </c>
      <c r="E351" s="2" t="str">
        <f t="shared" si="16"/>
        <v>base</v>
      </c>
      <c r="F351" s="2" t="str">
        <f t="shared" si="17"/>
        <v>ARS</v>
      </c>
    </row>
    <row r="352" spans="1:6" x14ac:dyDescent="0.25">
      <c r="A352" s="2" t="s">
        <v>1239</v>
      </c>
      <c r="B352" s="2" t="s">
        <v>1239</v>
      </c>
      <c r="C352" s="2">
        <v>1</v>
      </c>
      <c r="D352" s="2" t="str">
        <f t="shared" si="15"/>
        <v>4</v>
      </c>
      <c r="E352" s="2" t="str">
        <f t="shared" si="16"/>
        <v>base</v>
      </c>
      <c r="F352" s="2" t="str">
        <f t="shared" si="17"/>
        <v>ARS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cedear</vt:lpstr>
      <vt:lpstr>on</vt:lpstr>
      <vt:lpstr>bono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Murphy, Federico Ian</cp:lastModifiedBy>
  <dcterms:created xsi:type="dcterms:W3CDTF">2023-11-24T16:08:31Z</dcterms:created>
  <dcterms:modified xsi:type="dcterms:W3CDTF">2023-12-08T21:02:48Z</dcterms:modified>
</cp:coreProperties>
</file>