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anniwell\OneDrive\SPR\"/>
    </mc:Choice>
  </mc:AlternateContent>
  <xr:revisionPtr revIDLastSave="0" documentId="70067A5A9559855D3556F9B98DD16E0E590359E7" xr6:coauthVersionLast="16" xr6:coauthVersionMax="16" xr10:uidLastSave="{00000000-0000-0000-0000-000000000000}"/>
  <bookViews>
    <workbookView xWindow="591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4" sheetId="5" r:id="rId3"/>
    <sheet name="Sheet3" sheetId="3" r:id="rId4"/>
    <sheet name="Sheet2 (2)" sheetId="4" r:id="rId5"/>
  </sheets>
  <calcPr calcId="171026"/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3" i="5"/>
</calcChain>
</file>

<file path=xl/sharedStrings.xml><?xml version="1.0" encoding="utf-8"?>
<sst xmlns="http://schemas.openxmlformats.org/spreadsheetml/2006/main" count="947" uniqueCount="448">
  <si>
    <t>rn_categ</t>
  </si>
  <si>
    <t>Category setup. Derived from CATEG2.DFN</t>
  </si>
  <si>
    <t>Field</t>
  </si>
  <si>
    <t>Type</t>
  </si>
  <si>
    <t>Description</t>
  </si>
  <si>
    <t>id</t>
  </si>
  <si>
    <t>integer</t>
  </si>
  <si>
    <t>Category number as per race computer category screen</t>
  </si>
  <si>
    <t>name</t>
  </si>
  <si>
    <t>character(30)</t>
  </si>
  <si>
    <t>Category name</t>
  </si>
  <si>
    <t>tree</t>
  </si>
  <si>
    <t>Tree Type. 0: .5 FULL, 1: .4 PRO, 2: X_OVER, 3: .5 PRO, 4: DELAY</t>
  </si>
  <si>
    <t>finish</t>
  </si>
  <si>
    <t>Finish Line. 0: 1/4 Mile, 1: 1/8 Mile, 2: 1000'</t>
  </si>
  <si>
    <t>dsf</t>
  </si>
  <si>
    <t>boolean</t>
  </si>
  <si>
    <t>Deep Stage Foul/Super Start enabled</t>
  </si>
  <si>
    <t>remotestart</t>
  </si>
  <si>
    <t>Remote Start Mode. 1: Unknown, 2: Auto Start, 3: Remote Disabled, 4: Remote Start, 5: Test</t>
  </si>
  <si>
    <t>stagedtostart</t>
  </si>
  <si>
    <t>numeric(2,1)</t>
  </si>
  <si>
    <t>Staged to Start Time (in seconds)</t>
  </si>
  <si>
    <t>pstagedtostaged</t>
  </si>
  <si>
    <t>Pre-Staged to Stage Time (in seconds)</t>
  </si>
  <si>
    <t>stagelock</t>
  </si>
  <si>
    <t>Stage Lock Enabled</t>
  </si>
  <si>
    <t>index</t>
  </si>
  <si>
    <t>numeric(4,2)</t>
  </si>
  <si>
    <t>Category Index</t>
  </si>
  <si>
    <t>qualmode</t>
  </si>
  <si>
    <t>Qualification Mode. 0: ET (Sportsman Ladder), 1: ET-DI, 2: ET-&lt;DI&gt;, 3: ET (Pro Ladder)</t>
  </si>
  <si>
    <t>bump</t>
  </si>
  <si>
    <t>Bump Spot</t>
  </si>
  <si>
    <t>teampoints</t>
  </si>
  <si>
    <t>Team Points Enabled</t>
  </si>
  <si>
    <t>sb_speed</t>
  </si>
  <si>
    <t>Scoreboard Speed On</t>
  </si>
  <si>
    <t>sb_rt</t>
  </si>
  <si>
    <t>Scoreboard Reaction Time On</t>
  </si>
  <si>
    <t>breakout</t>
  </si>
  <si>
    <t>Breakout. 1: No Breakout, 2: Breakout, 3: Stock/Super Stock Mode</t>
  </si>
  <si>
    <t>pk</t>
  </si>
  <si>
    <t>serial</t>
  </si>
  <si>
    <t>Internal database serial number</t>
  </si>
  <si>
    <t>rn_class</t>
  </si>
  <si>
    <t>Class List. Derived from CATDIR\CATSxx files</t>
  </si>
  <si>
    <t>category</t>
  </si>
  <si>
    <t>classid</t>
  </si>
  <si>
    <t>Class number</t>
  </si>
  <si>
    <t>character(10)</t>
  </si>
  <si>
    <t>Class name</t>
  </si>
  <si>
    <t>index660</t>
  </si>
  <si>
    <t>1/8 Index</t>
  </si>
  <si>
    <t>index1320</t>
  </si>
  <si>
    <t>1/4 Index</t>
  </si>
  <si>
    <t>rn_countrycodes</t>
  </si>
  <si>
    <t>Contains two letter country codes and their 3 letter equivalents</t>
  </si>
  <si>
    <t>twochar</t>
  </si>
  <si>
    <t>character(2)</t>
  </si>
  <si>
    <t>threechar</t>
  </si>
  <si>
    <t>character(3)</t>
  </si>
  <si>
    <t>text</t>
  </si>
  <si>
    <t>Full country name</t>
  </si>
  <si>
    <t>rn_dqual</t>
  </si>
  <si>
    <t>Disqualification reasons list. Derived from DQUAL.DAT</t>
  </si>
  <si>
    <t>oid</t>
  </si>
  <si>
    <t>reason</t>
  </si>
  <si>
    <t>dqindex</t>
  </si>
  <si>
    <t>character(5)</t>
  </si>
  <si>
    <t>Disqualification index</t>
  </si>
  <si>
    <t>rn_elim</t>
  </si>
  <si>
    <t>Elimination round data. Derived from ELIMx.RND files</t>
  </si>
  <si>
    <t>elimrnd</t>
  </si>
  <si>
    <t>Elimination Round #</t>
  </si>
  <si>
    <t>lane</t>
  </si>
  <si>
    <t>FALSE: left, TRUE: right</t>
  </si>
  <si>
    <t>racenum</t>
  </si>
  <si>
    <t>character(20)</t>
  </si>
  <si>
    <t>Race Number</t>
  </si>
  <si>
    <t>reaction</t>
  </si>
  <si>
    <t>numeric(6,4)</t>
  </si>
  <si>
    <t>Reaction Time</t>
  </si>
  <si>
    <t>Index/Dial-in</t>
  </si>
  <si>
    <t>et</t>
  </si>
  <si>
    <t>Finish ET</t>
  </si>
  <si>
    <t>speed</t>
  </si>
  <si>
    <t>numeric(5,2)</t>
  </si>
  <si>
    <t>Finish Speed</t>
  </si>
  <si>
    <t>result</t>
  </si>
  <si>
    <t>FALSE: Lose, TRUE: Win</t>
  </si>
  <si>
    <t>remarks</t>
  </si>
  <si>
    <t>General comments (Run aborted, foul, etc)</t>
  </si>
  <si>
    <t>runid</t>
  </si>
  <si>
    <t>Run Number</t>
  </si>
  <si>
    <t>rn_etslip</t>
  </si>
  <si>
    <t>ET Slip Header information. Derived From SLIP1.DAT</t>
  </si>
  <si>
    <t>line</t>
  </si>
  <si>
    <t>Line Number (0 for footer)</t>
  </si>
  <si>
    <t>character (38)</t>
  </si>
  <si>
    <t>Line Text</t>
  </si>
  <si>
    <t>rn_ladder</t>
  </si>
  <si>
    <t>Pairings information. Derived from LADDERS.RND &amp; RNDx.RND</t>
  </si>
  <si>
    <t>pair</t>
  </si>
  <si>
    <t>Order of pair within ladder</t>
  </si>
  <si>
    <t>racenum1</t>
  </si>
  <si>
    <t>First race number</t>
  </si>
  <si>
    <t>racenum2</t>
  </si>
  <si>
    <t>Opponent</t>
  </si>
  <si>
    <t>rn_masterlist</t>
  </si>
  <si>
    <t>Raw incremental times and diagnostic data for each run. Derived from T_MASTER.RCE</t>
  </si>
  <si>
    <t>character(8)</t>
  </si>
  <si>
    <t>photoalarm</t>
  </si>
  <si>
    <t>Audible photocell alarm enabled</t>
  </si>
  <si>
    <t>foul</t>
  </si>
  <si>
    <t>TRUE for foul start</t>
  </si>
  <si>
    <t>display</t>
  </si>
  <si>
    <t>Scoreboards On</t>
  </si>
  <si>
    <t>displaydigits</t>
  </si>
  <si>
    <t>Scoreboard Digits</t>
  </si>
  <si>
    <t>cellactive1</t>
  </si>
  <si>
    <t>Pre-Stage Active</t>
  </si>
  <si>
    <t>cellactive2</t>
  </si>
  <si>
    <t>Stage Active</t>
  </si>
  <si>
    <t>cellactive3</t>
  </si>
  <si>
    <t>Guard Active</t>
  </si>
  <si>
    <t>cellactive4</t>
  </si>
  <si>
    <t>60' Active</t>
  </si>
  <si>
    <t>cellactive5</t>
  </si>
  <si>
    <t>330' Active</t>
  </si>
  <si>
    <t>cellactive6</t>
  </si>
  <si>
    <t>594' Active</t>
  </si>
  <si>
    <t>cellactive7</t>
  </si>
  <si>
    <t>660' Active</t>
  </si>
  <si>
    <t>cellactive8</t>
  </si>
  <si>
    <t>934' Active</t>
  </si>
  <si>
    <t>cellactive9</t>
  </si>
  <si>
    <t>1000' Active</t>
  </si>
  <si>
    <t>cellactive10</t>
  </si>
  <si>
    <t>1254' Active</t>
  </si>
  <si>
    <t>cellactive11</t>
  </si>
  <si>
    <t>1320' Active</t>
  </si>
  <si>
    <t>cellqual1</t>
  </si>
  <si>
    <t>Pre-Stage Signal Quality</t>
  </si>
  <si>
    <t>cellqual2</t>
  </si>
  <si>
    <t>Stage Signal Quality</t>
  </si>
  <si>
    <t>cellqual3</t>
  </si>
  <si>
    <t>Guard Signal Quality</t>
  </si>
  <si>
    <t>cellqual4</t>
  </si>
  <si>
    <t>60' Signal Quality</t>
  </si>
  <si>
    <t>cellqual5</t>
  </si>
  <si>
    <t>330' Signal Quality</t>
  </si>
  <si>
    <t>cellqual6</t>
  </si>
  <si>
    <t>594' Signal Quality</t>
  </si>
  <si>
    <t>cellqual7</t>
  </si>
  <si>
    <t>660' Signal Quality</t>
  </si>
  <si>
    <t>cellqual8</t>
  </si>
  <si>
    <t>934' Signal Quality</t>
  </si>
  <si>
    <t>cellqual9</t>
  </si>
  <si>
    <t>1000' Signal Quality</t>
  </si>
  <si>
    <t>cellqual10</t>
  </si>
  <si>
    <t>1254' Signal Quality</t>
  </si>
  <si>
    <t>cellqual11</t>
  </si>
  <si>
    <t>1320' Signal Quality</t>
  </si>
  <si>
    <t>cell1time</t>
  </si>
  <si>
    <t>numeric(8,6)</t>
  </si>
  <si>
    <t>Pre-Stage Remake Time</t>
  </si>
  <si>
    <t>cell2time</t>
  </si>
  <si>
    <t>Stage Remake Time</t>
  </si>
  <si>
    <t>cell3time</t>
  </si>
  <si>
    <t>Guard Trigger Time</t>
  </si>
  <si>
    <t>cell4time</t>
  </si>
  <si>
    <t>60' Trigger Time</t>
  </si>
  <si>
    <t>cell5time</t>
  </si>
  <si>
    <t>330' Trigger Time</t>
  </si>
  <si>
    <t>cell6time</t>
  </si>
  <si>
    <t>594' Trigger Time</t>
  </si>
  <si>
    <t>cell7time</t>
  </si>
  <si>
    <t>660' Trigger Time</t>
  </si>
  <si>
    <t>cell8time</t>
  </si>
  <si>
    <t>934' Trigger Time</t>
  </si>
  <si>
    <t>cell9time</t>
  </si>
  <si>
    <t>1000' Trigger Time</t>
  </si>
  <si>
    <t>cell10time</t>
  </si>
  <si>
    <t>1254' Trigger Time</t>
  </si>
  <si>
    <t>cell11time</t>
  </si>
  <si>
    <t>1320' Trigger Time</t>
  </si>
  <si>
    <t>rn_qual</t>
  </si>
  <si>
    <t>Each round's qualifying information. Derived from QUALx.RND</t>
  </si>
  <si>
    <t>qualrnd</t>
  </si>
  <si>
    <t>Qualifying Round</t>
  </si>
  <si>
    <t>Qualifying ET</t>
  </si>
  <si>
    <t>Qualifying Speed</t>
  </si>
  <si>
    <t>Remarks (Disqualifications, fouls, etc)</t>
  </si>
  <si>
    <t>rn_racers</t>
  </si>
  <si>
    <t>Rider/driver information. Derived from .CAx files</t>
  </si>
  <si>
    <t>date</t>
  </si>
  <si>
    <t>timestamp without time zone</t>
  </si>
  <si>
    <t>Control Date</t>
  </si>
  <si>
    <t>registered</t>
  </si>
  <si>
    <t>TRUE: registered</t>
  </si>
  <si>
    <t>class</t>
  </si>
  <si>
    <t>Class index number</t>
  </si>
  <si>
    <t>driver</t>
  </si>
  <si>
    <t>Driver Name</t>
  </si>
  <si>
    <t>address1</t>
  </si>
  <si>
    <t>Address Line 1</t>
  </si>
  <si>
    <t>Address Line 2</t>
  </si>
  <si>
    <t>city</t>
  </si>
  <si>
    <t>Hometown</t>
  </si>
  <si>
    <t>state</t>
  </si>
  <si>
    <t>State</t>
  </si>
  <si>
    <t>code</t>
  </si>
  <si>
    <t>Social Security Number</t>
  </si>
  <si>
    <t>carname</t>
  </si>
  <si>
    <t>Car Name</t>
  </si>
  <si>
    <t>cartype</t>
  </si>
  <si>
    <t>Car Type</t>
  </si>
  <si>
    <t>engine</t>
  </si>
  <si>
    <t>Engine Size/Type</t>
  </si>
  <si>
    <t>allowpoints</t>
  </si>
  <si>
    <t>Points allowed</t>
  </si>
  <si>
    <t>points</t>
  </si>
  <si>
    <t>Number of points</t>
  </si>
  <si>
    <t>info1</t>
  </si>
  <si>
    <t>character(60)</t>
  </si>
  <si>
    <t>General Info Line 1</t>
  </si>
  <si>
    <t>info2</t>
  </si>
  <si>
    <t>General Info Line 2</t>
  </si>
  <si>
    <t>info3</t>
  </si>
  <si>
    <t>General Info Line 3</t>
  </si>
  <si>
    <t>rn_runlog</t>
  </si>
  <si>
    <t>Full timing data. Derived from RACE1.DAT</t>
  </si>
  <si>
    <t>time</t>
  </si>
  <si>
    <t>Time of run</t>
  </si>
  <si>
    <t>mode</t>
  </si>
  <si>
    <t>Race Mode (Qx, Ex, QEx, TT)</t>
  </si>
  <si>
    <t>FALSE: Left, TRUE: Right</t>
  </si>
  <si>
    <t>et60</t>
  </si>
  <si>
    <t>60' ET</t>
  </si>
  <si>
    <t>et330</t>
  </si>
  <si>
    <t>330' ET</t>
  </si>
  <si>
    <t>et594</t>
  </si>
  <si>
    <t>594' ET</t>
  </si>
  <si>
    <t>et660</t>
  </si>
  <si>
    <t>1/8 ET</t>
  </si>
  <si>
    <t>speed660</t>
  </si>
  <si>
    <t>1/8 MPH</t>
  </si>
  <si>
    <t>et1000</t>
  </si>
  <si>
    <t>1000' ET</t>
  </si>
  <si>
    <t>speed1000</t>
  </si>
  <si>
    <t>1000' MPH</t>
  </si>
  <si>
    <t>et1320</t>
  </si>
  <si>
    <t>1/4 ET</t>
  </si>
  <si>
    <t>speed1320</t>
  </si>
  <si>
    <t>1/4 MPH</t>
  </si>
  <si>
    <t>character(4)</t>
  </si>
  <si>
    <t>Result (NCS, 1ST, etc)</t>
  </si>
  <si>
    <t>General comments (Run aborted, no car stage, etc)</t>
  </si>
  <si>
    <t>diff</t>
  </si>
  <si>
    <t>Finish line difference</t>
  </si>
  <si>
    <t>rn_trackinfo</t>
  </si>
  <si>
    <t>Track, even &amp; lane info. Derived from NTRACK.DAT</t>
  </si>
  <si>
    <t>trackname</t>
  </si>
  <si>
    <t>character(57)</t>
  </si>
  <si>
    <t>eventname</t>
  </si>
  <si>
    <t>leftlane</t>
  </si>
  <si>
    <t>character(42)</t>
  </si>
  <si>
    <t>rightlane</t>
  </si>
  <si>
    <t>rn_transact</t>
  </si>
  <si>
    <t>Log of database changes</t>
  </si>
  <si>
    <t>tablename</t>
  </si>
  <si>
    <t>Table name</t>
  </si>
  <si>
    <t>identifier</t>
  </si>
  <si>
    <t>Can't remember</t>
  </si>
  <si>
    <t>action</t>
  </si>
  <si>
    <t>Type of update</t>
  </si>
  <si>
    <t>username</t>
  </si>
  <si>
    <t>Username</t>
  </si>
  <si>
    <t>notes</t>
  </si>
  <si>
    <t>0</t>
  </si>
  <si>
    <t>byte</t>
  </si>
  <si>
    <t>Left Cell 1 Quality</t>
  </si>
  <si>
    <t>1</t>
  </si>
  <si>
    <t>Left Cell 2 Quality</t>
  </si>
  <si>
    <t>2</t>
  </si>
  <si>
    <t>Left Cell 3 Quality</t>
  </si>
  <si>
    <t>3</t>
  </si>
  <si>
    <t>Left Cell 4 Quality</t>
  </si>
  <si>
    <t>4</t>
  </si>
  <si>
    <t>Left Cell 5 Quality</t>
  </si>
  <si>
    <t>5</t>
  </si>
  <si>
    <t>Left Cell 6 Quality</t>
  </si>
  <si>
    <t>6</t>
  </si>
  <si>
    <t>Left Cell 7 Quality</t>
  </si>
  <si>
    <t>7</t>
  </si>
  <si>
    <t>Left Cell 8 Quality</t>
  </si>
  <si>
    <t>8</t>
  </si>
  <si>
    <t>Left Cell 9 Quality</t>
  </si>
  <si>
    <t>9</t>
  </si>
  <si>
    <t>Left Cell 10 Quality</t>
  </si>
  <si>
    <t>10</t>
  </si>
  <si>
    <t>Left Cell 11 Quality</t>
  </si>
  <si>
    <t>11</t>
  </si>
  <si>
    <t>Left Cell 12 Quality (not used)</t>
  </si>
  <si>
    <t>12</t>
  </si>
  <si>
    <t>Right Cell 1 Quality</t>
  </si>
  <si>
    <t>13</t>
  </si>
  <si>
    <t>Right Cell 2 Quality</t>
  </si>
  <si>
    <t>14</t>
  </si>
  <si>
    <t>Right Cell 3 Quality</t>
  </si>
  <si>
    <t>15</t>
  </si>
  <si>
    <t>Right Cell 4 Quality</t>
  </si>
  <si>
    <t>16</t>
  </si>
  <si>
    <t>Right Cell 5 Quality</t>
  </si>
  <si>
    <t>17</t>
  </si>
  <si>
    <t>Right Cell 6 Quality</t>
  </si>
  <si>
    <t>18</t>
  </si>
  <si>
    <t>Right Cell 7 Quality</t>
  </si>
  <si>
    <t>19</t>
  </si>
  <si>
    <t>Right Cell 8 Quality</t>
  </si>
  <si>
    <t>20</t>
  </si>
  <si>
    <t>Right Cell 9 Quality</t>
  </si>
  <si>
    <t>21</t>
  </si>
  <si>
    <t>Right Cell 10 Quality</t>
  </si>
  <si>
    <t>22</t>
  </si>
  <si>
    <t>Right Cell 11 Quality</t>
  </si>
  <si>
    <t>23</t>
  </si>
  <si>
    <t>Right Cell 12 Quality (not used)</t>
  </si>
  <si>
    <t>24-27</t>
  </si>
  <si>
    <t>?</t>
  </si>
  <si>
    <t>28-31</t>
  </si>
  <si>
    <t>longint</t>
  </si>
  <si>
    <t>Left Cell 1 Trigger Time</t>
  </si>
  <si>
    <t>32-35</t>
  </si>
  <si>
    <t>Left Cell 2 Trigger Time</t>
  </si>
  <si>
    <t>36-39</t>
  </si>
  <si>
    <t>Left Cell 3 Trigger Time</t>
  </si>
  <si>
    <t>40-43</t>
  </si>
  <si>
    <t>Left Cell 4 Trigger Time</t>
  </si>
  <si>
    <t>44-47</t>
  </si>
  <si>
    <t>Left Cell 5 Trigger Time</t>
  </si>
  <si>
    <t>48-51</t>
  </si>
  <si>
    <t>Left Cell 6 Trigger Time</t>
  </si>
  <si>
    <t>52-55</t>
  </si>
  <si>
    <t>Left Cell 7 Trigger Time</t>
  </si>
  <si>
    <t>56-59</t>
  </si>
  <si>
    <t>Left Cell 8 Trigger Time</t>
  </si>
  <si>
    <t>60-63</t>
  </si>
  <si>
    <t>Left Cell 9 Trigger Time</t>
  </si>
  <si>
    <t>64-67</t>
  </si>
  <si>
    <t>Left Cell 10 Trigger Time</t>
  </si>
  <si>
    <t>68-71</t>
  </si>
  <si>
    <t>Left Cell 11 Trigger Time</t>
  </si>
  <si>
    <t>72-75</t>
  </si>
  <si>
    <t>Left Cell 12 Trigger Time (not used)</t>
  </si>
  <si>
    <t>76-79</t>
  </si>
  <si>
    <t>80-83</t>
  </si>
  <si>
    <t>Right Cell 1 Trigger Time</t>
  </si>
  <si>
    <t>84-87</t>
  </si>
  <si>
    <t>Right Cell 2 Trigger Time</t>
  </si>
  <si>
    <t>88-91</t>
  </si>
  <si>
    <t>Right Cell 3 Trigger Time</t>
  </si>
  <si>
    <t>92-95</t>
  </si>
  <si>
    <t>Right Cell 4 Trigger Time</t>
  </si>
  <si>
    <t>96-99</t>
  </si>
  <si>
    <t>Right Cell 5 Trigger Time</t>
  </si>
  <si>
    <t>100-103</t>
  </si>
  <si>
    <t>Right Cell 6 Trigger Time</t>
  </si>
  <si>
    <t>104-107</t>
  </si>
  <si>
    <t>Right Cell 7 Trigger Time</t>
  </si>
  <si>
    <t>108-111</t>
  </si>
  <si>
    <t>Right Cell 8 Trigger Time</t>
  </si>
  <si>
    <t>112-115</t>
  </si>
  <si>
    <t>Right Cell 9 Trigger Time</t>
  </si>
  <si>
    <t>116-119</t>
  </si>
  <si>
    <t>Right Cell 10 Trigger Time</t>
  </si>
  <si>
    <t>120-123</t>
  </si>
  <si>
    <t>Right Cell 11 Trigger Time</t>
  </si>
  <si>
    <t>124-127</t>
  </si>
  <si>
    <t>Right Cell 12 Trigger Time (not used)</t>
  </si>
  <si>
    <t>202</t>
  </si>
  <si>
    <t>Left Race Number prefix</t>
  </si>
  <si>
    <t>203-210</t>
  </si>
  <si>
    <t>char</t>
  </si>
  <si>
    <t>Left Race Number</t>
  </si>
  <si>
    <t>211</t>
  </si>
  <si>
    <t>Right Race Number prefix</t>
  </si>
  <si>
    <t>212-219</t>
  </si>
  <si>
    <t>Right Race Number</t>
  </si>
  <si>
    <t>258</t>
  </si>
  <si>
    <t>Date/Time prefix</t>
  </si>
  <si>
    <t>259-278</t>
  </si>
  <si>
    <t>Date/Time</t>
  </si>
  <si>
    <t>Address</t>
  </si>
  <si>
    <t>Dec</t>
  </si>
  <si>
    <t>Hex</t>
  </si>
  <si>
    <t>Left Cell 12 Trigger Time</t>
  </si>
  <si>
    <t>Right Cell 12 Trigger Time</t>
  </si>
  <si>
    <t>Left Race #</t>
  </si>
  <si>
    <t>Right Race #</t>
  </si>
  <si>
    <t>Tree</t>
  </si>
  <si>
    <t>Track length, photo alarm, Diff timer, SB Test, remote start enabled</t>
  </si>
  <si>
    <t>Disp On</t>
  </si>
  <si>
    <t>4/5 Digits (0=4 Digits)</t>
  </si>
  <si>
    <t>Win Points</t>
  </si>
  <si>
    <t>Run Points</t>
  </si>
  <si>
    <t>Category</t>
  </si>
  <si>
    <t>Cell Active 1</t>
  </si>
  <si>
    <t>Cell Active 2</t>
  </si>
  <si>
    <t>Cell Active 3</t>
  </si>
  <si>
    <t>Run Date/Time</t>
  </si>
  <si>
    <t>L8</t>
  </si>
  <si>
    <t>L7</t>
  </si>
  <si>
    <t>L6</t>
  </si>
  <si>
    <t>L5</t>
  </si>
  <si>
    <t>L4</t>
  </si>
  <si>
    <t>L3</t>
  </si>
  <si>
    <t>L2</t>
  </si>
  <si>
    <t>L1</t>
  </si>
  <si>
    <t>R4</t>
  </si>
  <si>
    <t>R3</t>
  </si>
  <si>
    <t>R2</t>
  </si>
  <si>
    <t>R1</t>
  </si>
  <si>
    <t>L12</t>
  </si>
  <si>
    <t>L11</t>
  </si>
  <si>
    <t>L10</t>
  </si>
  <si>
    <t>L9</t>
  </si>
  <si>
    <t>R12</t>
  </si>
  <si>
    <t>R11</t>
  </si>
  <si>
    <t>R10</t>
  </si>
  <si>
    <t>R9</t>
  </si>
  <si>
    <t>R8</t>
  </si>
  <si>
    <t>R7</t>
  </si>
  <si>
    <t>R6</t>
  </si>
  <si>
    <t>R5</t>
  </si>
  <si>
    <t>Rem Start</t>
  </si>
  <si>
    <t>SB Test</t>
  </si>
  <si>
    <t>Diff Timer</t>
  </si>
  <si>
    <t>Cell Alarm</t>
  </si>
  <si>
    <t>Finish Line</t>
  </si>
  <si>
    <t>1/8</t>
  </si>
  <si>
    <t>1000'</t>
  </si>
  <si>
    <t>1/4</t>
  </si>
  <si>
    <t>Al. Active</t>
  </si>
  <si>
    <t>Diff Timer Off</t>
  </si>
  <si>
    <t>SB Test Paused</t>
  </si>
  <si>
    <t>Rem Start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</si>
</sst>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medium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6" xfId="0" applyFont="1" applyFill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Border="1" applyAlignment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49" fontId="1" fillId="2" borderId="7" xfId="0" applyNumberFormat="1" applyFont="1" applyFill="1" applyBorder="1"/>
    <xf numFmtId="49" fontId="0" fillId="0" borderId="0" xfId="0" applyNumberFormat="1"/>
    <xf numFmtId="49" fontId="1" fillId="2" borderId="8" xfId="0" applyNumberFormat="1" applyFont="1" applyFill="1" applyBorder="1"/>
    <xf numFmtId="49" fontId="1" fillId="2" borderId="6" xfId="0" applyNumberFormat="1" applyFont="1" applyFill="1" applyBorder="1"/>
    <xf numFmtId="49" fontId="1" fillId="2" borderId="9" xfId="0" applyNumberFormat="1" applyFont="1" applyFill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5" xfId="0" applyNumberFormat="1" applyBorder="1"/>
    <xf numFmtId="49" fontId="0" fillId="0" borderId="23" xfId="0" applyNumberFormat="1" applyBorder="1"/>
    <xf numFmtId="49" fontId="0" fillId="0" borderId="22" xfId="0" applyNumberFormat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1" fillId="2" borderId="22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5"/>
  <sheetViews>
    <sheetView topLeftCell="A69" workbookViewId="0" xr3:uid="{AEA406A1-0E4B-5B11-9CD5-51D6E497D94C}">
      <selection activeCell="B123" sqref="B123"/>
    </sheetView>
  </sheetViews>
  <sheetFormatPr defaultRowHeight="15"/>
  <cols>
    <col min="1" max="1" width="16" bestFit="1" customWidth="1"/>
    <col min="2" max="2" width="39.5703125" bestFit="1" customWidth="1"/>
    <col min="3" max="3" width="83.42578125" bestFit="1" customWidth="1"/>
  </cols>
  <sheetData>
    <row r="1" spans="1:3">
      <c r="A1" s="1" t="s">
        <v>0</v>
      </c>
      <c r="B1" s="49" t="s">
        <v>1</v>
      </c>
      <c r="C1" s="50"/>
    </row>
    <row r="2" spans="1:3">
      <c r="A2" s="2" t="s">
        <v>2</v>
      </c>
      <c r="B2" s="3" t="s">
        <v>3</v>
      </c>
      <c r="C2" s="4" t="s">
        <v>4</v>
      </c>
    </row>
    <row r="3" spans="1:3">
      <c r="A3" s="6" t="s">
        <v>5</v>
      </c>
      <c r="B3" s="6" t="s">
        <v>6</v>
      </c>
      <c r="C3" s="6" t="s">
        <v>7</v>
      </c>
    </row>
    <row r="4" spans="1:3">
      <c r="A4" s="6" t="s">
        <v>8</v>
      </c>
      <c r="B4" s="6" t="s">
        <v>9</v>
      </c>
      <c r="C4" s="6" t="s">
        <v>10</v>
      </c>
    </row>
    <row r="5" spans="1:3">
      <c r="A5" s="6" t="s">
        <v>11</v>
      </c>
      <c r="B5" s="6" t="s">
        <v>6</v>
      </c>
      <c r="C5" s="6" t="s">
        <v>12</v>
      </c>
    </row>
    <row r="6" spans="1:3">
      <c r="A6" s="6" t="s">
        <v>13</v>
      </c>
      <c r="B6" s="6" t="s">
        <v>6</v>
      </c>
      <c r="C6" s="6" t="s">
        <v>14</v>
      </c>
    </row>
    <row r="7" spans="1:3">
      <c r="A7" s="6" t="s">
        <v>15</v>
      </c>
      <c r="B7" s="6" t="s">
        <v>16</v>
      </c>
      <c r="C7" s="6" t="s">
        <v>17</v>
      </c>
    </row>
    <row r="8" spans="1:3">
      <c r="A8" s="6" t="s">
        <v>18</v>
      </c>
      <c r="B8" s="6" t="s">
        <v>6</v>
      </c>
      <c r="C8" s="6" t="s">
        <v>19</v>
      </c>
    </row>
    <row r="9" spans="1:3">
      <c r="A9" s="6" t="s">
        <v>20</v>
      </c>
      <c r="B9" s="6" t="s">
        <v>21</v>
      </c>
      <c r="C9" s="6" t="s">
        <v>22</v>
      </c>
    </row>
    <row r="10" spans="1:3">
      <c r="A10" s="6" t="s">
        <v>23</v>
      </c>
      <c r="B10" s="6" t="s">
        <v>6</v>
      </c>
      <c r="C10" s="6" t="s">
        <v>24</v>
      </c>
    </row>
    <row r="11" spans="1:3">
      <c r="A11" s="6" t="s">
        <v>25</v>
      </c>
      <c r="B11" s="6" t="s">
        <v>16</v>
      </c>
      <c r="C11" s="6" t="s">
        <v>26</v>
      </c>
    </row>
    <row r="12" spans="1:3">
      <c r="A12" s="6" t="s">
        <v>27</v>
      </c>
      <c r="B12" s="6" t="s">
        <v>28</v>
      </c>
      <c r="C12" s="6" t="s">
        <v>29</v>
      </c>
    </row>
    <row r="13" spans="1:3">
      <c r="A13" s="6" t="s">
        <v>30</v>
      </c>
      <c r="B13" s="6" t="s">
        <v>6</v>
      </c>
      <c r="C13" s="6" t="s">
        <v>31</v>
      </c>
    </row>
    <row r="14" spans="1:3">
      <c r="A14" s="6" t="s">
        <v>32</v>
      </c>
      <c r="B14" s="6" t="s">
        <v>6</v>
      </c>
      <c r="C14" s="6" t="s">
        <v>33</v>
      </c>
    </row>
    <row r="15" spans="1:3">
      <c r="A15" s="6" t="s">
        <v>34</v>
      </c>
      <c r="B15" s="6" t="s">
        <v>16</v>
      </c>
      <c r="C15" s="6" t="s">
        <v>35</v>
      </c>
    </row>
    <row r="16" spans="1:3">
      <c r="A16" s="6" t="s">
        <v>36</v>
      </c>
      <c r="B16" s="6" t="s">
        <v>16</v>
      </c>
      <c r="C16" s="6" t="s">
        <v>37</v>
      </c>
    </row>
    <row r="17" spans="1:3">
      <c r="A17" s="6" t="s">
        <v>38</v>
      </c>
      <c r="B17" s="6" t="s">
        <v>16</v>
      </c>
      <c r="C17" s="6" t="s">
        <v>39</v>
      </c>
    </row>
    <row r="18" spans="1:3">
      <c r="A18" s="6" t="s">
        <v>40</v>
      </c>
      <c r="B18" s="6" t="s">
        <v>6</v>
      </c>
      <c r="C18" s="6" t="s">
        <v>41</v>
      </c>
    </row>
    <row r="19" spans="1:3">
      <c r="A19" s="6" t="s">
        <v>42</v>
      </c>
      <c r="B19" s="6" t="s">
        <v>43</v>
      </c>
      <c r="C19" s="6" t="s">
        <v>44</v>
      </c>
    </row>
    <row r="20" spans="1:3" ht="15.75" thickBot="1"/>
    <row r="21" spans="1:3">
      <c r="A21" s="1" t="s">
        <v>45</v>
      </c>
      <c r="B21" s="49" t="s">
        <v>46</v>
      </c>
      <c r="C21" s="50"/>
    </row>
    <row r="22" spans="1:3">
      <c r="A22" s="2" t="s">
        <v>2</v>
      </c>
      <c r="B22" s="3" t="s">
        <v>3</v>
      </c>
      <c r="C22" s="4" t="s">
        <v>4</v>
      </c>
    </row>
    <row r="23" spans="1:3">
      <c r="A23" s="6" t="s">
        <v>47</v>
      </c>
      <c r="B23" s="6" t="s">
        <v>6</v>
      </c>
      <c r="C23" s="6" t="s">
        <v>7</v>
      </c>
    </row>
    <row r="24" spans="1:3">
      <c r="A24" s="6" t="s">
        <v>48</v>
      </c>
      <c r="B24" s="6" t="s">
        <v>6</v>
      </c>
      <c r="C24" s="6" t="s">
        <v>49</v>
      </c>
    </row>
    <row r="25" spans="1:3">
      <c r="A25" s="6" t="s">
        <v>8</v>
      </c>
      <c r="B25" s="6" t="s">
        <v>50</v>
      </c>
      <c r="C25" s="6" t="s">
        <v>51</v>
      </c>
    </row>
    <row r="26" spans="1:3">
      <c r="A26" s="6" t="s">
        <v>52</v>
      </c>
      <c r="B26" s="6" t="s">
        <v>28</v>
      </c>
      <c r="C26" s="6" t="s">
        <v>53</v>
      </c>
    </row>
    <row r="27" spans="1:3">
      <c r="A27" s="6" t="s">
        <v>54</v>
      </c>
      <c r="B27" s="6" t="s">
        <v>28</v>
      </c>
      <c r="C27" s="6" t="s">
        <v>55</v>
      </c>
    </row>
    <row r="28" spans="1:3">
      <c r="A28" s="6" t="s">
        <v>5</v>
      </c>
      <c r="B28" s="6" t="s">
        <v>43</v>
      </c>
      <c r="C28" s="6" t="s">
        <v>44</v>
      </c>
    </row>
    <row r="29" spans="1:3" ht="15.75" thickBot="1"/>
    <row r="30" spans="1:3">
      <c r="A30" s="7" t="s">
        <v>56</v>
      </c>
      <c r="B30" s="45" t="s">
        <v>57</v>
      </c>
      <c r="C30" s="46"/>
    </row>
    <row r="31" spans="1:3">
      <c r="A31" s="8" t="s">
        <v>2</v>
      </c>
      <c r="B31" s="5" t="s">
        <v>3</v>
      </c>
      <c r="C31" s="9" t="s">
        <v>4</v>
      </c>
    </row>
    <row r="32" spans="1:3">
      <c r="A32" s="10" t="s">
        <v>58</v>
      </c>
      <c r="B32" s="6" t="s">
        <v>59</v>
      </c>
      <c r="C32" s="11"/>
    </row>
    <row r="33" spans="1:3">
      <c r="A33" s="10" t="s">
        <v>60</v>
      </c>
      <c r="B33" s="6" t="s">
        <v>61</v>
      </c>
      <c r="C33" s="11"/>
    </row>
    <row r="34" spans="1:3" ht="15.75" thickBot="1">
      <c r="A34" s="12" t="s">
        <v>8</v>
      </c>
      <c r="B34" s="13" t="s">
        <v>62</v>
      </c>
      <c r="C34" s="14" t="s">
        <v>63</v>
      </c>
    </row>
    <row r="36" spans="1:3">
      <c r="A36" s="5" t="s">
        <v>64</v>
      </c>
      <c r="B36" s="51" t="s">
        <v>65</v>
      </c>
      <c r="C36" s="52"/>
    </row>
    <row r="37" spans="1:3">
      <c r="A37" s="5" t="s">
        <v>2</v>
      </c>
      <c r="B37" s="5" t="s">
        <v>3</v>
      </c>
      <c r="C37" s="5" t="s">
        <v>4</v>
      </c>
    </row>
    <row r="38" spans="1:3">
      <c r="A38" s="6" t="s">
        <v>5</v>
      </c>
      <c r="B38" s="6" t="s">
        <v>66</v>
      </c>
      <c r="C38" s="6" t="s">
        <v>44</v>
      </c>
    </row>
    <row r="39" spans="1:3">
      <c r="A39" s="6" t="s">
        <v>67</v>
      </c>
      <c r="B39" s="6" t="s">
        <v>9</v>
      </c>
      <c r="C39" s="6"/>
    </row>
    <row r="40" spans="1:3">
      <c r="A40" s="6" t="s">
        <v>68</v>
      </c>
      <c r="B40" s="6" t="s">
        <v>69</v>
      </c>
      <c r="C40" s="6" t="s">
        <v>70</v>
      </c>
    </row>
    <row r="42" spans="1:3">
      <c r="A42" s="15" t="s">
        <v>71</v>
      </c>
      <c r="B42" s="51" t="s">
        <v>72</v>
      </c>
      <c r="C42" s="52"/>
    </row>
    <row r="43" spans="1:3">
      <c r="A43" s="5" t="s">
        <v>2</v>
      </c>
      <c r="B43" s="5" t="s">
        <v>3</v>
      </c>
      <c r="C43" s="5" t="s">
        <v>4</v>
      </c>
    </row>
    <row r="44" spans="1:3">
      <c r="A44" s="6" t="s">
        <v>47</v>
      </c>
      <c r="B44" s="6" t="s">
        <v>6</v>
      </c>
      <c r="C44" s="6" t="s">
        <v>7</v>
      </c>
    </row>
    <row r="45" spans="1:3">
      <c r="A45" s="6" t="s">
        <v>73</v>
      </c>
      <c r="B45" s="6" t="s">
        <v>6</v>
      </c>
      <c r="C45" s="6" t="s">
        <v>74</v>
      </c>
    </row>
    <row r="46" spans="1:3">
      <c r="A46" s="6" t="s">
        <v>75</v>
      </c>
      <c r="B46" s="6" t="s">
        <v>16</v>
      </c>
      <c r="C46" s="6" t="s">
        <v>76</v>
      </c>
    </row>
    <row r="47" spans="1:3">
      <c r="A47" s="6" t="s">
        <v>77</v>
      </c>
      <c r="B47" s="6" t="s">
        <v>78</v>
      </c>
      <c r="C47" s="6" t="s">
        <v>79</v>
      </c>
    </row>
    <row r="48" spans="1:3">
      <c r="A48" s="6" t="s">
        <v>80</v>
      </c>
      <c r="B48" s="6" t="s">
        <v>81</v>
      </c>
      <c r="C48" s="6" t="s">
        <v>82</v>
      </c>
    </row>
    <row r="49" spans="1:3">
      <c r="A49" s="6" t="s">
        <v>27</v>
      </c>
      <c r="B49" s="6" t="s">
        <v>28</v>
      </c>
      <c r="C49" s="6" t="s">
        <v>83</v>
      </c>
    </row>
    <row r="50" spans="1:3">
      <c r="A50" s="6" t="s">
        <v>84</v>
      </c>
      <c r="B50" s="6" t="s">
        <v>81</v>
      </c>
      <c r="C50" s="6" t="s">
        <v>85</v>
      </c>
    </row>
    <row r="51" spans="1:3">
      <c r="A51" s="6" t="s">
        <v>86</v>
      </c>
      <c r="B51" s="6" t="s">
        <v>87</v>
      </c>
      <c r="C51" s="6" t="s">
        <v>88</v>
      </c>
    </row>
    <row r="52" spans="1:3">
      <c r="A52" s="6" t="s">
        <v>89</v>
      </c>
      <c r="B52" s="6" t="s">
        <v>16</v>
      </c>
      <c r="C52" s="6" t="s">
        <v>90</v>
      </c>
    </row>
    <row r="53" spans="1:3">
      <c r="A53" s="6" t="s">
        <v>91</v>
      </c>
      <c r="B53" s="6" t="s">
        <v>9</v>
      </c>
      <c r="C53" s="6" t="s">
        <v>92</v>
      </c>
    </row>
    <row r="54" spans="1:3">
      <c r="A54" s="6" t="s">
        <v>5</v>
      </c>
      <c r="B54" s="6" t="s">
        <v>43</v>
      </c>
      <c r="C54" s="6" t="s">
        <v>44</v>
      </c>
    </row>
    <row r="55" spans="1:3">
      <c r="A55" s="6" t="s">
        <v>93</v>
      </c>
      <c r="B55" s="6" t="s">
        <v>6</v>
      </c>
      <c r="C55" s="6" t="s">
        <v>94</v>
      </c>
    </row>
    <row r="56" spans="1:3" ht="15.75" thickBot="1"/>
    <row r="57" spans="1:3">
      <c r="A57" s="7" t="s">
        <v>95</v>
      </c>
      <c r="B57" s="43" t="s">
        <v>96</v>
      </c>
      <c r="C57" s="44"/>
    </row>
    <row r="58" spans="1:3">
      <c r="A58" s="8" t="s">
        <v>2</v>
      </c>
      <c r="B58" s="5" t="s">
        <v>3</v>
      </c>
      <c r="C58" s="9" t="s">
        <v>4</v>
      </c>
    </row>
    <row r="59" spans="1:3">
      <c r="A59" s="17" t="s">
        <v>97</v>
      </c>
      <c r="B59" s="16" t="s">
        <v>6</v>
      </c>
      <c r="C59" s="18" t="s">
        <v>98</v>
      </c>
    </row>
    <row r="60" spans="1:3" ht="15.75" thickBot="1">
      <c r="A60" s="19" t="s">
        <v>62</v>
      </c>
      <c r="B60" s="20" t="s">
        <v>99</v>
      </c>
      <c r="C60" s="21" t="s">
        <v>100</v>
      </c>
    </row>
    <row r="61" spans="1:3" ht="15.75" thickBot="1"/>
    <row r="62" spans="1:3">
      <c r="A62" s="7" t="s">
        <v>101</v>
      </c>
      <c r="B62" s="43" t="s">
        <v>102</v>
      </c>
      <c r="C62" s="44"/>
    </row>
    <row r="63" spans="1:3">
      <c r="A63" s="8" t="s">
        <v>2</v>
      </c>
      <c r="B63" s="5" t="s">
        <v>3</v>
      </c>
      <c r="C63" s="9" t="s">
        <v>4</v>
      </c>
    </row>
    <row r="64" spans="1:3">
      <c r="A64" s="17" t="s">
        <v>47</v>
      </c>
      <c r="B64" s="16" t="s">
        <v>6</v>
      </c>
      <c r="C64" s="18" t="s">
        <v>7</v>
      </c>
    </row>
    <row r="65" spans="1:3">
      <c r="A65" s="17" t="s">
        <v>73</v>
      </c>
      <c r="B65" s="16" t="s">
        <v>6</v>
      </c>
      <c r="C65" s="18" t="s">
        <v>74</v>
      </c>
    </row>
    <row r="66" spans="1:3">
      <c r="A66" s="17" t="s">
        <v>103</v>
      </c>
      <c r="B66" s="16" t="s">
        <v>6</v>
      </c>
      <c r="C66" s="18" t="s">
        <v>104</v>
      </c>
    </row>
    <row r="67" spans="1:3">
      <c r="A67" s="17" t="s">
        <v>105</v>
      </c>
      <c r="B67" s="16" t="s">
        <v>78</v>
      </c>
      <c r="C67" s="18" t="s">
        <v>106</v>
      </c>
    </row>
    <row r="68" spans="1:3">
      <c r="A68" s="17" t="s">
        <v>107</v>
      </c>
      <c r="B68" s="16" t="s">
        <v>78</v>
      </c>
      <c r="C68" s="18" t="s">
        <v>108</v>
      </c>
    </row>
    <row r="69" spans="1:3" ht="15.75" thickBot="1">
      <c r="A69" s="19" t="s">
        <v>5</v>
      </c>
      <c r="B69" s="20" t="s">
        <v>43</v>
      </c>
      <c r="C69" s="21" t="s">
        <v>44</v>
      </c>
    </row>
    <row r="70" spans="1:3" ht="15.75" thickBot="1"/>
    <row r="71" spans="1:3">
      <c r="A71" s="7" t="s">
        <v>109</v>
      </c>
      <c r="B71" s="45" t="s">
        <v>110</v>
      </c>
      <c r="C71" s="46"/>
    </row>
    <row r="72" spans="1:3">
      <c r="A72" s="8" t="s">
        <v>2</v>
      </c>
      <c r="B72" s="5" t="s">
        <v>3</v>
      </c>
      <c r="C72" s="9" t="s">
        <v>4</v>
      </c>
    </row>
    <row r="73" spans="1:3">
      <c r="A73" s="10" t="s">
        <v>5</v>
      </c>
      <c r="B73" s="6" t="s">
        <v>6</v>
      </c>
      <c r="C73" s="11" t="s">
        <v>94</v>
      </c>
    </row>
    <row r="74" spans="1:3">
      <c r="A74" s="10" t="s">
        <v>75</v>
      </c>
      <c r="B74" s="6" t="s">
        <v>16</v>
      </c>
      <c r="C74" s="11" t="s">
        <v>76</v>
      </c>
    </row>
    <row r="75" spans="1:3">
      <c r="A75" s="10" t="s">
        <v>77</v>
      </c>
      <c r="B75" s="6" t="s">
        <v>111</v>
      </c>
      <c r="C75" s="11" t="s">
        <v>79</v>
      </c>
    </row>
    <row r="76" spans="1:3">
      <c r="A76" s="10" t="s">
        <v>13</v>
      </c>
      <c r="B76" s="6" t="s">
        <v>6</v>
      </c>
      <c r="C76" s="11" t="s">
        <v>14</v>
      </c>
    </row>
    <row r="77" spans="1:3">
      <c r="A77" s="10" t="s">
        <v>112</v>
      </c>
      <c r="B77" s="6" t="s">
        <v>16</v>
      </c>
      <c r="C77" s="11" t="s">
        <v>113</v>
      </c>
    </row>
    <row r="78" spans="1:3">
      <c r="A78" s="10" t="s">
        <v>18</v>
      </c>
      <c r="B78" s="6" t="s">
        <v>6</v>
      </c>
      <c r="C78" s="11" t="s">
        <v>19</v>
      </c>
    </row>
    <row r="79" spans="1:3">
      <c r="A79" s="10" t="s">
        <v>11</v>
      </c>
      <c r="B79" s="6" t="s">
        <v>6</v>
      </c>
      <c r="C79" s="11" t="s">
        <v>12</v>
      </c>
    </row>
    <row r="80" spans="1:3">
      <c r="A80" s="10" t="s">
        <v>40</v>
      </c>
      <c r="B80" s="6" t="s">
        <v>6</v>
      </c>
      <c r="C80" s="11" t="s">
        <v>41</v>
      </c>
    </row>
    <row r="81" spans="1:3">
      <c r="A81" s="10" t="s">
        <v>15</v>
      </c>
      <c r="B81" s="6" t="s">
        <v>16</v>
      </c>
      <c r="C81" s="11" t="s">
        <v>17</v>
      </c>
    </row>
    <row r="82" spans="1:3">
      <c r="A82" s="10" t="s">
        <v>36</v>
      </c>
      <c r="B82" s="6" t="s">
        <v>16</v>
      </c>
      <c r="C82" s="11" t="s">
        <v>37</v>
      </c>
    </row>
    <row r="83" spans="1:3">
      <c r="A83" s="10" t="s">
        <v>38</v>
      </c>
      <c r="B83" s="6" t="s">
        <v>16</v>
      </c>
      <c r="C83" s="11" t="s">
        <v>39</v>
      </c>
    </row>
    <row r="84" spans="1:3">
      <c r="A84" s="10" t="s">
        <v>114</v>
      </c>
      <c r="B84" s="6" t="s">
        <v>6</v>
      </c>
      <c r="C84" s="11" t="s">
        <v>115</v>
      </c>
    </row>
    <row r="85" spans="1:3">
      <c r="A85" s="10" t="s">
        <v>116</v>
      </c>
      <c r="B85" s="6" t="s">
        <v>16</v>
      </c>
      <c r="C85" s="11" t="s">
        <v>117</v>
      </c>
    </row>
    <row r="86" spans="1:3">
      <c r="A86" s="10" t="s">
        <v>118</v>
      </c>
      <c r="B86" s="6" t="s">
        <v>6</v>
      </c>
      <c r="C86" s="11" t="s">
        <v>119</v>
      </c>
    </row>
    <row r="87" spans="1:3">
      <c r="A87" s="10" t="s">
        <v>47</v>
      </c>
      <c r="B87" s="6" t="s">
        <v>6</v>
      </c>
      <c r="C87" s="11" t="s">
        <v>7</v>
      </c>
    </row>
    <row r="88" spans="1:3">
      <c r="A88" s="10" t="s">
        <v>120</v>
      </c>
      <c r="B88" s="6" t="s">
        <v>16</v>
      </c>
      <c r="C88" s="11" t="s">
        <v>121</v>
      </c>
    </row>
    <row r="89" spans="1:3">
      <c r="A89" s="10" t="s">
        <v>122</v>
      </c>
      <c r="B89" s="6" t="s">
        <v>16</v>
      </c>
      <c r="C89" s="11" t="s">
        <v>123</v>
      </c>
    </row>
    <row r="90" spans="1:3">
      <c r="A90" s="10" t="s">
        <v>124</v>
      </c>
      <c r="B90" s="6" t="s">
        <v>16</v>
      </c>
      <c r="C90" s="11" t="s">
        <v>125</v>
      </c>
    </row>
    <row r="91" spans="1:3">
      <c r="A91" s="10" t="s">
        <v>126</v>
      </c>
      <c r="B91" s="6" t="s">
        <v>16</v>
      </c>
      <c r="C91" s="11" t="s">
        <v>127</v>
      </c>
    </row>
    <row r="92" spans="1:3">
      <c r="A92" s="10" t="s">
        <v>128</v>
      </c>
      <c r="B92" s="6" t="s">
        <v>16</v>
      </c>
      <c r="C92" s="11" t="s">
        <v>129</v>
      </c>
    </row>
    <row r="93" spans="1:3">
      <c r="A93" s="10" t="s">
        <v>130</v>
      </c>
      <c r="B93" s="6" t="s">
        <v>16</v>
      </c>
      <c r="C93" s="11" t="s">
        <v>131</v>
      </c>
    </row>
    <row r="94" spans="1:3">
      <c r="A94" s="10" t="s">
        <v>132</v>
      </c>
      <c r="B94" s="6" t="s">
        <v>16</v>
      </c>
      <c r="C94" s="11" t="s">
        <v>133</v>
      </c>
    </row>
    <row r="95" spans="1:3">
      <c r="A95" s="10" t="s">
        <v>134</v>
      </c>
      <c r="B95" s="6" t="s">
        <v>16</v>
      </c>
      <c r="C95" s="11" t="s">
        <v>135</v>
      </c>
    </row>
    <row r="96" spans="1:3">
      <c r="A96" s="10" t="s">
        <v>136</v>
      </c>
      <c r="B96" s="6" t="s">
        <v>16</v>
      </c>
      <c r="C96" s="11" t="s">
        <v>137</v>
      </c>
    </row>
    <row r="97" spans="1:3">
      <c r="A97" s="10" t="s">
        <v>138</v>
      </c>
      <c r="B97" s="6" t="s">
        <v>16</v>
      </c>
      <c r="C97" s="11" t="s">
        <v>139</v>
      </c>
    </row>
    <row r="98" spans="1:3">
      <c r="A98" s="10" t="s">
        <v>140</v>
      </c>
      <c r="B98" s="6" t="s">
        <v>16</v>
      </c>
      <c r="C98" s="11" t="s">
        <v>141</v>
      </c>
    </row>
    <row r="99" spans="1:3">
      <c r="A99" s="10" t="s">
        <v>142</v>
      </c>
      <c r="B99" s="6" t="s">
        <v>6</v>
      </c>
      <c r="C99" s="11" t="s">
        <v>143</v>
      </c>
    </row>
    <row r="100" spans="1:3">
      <c r="A100" s="10" t="s">
        <v>144</v>
      </c>
      <c r="B100" s="6" t="s">
        <v>6</v>
      </c>
      <c r="C100" s="11" t="s">
        <v>145</v>
      </c>
    </row>
    <row r="101" spans="1:3">
      <c r="A101" s="10" t="s">
        <v>146</v>
      </c>
      <c r="B101" s="6" t="s">
        <v>6</v>
      </c>
      <c r="C101" s="11" t="s">
        <v>147</v>
      </c>
    </row>
    <row r="102" spans="1:3">
      <c r="A102" s="10" t="s">
        <v>148</v>
      </c>
      <c r="B102" s="6" t="s">
        <v>6</v>
      </c>
      <c r="C102" s="11" t="s">
        <v>149</v>
      </c>
    </row>
    <row r="103" spans="1:3">
      <c r="A103" s="10" t="s">
        <v>150</v>
      </c>
      <c r="B103" s="6" t="s">
        <v>6</v>
      </c>
      <c r="C103" s="11" t="s">
        <v>151</v>
      </c>
    </row>
    <row r="104" spans="1:3">
      <c r="A104" s="10" t="s">
        <v>152</v>
      </c>
      <c r="B104" s="6" t="s">
        <v>6</v>
      </c>
      <c r="C104" s="11" t="s">
        <v>153</v>
      </c>
    </row>
    <row r="105" spans="1:3">
      <c r="A105" s="10" t="s">
        <v>154</v>
      </c>
      <c r="B105" s="6" t="s">
        <v>6</v>
      </c>
      <c r="C105" s="11" t="s">
        <v>155</v>
      </c>
    </row>
    <row r="106" spans="1:3">
      <c r="A106" s="10" t="s">
        <v>156</v>
      </c>
      <c r="B106" s="6" t="s">
        <v>6</v>
      </c>
      <c r="C106" s="11" t="s">
        <v>157</v>
      </c>
    </row>
    <row r="107" spans="1:3">
      <c r="A107" s="10" t="s">
        <v>158</v>
      </c>
      <c r="B107" s="6" t="s">
        <v>6</v>
      </c>
      <c r="C107" s="11" t="s">
        <v>159</v>
      </c>
    </row>
    <row r="108" spans="1:3">
      <c r="A108" s="10" t="s">
        <v>160</v>
      </c>
      <c r="B108" s="6" t="s">
        <v>6</v>
      </c>
      <c r="C108" s="11" t="s">
        <v>161</v>
      </c>
    </row>
    <row r="109" spans="1:3">
      <c r="A109" s="10" t="s">
        <v>162</v>
      </c>
      <c r="B109" s="6" t="s">
        <v>6</v>
      </c>
      <c r="C109" s="11" t="s">
        <v>163</v>
      </c>
    </row>
    <row r="110" spans="1:3">
      <c r="A110" s="10" t="s">
        <v>164</v>
      </c>
      <c r="B110" s="6" t="s">
        <v>165</v>
      </c>
      <c r="C110" s="11" t="s">
        <v>166</v>
      </c>
    </row>
    <row r="111" spans="1:3">
      <c r="A111" s="10" t="s">
        <v>167</v>
      </c>
      <c r="B111" s="6" t="s">
        <v>165</v>
      </c>
      <c r="C111" s="11" t="s">
        <v>168</v>
      </c>
    </row>
    <row r="112" spans="1:3">
      <c r="A112" s="10" t="s">
        <v>169</v>
      </c>
      <c r="B112" s="6" t="s">
        <v>165</v>
      </c>
      <c r="C112" s="11" t="s">
        <v>170</v>
      </c>
    </row>
    <row r="113" spans="1:3">
      <c r="A113" s="10" t="s">
        <v>171</v>
      </c>
      <c r="B113" s="6" t="s">
        <v>165</v>
      </c>
      <c r="C113" s="11" t="s">
        <v>172</v>
      </c>
    </row>
    <row r="114" spans="1:3">
      <c r="A114" s="10" t="s">
        <v>173</v>
      </c>
      <c r="B114" s="6" t="s">
        <v>165</v>
      </c>
      <c r="C114" s="11" t="s">
        <v>174</v>
      </c>
    </row>
    <row r="115" spans="1:3">
      <c r="A115" s="10" t="s">
        <v>175</v>
      </c>
      <c r="B115" s="6" t="s">
        <v>165</v>
      </c>
      <c r="C115" s="11" t="s">
        <v>176</v>
      </c>
    </row>
    <row r="116" spans="1:3">
      <c r="A116" s="10" t="s">
        <v>177</v>
      </c>
      <c r="B116" s="6" t="s">
        <v>165</v>
      </c>
      <c r="C116" s="11" t="s">
        <v>178</v>
      </c>
    </row>
    <row r="117" spans="1:3">
      <c r="A117" s="10" t="s">
        <v>179</v>
      </c>
      <c r="B117" s="6" t="s">
        <v>165</v>
      </c>
      <c r="C117" s="11" t="s">
        <v>180</v>
      </c>
    </row>
    <row r="118" spans="1:3">
      <c r="A118" s="10" t="s">
        <v>181</v>
      </c>
      <c r="B118" s="6" t="s">
        <v>165</v>
      </c>
      <c r="C118" s="11" t="s">
        <v>182</v>
      </c>
    </row>
    <row r="119" spans="1:3">
      <c r="A119" s="10" t="s">
        <v>183</v>
      </c>
      <c r="B119" s="6" t="s">
        <v>165</v>
      </c>
      <c r="C119" s="11" t="s">
        <v>184</v>
      </c>
    </row>
    <row r="120" spans="1:3" ht="15.75" thickBot="1">
      <c r="A120" s="12" t="s">
        <v>185</v>
      </c>
      <c r="B120" s="13" t="s">
        <v>165</v>
      </c>
      <c r="C120" s="14" t="s">
        <v>186</v>
      </c>
    </row>
    <row r="121" spans="1:3" ht="15.75" thickBot="1"/>
    <row r="122" spans="1:3">
      <c r="A122" s="7" t="s">
        <v>187</v>
      </c>
      <c r="B122" s="45" t="s">
        <v>188</v>
      </c>
      <c r="C122" s="46"/>
    </row>
    <row r="123" spans="1:3">
      <c r="A123" s="8" t="s">
        <v>2</v>
      </c>
      <c r="B123" s="5" t="s">
        <v>3</v>
      </c>
      <c r="C123" s="9" t="s">
        <v>4</v>
      </c>
    </row>
    <row r="124" spans="1:3">
      <c r="A124" s="10" t="s">
        <v>47</v>
      </c>
      <c r="B124" s="6" t="s">
        <v>6</v>
      </c>
      <c r="C124" s="11" t="s">
        <v>7</v>
      </c>
    </row>
    <row r="125" spans="1:3">
      <c r="A125" s="10" t="s">
        <v>189</v>
      </c>
      <c r="B125" s="6" t="s">
        <v>6</v>
      </c>
      <c r="C125" s="11" t="s">
        <v>190</v>
      </c>
    </row>
    <row r="126" spans="1:3">
      <c r="A126" s="10" t="s">
        <v>77</v>
      </c>
      <c r="B126" s="6" t="s">
        <v>78</v>
      </c>
      <c r="C126" s="11" t="s">
        <v>79</v>
      </c>
    </row>
    <row r="127" spans="1:3">
      <c r="A127" s="10" t="s">
        <v>80</v>
      </c>
      <c r="B127" s="6" t="s">
        <v>81</v>
      </c>
      <c r="C127" s="11" t="s">
        <v>82</v>
      </c>
    </row>
    <row r="128" spans="1:3">
      <c r="A128" s="10" t="s">
        <v>27</v>
      </c>
      <c r="B128" s="6" t="s">
        <v>28</v>
      </c>
      <c r="C128" s="11" t="s">
        <v>83</v>
      </c>
    </row>
    <row r="129" spans="1:3">
      <c r="A129" s="10" t="s">
        <v>84</v>
      </c>
      <c r="B129" s="6" t="s">
        <v>81</v>
      </c>
      <c r="C129" s="11" t="s">
        <v>191</v>
      </c>
    </row>
    <row r="130" spans="1:3">
      <c r="A130" s="10" t="s">
        <v>86</v>
      </c>
      <c r="B130" s="6" t="s">
        <v>87</v>
      </c>
      <c r="C130" s="11" t="s">
        <v>192</v>
      </c>
    </row>
    <row r="131" spans="1:3">
      <c r="A131" s="10" t="s">
        <v>5</v>
      </c>
      <c r="B131" s="6" t="s">
        <v>43</v>
      </c>
      <c r="C131" s="11" t="s">
        <v>44</v>
      </c>
    </row>
    <row r="132" spans="1:3">
      <c r="A132" s="10" t="s">
        <v>91</v>
      </c>
      <c r="B132" s="6" t="s">
        <v>9</v>
      </c>
      <c r="C132" s="11" t="s">
        <v>193</v>
      </c>
    </row>
    <row r="133" spans="1:3" ht="15.75" thickBot="1">
      <c r="A133" s="12" t="s">
        <v>93</v>
      </c>
      <c r="B133" s="13" t="s">
        <v>6</v>
      </c>
      <c r="C133" s="14" t="s">
        <v>94</v>
      </c>
    </row>
    <row r="134" spans="1:3" ht="15.75" thickBot="1"/>
    <row r="135" spans="1:3">
      <c r="A135" s="7" t="s">
        <v>194</v>
      </c>
      <c r="B135" s="45" t="s">
        <v>195</v>
      </c>
      <c r="C135" s="46"/>
    </row>
    <row r="136" spans="1:3">
      <c r="A136" s="8" t="s">
        <v>2</v>
      </c>
      <c r="B136" s="5" t="s">
        <v>3</v>
      </c>
      <c r="C136" s="9" t="s">
        <v>4</v>
      </c>
    </row>
    <row r="137" spans="1:3">
      <c r="A137" s="10" t="s">
        <v>47</v>
      </c>
      <c r="B137" s="6" t="s">
        <v>6</v>
      </c>
      <c r="C137" s="11" t="s">
        <v>7</v>
      </c>
    </row>
    <row r="138" spans="1:3">
      <c r="A138" s="10" t="s">
        <v>77</v>
      </c>
      <c r="B138" s="6" t="s">
        <v>78</v>
      </c>
      <c r="C138" s="11" t="s">
        <v>79</v>
      </c>
    </row>
    <row r="139" spans="1:3">
      <c r="A139" s="10" t="s">
        <v>196</v>
      </c>
      <c r="B139" s="6" t="s">
        <v>197</v>
      </c>
      <c r="C139" s="11" t="s">
        <v>198</v>
      </c>
    </row>
    <row r="140" spans="1:3">
      <c r="A140" s="10" t="s">
        <v>199</v>
      </c>
      <c r="B140" s="6" t="s">
        <v>16</v>
      </c>
      <c r="C140" s="11" t="s">
        <v>200</v>
      </c>
    </row>
    <row r="141" spans="1:3">
      <c r="A141" s="10" t="s">
        <v>201</v>
      </c>
      <c r="B141" s="6" t="s">
        <v>6</v>
      </c>
      <c r="C141" s="11" t="s">
        <v>202</v>
      </c>
    </row>
    <row r="142" spans="1:3">
      <c r="A142" s="10" t="s">
        <v>203</v>
      </c>
      <c r="B142" s="6" t="s">
        <v>9</v>
      </c>
      <c r="C142" s="11" t="s">
        <v>204</v>
      </c>
    </row>
    <row r="143" spans="1:3">
      <c r="A143" s="10" t="s">
        <v>205</v>
      </c>
      <c r="B143" s="6" t="s">
        <v>9</v>
      </c>
      <c r="C143" s="11" t="s">
        <v>206</v>
      </c>
    </row>
    <row r="144" spans="1:3">
      <c r="A144" s="10" t="s">
        <v>205</v>
      </c>
      <c r="B144" s="6" t="s">
        <v>9</v>
      </c>
      <c r="C144" s="11" t="s">
        <v>207</v>
      </c>
    </row>
    <row r="145" spans="1:3">
      <c r="A145" s="10" t="s">
        <v>208</v>
      </c>
      <c r="B145" s="6" t="s">
        <v>9</v>
      </c>
      <c r="C145" s="11" t="s">
        <v>209</v>
      </c>
    </row>
    <row r="146" spans="1:3">
      <c r="A146" s="10" t="s">
        <v>210</v>
      </c>
      <c r="B146" s="6" t="s">
        <v>59</v>
      </c>
      <c r="C146" s="11" t="s">
        <v>211</v>
      </c>
    </row>
    <row r="147" spans="1:3">
      <c r="A147" s="10" t="s">
        <v>212</v>
      </c>
      <c r="B147" s="6" t="s">
        <v>78</v>
      </c>
      <c r="C147" s="11" t="s">
        <v>213</v>
      </c>
    </row>
    <row r="148" spans="1:3">
      <c r="A148" s="10" t="s">
        <v>214</v>
      </c>
      <c r="B148" s="6" t="s">
        <v>9</v>
      </c>
      <c r="C148" s="11" t="s">
        <v>215</v>
      </c>
    </row>
    <row r="149" spans="1:3">
      <c r="A149" s="10" t="s">
        <v>216</v>
      </c>
      <c r="B149" s="6" t="s">
        <v>9</v>
      </c>
      <c r="C149" s="11" t="s">
        <v>217</v>
      </c>
    </row>
    <row r="150" spans="1:3">
      <c r="A150" s="10" t="s">
        <v>218</v>
      </c>
      <c r="B150" s="6" t="s">
        <v>9</v>
      </c>
      <c r="C150" s="11" t="s">
        <v>219</v>
      </c>
    </row>
    <row r="151" spans="1:3">
      <c r="A151" s="10" t="s">
        <v>220</v>
      </c>
      <c r="B151" s="6" t="s">
        <v>16</v>
      </c>
      <c r="C151" s="11" t="s">
        <v>221</v>
      </c>
    </row>
    <row r="152" spans="1:3">
      <c r="A152" s="10" t="s">
        <v>222</v>
      </c>
      <c r="B152" s="6" t="s">
        <v>6</v>
      </c>
      <c r="C152" s="11" t="s">
        <v>223</v>
      </c>
    </row>
    <row r="153" spans="1:3">
      <c r="A153" s="10" t="s">
        <v>224</v>
      </c>
      <c r="B153" s="6" t="s">
        <v>225</v>
      </c>
      <c r="C153" s="11" t="s">
        <v>226</v>
      </c>
    </row>
    <row r="154" spans="1:3">
      <c r="A154" s="10" t="s">
        <v>227</v>
      </c>
      <c r="B154" s="6" t="s">
        <v>225</v>
      </c>
      <c r="C154" s="11" t="s">
        <v>228</v>
      </c>
    </row>
    <row r="155" spans="1:3">
      <c r="A155" s="10" t="s">
        <v>229</v>
      </c>
      <c r="B155" s="6" t="s">
        <v>225</v>
      </c>
      <c r="C155" s="11" t="s">
        <v>230</v>
      </c>
    </row>
    <row r="156" spans="1:3" ht="15.75" thickBot="1">
      <c r="A156" s="12" t="s">
        <v>5</v>
      </c>
      <c r="B156" s="13" t="s">
        <v>43</v>
      </c>
      <c r="C156" s="14" t="s">
        <v>44</v>
      </c>
    </row>
    <row r="157" spans="1:3" ht="15.75" thickBot="1"/>
    <row r="158" spans="1:3">
      <c r="A158" s="7" t="s">
        <v>231</v>
      </c>
      <c r="B158" s="45" t="s">
        <v>232</v>
      </c>
      <c r="C158" s="46"/>
    </row>
    <row r="159" spans="1:3">
      <c r="A159" s="8" t="s">
        <v>2</v>
      </c>
      <c r="B159" s="5" t="s">
        <v>3</v>
      </c>
      <c r="C159" s="9" t="s">
        <v>4</v>
      </c>
    </row>
    <row r="160" spans="1:3">
      <c r="A160" s="10" t="s">
        <v>93</v>
      </c>
      <c r="B160" s="6" t="s">
        <v>6</v>
      </c>
      <c r="C160" s="11" t="s">
        <v>94</v>
      </c>
    </row>
    <row r="161" spans="1:3">
      <c r="A161" s="10" t="s">
        <v>233</v>
      </c>
      <c r="B161" s="6" t="s">
        <v>197</v>
      </c>
      <c r="C161" s="11" t="s">
        <v>234</v>
      </c>
    </row>
    <row r="162" spans="1:3">
      <c r="A162" s="10" t="s">
        <v>47</v>
      </c>
      <c r="B162" s="6" t="s">
        <v>6</v>
      </c>
      <c r="C162" s="11" t="s">
        <v>7</v>
      </c>
    </row>
    <row r="163" spans="1:3">
      <c r="A163" s="10" t="s">
        <v>235</v>
      </c>
      <c r="B163" s="6" t="s">
        <v>61</v>
      </c>
      <c r="C163" s="11" t="s">
        <v>236</v>
      </c>
    </row>
    <row r="164" spans="1:3">
      <c r="A164" s="10" t="s">
        <v>75</v>
      </c>
      <c r="B164" s="6" t="s">
        <v>16</v>
      </c>
      <c r="C164" s="11" t="s">
        <v>237</v>
      </c>
    </row>
    <row r="165" spans="1:3">
      <c r="A165" s="10" t="s">
        <v>77</v>
      </c>
      <c r="B165" s="6" t="s">
        <v>111</v>
      </c>
      <c r="C165" s="11" t="s">
        <v>79</v>
      </c>
    </row>
    <row r="166" spans="1:3">
      <c r="A166" s="10" t="s">
        <v>27</v>
      </c>
      <c r="B166" s="6" t="s">
        <v>81</v>
      </c>
      <c r="C166" s="11" t="s">
        <v>83</v>
      </c>
    </row>
    <row r="167" spans="1:3">
      <c r="A167" s="10" t="s">
        <v>80</v>
      </c>
      <c r="B167" s="6" t="s">
        <v>81</v>
      </c>
      <c r="C167" s="11" t="s">
        <v>82</v>
      </c>
    </row>
    <row r="168" spans="1:3">
      <c r="A168" s="10" t="s">
        <v>238</v>
      </c>
      <c r="B168" s="6" t="s">
        <v>81</v>
      </c>
      <c r="C168" s="11" t="s">
        <v>239</v>
      </c>
    </row>
    <row r="169" spans="1:3">
      <c r="A169" s="10" t="s">
        <v>240</v>
      </c>
      <c r="B169" s="6" t="s">
        <v>81</v>
      </c>
      <c r="C169" s="11" t="s">
        <v>241</v>
      </c>
    </row>
    <row r="170" spans="1:3">
      <c r="A170" s="10" t="s">
        <v>242</v>
      </c>
      <c r="B170" s="6" t="s">
        <v>81</v>
      </c>
      <c r="C170" s="11" t="s">
        <v>243</v>
      </c>
    </row>
    <row r="171" spans="1:3">
      <c r="A171" s="10" t="s">
        <v>244</v>
      </c>
      <c r="B171" s="6" t="s">
        <v>81</v>
      </c>
      <c r="C171" s="11" t="s">
        <v>245</v>
      </c>
    </row>
    <row r="172" spans="1:3">
      <c r="A172" s="10" t="s">
        <v>246</v>
      </c>
      <c r="B172" s="6" t="s">
        <v>87</v>
      </c>
      <c r="C172" s="11" t="s">
        <v>247</v>
      </c>
    </row>
    <row r="173" spans="1:3">
      <c r="A173" s="10" t="s">
        <v>248</v>
      </c>
      <c r="B173" s="6" t="s">
        <v>81</v>
      </c>
      <c r="C173" s="11" t="s">
        <v>249</v>
      </c>
    </row>
    <row r="174" spans="1:3">
      <c r="A174" s="10" t="s">
        <v>250</v>
      </c>
      <c r="B174" s="6" t="s">
        <v>87</v>
      </c>
      <c r="C174" s="11" t="s">
        <v>251</v>
      </c>
    </row>
    <row r="175" spans="1:3">
      <c r="A175" s="10" t="s">
        <v>252</v>
      </c>
      <c r="B175" s="6" t="s">
        <v>81</v>
      </c>
      <c r="C175" s="11" t="s">
        <v>253</v>
      </c>
    </row>
    <row r="176" spans="1:3">
      <c r="A176" s="10" t="s">
        <v>254</v>
      </c>
      <c r="B176" s="6" t="s">
        <v>87</v>
      </c>
      <c r="C176" s="11" t="s">
        <v>255</v>
      </c>
    </row>
    <row r="177" spans="1:6">
      <c r="A177" s="10" t="s">
        <v>89</v>
      </c>
      <c r="B177" s="6" t="s">
        <v>256</v>
      </c>
      <c r="C177" s="11" t="s">
        <v>257</v>
      </c>
    </row>
    <row r="178" spans="1:6">
      <c r="A178" s="10" t="s">
        <v>91</v>
      </c>
      <c r="B178" s="6" t="s">
        <v>9</v>
      </c>
      <c r="C178" s="11" t="s">
        <v>258</v>
      </c>
    </row>
    <row r="179" spans="1:6" ht="15.75" thickBot="1">
      <c r="A179" s="12" t="s">
        <v>259</v>
      </c>
      <c r="B179" s="13" t="s">
        <v>81</v>
      </c>
      <c r="C179" s="14" t="s">
        <v>260</v>
      </c>
    </row>
    <row r="180" spans="1:6" ht="15.75" thickBot="1"/>
    <row r="181" spans="1:6" ht="15.75" thickBot="1">
      <c r="A181" s="23" t="s">
        <v>261</v>
      </c>
      <c r="B181" s="47" t="s">
        <v>262</v>
      </c>
      <c r="C181" s="48"/>
      <c r="D181" s="22"/>
      <c r="E181" s="22"/>
      <c r="F181" s="22"/>
    </row>
    <row r="182" spans="1:6">
      <c r="A182" s="8" t="s">
        <v>2</v>
      </c>
      <c r="B182" s="24" t="s">
        <v>3</v>
      </c>
      <c r="C182" s="25" t="s">
        <v>4</v>
      </c>
    </row>
    <row r="183" spans="1:6">
      <c r="A183" s="10" t="s">
        <v>263</v>
      </c>
      <c r="B183" s="6" t="s">
        <v>264</v>
      </c>
      <c r="C183" s="11"/>
    </row>
    <row r="184" spans="1:6">
      <c r="A184" s="10" t="s">
        <v>265</v>
      </c>
      <c r="B184" s="6" t="s">
        <v>264</v>
      </c>
      <c r="C184" s="11"/>
    </row>
    <row r="185" spans="1:6">
      <c r="A185" s="10" t="s">
        <v>266</v>
      </c>
      <c r="B185" s="6" t="s">
        <v>267</v>
      </c>
      <c r="C185" s="11"/>
    </row>
    <row r="186" spans="1:6" ht="15.75" thickBot="1">
      <c r="A186" s="12" t="s">
        <v>268</v>
      </c>
      <c r="B186" s="13" t="s">
        <v>267</v>
      </c>
      <c r="C186" s="14"/>
    </row>
    <row r="187" spans="1:6" ht="15.75" thickBot="1"/>
    <row r="188" spans="1:6">
      <c r="A188" s="7" t="s">
        <v>269</v>
      </c>
      <c r="B188" s="43" t="s">
        <v>270</v>
      </c>
      <c r="C188" s="44"/>
    </row>
    <row r="189" spans="1:6">
      <c r="A189" s="8" t="s">
        <v>2</v>
      </c>
      <c r="B189" s="5" t="s">
        <v>3</v>
      </c>
      <c r="C189" s="9" t="s">
        <v>4</v>
      </c>
    </row>
    <row r="190" spans="1:6">
      <c r="A190" s="17" t="s">
        <v>5</v>
      </c>
      <c r="B190" s="16" t="s">
        <v>43</v>
      </c>
      <c r="C190" s="18" t="s">
        <v>44</v>
      </c>
    </row>
    <row r="191" spans="1:6">
      <c r="A191" s="17" t="s">
        <v>271</v>
      </c>
      <c r="B191" s="16" t="s">
        <v>78</v>
      </c>
      <c r="C191" s="18" t="s">
        <v>272</v>
      </c>
    </row>
    <row r="192" spans="1:6">
      <c r="A192" s="17" t="s">
        <v>273</v>
      </c>
      <c r="B192" s="16" t="s">
        <v>78</v>
      </c>
      <c r="C192" s="18" t="s">
        <v>274</v>
      </c>
    </row>
    <row r="193" spans="1:3">
      <c r="A193" s="17" t="s">
        <v>275</v>
      </c>
      <c r="B193" s="16" t="s">
        <v>50</v>
      </c>
      <c r="C193" s="18" t="s">
        <v>276</v>
      </c>
    </row>
    <row r="194" spans="1:3">
      <c r="A194" s="17" t="s">
        <v>277</v>
      </c>
      <c r="B194" s="16" t="s">
        <v>78</v>
      </c>
      <c r="C194" s="18" t="s">
        <v>278</v>
      </c>
    </row>
    <row r="195" spans="1:3" ht="15.75" thickBot="1">
      <c r="A195" s="19" t="s">
        <v>279</v>
      </c>
      <c r="B195" s="20" t="s">
        <v>62</v>
      </c>
      <c r="C195" s="21" t="s">
        <v>274</v>
      </c>
    </row>
  </sheetData>
  <mergeCells count="13">
    <mergeCell ref="B57:C57"/>
    <mergeCell ref="B1:C1"/>
    <mergeCell ref="B21:C21"/>
    <mergeCell ref="B30:C30"/>
    <mergeCell ref="B36:C36"/>
    <mergeCell ref="B42:C42"/>
    <mergeCell ref="B188:C188"/>
    <mergeCell ref="B62:C62"/>
    <mergeCell ref="B71:C71"/>
    <mergeCell ref="B122:C122"/>
    <mergeCell ref="B135:C135"/>
    <mergeCell ref="B158:C158"/>
    <mergeCell ref="B181:C1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107"/>
  <sheetViews>
    <sheetView topLeftCell="A72" workbookViewId="0" xr3:uid="{958C4451-9541-5A59-BF78-D2F731DF1C81}">
      <selection activeCell="C68" sqref="C68"/>
    </sheetView>
  </sheetViews>
  <sheetFormatPr defaultRowHeight="15"/>
  <cols>
    <col min="1" max="1" width="12.7109375" style="27" bestFit="1" customWidth="1"/>
    <col min="2" max="2" width="12.28515625" style="27" bestFit="1" customWidth="1"/>
    <col min="3" max="3" width="83.28515625" style="27" bestFit="1" customWidth="1"/>
    <col min="4" max="16384" width="9.140625" style="27"/>
  </cols>
  <sheetData>
    <row r="1" spans="1:3">
      <c r="A1" s="26" t="s">
        <v>109</v>
      </c>
      <c r="B1" s="53" t="s">
        <v>110</v>
      </c>
      <c r="C1" s="54"/>
    </row>
    <row r="2" spans="1:3">
      <c r="A2" s="28" t="s">
        <v>2</v>
      </c>
      <c r="B2" s="29" t="s">
        <v>3</v>
      </c>
      <c r="C2" s="30" t="s">
        <v>4</v>
      </c>
    </row>
    <row r="3" spans="1:3">
      <c r="A3" s="31" t="s">
        <v>5</v>
      </c>
      <c r="B3" s="32" t="s">
        <v>6</v>
      </c>
      <c r="C3" s="35" t="s">
        <v>94</v>
      </c>
    </row>
    <row r="4" spans="1:3">
      <c r="A4" s="31" t="s">
        <v>75</v>
      </c>
      <c r="B4" s="32" t="s">
        <v>16</v>
      </c>
      <c r="C4" s="35" t="s">
        <v>76</v>
      </c>
    </row>
    <row r="5" spans="1:3">
      <c r="A5" s="31" t="s">
        <v>77</v>
      </c>
      <c r="B5" s="32" t="s">
        <v>111</v>
      </c>
      <c r="C5" s="35" t="s">
        <v>79</v>
      </c>
    </row>
    <row r="6" spans="1:3">
      <c r="A6" s="31" t="s">
        <v>13</v>
      </c>
      <c r="B6" s="32" t="s">
        <v>6</v>
      </c>
      <c r="C6" s="35" t="s">
        <v>14</v>
      </c>
    </row>
    <row r="7" spans="1:3">
      <c r="A7" s="31" t="s">
        <v>112</v>
      </c>
      <c r="B7" s="32" t="s">
        <v>16</v>
      </c>
      <c r="C7" s="35" t="s">
        <v>113</v>
      </c>
    </row>
    <row r="8" spans="1:3">
      <c r="A8" s="31" t="s">
        <v>18</v>
      </c>
      <c r="B8" s="32" t="s">
        <v>6</v>
      </c>
      <c r="C8" s="35" t="s">
        <v>19</v>
      </c>
    </row>
    <row r="9" spans="1:3">
      <c r="A9" s="31" t="s">
        <v>11</v>
      </c>
      <c r="B9" s="32" t="s">
        <v>6</v>
      </c>
      <c r="C9" s="35" t="s">
        <v>12</v>
      </c>
    </row>
    <row r="10" spans="1:3">
      <c r="A10" s="31" t="s">
        <v>40</v>
      </c>
      <c r="B10" s="32" t="s">
        <v>6</v>
      </c>
      <c r="C10" s="35" t="s">
        <v>41</v>
      </c>
    </row>
    <row r="11" spans="1:3">
      <c r="A11" s="31" t="s">
        <v>15</v>
      </c>
      <c r="B11" s="32" t="s">
        <v>16</v>
      </c>
      <c r="C11" s="35" t="s">
        <v>17</v>
      </c>
    </row>
    <row r="12" spans="1:3">
      <c r="A12" s="31" t="s">
        <v>36</v>
      </c>
      <c r="B12" s="32" t="s">
        <v>16</v>
      </c>
      <c r="C12" s="35" t="s">
        <v>37</v>
      </c>
    </row>
    <row r="13" spans="1:3">
      <c r="A13" s="31" t="s">
        <v>38</v>
      </c>
      <c r="B13" s="32" t="s">
        <v>16</v>
      </c>
      <c r="C13" s="35" t="s">
        <v>39</v>
      </c>
    </row>
    <row r="14" spans="1:3">
      <c r="A14" s="31" t="s">
        <v>114</v>
      </c>
      <c r="B14" s="32" t="s">
        <v>6</v>
      </c>
      <c r="C14" s="35" t="s">
        <v>115</v>
      </c>
    </row>
    <row r="15" spans="1:3">
      <c r="A15" s="31" t="s">
        <v>116</v>
      </c>
      <c r="B15" s="32" t="s">
        <v>16</v>
      </c>
      <c r="C15" s="35" t="s">
        <v>117</v>
      </c>
    </row>
    <row r="16" spans="1:3">
      <c r="A16" s="31" t="s">
        <v>118</v>
      </c>
      <c r="B16" s="32" t="s">
        <v>6</v>
      </c>
      <c r="C16" s="35" t="s">
        <v>119</v>
      </c>
    </row>
    <row r="17" spans="1:3">
      <c r="A17" s="31" t="s">
        <v>47</v>
      </c>
      <c r="B17" s="32" t="s">
        <v>6</v>
      </c>
      <c r="C17" s="35" t="s">
        <v>7</v>
      </c>
    </row>
    <row r="18" spans="1:3">
      <c r="A18" s="31" t="s">
        <v>120</v>
      </c>
      <c r="B18" s="32" t="s">
        <v>16</v>
      </c>
      <c r="C18" s="35" t="s">
        <v>121</v>
      </c>
    </row>
    <row r="19" spans="1:3">
      <c r="A19" s="31" t="s">
        <v>122</v>
      </c>
      <c r="B19" s="32" t="s">
        <v>16</v>
      </c>
      <c r="C19" s="35" t="s">
        <v>123</v>
      </c>
    </row>
    <row r="20" spans="1:3">
      <c r="A20" s="31" t="s">
        <v>124</v>
      </c>
      <c r="B20" s="32" t="s">
        <v>16</v>
      </c>
      <c r="C20" s="35" t="s">
        <v>125</v>
      </c>
    </row>
    <row r="21" spans="1:3">
      <c r="A21" s="31" t="s">
        <v>126</v>
      </c>
      <c r="B21" s="32" t="s">
        <v>16</v>
      </c>
      <c r="C21" s="35" t="s">
        <v>127</v>
      </c>
    </row>
    <row r="22" spans="1:3">
      <c r="A22" s="31" t="s">
        <v>128</v>
      </c>
      <c r="B22" s="32" t="s">
        <v>16</v>
      </c>
      <c r="C22" s="35" t="s">
        <v>129</v>
      </c>
    </row>
    <row r="23" spans="1:3">
      <c r="A23" s="31" t="s">
        <v>130</v>
      </c>
      <c r="B23" s="32" t="s">
        <v>16</v>
      </c>
      <c r="C23" s="35" t="s">
        <v>131</v>
      </c>
    </row>
    <row r="24" spans="1:3">
      <c r="A24" s="31" t="s">
        <v>132</v>
      </c>
      <c r="B24" s="32" t="s">
        <v>16</v>
      </c>
      <c r="C24" s="35" t="s">
        <v>133</v>
      </c>
    </row>
    <row r="25" spans="1:3">
      <c r="A25" s="31" t="s">
        <v>134</v>
      </c>
      <c r="B25" s="32" t="s">
        <v>16</v>
      </c>
      <c r="C25" s="35" t="s">
        <v>135</v>
      </c>
    </row>
    <row r="26" spans="1:3">
      <c r="A26" s="31" t="s">
        <v>136</v>
      </c>
      <c r="B26" s="32" t="s">
        <v>16</v>
      </c>
      <c r="C26" s="35" t="s">
        <v>137</v>
      </c>
    </row>
    <row r="27" spans="1:3">
      <c r="A27" s="31" t="s">
        <v>138</v>
      </c>
      <c r="B27" s="32" t="s">
        <v>16</v>
      </c>
      <c r="C27" s="35" t="s">
        <v>139</v>
      </c>
    </row>
    <row r="28" spans="1:3">
      <c r="A28" s="31" t="s">
        <v>140</v>
      </c>
      <c r="B28" s="32" t="s">
        <v>16</v>
      </c>
      <c r="C28" s="35" t="s">
        <v>141</v>
      </c>
    </row>
    <row r="29" spans="1:3">
      <c r="A29" s="31" t="s">
        <v>142</v>
      </c>
      <c r="B29" s="32" t="s">
        <v>6</v>
      </c>
      <c r="C29" s="35" t="s">
        <v>143</v>
      </c>
    </row>
    <row r="30" spans="1:3">
      <c r="A30" s="31" t="s">
        <v>144</v>
      </c>
      <c r="B30" s="32" t="s">
        <v>6</v>
      </c>
      <c r="C30" s="35" t="s">
        <v>145</v>
      </c>
    </row>
    <row r="31" spans="1:3">
      <c r="A31" s="31" t="s">
        <v>146</v>
      </c>
      <c r="B31" s="32" t="s">
        <v>6</v>
      </c>
      <c r="C31" s="35" t="s">
        <v>147</v>
      </c>
    </row>
    <row r="32" spans="1:3">
      <c r="A32" s="31" t="s">
        <v>148</v>
      </c>
      <c r="B32" s="32" t="s">
        <v>6</v>
      </c>
      <c r="C32" s="35" t="s">
        <v>149</v>
      </c>
    </row>
    <row r="33" spans="1:3">
      <c r="A33" s="31" t="s">
        <v>150</v>
      </c>
      <c r="B33" s="32" t="s">
        <v>6</v>
      </c>
      <c r="C33" s="35" t="s">
        <v>151</v>
      </c>
    </row>
    <row r="34" spans="1:3">
      <c r="A34" s="31" t="s">
        <v>152</v>
      </c>
      <c r="B34" s="32" t="s">
        <v>6</v>
      </c>
      <c r="C34" s="35" t="s">
        <v>153</v>
      </c>
    </row>
    <row r="35" spans="1:3">
      <c r="A35" s="31" t="s">
        <v>154</v>
      </c>
      <c r="B35" s="32" t="s">
        <v>6</v>
      </c>
      <c r="C35" s="35" t="s">
        <v>155</v>
      </c>
    </row>
    <row r="36" spans="1:3">
      <c r="A36" s="31" t="s">
        <v>156</v>
      </c>
      <c r="B36" s="32" t="s">
        <v>6</v>
      </c>
      <c r="C36" s="35" t="s">
        <v>157</v>
      </c>
    </row>
    <row r="37" spans="1:3">
      <c r="A37" s="31" t="s">
        <v>158</v>
      </c>
      <c r="B37" s="32" t="s">
        <v>6</v>
      </c>
      <c r="C37" s="35" t="s">
        <v>159</v>
      </c>
    </row>
    <row r="38" spans="1:3">
      <c r="A38" s="31" t="s">
        <v>160</v>
      </c>
      <c r="B38" s="32" t="s">
        <v>6</v>
      </c>
      <c r="C38" s="35" t="s">
        <v>161</v>
      </c>
    </row>
    <row r="39" spans="1:3">
      <c r="A39" s="31" t="s">
        <v>162</v>
      </c>
      <c r="B39" s="32" t="s">
        <v>6</v>
      </c>
      <c r="C39" s="35" t="s">
        <v>163</v>
      </c>
    </row>
    <row r="40" spans="1:3">
      <c r="A40" s="31" t="s">
        <v>164</v>
      </c>
      <c r="B40" s="32" t="s">
        <v>165</v>
      </c>
      <c r="C40" s="35" t="s">
        <v>166</v>
      </c>
    </row>
    <row r="41" spans="1:3">
      <c r="A41" s="31" t="s">
        <v>167</v>
      </c>
      <c r="B41" s="32" t="s">
        <v>165</v>
      </c>
      <c r="C41" s="35" t="s">
        <v>168</v>
      </c>
    </row>
    <row r="42" spans="1:3">
      <c r="A42" s="31" t="s">
        <v>169</v>
      </c>
      <c r="B42" s="32" t="s">
        <v>165</v>
      </c>
      <c r="C42" s="35" t="s">
        <v>170</v>
      </c>
    </row>
    <row r="43" spans="1:3">
      <c r="A43" s="31" t="s">
        <v>171</v>
      </c>
      <c r="B43" s="32" t="s">
        <v>165</v>
      </c>
      <c r="C43" s="35" t="s">
        <v>172</v>
      </c>
    </row>
    <row r="44" spans="1:3">
      <c r="A44" s="31" t="s">
        <v>173</v>
      </c>
      <c r="B44" s="32" t="s">
        <v>165</v>
      </c>
      <c r="C44" s="35" t="s">
        <v>174</v>
      </c>
    </row>
    <row r="45" spans="1:3">
      <c r="A45" s="31" t="s">
        <v>175</v>
      </c>
      <c r="B45" s="32" t="s">
        <v>165</v>
      </c>
      <c r="C45" s="35" t="s">
        <v>176</v>
      </c>
    </row>
    <row r="46" spans="1:3">
      <c r="A46" s="31" t="s">
        <v>177</v>
      </c>
      <c r="B46" s="32" t="s">
        <v>165</v>
      </c>
      <c r="C46" s="35" t="s">
        <v>178</v>
      </c>
    </row>
    <row r="47" spans="1:3">
      <c r="A47" s="31" t="s">
        <v>179</v>
      </c>
      <c r="B47" s="32" t="s">
        <v>165</v>
      </c>
      <c r="C47" s="35" t="s">
        <v>180</v>
      </c>
    </row>
    <row r="48" spans="1:3">
      <c r="A48" s="31" t="s">
        <v>181</v>
      </c>
      <c r="B48" s="32" t="s">
        <v>165</v>
      </c>
      <c r="C48" s="35" t="s">
        <v>182</v>
      </c>
    </row>
    <row r="49" spans="1:3">
      <c r="A49" s="31" t="s">
        <v>183</v>
      </c>
      <c r="B49" s="32" t="s">
        <v>165</v>
      </c>
      <c r="C49" s="35" t="s">
        <v>184</v>
      </c>
    </row>
    <row r="50" spans="1:3" ht="15.75" thickBot="1">
      <c r="A50" s="33" t="s">
        <v>185</v>
      </c>
      <c r="B50" s="34" t="s">
        <v>165</v>
      </c>
      <c r="C50" s="36" t="s">
        <v>186</v>
      </c>
    </row>
    <row r="52" spans="1:3" ht="15" customHeight="1">
      <c r="A52" s="37" t="s">
        <v>280</v>
      </c>
      <c r="B52" s="37" t="s">
        <v>281</v>
      </c>
      <c r="C52" s="37" t="s">
        <v>282</v>
      </c>
    </row>
    <row r="53" spans="1:3">
      <c r="A53" s="37" t="s">
        <v>283</v>
      </c>
      <c r="B53" s="37" t="s">
        <v>281</v>
      </c>
      <c r="C53" s="37" t="s">
        <v>284</v>
      </c>
    </row>
    <row r="54" spans="1:3">
      <c r="A54" s="37" t="s">
        <v>285</v>
      </c>
      <c r="B54" s="37" t="s">
        <v>281</v>
      </c>
      <c r="C54" s="37" t="s">
        <v>286</v>
      </c>
    </row>
    <row r="55" spans="1:3">
      <c r="A55" s="37" t="s">
        <v>287</v>
      </c>
      <c r="B55" s="37" t="s">
        <v>281</v>
      </c>
      <c r="C55" s="37" t="s">
        <v>288</v>
      </c>
    </row>
    <row r="56" spans="1:3">
      <c r="A56" s="37" t="s">
        <v>289</v>
      </c>
      <c r="B56" s="37" t="s">
        <v>281</v>
      </c>
      <c r="C56" s="37" t="s">
        <v>290</v>
      </c>
    </row>
    <row r="57" spans="1:3">
      <c r="A57" s="37" t="s">
        <v>291</v>
      </c>
      <c r="B57" s="37" t="s">
        <v>281</v>
      </c>
      <c r="C57" s="37" t="s">
        <v>292</v>
      </c>
    </row>
    <row r="58" spans="1:3">
      <c r="A58" s="37" t="s">
        <v>293</v>
      </c>
      <c r="B58" s="37" t="s">
        <v>281</v>
      </c>
      <c r="C58" s="37" t="s">
        <v>294</v>
      </c>
    </row>
    <row r="59" spans="1:3">
      <c r="A59" s="37" t="s">
        <v>295</v>
      </c>
      <c r="B59" s="37" t="s">
        <v>281</v>
      </c>
      <c r="C59" s="37" t="s">
        <v>296</v>
      </c>
    </row>
    <row r="60" spans="1:3">
      <c r="A60" s="37" t="s">
        <v>297</v>
      </c>
      <c r="B60" s="37" t="s">
        <v>281</v>
      </c>
      <c r="C60" s="37" t="s">
        <v>298</v>
      </c>
    </row>
    <row r="61" spans="1:3">
      <c r="A61" s="37" t="s">
        <v>299</v>
      </c>
      <c r="B61" s="37" t="s">
        <v>281</v>
      </c>
      <c r="C61" s="37" t="s">
        <v>300</v>
      </c>
    </row>
    <row r="62" spans="1:3">
      <c r="A62" s="37" t="s">
        <v>301</v>
      </c>
      <c r="B62" s="37" t="s">
        <v>281</v>
      </c>
      <c r="C62" s="37" t="s">
        <v>302</v>
      </c>
    </row>
    <row r="63" spans="1:3">
      <c r="A63" s="37" t="s">
        <v>303</v>
      </c>
      <c r="B63" s="37" t="s">
        <v>281</v>
      </c>
      <c r="C63" s="37" t="s">
        <v>304</v>
      </c>
    </row>
    <row r="64" spans="1:3">
      <c r="A64" s="37" t="s">
        <v>305</v>
      </c>
      <c r="B64" s="37" t="s">
        <v>281</v>
      </c>
      <c r="C64" s="37" t="s">
        <v>306</v>
      </c>
    </row>
    <row r="65" spans="1:3">
      <c r="A65" s="37" t="s">
        <v>307</v>
      </c>
      <c r="B65" s="37" t="s">
        <v>281</v>
      </c>
      <c r="C65" s="37" t="s">
        <v>308</v>
      </c>
    </row>
    <row r="66" spans="1:3">
      <c r="A66" s="37" t="s">
        <v>309</v>
      </c>
      <c r="B66" s="37" t="s">
        <v>281</v>
      </c>
      <c r="C66" s="37" t="s">
        <v>310</v>
      </c>
    </row>
    <row r="67" spans="1:3">
      <c r="A67" s="37" t="s">
        <v>311</v>
      </c>
      <c r="B67" s="37" t="s">
        <v>281</v>
      </c>
      <c r="C67" s="37" t="s">
        <v>312</v>
      </c>
    </row>
    <row r="68" spans="1:3">
      <c r="A68" s="37" t="s">
        <v>313</v>
      </c>
      <c r="B68" s="37" t="s">
        <v>281</v>
      </c>
      <c r="C68" s="37" t="s">
        <v>314</v>
      </c>
    </row>
    <row r="69" spans="1:3">
      <c r="A69" s="37" t="s">
        <v>315</v>
      </c>
      <c r="B69" s="37" t="s">
        <v>281</v>
      </c>
      <c r="C69" s="37" t="s">
        <v>316</v>
      </c>
    </row>
    <row r="70" spans="1:3">
      <c r="A70" s="37" t="s">
        <v>317</v>
      </c>
      <c r="B70" s="37" t="s">
        <v>281</v>
      </c>
      <c r="C70" s="37" t="s">
        <v>318</v>
      </c>
    </row>
    <row r="71" spans="1:3">
      <c r="A71" s="37" t="s">
        <v>319</v>
      </c>
      <c r="B71" s="37" t="s">
        <v>281</v>
      </c>
      <c r="C71" s="37" t="s">
        <v>320</v>
      </c>
    </row>
    <row r="72" spans="1:3">
      <c r="A72" s="37" t="s">
        <v>321</v>
      </c>
      <c r="B72" s="37" t="s">
        <v>281</v>
      </c>
      <c r="C72" s="37" t="s">
        <v>322</v>
      </c>
    </row>
    <row r="73" spans="1:3">
      <c r="A73" s="37" t="s">
        <v>323</v>
      </c>
      <c r="B73" s="37" t="s">
        <v>281</v>
      </c>
      <c r="C73" s="37" t="s">
        <v>324</v>
      </c>
    </row>
    <row r="74" spans="1:3">
      <c r="A74" s="37" t="s">
        <v>325</v>
      </c>
      <c r="B74" s="37" t="s">
        <v>281</v>
      </c>
      <c r="C74" s="37" t="s">
        <v>326</v>
      </c>
    </row>
    <row r="75" spans="1:3">
      <c r="A75" s="37" t="s">
        <v>327</v>
      </c>
      <c r="B75" s="37" t="s">
        <v>281</v>
      </c>
      <c r="C75" s="37" t="s">
        <v>328</v>
      </c>
    </row>
    <row r="76" spans="1:3">
      <c r="A76" s="37" t="s">
        <v>329</v>
      </c>
      <c r="B76" s="37"/>
      <c r="C76" s="37" t="s">
        <v>330</v>
      </c>
    </row>
    <row r="77" spans="1:3" ht="15" customHeight="1">
      <c r="A77" s="37" t="s">
        <v>331</v>
      </c>
      <c r="B77" s="37" t="s">
        <v>332</v>
      </c>
      <c r="C77" s="37" t="s">
        <v>333</v>
      </c>
    </row>
    <row r="78" spans="1:3">
      <c r="A78" s="37" t="s">
        <v>334</v>
      </c>
      <c r="B78" s="37" t="s">
        <v>332</v>
      </c>
      <c r="C78" s="37" t="s">
        <v>335</v>
      </c>
    </row>
    <row r="79" spans="1:3">
      <c r="A79" s="37" t="s">
        <v>336</v>
      </c>
      <c r="B79" s="37" t="s">
        <v>332</v>
      </c>
      <c r="C79" s="37" t="s">
        <v>337</v>
      </c>
    </row>
    <row r="80" spans="1:3">
      <c r="A80" s="37" t="s">
        <v>338</v>
      </c>
      <c r="B80" s="37" t="s">
        <v>332</v>
      </c>
      <c r="C80" s="37" t="s">
        <v>339</v>
      </c>
    </row>
    <row r="81" spans="1:3">
      <c r="A81" s="37" t="s">
        <v>340</v>
      </c>
      <c r="B81" s="37" t="s">
        <v>332</v>
      </c>
      <c r="C81" s="37" t="s">
        <v>341</v>
      </c>
    </row>
    <row r="82" spans="1:3">
      <c r="A82" s="37" t="s">
        <v>342</v>
      </c>
      <c r="B82" s="37" t="s">
        <v>332</v>
      </c>
      <c r="C82" s="37" t="s">
        <v>343</v>
      </c>
    </row>
    <row r="83" spans="1:3">
      <c r="A83" s="37" t="s">
        <v>344</v>
      </c>
      <c r="B83" s="37" t="s">
        <v>332</v>
      </c>
      <c r="C83" s="37" t="s">
        <v>345</v>
      </c>
    </row>
    <row r="84" spans="1:3">
      <c r="A84" s="37" t="s">
        <v>346</v>
      </c>
      <c r="B84" s="37" t="s">
        <v>332</v>
      </c>
      <c r="C84" s="37" t="s">
        <v>347</v>
      </c>
    </row>
    <row r="85" spans="1:3">
      <c r="A85" s="37" t="s">
        <v>348</v>
      </c>
      <c r="B85" s="37" t="s">
        <v>332</v>
      </c>
      <c r="C85" s="37" t="s">
        <v>349</v>
      </c>
    </row>
    <row r="86" spans="1:3">
      <c r="A86" s="37" t="s">
        <v>350</v>
      </c>
      <c r="B86" s="37" t="s">
        <v>332</v>
      </c>
      <c r="C86" s="37" t="s">
        <v>351</v>
      </c>
    </row>
    <row r="87" spans="1:3">
      <c r="A87" s="37" t="s">
        <v>352</v>
      </c>
      <c r="B87" s="37" t="s">
        <v>332</v>
      </c>
      <c r="C87" s="37" t="s">
        <v>353</v>
      </c>
    </row>
    <row r="88" spans="1:3">
      <c r="A88" s="37" t="s">
        <v>354</v>
      </c>
      <c r="B88" s="37" t="s">
        <v>332</v>
      </c>
      <c r="C88" s="37" t="s">
        <v>355</v>
      </c>
    </row>
    <row r="89" spans="1:3">
      <c r="A89" s="37" t="s">
        <v>356</v>
      </c>
      <c r="B89" s="37"/>
      <c r="C89" s="37" t="s">
        <v>330</v>
      </c>
    </row>
    <row r="90" spans="1:3">
      <c r="A90" s="37" t="s">
        <v>357</v>
      </c>
      <c r="B90" s="37" t="s">
        <v>332</v>
      </c>
      <c r="C90" s="37" t="s">
        <v>358</v>
      </c>
    </row>
    <row r="91" spans="1:3">
      <c r="A91" s="37" t="s">
        <v>359</v>
      </c>
      <c r="B91" s="37" t="s">
        <v>332</v>
      </c>
      <c r="C91" s="37" t="s">
        <v>360</v>
      </c>
    </row>
    <row r="92" spans="1:3">
      <c r="A92" s="37" t="s">
        <v>361</v>
      </c>
      <c r="B92" s="37" t="s">
        <v>332</v>
      </c>
      <c r="C92" s="37" t="s">
        <v>362</v>
      </c>
    </row>
    <row r="93" spans="1:3">
      <c r="A93" s="37" t="s">
        <v>363</v>
      </c>
      <c r="B93" s="37" t="s">
        <v>332</v>
      </c>
      <c r="C93" s="37" t="s">
        <v>364</v>
      </c>
    </row>
    <row r="94" spans="1:3">
      <c r="A94" s="37" t="s">
        <v>365</v>
      </c>
      <c r="B94" s="37" t="s">
        <v>332</v>
      </c>
      <c r="C94" s="37" t="s">
        <v>366</v>
      </c>
    </row>
    <row r="95" spans="1:3">
      <c r="A95" s="37" t="s">
        <v>367</v>
      </c>
      <c r="B95" s="37" t="s">
        <v>332</v>
      </c>
      <c r="C95" s="37" t="s">
        <v>368</v>
      </c>
    </row>
    <row r="96" spans="1:3">
      <c r="A96" s="37" t="s">
        <v>369</v>
      </c>
      <c r="B96" s="37" t="s">
        <v>332</v>
      </c>
      <c r="C96" s="37" t="s">
        <v>370</v>
      </c>
    </row>
    <row r="97" spans="1:3">
      <c r="A97" s="37" t="s">
        <v>371</v>
      </c>
      <c r="B97" s="37" t="s">
        <v>332</v>
      </c>
      <c r="C97" s="37" t="s">
        <v>372</v>
      </c>
    </row>
    <row r="98" spans="1:3">
      <c r="A98" s="37" t="s">
        <v>373</v>
      </c>
      <c r="B98" s="37" t="s">
        <v>332</v>
      </c>
      <c r="C98" s="37" t="s">
        <v>374</v>
      </c>
    </row>
    <row r="99" spans="1:3">
      <c r="A99" s="37" t="s">
        <v>375</v>
      </c>
      <c r="B99" s="37" t="s">
        <v>332</v>
      </c>
      <c r="C99" s="37" t="s">
        <v>376</v>
      </c>
    </row>
    <row r="100" spans="1:3">
      <c r="A100" s="37" t="s">
        <v>377</v>
      </c>
      <c r="B100" s="37" t="s">
        <v>332</v>
      </c>
      <c r="C100" s="37" t="s">
        <v>378</v>
      </c>
    </row>
    <row r="101" spans="1:3">
      <c r="A101" s="37" t="s">
        <v>379</v>
      </c>
      <c r="B101" s="37" t="s">
        <v>332</v>
      </c>
      <c r="C101" s="37" t="s">
        <v>380</v>
      </c>
    </row>
    <row r="102" spans="1:3">
      <c r="A102" s="37" t="s">
        <v>381</v>
      </c>
      <c r="B102" s="37" t="s">
        <v>281</v>
      </c>
      <c r="C102" s="37" t="s">
        <v>382</v>
      </c>
    </row>
    <row r="103" spans="1:3">
      <c r="A103" s="37" t="s">
        <v>383</v>
      </c>
      <c r="B103" s="37" t="s">
        <v>384</v>
      </c>
      <c r="C103" s="37" t="s">
        <v>385</v>
      </c>
    </row>
    <row r="104" spans="1:3">
      <c r="A104" s="37" t="s">
        <v>386</v>
      </c>
      <c r="B104" s="37" t="s">
        <v>281</v>
      </c>
      <c r="C104" s="37" t="s">
        <v>387</v>
      </c>
    </row>
    <row r="105" spans="1:3">
      <c r="A105" s="37" t="s">
        <v>388</v>
      </c>
      <c r="B105" s="37" t="s">
        <v>384</v>
      </c>
      <c r="C105" s="37" t="s">
        <v>389</v>
      </c>
    </row>
    <row r="106" spans="1:3">
      <c r="A106" s="27" t="s">
        <v>390</v>
      </c>
      <c r="B106" s="27" t="s">
        <v>281</v>
      </c>
      <c r="C106" s="27" t="s">
        <v>391</v>
      </c>
    </row>
    <row r="107" spans="1:3">
      <c r="A107" s="27" t="s">
        <v>392</v>
      </c>
      <c r="B107" s="27" t="s">
        <v>384</v>
      </c>
      <c r="C107" s="27" t="s">
        <v>393</v>
      </c>
    </row>
  </sheetData>
  <mergeCells count="1">
    <mergeCell ref="B1:C1"/>
  </mergeCells>
  <pageMargins left="0.7" right="0.7" top="0.75" bottom="0.75" header="0.3" footer="0.3"/>
  <pageSetup paperSize="9"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1"/>
  <sheetViews>
    <sheetView tabSelected="1" workbookViewId="0" xr3:uid="{842E5F09-E766-5B8D-85AF-A39847EA96FD}">
      <selection activeCell="D237" sqref="D237"/>
    </sheetView>
  </sheetViews>
  <sheetFormatPr defaultRowHeight="15"/>
  <cols>
    <col min="1" max="2" width="9.140625" style="39"/>
    <col min="3" max="3" width="28.85546875" bestFit="1" customWidth="1"/>
  </cols>
  <sheetData>
    <row r="1" spans="1:3">
      <c r="A1" s="59" t="s">
        <v>394</v>
      </c>
      <c r="B1" s="59"/>
      <c r="C1" s="58" t="s">
        <v>4</v>
      </c>
    </row>
    <row r="2" spans="1:3">
      <c r="A2" s="42" t="s">
        <v>395</v>
      </c>
      <c r="B2" s="42" t="s">
        <v>396</v>
      </c>
      <c r="C2" s="58"/>
    </row>
    <row r="3" spans="1:3">
      <c r="A3" s="40">
        <v>0</v>
      </c>
      <c r="B3" s="40" t="str">
        <f>DEC2HEX(A3,3)</f>
        <v>000</v>
      </c>
      <c r="C3" s="37" t="s">
        <v>282</v>
      </c>
    </row>
    <row r="4" spans="1:3">
      <c r="A4" s="40">
        <v>1</v>
      </c>
      <c r="B4" s="40" t="str">
        <f t="shared" ref="B4:B67" si="0">DEC2HEX(A4,3)</f>
        <v>001</v>
      </c>
      <c r="C4" s="37" t="s">
        <v>284</v>
      </c>
    </row>
    <row r="5" spans="1:3">
      <c r="A5" s="40">
        <v>2</v>
      </c>
      <c r="B5" s="40" t="str">
        <f t="shared" si="0"/>
        <v>002</v>
      </c>
      <c r="C5" s="37" t="s">
        <v>286</v>
      </c>
    </row>
    <row r="6" spans="1:3">
      <c r="A6" s="40">
        <v>3</v>
      </c>
      <c r="B6" s="40" t="str">
        <f t="shared" si="0"/>
        <v>003</v>
      </c>
      <c r="C6" s="37" t="s">
        <v>288</v>
      </c>
    </row>
    <row r="7" spans="1:3">
      <c r="A7" s="40">
        <v>4</v>
      </c>
      <c r="B7" s="40" t="str">
        <f t="shared" si="0"/>
        <v>004</v>
      </c>
      <c r="C7" s="37" t="s">
        <v>290</v>
      </c>
    </row>
    <row r="8" spans="1:3">
      <c r="A8" s="40">
        <v>5</v>
      </c>
      <c r="B8" s="40" t="str">
        <f t="shared" si="0"/>
        <v>005</v>
      </c>
      <c r="C8" s="37" t="s">
        <v>292</v>
      </c>
    </row>
    <row r="9" spans="1:3">
      <c r="A9" s="40">
        <v>6</v>
      </c>
      <c r="B9" s="40" t="str">
        <f t="shared" si="0"/>
        <v>006</v>
      </c>
      <c r="C9" s="37" t="s">
        <v>294</v>
      </c>
    </row>
    <row r="10" spans="1:3">
      <c r="A10" s="40">
        <v>7</v>
      </c>
      <c r="B10" s="40" t="str">
        <f t="shared" si="0"/>
        <v>007</v>
      </c>
      <c r="C10" s="37" t="s">
        <v>296</v>
      </c>
    </row>
    <row r="11" spans="1:3">
      <c r="A11" s="40">
        <v>8</v>
      </c>
      <c r="B11" s="40" t="str">
        <f t="shared" si="0"/>
        <v>008</v>
      </c>
      <c r="C11" s="37" t="s">
        <v>298</v>
      </c>
    </row>
    <row r="12" spans="1:3">
      <c r="A12" s="40">
        <v>9</v>
      </c>
      <c r="B12" s="40" t="str">
        <f t="shared" si="0"/>
        <v>009</v>
      </c>
      <c r="C12" s="37" t="s">
        <v>300</v>
      </c>
    </row>
    <row r="13" spans="1:3">
      <c r="A13" s="40">
        <v>10</v>
      </c>
      <c r="B13" s="40" t="str">
        <f t="shared" si="0"/>
        <v>00A</v>
      </c>
      <c r="C13" s="37" t="s">
        <v>302</v>
      </c>
    </row>
    <row r="14" spans="1:3">
      <c r="A14" s="40">
        <v>11</v>
      </c>
      <c r="B14" s="40" t="str">
        <f t="shared" si="0"/>
        <v>00B</v>
      </c>
      <c r="C14" s="37" t="s">
        <v>304</v>
      </c>
    </row>
    <row r="15" spans="1:3">
      <c r="A15" s="40">
        <v>12</v>
      </c>
      <c r="B15" s="40" t="str">
        <f t="shared" si="0"/>
        <v>00C</v>
      </c>
      <c r="C15" s="37" t="s">
        <v>306</v>
      </c>
    </row>
    <row r="16" spans="1:3">
      <c r="A16" s="40">
        <v>13</v>
      </c>
      <c r="B16" s="40" t="str">
        <f t="shared" si="0"/>
        <v>00D</v>
      </c>
      <c r="C16" s="37" t="s">
        <v>308</v>
      </c>
    </row>
    <row r="17" spans="1:3">
      <c r="A17" s="40">
        <v>14</v>
      </c>
      <c r="B17" s="40" t="str">
        <f t="shared" si="0"/>
        <v>00E</v>
      </c>
      <c r="C17" s="37" t="s">
        <v>310</v>
      </c>
    </row>
    <row r="18" spans="1:3">
      <c r="A18" s="40">
        <v>15</v>
      </c>
      <c r="B18" s="40" t="str">
        <f t="shared" si="0"/>
        <v>00F</v>
      </c>
      <c r="C18" s="37" t="s">
        <v>312</v>
      </c>
    </row>
    <row r="19" spans="1:3">
      <c r="A19" s="40">
        <v>16</v>
      </c>
      <c r="B19" s="40" t="str">
        <f t="shared" si="0"/>
        <v>010</v>
      </c>
      <c r="C19" s="37" t="s">
        <v>314</v>
      </c>
    </row>
    <row r="20" spans="1:3">
      <c r="A20" s="40">
        <v>17</v>
      </c>
      <c r="B20" s="40" t="str">
        <f t="shared" si="0"/>
        <v>011</v>
      </c>
      <c r="C20" s="37" t="s">
        <v>316</v>
      </c>
    </row>
    <row r="21" spans="1:3">
      <c r="A21" s="40">
        <v>18</v>
      </c>
      <c r="B21" s="40" t="str">
        <f t="shared" si="0"/>
        <v>012</v>
      </c>
      <c r="C21" s="37" t="s">
        <v>318</v>
      </c>
    </row>
    <row r="22" spans="1:3">
      <c r="A22" s="40">
        <v>19</v>
      </c>
      <c r="B22" s="40" t="str">
        <f t="shared" si="0"/>
        <v>013</v>
      </c>
      <c r="C22" s="37" t="s">
        <v>320</v>
      </c>
    </row>
    <row r="23" spans="1:3">
      <c r="A23" s="40">
        <v>20</v>
      </c>
      <c r="B23" s="40" t="str">
        <f t="shared" si="0"/>
        <v>014</v>
      </c>
      <c r="C23" s="37" t="s">
        <v>322</v>
      </c>
    </row>
    <row r="24" spans="1:3">
      <c r="A24" s="40">
        <v>21</v>
      </c>
      <c r="B24" s="40" t="str">
        <f t="shared" si="0"/>
        <v>015</v>
      </c>
      <c r="C24" s="37" t="s">
        <v>324</v>
      </c>
    </row>
    <row r="25" spans="1:3">
      <c r="A25" s="40">
        <v>22</v>
      </c>
      <c r="B25" s="40" t="str">
        <f t="shared" si="0"/>
        <v>016</v>
      </c>
      <c r="C25" s="37" t="s">
        <v>326</v>
      </c>
    </row>
    <row r="26" spans="1:3">
      <c r="A26" s="40">
        <v>23</v>
      </c>
      <c r="B26" s="40" t="str">
        <f t="shared" si="0"/>
        <v>017</v>
      </c>
      <c r="C26" s="37" t="s">
        <v>328</v>
      </c>
    </row>
    <row r="27" spans="1:3">
      <c r="A27" s="40">
        <v>24</v>
      </c>
      <c r="B27" s="40" t="str">
        <f t="shared" si="0"/>
        <v>018</v>
      </c>
      <c r="C27" s="41"/>
    </row>
    <row r="28" spans="1:3">
      <c r="A28" s="40">
        <v>25</v>
      </c>
      <c r="B28" s="40" t="str">
        <f t="shared" si="0"/>
        <v>019</v>
      </c>
      <c r="C28" s="41"/>
    </row>
    <row r="29" spans="1:3">
      <c r="A29" s="40">
        <v>26</v>
      </c>
      <c r="B29" s="40" t="str">
        <f t="shared" si="0"/>
        <v>01A</v>
      </c>
      <c r="C29" s="41"/>
    </row>
    <row r="30" spans="1:3">
      <c r="A30" s="40">
        <v>27</v>
      </c>
      <c r="B30" s="40" t="str">
        <f t="shared" si="0"/>
        <v>01B</v>
      </c>
      <c r="C30" s="41"/>
    </row>
    <row r="31" spans="1:3">
      <c r="A31" s="40">
        <v>28</v>
      </c>
      <c r="B31" s="40" t="str">
        <f t="shared" si="0"/>
        <v>01C</v>
      </c>
      <c r="C31" s="57" t="s">
        <v>333</v>
      </c>
    </row>
    <row r="32" spans="1:3">
      <c r="A32" s="40">
        <v>29</v>
      </c>
      <c r="B32" s="40" t="str">
        <f t="shared" si="0"/>
        <v>01D</v>
      </c>
      <c r="C32" s="57"/>
    </row>
    <row r="33" spans="1:3">
      <c r="A33" s="40">
        <v>30</v>
      </c>
      <c r="B33" s="40" t="str">
        <f t="shared" si="0"/>
        <v>01E</v>
      </c>
      <c r="C33" s="57"/>
    </row>
    <row r="34" spans="1:3">
      <c r="A34" s="40">
        <v>31</v>
      </c>
      <c r="B34" s="40" t="str">
        <f t="shared" si="0"/>
        <v>01F</v>
      </c>
      <c r="C34" s="57"/>
    </row>
    <row r="35" spans="1:3">
      <c r="A35" s="40">
        <v>32</v>
      </c>
      <c r="B35" s="40" t="str">
        <f t="shared" si="0"/>
        <v>020</v>
      </c>
      <c r="C35" s="57" t="s">
        <v>335</v>
      </c>
    </row>
    <row r="36" spans="1:3">
      <c r="A36" s="40">
        <v>33</v>
      </c>
      <c r="B36" s="40" t="str">
        <f t="shared" si="0"/>
        <v>021</v>
      </c>
      <c r="C36" s="57"/>
    </row>
    <row r="37" spans="1:3">
      <c r="A37" s="40">
        <v>34</v>
      </c>
      <c r="B37" s="40" t="str">
        <f t="shared" si="0"/>
        <v>022</v>
      </c>
      <c r="C37" s="57"/>
    </row>
    <row r="38" spans="1:3">
      <c r="A38" s="40">
        <v>35</v>
      </c>
      <c r="B38" s="40" t="str">
        <f t="shared" si="0"/>
        <v>023</v>
      </c>
      <c r="C38" s="57"/>
    </row>
    <row r="39" spans="1:3">
      <c r="A39" s="40">
        <v>36</v>
      </c>
      <c r="B39" s="40" t="str">
        <f t="shared" si="0"/>
        <v>024</v>
      </c>
      <c r="C39" s="57" t="s">
        <v>337</v>
      </c>
    </row>
    <row r="40" spans="1:3">
      <c r="A40" s="40">
        <v>37</v>
      </c>
      <c r="B40" s="40" t="str">
        <f t="shared" si="0"/>
        <v>025</v>
      </c>
      <c r="C40" s="57"/>
    </row>
    <row r="41" spans="1:3">
      <c r="A41" s="40">
        <v>38</v>
      </c>
      <c r="B41" s="40" t="str">
        <f t="shared" si="0"/>
        <v>026</v>
      </c>
      <c r="C41" s="57"/>
    </row>
    <row r="42" spans="1:3">
      <c r="A42" s="40">
        <v>39</v>
      </c>
      <c r="B42" s="40" t="str">
        <f t="shared" si="0"/>
        <v>027</v>
      </c>
      <c r="C42" s="57"/>
    </row>
    <row r="43" spans="1:3">
      <c r="A43" s="40">
        <v>40</v>
      </c>
      <c r="B43" s="40" t="str">
        <f t="shared" si="0"/>
        <v>028</v>
      </c>
      <c r="C43" s="57" t="s">
        <v>339</v>
      </c>
    </row>
    <row r="44" spans="1:3">
      <c r="A44" s="40">
        <v>41</v>
      </c>
      <c r="B44" s="40" t="str">
        <f t="shared" si="0"/>
        <v>029</v>
      </c>
      <c r="C44" s="57"/>
    </row>
    <row r="45" spans="1:3">
      <c r="A45" s="40">
        <v>42</v>
      </c>
      <c r="B45" s="40" t="str">
        <f t="shared" si="0"/>
        <v>02A</v>
      </c>
      <c r="C45" s="57"/>
    </row>
    <row r="46" spans="1:3">
      <c r="A46" s="40">
        <v>43</v>
      </c>
      <c r="B46" s="40" t="str">
        <f t="shared" si="0"/>
        <v>02B</v>
      </c>
      <c r="C46" s="57"/>
    </row>
    <row r="47" spans="1:3">
      <c r="A47" s="40">
        <v>44</v>
      </c>
      <c r="B47" s="40" t="str">
        <f t="shared" si="0"/>
        <v>02C</v>
      </c>
      <c r="C47" s="57" t="s">
        <v>341</v>
      </c>
    </row>
    <row r="48" spans="1:3">
      <c r="A48" s="40">
        <v>45</v>
      </c>
      <c r="B48" s="40" t="str">
        <f t="shared" si="0"/>
        <v>02D</v>
      </c>
      <c r="C48" s="57"/>
    </row>
    <row r="49" spans="1:3">
      <c r="A49" s="40">
        <v>46</v>
      </c>
      <c r="B49" s="40" t="str">
        <f t="shared" si="0"/>
        <v>02E</v>
      </c>
      <c r="C49" s="57"/>
    </row>
    <row r="50" spans="1:3">
      <c r="A50" s="40">
        <v>47</v>
      </c>
      <c r="B50" s="40" t="str">
        <f t="shared" si="0"/>
        <v>02F</v>
      </c>
      <c r="C50" s="57"/>
    </row>
    <row r="51" spans="1:3">
      <c r="A51" s="40">
        <v>48</v>
      </c>
      <c r="B51" s="40" t="str">
        <f t="shared" si="0"/>
        <v>030</v>
      </c>
      <c r="C51" s="57" t="s">
        <v>343</v>
      </c>
    </row>
    <row r="52" spans="1:3">
      <c r="A52" s="40">
        <v>49</v>
      </c>
      <c r="B52" s="40" t="str">
        <f t="shared" si="0"/>
        <v>031</v>
      </c>
      <c r="C52" s="57"/>
    </row>
    <row r="53" spans="1:3">
      <c r="A53" s="40">
        <v>50</v>
      </c>
      <c r="B53" s="40" t="str">
        <f t="shared" si="0"/>
        <v>032</v>
      </c>
      <c r="C53" s="57"/>
    </row>
    <row r="54" spans="1:3">
      <c r="A54" s="40">
        <v>51</v>
      </c>
      <c r="B54" s="40" t="str">
        <f t="shared" si="0"/>
        <v>033</v>
      </c>
      <c r="C54" s="57"/>
    </row>
    <row r="55" spans="1:3">
      <c r="A55" s="40">
        <v>52</v>
      </c>
      <c r="B55" s="40" t="str">
        <f t="shared" si="0"/>
        <v>034</v>
      </c>
      <c r="C55" s="57" t="s">
        <v>345</v>
      </c>
    </row>
    <row r="56" spans="1:3">
      <c r="A56" s="40">
        <v>53</v>
      </c>
      <c r="B56" s="40" t="str">
        <f t="shared" si="0"/>
        <v>035</v>
      </c>
      <c r="C56" s="57"/>
    </row>
    <row r="57" spans="1:3">
      <c r="A57" s="40">
        <v>54</v>
      </c>
      <c r="B57" s="40" t="str">
        <f t="shared" si="0"/>
        <v>036</v>
      </c>
      <c r="C57" s="57"/>
    </row>
    <row r="58" spans="1:3">
      <c r="A58" s="40">
        <v>55</v>
      </c>
      <c r="B58" s="40" t="str">
        <f t="shared" si="0"/>
        <v>037</v>
      </c>
      <c r="C58" s="57"/>
    </row>
    <row r="59" spans="1:3">
      <c r="A59" s="40">
        <v>56</v>
      </c>
      <c r="B59" s="40" t="str">
        <f t="shared" si="0"/>
        <v>038</v>
      </c>
      <c r="C59" s="57" t="s">
        <v>347</v>
      </c>
    </row>
    <row r="60" spans="1:3">
      <c r="A60" s="40">
        <v>57</v>
      </c>
      <c r="B60" s="40" t="str">
        <f t="shared" si="0"/>
        <v>039</v>
      </c>
      <c r="C60" s="57"/>
    </row>
    <row r="61" spans="1:3">
      <c r="A61" s="40">
        <v>58</v>
      </c>
      <c r="B61" s="40" t="str">
        <f t="shared" si="0"/>
        <v>03A</v>
      </c>
      <c r="C61" s="57"/>
    </row>
    <row r="62" spans="1:3">
      <c r="A62" s="40">
        <v>59</v>
      </c>
      <c r="B62" s="40" t="str">
        <f t="shared" si="0"/>
        <v>03B</v>
      </c>
      <c r="C62" s="57"/>
    </row>
    <row r="63" spans="1:3">
      <c r="A63" s="40">
        <v>60</v>
      </c>
      <c r="B63" s="40" t="str">
        <f t="shared" si="0"/>
        <v>03C</v>
      </c>
      <c r="C63" s="57" t="s">
        <v>349</v>
      </c>
    </row>
    <row r="64" spans="1:3">
      <c r="A64" s="40">
        <v>61</v>
      </c>
      <c r="B64" s="40" t="str">
        <f t="shared" si="0"/>
        <v>03D</v>
      </c>
      <c r="C64" s="57"/>
    </row>
    <row r="65" spans="1:3">
      <c r="A65" s="40">
        <v>62</v>
      </c>
      <c r="B65" s="40" t="str">
        <f t="shared" si="0"/>
        <v>03E</v>
      </c>
      <c r="C65" s="57"/>
    </row>
    <row r="66" spans="1:3">
      <c r="A66" s="40">
        <v>63</v>
      </c>
      <c r="B66" s="40" t="str">
        <f t="shared" si="0"/>
        <v>03F</v>
      </c>
      <c r="C66" s="57"/>
    </row>
    <row r="67" spans="1:3">
      <c r="A67" s="40">
        <v>64</v>
      </c>
      <c r="B67" s="40" t="str">
        <f t="shared" si="0"/>
        <v>040</v>
      </c>
      <c r="C67" s="57" t="s">
        <v>351</v>
      </c>
    </row>
    <row r="68" spans="1:3">
      <c r="A68" s="40">
        <v>65</v>
      </c>
      <c r="B68" s="40" t="str">
        <f t="shared" ref="B68:B131" si="1">DEC2HEX(A68,3)</f>
        <v>041</v>
      </c>
      <c r="C68" s="57"/>
    </row>
    <row r="69" spans="1:3">
      <c r="A69" s="40">
        <v>66</v>
      </c>
      <c r="B69" s="40" t="str">
        <f t="shared" si="1"/>
        <v>042</v>
      </c>
      <c r="C69" s="57"/>
    </row>
    <row r="70" spans="1:3">
      <c r="A70" s="40">
        <v>67</v>
      </c>
      <c r="B70" s="40" t="str">
        <f t="shared" si="1"/>
        <v>043</v>
      </c>
      <c r="C70" s="57"/>
    </row>
    <row r="71" spans="1:3">
      <c r="A71" s="40">
        <v>68</v>
      </c>
      <c r="B71" s="40" t="str">
        <f t="shared" si="1"/>
        <v>044</v>
      </c>
      <c r="C71" s="57" t="s">
        <v>353</v>
      </c>
    </row>
    <row r="72" spans="1:3">
      <c r="A72" s="40">
        <v>69</v>
      </c>
      <c r="B72" s="40" t="str">
        <f t="shared" si="1"/>
        <v>045</v>
      </c>
      <c r="C72" s="57"/>
    </row>
    <row r="73" spans="1:3">
      <c r="A73" s="40">
        <v>70</v>
      </c>
      <c r="B73" s="40" t="str">
        <f t="shared" si="1"/>
        <v>046</v>
      </c>
      <c r="C73" s="57"/>
    </row>
    <row r="74" spans="1:3">
      <c r="A74" s="40">
        <v>71</v>
      </c>
      <c r="B74" s="40" t="str">
        <f t="shared" si="1"/>
        <v>047</v>
      </c>
      <c r="C74" s="57"/>
    </row>
    <row r="75" spans="1:3">
      <c r="A75" s="40">
        <v>72</v>
      </c>
      <c r="B75" s="40" t="str">
        <f t="shared" si="1"/>
        <v>048</v>
      </c>
      <c r="C75" s="57" t="s">
        <v>397</v>
      </c>
    </row>
    <row r="76" spans="1:3">
      <c r="A76" s="40">
        <v>73</v>
      </c>
      <c r="B76" s="40" t="str">
        <f t="shared" si="1"/>
        <v>049</v>
      </c>
      <c r="C76" s="57"/>
    </row>
    <row r="77" spans="1:3">
      <c r="A77" s="40">
        <v>74</v>
      </c>
      <c r="B77" s="40" t="str">
        <f t="shared" si="1"/>
        <v>04A</v>
      </c>
      <c r="C77" s="57"/>
    </row>
    <row r="78" spans="1:3">
      <c r="A78" s="40">
        <v>75</v>
      </c>
      <c r="B78" s="40" t="str">
        <f t="shared" si="1"/>
        <v>04B</v>
      </c>
      <c r="C78" s="57"/>
    </row>
    <row r="79" spans="1:3">
      <c r="A79" s="40">
        <v>76</v>
      </c>
      <c r="B79" s="40" t="str">
        <f t="shared" si="1"/>
        <v>04C</v>
      </c>
      <c r="C79" s="41"/>
    </row>
    <row r="80" spans="1:3">
      <c r="A80" s="40">
        <v>77</v>
      </c>
      <c r="B80" s="40" t="str">
        <f t="shared" si="1"/>
        <v>04D</v>
      </c>
      <c r="C80" s="41"/>
    </row>
    <row r="81" spans="1:3">
      <c r="A81" s="40">
        <v>78</v>
      </c>
      <c r="B81" s="40" t="str">
        <f t="shared" si="1"/>
        <v>04E</v>
      </c>
      <c r="C81" s="41"/>
    </row>
    <row r="82" spans="1:3">
      <c r="A82" s="40">
        <v>79</v>
      </c>
      <c r="B82" s="40" t="str">
        <f t="shared" si="1"/>
        <v>04F</v>
      </c>
      <c r="C82" s="41"/>
    </row>
    <row r="83" spans="1:3">
      <c r="A83" s="40">
        <v>80</v>
      </c>
      <c r="B83" s="40" t="str">
        <f t="shared" si="1"/>
        <v>050</v>
      </c>
      <c r="C83" s="57" t="s">
        <v>358</v>
      </c>
    </row>
    <row r="84" spans="1:3">
      <c r="A84" s="40">
        <v>81</v>
      </c>
      <c r="B84" s="40" t="str">
        <f t="shared" si="1"/>
        <v>051</v>
      </c>
      <c r="C84" s="57"/>
    </row>
    <row r="85" spans="1:3">
      <c r="A85" s="40">
        <v>82</v>
      </c>
      <c r="B85" s="40" t="str">
        <f t="shared" si="1"/>
        <v>052</v>
      </c>
      <c r="C85" s="57"/>
    </row>
    <row r="86" spans="1:3">
      <c r="A86" s="40">
        <v>83</v>
      </c>
      <c r="B86" s="40" t="str">
        <f t="shared" si="1"/>
        <v>053</v>
      </c>
      <c r="C86" s="57"/>
    </row>
    <row r="87" spans="1:3">
      <c r="A87" s="40">
        <v>84</v>
      </c>
      <c r="B87" s="40" t="str">
        <f t="shared" si="1"/>
        <v>054</v>
      </c>
      <c r="C87" s="57" t="s">
        <v>360</v>
      </c>
    </row>
    <row r="88" spans="1:3">
      <c r="A88" s="40">
        <v>85</v>
      </c>
      <c r="B88" s="40" t="str">
        <f t="shared" si="1"/>
        <v>055</v>
      </c>
      <c r="C88" s="57"/>
    </row>
    <row r="89" spans="1:3">
      <c r="A89" s="40">
        <v>86</v>
      </c>
      <c r="B89" s="40" t="str">
        <f t="shared" si="1"/>
        <v>056</v>
      </c>
      <c r="C89" s="57"/>
    </row>
    <row r="90" spans="1:3">
      <c r="A90" s="40">
        <v>87</v>
      </c>
      <c r="B90" s="40" t="str">
        <f t="shared" si="1"/>
        <v>057</v>
      </c>
      <c r="C90" s="57"/>
    </row>
    <row r="91" spans="1:3">
      <c r="A91" s="40">
        <v>88</v>
      </c>
      <c r="B91" s="40" t="str">
        <f t="shared" si="1"/>
        <v>058</v>
      </c>
      <c r="C91" s="57" t="s">
        <v>362</v>
      </c>
    </row>
    <row r="92" spans="1:3">
      <c r="A92" s="40">
        <v>89</v>
      </c>
      <c r="B92" s="40" t="str">
        <f t="shared" si="1"/>
        <v>059</v>
      </c>
      <c r="C92" s="57"/>
    </row>
    <row r="93" spans="1:3">
      <c r="A93" s="40">
        <v>90</v>
      </c>
      <c r="B93" s="40" t="str">
        <f t="shared" si="1"/>
        <v>05A</v>
      </c>
      <c r="C93" s="57"/>
    </row>
    <row r="94" spans="1:3">
      <c r="A94" s="40">
        <v>91</v>
      </c>
      <c r="B94" s="40" t="str">
        <f t="shared" si="1"/>
        <v>05B</v>
      </c>
      <c r="C94" s="57"/>
    </row>
    <row r="95" spans="1:3">
      <c r="A95" s="40">
        <v>92</v>
      </c>
      <c r="B95" s="40" t="str">
        <f t="shared" si="1"/>
        <v>05C</v>
      </c>
      <c r="C95" s="57" t="s">
        <v>364</v>
      </c>
    </row>
    <row r="96" spans="1:3">
      <c r="A96" s="40">
        <v>93</v>
      </c>
      <c r="B96" s="40" t="str">
        <f t="shared" si="1"/>
        <v>05D</v>
      </c>
      <c r="C96" s="57"/>
    </row>
    <row r="97" spans="1:3">
      <c r="A97" s="40">
        <v>94</v>
      </c>
      <c r="B97" s="40" t="str">
        <f t="shared" si="1"/>
        <v>05E</v>
      </c>
      <c r="C97" s="57"/>
    </row>
    <row r="98" spans="1:3">
      <c r="A98" s="40">
        <v>95</v>
      </c>
      <c r="B98" s="40" t="str">
        <f t="shared" si="1"/>
        <v>05F</v>
      </c>
      <c r="C98" s="57"/>
    </row>
    <row r="99" spans="1:3">
      <c r="A99" s="40">
        <v>96</v>
      </c>
      <c r="B99" s="40" t="str">
        <f t="shared" si="1"/>
        <v>060</v>
      </c>
      <c r="C99" s="57" t="s">
        <v>366</v>
      </c>
    </row>
    <row r="100" spans="1:3">
      <c r="A100" s="40">
        <v>97</v>
      </c>
      <c r="B100" s="40" t="str">
        <f t="shared" si="1"/>
        <v>061</v>
      </c>
      <c r="C100" s="57"/>
    </row>
    <row r="101" spans="1:3">
      <c r="A101" s="40">
        <v>98</v>
      </c>
      <c r="B101" s="40" t="str">
        <f t="shared" si="1"/>
        <v>062</v>
      </c>
      <c r="C101" s="57"/>
    </row>
    <row r="102" spans="1:3">
      <c r="A102" s="40">
        <v>99</v>
      </c>
      <c r="B102" s="40" t="str">
        <f t="shared" si="1"/>
        <v>063</v>
      </c>
      <c r="C102" s="57"/>
    </row>
    <row r="103" spans="1:3">
      <c r="A103" s="40">
        <v>100</v>
      </c>
      <c r="B103" s="40" t="str">
        <f t="shared" si="1"/>
        <v>064</v>
      </c>
      <c r="C103" s="57" t="s">
        <v>368</v>
      </c>
    </row>
    <row r="104" spans="1:3">
      <c r="A104" s="40">
        <v>101</v>
      </c>
      <c r="B104" s="40" t="str">
        <f t="shared" si="1"/>
        <v>065</v>
      </c>
      <c r="C104" s="57"/>
    </row>
    <row r="105" spans="1:3">
      <c r="A105" s="40">
        <v>102</v>
      </c>
      <c r="B105" s="40" t="str">
        <f t="shared" si="1"/>
        <v>066</v>
      </c>
      <c r="C105" s="57"/>
    </row>
    <row r="106" spans="1:3">
      <c r="A106" s="40">
        <v>103</v>
      </c>
      <c r="B106" s="40" t="str">
        <f t="shared" si="1"/>
        <v>067</v>
      </c>
      <c r="C106" s="57"/>
    </row>
    <row r="107" spans="1:3">
      <c r="A107" s="40">
        <v>104</v>
      </c>
      <c r="B107" s="40" t="str">
        <f t="shared" si="1"/>
        <v>068</v>
      </c>
      <c r="C107" s="57" t="s">
        <v>370</v>
      </c>
    </row>
    <row r="108" spans="1:3">
      <c r="A108" s="40">
        <v>105</v>
      </c>
      <c r="B108" s="40" t="str">
        <f t="shared" si="1"/>
        <v>069</v>
      </c>
      <c r="C108" s="57"/>
    </row>
    <row r="109" spans="1:3">
      <c r="A109" s="40">
        <v>106</v>
      </c>
      <c r="B109" s="40" t="str">
        <f t="shared" si="1"/>
        <v>06A</v>
      </c>
      <c r="C109" s="57"/>
    </row>
    <row r="110" spans="1:3">
      <c r="A110" s="40">
        <v>107</v>
      </c>
      <c r="B110" s="40" t="str">
        <f t="shared" si="1"/>
        <v>06B</v>
      </c>
      <c r="C110" s="57"/>
    </row>
    <row r="111" spans="1:3">
      <c r="A111" s="40">
        <v>108</v>
      </c>
      <c r="B111" s="40" t="str">
        <f t="shared" si="1"/>
        <v>06C</v>
      </c>
      <c r="C111" s="57" t="s">
        <v>372</v>
      </c>
    </row>
    <row r="112" spans="1:3">
      <c r="A112" s="40">
        <v>109</v>
      </c>
      <c r="B112" s="40" t="str">
        <f t="shared" si="1"/>
        <v>06D</v>
      </c>
      <c r="C112" s="57"/>
    </row>
    <row r="113" spans="1:3">
      <c r="A113" s="40">
        <v>110</v>
      </c>
      <c r="B113" s="40" t="str">
        <f t="shared" si="1"/>
        <v>06E</v>
      </c>
      <c r="C113" s="57"/>
    </row>
    <row r="114" spans="1:3">
      <c r="A114" s="40">
        <v>111</v>
      </c>
      <c r="B114" s="40" t="str">
        <f t="shared" si="1"/>
        <v>06F</v>
      </c>
      <c r="C114" s="57"/>
    </row>
    <row r="115" spans="1:3">
      <c r="A115" s="40">
        <v>112</v>
      </c>
      <c r="B115" s="40" t="str">
        <f t="shared" si="1"/>
        <v>070</v>
      </c>
      <c r="C115" s="57" t="s">
        <v>374</v>
      </c>
    </row>
    <row r="116" spans="1:3">
      <c r="A116" s="40">
        <v>113</v>
      </c>
      <c r="B116" s="40" t="str">
        <f t="shared" si="1"/>
        <v>071</v>
      </c>
      <c r="C116" s="57"/>
    </row>
    <row r="117" spans="1:3">
      <c r="A117" s="40">
        <v>114</v>
      </c>
      <c r="B117" s="40" t="str">
        <f t="shared" si="1"/>
        <v>072</v>
      </c>
      <c r="C117" s="57"/>
    </row>
    <row r="118" spans="1:3">
      <c r="A118" s="40">
        <v>115</v>
      </c>
      <c r="B118" s="40" t="str">
        <f t="shared" si="1"/>
        <v>073</v>
      </c>
      <c r="C118" s="57"/>
    </row>
    <row r="119" spans="1:3">
      <c r="A119" s="40">
        <v>116</v>
      </c>
      <c r="B119" s="40" t="str">
        <f t="shared" si="1"/>
        <v>074</v>
      </c>
      <c r="C119" s="57" t="s">
        <v>376</v>
      </c>
    </row>
    <row r="120" spans="1:3">
      <c r="A120" s="40">
        <v>117</v>
      </c>
      <c r="B120" s="40" t="str">
        <f t="shared" si="1"/>
        <v>075</v>
      </c>
      <c r="C120" s="57"/>
    </row>
    <row r="121" spans="1:3">
      <c r="A121" s="40">
        <v>118</v>
      </c>
      <c r="B121" s="40" t="str">
        <f t="shared" si="1"/>
        <v>076</v>
      </c>
      <c r="C121" s="57"/>
    </row>
    <row r="122" spans="1:3">
      <c r="A122" s="40">
        <v>119</v>
      </c>
      <c r="B122" s="40" t="str">
        <f t="shared" si="1"/>
        <v>077</v>
      </c>
      <c r="C122" s="57"/>
    </row>
    <row r="123" spans="1:3">
      <c r="A123" s="40">
        <v>120</v>
      </c>
      <c r="B123" s="40" t="str">
        <f t="shared" si="1"/>
        <v>078</v>
      </c>
      <c r="C123" s="57" t="s">
        <v>378</v>
      </c>
    </row>
    <row r="124" spans="1:3">
      <c r="A124" s="40">
        <v>121</v>
      </c>
      <c r="B124" s="40" t="str">
        <f t="shared" si="1"/>
        <v>079</v>
      </c>
      <c r="C124" s="57"/>
    </row>
    <row r="125" spans="1:3">
      <c r="A125" s="40">
        <v>122</v>
      </c>
      <c r="B125" s="40" t="str">
        <f t="shared" si="1"/>
        <v>07A</v>
      </c>
      <c r="C125" s="57"/>
    </row>
    <row r="126" spans="1:3">
      <c r="A126" s="40">
        <v>123</v>
      </c>
      <c r="B126" s="40" t="str">
        <f t="shared" si="1"/>
        <v>07B</v>
      </c>
      <c r="C126" s="57"/>
    </row>
    <row r="127" spans="1:3">
      <c r="A127" s="40">
        <v>124</v>
      </c>
      <c r="B127" s="40" t="str">
        <f t="shared" si="1"/>
        <v>07C</v>
      </c>
      <c r="C127" s="57" t="s">
        <v>398</v>
      </c>
    </row>
    <row r="128" spans="1:3">
      <c r="A128" s="40">
        <v>125</v>
      </c>
      <c r="B128" s="40" t="str">
        <f t="shared" si="1"/>
        <v>07D</v>
      </c>
      <c r="C128" s="57"/>
    </row>
    <row r="129" spans="1:3">
      <c r="A129" s="40">
        <v>126</v>
      </c>
      <c r="B129" s="40" t="str">
        <f t="shared" si="1"/>
        <v>07E</v>
      </c>
      <c r="C129" s="57"/>
    </row>
    <row r="130" spans="1:3">
      <c r="A130" s="40">
        <v>127</v>
      </c>
      <c r="B130" s="40" t="str">
        <f t="shared" si="1"/>
        <v>07F</v>
      </c>
      <c r="C130" s="57"/>
    </row>
    <row r="131" spans="1:3">
      <c r="A131" s="40">
        <v>128</v>
      </c>
      <c r="B131" s="40" t="str">
        <f t="shared" si="1"/>
        <v>080</v>
      </c>
      <c r="C131" s="41"/>
    </row>
    <row r="132" spans="1:3">
      <c r="A132" s="40">
        <v>129</v>
      </c>
      <c r="B132" s="40" t="str">
        <f t="shared" ref="B132:B195" si="2">DEC2HEX(A132,3)</f>
        <v>081</v>
      </c>
      <c r="C132" s="41"/>
    </row>
    <row r="133" spans="1:3">
      <c r="A133" s="40">
        <v>130</v>
      </c>
      <c r="B133" s="40" t="str">
        <f t="shared" si="2"/>
        <v>082</v>
      </c>
      <c r="C133" s="41"/>
    </row>
    <row r="134" spans="1:3">
      <c r="A134" s="40">
        <v>131</v>
      </c>
      <c r="B134" s="40" t="str">
        <f t="shared" si="2"/>
        <v>083</v>
      </c>
      <c r="C134" s="41"/>
    </row>
    <row r="135" spans="1:3">
      <c r="A135" s="40">
        <v>132</v>
      </c>
      <c r="B135" s="40" t="str">
        <f t="shared" si="2"/>
        <v>084</v>
      </c>
      <c r="C135" s="41"/>
    </row>
    <row r="136" spans="1:3">
      <c r="A136" s="40">
        <v>133</v>
      </c>
      <c r="B136" s="40" t="str">
        <f t="shared" si="2"/>
        <v>085</v>
      </c>
      <c r="C136" s="41"/>
    </row>
    <row r="137" spans="1:3">
      <c r="A137" s="40">
        <v>134</v>
      </c>
      <c r="B137" s="40" t="str">
        <f t="shared" si="2"/>
        <v>086</v>
      </c>
      <c r="C137" s="41"/>
    </row>
    <row r="138" spans="1:3">
      <c r="A138" s="40">
        <v>135</v>
      </c>
      <c r="B138" s="40" t="str">
        <f t="shared" si="2"/>
        <v>087</v>
      </c>
      <c r="C138" s="41"/>
    </row>
    <row r="139" spans="1:3">
      <c r="A139" s="40">
        <v>136</v>
      </c>
      <c r="B139" s="40" t="str">
        <f t="shared" si="2"/>
        <v>088</v>
      </c>
      <c r="C139" s="41"/>
    </row>
    <row r="140" spans="1:3">
      <c r="A140" s="40">
        <v>137</v>
      </c>
      <c r="B140" s="40" t="str">
        <f t="shared" si="2"/>
        <v>089</v>
      </c>
      <c r="C140" s="41"/>
    </row>
    <row r="141" spans="1:3">
      <c r="A141" s="40">
        <v>138</v>
      </c>
      <c r="B141" s="40" t="str">
        <f t="shared" si="2"/>
        <v>08A</v>
      </c>
      <c r="C141" s="41"/>
    </row>
    <row r="142" spans="1:3">
      <c r="A142" s="40">
        <v>139</v>
      </c>
      <c r="B142" s="40" t="str">
        <f t="shared" si="2"/>
        <v>08B</v>
      </c>
      <c r="C142" s="41"/>
    </row>
    <row r="143" spans="1:3">
      <c r="A143" s="40">
        <v>140</v>
      </c>
      <c r="B143" s="40" t="str">
        <f t="shared" si="2"/>
        <v>08C</v>
      </c>
      <c r="C143" s="41"/>
    </row>
    <row r="144" spans="1:3">
      <c r="A144" s="40">
        <v>141</v>
      </c>
      <c r="B144" s="40" t="str">
        <f t="shared" si="2"/>
        <v>08D</v>
      </c>
      <c r="C144" s="41"/>
    </row>
    <row r="145" spans="1:3">
      <c r="A145" s="40">
        <v>142</v>
      </c>
      <c r="B145" s="40" t="str">
        <f t="shared" si="2"/>
        <v>08E</v>
      </c>
      <c r="C145" s="41"/>
    </row>
    <row r="146" spans="1:3">
      <c r="A146" s="40">
        <v>143</v>
      </c>
      <c r="B146" s="40" t="str">
        <f t="shared" si="2"/>
        <v>08F</v>
      </c>
      <c r="C146" s="41"/>
    </row>
    <row r="147" spans="1:3">
      <c r="A147" s="40">
        <v>144</v>
      </c>
      <c r="B147" s="40" t="str">
        <f t="shared" si="2"/>
        <v>090</v>
      </c>
      <c r="C147" s="41"/>
    </row>
    <row r="148" spans="1:3">
      <c r="A148" s="40">
        <v>145</v>
      </c>
      <c r="B148" s="40" t="str">
        <f t="shared" si="2"/>
        <v>091</v>
      </c>
      <c r="C148" s="41"/>
    </row>
    <row r="149" spans="1:3">
      <c r="A149" s="40">
        <v>146</v>
      </c>
      <c r="B149" s="40" t="str">
        <f t="shared" si="2"/>
        <v>092</v>
      </c>
      <c r="C149" s="41"/>
    </row>
    <row r="150" spans="1:3">
      <c r="A150" s="40">
        <v>147</v>
      </c>
      <c r="B150" s="40" t="str">
        <f t="shared" si="2"/>
        <v>093</v>
      </c>
      <c r="C150" s="41"/>
    </row>
    <row r="151" spans="1:3">
      <c r="A151" s="40">
        <v>148</v>
      </c>
      <c r="B151" s="40" t="str">
        <f t="shared" si="2"/>
        <v>094</v>
      </c>
      <c r="C151" s="41"/>
    </row>
    <row r="152" spans="1:3">
      <c r="A152" s="40">
        <v>149</v>
      </c>
      <c r="B152" s="40" t="str">
        <f t="shared" si="2"/>
        <v>095</v>
      </c>
      <c r="C152" s="41"/>
    </row>
    <row r="153" spans="1:3">
      <c r="A153" s="40">
        <v>150</v>
      </c>
      <c r="B153" s="40" t="str">
        <f t="shared" si="2"/>
        <v>096</v>
      </c>
      <c r="C153" s="41"/>
    </row>
    <row r="154" spans="1:3">
      <c r="A154" s="40">
        <v>151</v>
      </c>
      <c r="B154" s="40" t="str">
        <f t="shared" si="2"/>
        <v>097</v>
      </c>
      <c r="C154" s="41"/>
    </row>
    <row r="155" spans="1:3">
      <c r="A155" s="40">
        <v>152</v>
      </c>
      <c r="B155" s="40" t="str">
        <f t="shared" si="2"/>
        <v>098</v>
      </c>
      <c r="C155" s="41"/>
    </row>
    <row r="156" spans="1:3">
      <c r="A156" s="40">
        <v>153</v>
      </c>
      <c r="B156" s="40" t="str">
        <f t="shared" si="2"/>
        <v>099</v>
      </c>
      <c r="C156" s="41"/>
    </row>
    <row r="157" spans="1:3">
      <c r="A157" s="40">
        <v>154</v>
      </c>
      <c r="B157" s="40" t="str">
        <f t="shared" si="2"/>
        <v>09A</v>
      </c>
      <c r="C157" s="41"/>
    </row>
    <row r="158" spans="1:3">
      <c r="A158" s="40">
        <v>155</v>
      </c>
      <c r="B158" s="40" t="str">
        <f t="shared" si="2"/>
        <v>09B</v>
      </c>
      <c r="C158" s="41"/>
    </row>
    <row r="159" spans="1:3">
      <c r="A159" s="40">
        <v>156</v>
      </c>
      <c r="B159" s="40" t="str">
        <f t="shared" si="2"/>
        <v>09C</v>
      </c>
      <c r="C159" s="41"/>
    </row>
    <row r="160" spans="1:3">
      <c r="A160" s="40">
        <v>157</v>
      </c>
      <c r="B160" s="40" t="str">
        <f t="shared" si="2"/>
        <v>09D</v>
      </c>
      <c r="C160" s="41"/>
    </row>
    <row r="161" spans="1:3">
      <c r="A161" s="40">
        <v>158</v>
      </c>
      <c r="B161" s="40" t="str">
        <f t="shared" si="2"/>
        <v>09E</v>
      </c>
      <c r="C161" s="41"/>
    </row>
    <row r="162" spans="1:3">
      <c r="A162" s="40">
        <v>159</v>
      </c>
      <c r="B162" s="40" t="str">
        <f t="shared" si="2"/>
        <v>09F</v>
      </c>
      <c r="C162" s="41"/>
    </row>
    <row r="163" spans="1:3">
      <c r="A163" s="40">
        <v>160</v>
      </c>
      <c r="B163" s="40" t="str">
        <f t="shared" si="2"/>
        <v>0A0</v>
      </c>
      <c r="C163" s="41"/>
    </row>
    <row r="164" spans="1:3">
      <c r="A164" s="40">
        <v>161</v>
      </c>
      <c r="B164" s="40" t="str">
        <f t="shared" si="2"/>
        <v>0A1</v>
      </c>
      <c r="C164" s="41"/>
    </row>
    <row r="165" spans="1:3">
      <c r="A165" s="40">
        <v>162</v>
      </c>
      <c r="B165" s="40" t="str">
        <f t="shared" si="2"/>
        <v>0A2</v>
      </c>
      <c r="C165" s="41"/>
    </row>
    <row r="166" spans="1:3">
      <c r="A166" s="40">
        <v>163</v>
      </c>
      <c r="B166" s="40" t="str">
        <f t="shared" si="2"/>
        <v>0A3</v>
      </c>
      <c r="C166" s="41"/>
    </row>
    <row r="167" spans="1:3">
      <c r="A167" s="40">
        <v>164</v>
      </c>
      <c r="B167" s="40" t="str">
        <f t="shared" si="2"/>
        <v>0A4</v>
      </c>
      <c r="C167" s="41"/>
    </row>
    <row r="168" spans="1:3">
      <c r="A168" s="40">
        <v>165</v>
      </c>
      <c r="B168" s="40" t="str">
        <f t="shared" si="2"/>
        <v>0A5</v>
      </c>
      <c r="C168" s="41"/>
    </row>
    <row r="169" spans="1:3">
      <c r="A169" s="40">
        <v>166</v>
      </c>
      <c r="B169" s="40" t="str">
        <f t="shared" si="2"/>
        <v>0A6</v>
      </c>
      <c r="C169" s="41"/>
    </row>
    <row r="170" spans="1:3">
      <c r="A170" s="40">
        <v>167</v>
      </c>
      <c r="B170" s="40" t="str">
        <f t="shared" si="2"/>
        <v>0A7</v>
      </c>
      <c r="C170" s="41"/>
    </row>
    <row r="171" spans="1:3">
      <c r="A171" s="40">
        <v>168</v>
      </c>
      <c r="B171" s="40" t="str">
        <f t="shared" si="2"/>
        <v>0A8</v>
      </c>
      <c r="C171" s="41"/>
    </row>
    <row r="172" spans="1:3">
      <c r="A172" s="40">
        <v>169</v>
      </c>
      <c r="B172" s="40" t="str">
        <f t="shared" si="2"/>
        <v>0A9</v>
      </c>
      <c r="C172" s="41"/>
    </row>
    <row r="173" spans="1:3">
      <c r="A173" s="40">
        <v>170</v>
      </c>
      <c r="B173" s="40" t="str">
        <f t="shared" si="2"/>
        <v>0AA</v>
      </c>
      <c r="C173" s="41"/>
    </row>
    <row r="174" spans="1:3">
      <c r="A174" s="40">
        <v>171</v>
      </c>
      <c r="B174" s="40" t="str">
        <f t="shared" si="2"/>
        <v>0AB</v>
      </c>
      <c r="C174" s="41"/>
    </row>
    <row r="175" spans="1:3">
      <c r="A175" s="40">
        <v>172</v>
      </c>
      <c r="B175" s="40" t="str">
        <f t="shared" si="2"/>
        <v>0AC</v>
      </c>
      <c r="C175" s="41"/>
    </row>
    <row r="176" spans="1:3">
      <c r="A176" s="40">
        <v>173</v>
      </c>
      <c r="B176" s="40" t="str">
        <f t="shared" si="2"/>
        <v>0AD</v>
      </c>
      <c r="C176" s="41"/>
    </row>
    <row r="177" spans="1:3">
      <c r="A177" s="40">
        <v>174</v>
      </c>
      <c r="B177" s="40" t="str">
        <f t="shared" si="2"/>
        <v>0AE</v>
      </c>
      <c r="C177" s="41"/>
    </row>
    <row r="178" spans="1:3">
      <c r="A178" s="40">
        <v>175</v>
      </c>
      <c r="B178" s="40" t="str">
        <f t="shared" si="2"/>
        <v>0AF</v>
      </c>
      <c r="C178" s="41"/>
    </row>
    <row r="179" spans="1:3">
      <c r="A179" s="40">
        <v>176</v>
      </c>
      <c r="B179" s="40" t="str">
        <f t="shared" si="2"/>
        <v>0B0</v>
      </c>
      <c r="C179" s="41"/>
    </row>
    <row r="180" spans="1:3">
      <c r="A180" s="40">
        <v>177</v>
      </c>
      <c r="B180" s="40" t="str">
        <f t="shared" si="2"/>
        <v>0B1</v>
      </c>
      <c r="C180" s="41"/>
    </row>
    <row r="181" spans="1:3">
      <c r="A181" s="40">
        <v>178</v>
      </c>
      <c r="B181" s="40" t="str">
        <f t="shared" si="2"/>
        <v>0B2</v>
      </c>
      <c r="C181" s="41"/>
    </row>
    <row r="182" spans="1:3">
      <c r="A182" s="40">
        <v>179</v>
      </c>
      <c r="B182" s="40" t="str">
        <f t="shared" si="2"/>
        <v>0B3</v>
      </c>
      <c r="C182" s="41"/>
    </row>
    <row r="183" spans="1:3">
      <c r="A183" s="40">
        <v>180</v>
      </c>
      <c r="B183" s="40" t="str">
        <f t="shared" si="2"/>
        <v>0B4</v>
      </c>
      <c r="C183" s="41"/>
    </row>
    <row r="184" spans="1:3">
      <c r="A184" s="40">
        <v>181</v>
      </c>
      <c r="B184" s="40" t="str">
        <f t="shared" si="2"/>
        <v>0B5</v>
      </c>
      <c r="C184" s="41"/>
    </row>
    <row r="185" spans="1:3">
      <c r="A185" s="40">
        <v>182</v>
      </c>
      <c r="B185" s="40" t="str">
        <f t="shared" si="2"/>
        <v>0B6</v>
      </c>
      <c r="C185" s="41"/>
    </row>
    <row r="186" spans="1:3">
      <c r="A186" s="40">
        <v>183</v>
      </c>
      <c r="B186" s="40" t="str">
        <f t="shared" si="2"/>
        <v>0B7</v>
      </c>
      <c r="C186" s="41"/>
    </row>
    <row r="187" spans="1:3">
      <c r="A187" s="40">
        <v>184</v>
      </c>
      <c r="B187" s="40" t="str">
        <f t="shared" si="2"/>
        <v>0B8</v>
      </c>
      <c r="C187" s="41"/>
    </row>
    <row r="188" spans="1:3">
      <c r="A188" s="40">
        <v>185</v>
      </c>
      <c r="B188" s="40" t="str">
        <f t="shared" si="2"/>
        <v>0B9</v>
      </c>
      <c r="C188" s="41"/>
    </row>
    <row r="189" spans="1:3">
      <c r="A189" s="40">
        <v>186</v>
      </c>
      <c r="B189" s="40" t="str">
        <f t="shared" si="2"/>
        <v>0BA</v>
      </c>
      <c r="C189" s="41"/>
    </row>
    <row r="190" spans="1:3">
      <c r="A190" s="40">
        <v>187</v>
      </c>
      <c r="B190" s="40" t="str">
        <f t="shared" si="2"/>
        <v>0BB</v>
      </c>
      <c r="C190" s="41"/>
    </row>
    <row r="191" spans="1:3">
      <c r="A191" s="40">
        <v>188</v>
      </c>
      <c r="B191" s="40" t="str">
        <f t="shared" si="2"/>
        <v>0BC</v>
      </c>
      <c r="C191" s="41"/>
    </row>
    <row r="192" spans="1:3">
      <c r="A192" s="40">
        <v>189</v>
      </c>
      <c r="B192" s="40" t="str">
        <f t="shared" si="2"/>
        <v>0BD</v>
      </c>
      <c r="C192" s="41"/>
    </row>
    <row r="193" spans="1:3">
      <c r="A193" s="40">
        <v>190</v>
      </c>
      <c r="B193" s="40" t="str">
        <f t="shared" si="2"/>
        <v>0BE</v>
      </c>
      <c r="C193" s="41"/>
    </row>
    <row r="194" spans="1:3">
      <c r="A194" s="40">
        <v>191</v>
      </c>
      <c r="B194" s="40" t="str">
        <f t="shared" si="2"/>
        <v>0BF</v>
      </c>
      <c r="C194" s="41"/>
    </row>
    <row r="195" spans="1:3">
      <c r="A195" s="40">
        <v>192</v>
      </c>
      <c r="B195" s="40" t="str">
        <f t="shared" si="2"/>
        <v>0C0</v>
      </c>
      <c r="C195" s="41"/>
    </row>
    <row r="196" spans="1:3">
      <c r="A196" s="40">
        <v>193</v>
      </c>
      <c r="B196" s="40" t="str">
        <f t="shared" ref="B196:B259" si="3">DEC2HEX(A196,3)</f>
        <v>0C1</v>
      </c>
      <c r="C196" s="41"/>
    </row>
    <row r="197" spans="1:3">
      <c r="A197" s="40">
        <v>194</v>
      </c>
      <c r="B197" s="40" t="str">
        <f t="shared" si="3"/>
        <v>0C2</v>
      </c>
      <c r="C197" s="41"/>
    </row>
    <row r="198" spans="1:3">
      <c r="A198" s="40">
        <v>195</v>
      </c>
      <c r="B198" s="40" t="str">
        <f t="shared" si="3"/>
        <v>0C3</v>
      </c>
      <c r="C198" s="41"/>
    </row>
    <row r="199" spans="1:3">
      <c r="A199" s="40">
        <v>196</v>
      </c>
      <c r="B199" s="40" t="str">
        <f t="shared" si="3"/>
        <v>0C4</v>
      </c>
      <c r="C199" s="41"/>
    </row>
    <row r="200" spans="1:3">
      <c r="A200" s="40">
        <v>197</v>
      </c>
      <c r="B200" s="40" t="str">
        <f t="shared" si="3"/>
        <v>0C5</v>
      </c>
      <c r="C200" s="41"/>
    </row>
    <row r="201" spans="1:3">
      <c r="A201" s="40">
        <v>198</v>
      </c>
      <c r="B201" s="40" t="str">
        <f t="shared" si="3"/>
        <v>0C6</v>
      </c>
      <c r="C201" s="41"/>
    </row>
    <row r="202" spans="1:3">
      <c r="A202" s="40">
        <v>199</v>
      </c>
      <c r="B202" s="40" t="str">
        <f t="shared" si="3"/>
        <v>0C7</v>
      </c>
      <c r="C202" s="41"/>
    </row>
    <row r="203" spans="1:3">
      <c r="A203" s="40">
        <v>200</v>
      </c>
      <c r="B203" s="40" t="str">
        <f t="shared" si="3"/>
        <v>0C8</v>
      </c>
      <c r="C203" s="41"/>
    </row>
    <row r="204" spans="1:3">
      <c r="A204" s="40">
        <v>201</v>
      </c>
      <c r="B204" s="40" t="str">
        <f t="shared" si="3"/>
        <v>0C9</v>
      </c>
      <c r="C204" s="41"/>
    </row>
    <row r="205" spans="1:3">
      <c r="A205" s="40">
        <v>202</v>
      </c>
      <c r="B205" s="40" t="str">
        <f t="shared" si="3"/>
        <v>0CA</v>
      </c>
      <c r="C205" s="57" t="s">
        <v>399</v>
      </c>
    </row>
    <row r="206" spans="1:3">
      <c r="A206" s="40">
        <v>203</v>
      </c>
      <c r="B206" s="40" t="str">
        <f t="shared" si="3"/>
        <v>0CB</v>
      </c>
      <c r="C206" s="57"/>
    </row>
    <row r="207" spans="1:3">
      <c r="A207" s="40">
        <v>204</v>
      </c>
      <c r="B207" s="40" t="str">
        <f t="shared" si="3"/>
        <v>0CC</v>
      </c>
      <c r="C207" s="57"/>
    </row>
    <row r="208" spans="1:3">
      <c r="A208" s="40">
        <v>205</v>
      </c>
      <c r="B208" s="40" t="str">
        <f t="shared" si="3"/>
        <v>0CD</v>
      </c>
      <c r="C208" s="57"/>
    </row>
    <row r="209" spans="1:3">
      <c r="A209" s="40">
        <v>206</v>
      </c>
      <c r="B209" s="40" t="str">
        <f t="shared" si="3"/>
        <v>0CE</v>
      </c>
      <c r="C209" s="57"/>
    </row>
    <row r="210" spans="1:3">
      <c r="A210" s="40">
        <v>207</v>
      </c>
      <c r="B210" s="40" t="str">
        <f t="shared" si="3"/>
        <v>0CF</v>
      </c>
      <c r="C210" s="57"/>
    </row>
    <row r="211" spans="1:3">
      <c r="A211" s="40">
        <v>208</v>
      </c>
      <c r="B211" s="40" t="str">
        <f t="shared" si="3"/>
        <v>0D0</v>
      </c>
      <c r="C211" s="57"/>
    </row>
    <row r="212" spans="1:3">
      <c r="A212" s="40">
        <v>209</v>
      </c>
      <c r="B212" s="40" t="str">
        <f t="shared" si="3"/>
        <v>0D1</v>
      </c>
      <c r="C212" s="57"/>
    </row>
    <row r="213" spans="1:3">
      <c r="A213" s="40">
        <v>210</v>
      </c>
      <c r="B213" s="40" t="str">
        <f t="shared" si="3"/>
        <v>0D2</v>
      </c>
      <c r="C213" s="57"/>
    </row>
    <row r="214" spans="1:3">
      <c r="A214" s="40">
        <v>211</v>
      </c>
      <c r="B214" s="40" t="str">
        <f t="shared" si="3"/>
        <v>0D3</v>
      </c>
      <c r="C214" s="57" t="s">
        <v>400</v>
      </c>
    </row>
    <row r="215" spans="1:3">
      <c r="A215" s="40">
        <v>212</v>
      </c>
      <c r="B215" s="40" t="str">
        <f t="shared" si="3"/>
        <v>0D4</v>
      </c>
      <c r="C215" s="57"/>
    </row>
    <row r="216" spans="1:3">
      <c r="A216" s="40">
        <v>213</v>
      </c>
      <c r="B216" s="40" t="str">
        <f t="shared" si="3"/>
        <v>0D5</v>
      </c>
      <c r="C216" s="57"/>
    </row>
    <row r="217" spans="1:3">
      <c r="A217" s="40">
        <v>214</v>
      </c>
      <c r="B217" s="40" t="str">
        <f t="shared" si="3"/>
        <v>0D6</v>
      </c>
      <c r="C217" s="57"/>
    </row>
    <row r="218" spans="1:3">
      <c r="A218" s="40">
        <v>215</v>
      </c>
      <c r="B218" s="40" t="str">
        <f t="shared" si="3"/>
        <v>0D7</v>
      </c>
      <c r="C218" s="57"/>
    </row>
    <row r="219" spans="1:3">
      <c r="A219" s="40">
        <v>216</v>
      </c>
      <c r="B219" s="40" t="str">
        <f t="shared" si="3"/>
        <v>0D8</v>
      </c>
      <c r="C219" s="57"/>
    </row>
    <row r="220" spans="1:3">
      <c r="A220" s="40">
        <v>217</v>
      </c>
      <c r="B220" s="40" t="str">
        <f t="shared" si="3"/>
        <v>0D9</v>
      </c>
      <c r="C220" s="57"/>
    </row>
    <row r="221" spans="1:3">
      <c r="A221" s="40">
        <v>218</v>
      </c>
      <c r="B221" s="40" t="str">
        <f t="shared" si="3"/>
        <v>0DA</v>
      </c>
      <c r="C221" s="57"/>
    </row>
    <row r="222" spans="1:3">
      <c r="A222" s="40">
        <v>219</v>
      </c>
      <c r="B222" s="40" t="str">
        <f t="shared" si="3"/>
        <v>0DB</v>
      </c>
      <c r="C222" s="57"/>
    </row>
    <row r="223" spans="1:3">
      <c r="A223" s="40">
        <v>220</v>
      </c>
      <c r="B223" s="40" t="str">
        <f t="shared" si="3"/>
        <v>0DC</v>
      </c>
      <c r="C223" s="41"/>
    </row>
    <row r="224" spans="1:3">
      <c r="A224" s="40">
        <v>221</v>
      </c>
      <c r="B224" s="40" t="str">
        <f t="shared" si="3"/>
        <v>0DD</v>
      </c>
      <c r="C224" s="41"/>
    </row>
    <row r="225" spans="1:3">
      <c r="A225" s="40">
        <v>222</v>
      </c>
      <c r="B225" s="40" t="str">
        <f t="shared" si="3"/>
        <v>0DE</v>
      </c>
      <c r="C225" s="41"/>
    </row>
    <row r="226" spans="1:3">
      <c r="A226" s="40">
        <v>223</v>
      </c>
      <c r="B226" s="40" t="str">
        <f t="shared" si="3"/>
        <v>0DF</v>
      </c>
      <c r="C226" s="41"/>
    </row>
    <row r="227" spans="1:3">
      <c r="A227" s="40">
        <v>224</v>
      </c>
      <c r="B227" s="40" t="str">
        <f t="shared" si="3"/>
        <v>0E0</v>
      </c>
      <c r="C227" s="41" t="s">
        <v>401</v>
      </c>
    </row>
    <row r="228" spans="1:3">
      <c r="A228" s="40">
        <v>225</v>
      </c>
      <c r="B228" s="40" t="str">
        <f t="shared" si="3"/>
        <v>0E1</v>
      </c>
      <c r="C228" s="41"/>
    </row>
    <row r="229" spans="1:3">
      <c r="A229" s="40">
        <v>226</v>
      </c>
      <c r="B229" s="40" t="str">
        <f t="shared" si="3"/>
        <v>0E2</v>
      </c>
      <c r="C229" s="41"/>
    </row>
    <row r="230" spans="1:3">
      <c r="A230" s="40">
        <v>227</v>
      </c>
      <c r="B230" s="40" t="str">
        <f t="shared" si="3"/>
        <v>0E3</v>
      </c>
      <c r="C230" s="41" t="s">
        <v>402</v>
      </c>
    </row>
    <row r="231" spans="1:3">
      <c r="A231" s="40">
        <v>228</v>
      </c>
      <c r="B231" s="40" t="str">
        <f t="shared" si="3"/>
        <v>0E4</v>
      </c>
      <c r="C231" s="41"/>
    </row>
    <row r="232" spans="1:3">
      <c r="A232" s="40">
        <v>229</v>
      </c>
      <c r="B232" s="40" t="str">
        <f t="shared" si="3"/>
        <v>0E5</v>
      </c>
      <c r="C232" s="41"/>
    </row>
    <row r="233" spans="1:3">
      <c r="A233" s="40">
        <v>230</v>
      </c>
      <c r="B233" s="40" t="str">
        <f t="shared" si="3"/>
        <v>0E6</v>
      </c>
      <c r="C233" s="41"/>
    </row>
    <row r="234" spans="1:3">
      <c r="A234" s="40">
        <v>231</v>
      </c>
      <c r="B234" s="40" t="str">
        <f t="shared" si="3"/>
        <v>0E7</v>
      </c>
      <c r="C234" s="41"/>
    </row>
    <row r="235" spans="1:3">
      <c r="A235" s="40">
        <v>232</v>
      </c>
      <c r="B235" s="40" t="str">
        <f t="shared" si="3"/>
        <v>0E8</v>
      </c>
      <c r="C235" s="41"/>
    </row>
    <row r="236" spans="1:3">
      <c r="A236" s="40">
        <v>233</v>
      </c>
      <c r="B236" s="40" t="str">
        <f t="shared" si="3"/>
        <v>0E9</v>
      </c>
      <c r="C236" s="41"/>
    </row>
    <row r="237" spans="1:3">
      <c r="A237" s="40">
        <v>234</v>
      </c>
      <c r="B237" s="40" t="str">
        <f t="shared" si="3"/>
        <v>0EA</v>
      </c>
      <c r="C237" s="41"/>
    </row>
    <row r="238" spans="1:3">
      <c r="A238" s="40">
        <v>235</v>
      </c>
      <c r="B238" s="40" t="str">
        <f t="shared" si="3"/>
        <v>0EB</v>
      </c>
      <c r="C238" s="41"/>
    </row>
    <row r="239" spans="1:3">
      <c r="A239" s="40">
        <v>236</v>
      </c>
      <c r="B239" s="40" t="str">
        <f t="shared" si="3"/>
        <v>0EC</v>
      </c>
      <c r="C239" s="41"/>
    </row>
    <row r="240" spans="1:3">
      <c r="A240" s="40">
        <v>237</v>
      </c>
      <c r="B240" s="40" t="str">
        <f t="shared" si="3"/>
        <v>0ED</v>
      </c>
      <c r="C240" s="41"/>
    </row>
    <row r="241" spans="1:3">
      <c r="A241" s="40">
        <v>238</v>
      </c>
      <c r="B241" s="40" t="str">
        <f t="shared" si="3"/>
        <v>0EE</v>
      </c>
      <c r="C241" s="41" t="s">
        <v>403</v>
      </c>
    </row>
    <row r="242" spans="1:3">
      <c r="A242" s="40">
        <v>239</v>
      </c>
      <c r="B242" s="40" t="str">
        <f t="shared" si="3"/>
        <v>0EF</v>
      </c>
      <c r="C242" s="41" t="s">
        <v>404</v>
      </c>
    </row>
    <row r="243" spans="1:3">
      <c r="A243" s="40">
        <v>240</v>
      </c>
      <c r="B243" s="40" t="str">
        <f t="shared" si="3"/>
        <v>0F0</v>
      </c>
      <c r="C243" s="55" t="s">
        <v>405</v>
      </c>
    </row>
    <row r="244" spans="1:3">
      <c r="A244" s="40">
        <v>241</v>
      </c>
      <c r="B244" s="40" t="str">
        <f t="shared" si="3"/>
        <v>0F1</v>
      </c>
      <c r="C244" s="56"/>
    </row>
    <row r="245" spans="1:3">
      <c r="A245" s="40">
        <v>242</v>
      </c>
      <c r="B245" s="40" t="str">
        <f t="shared" si="3"/>
        <v>0F2</v>
      </c>
      <c r="C245" s="55" t="s">
        <v>406</v>
      </c>
    </row>
    <row r="246" spans="1:3">
      <c r="A246" s="40">
        <v>243</v>
      </c>
      <c r="B246" s="40" t="str">
        <f t="shared" si="3"/>
        <v>0F3</v>
      </c>
      <c r="C246" s="56"/>
    </row>
    <row r="247" spans="1:3">
      <c r="A247" s="40">
        <v>244</v>
      </c>
      <c r="B247" s="40" t="str">
        <f t="shared" si="3"/>
        <v>0F4</v>
      </c>
      <c r="C247" s="41" t="s">
        <v>407</v>
      </c>
    </row>
    <row r="248" spans="1:3">
      <c r="A248" s="40">
        <v>245</v>
      </c>
      <c r="B248" s="40" t="str">
        <f t="shared" si="3"/>
        <v>0F5</v>
      </c>
      <c r="C248" s="41"/>
    </row>
    <row r="249" spans="1:3">
      <c r="A249" s="40">
        <v>246</v>
      </c>
      <c r="B249" s="40" t="str">
        <f t="shared" si="3"/>
        <v>0F6</v>
      </c>
      <c r="C249" s="41"/>
    </row>
    <row r="250" spans="1:3">
      <c r="A250" s="40">
        <v>247</v>
      </c>
      <c r="B250" s="40" t="str">
        <f t="shared" si="3"/>
        <v>0F7</v>
      </c>
      <c r="C250" s="41"/>
    </row>
    <row r="251" spans="1:3">
      <c r="A251" s="40">
        <v>248</v>
      </c>
      <c r="B251" s="40" t="str">
        <f t="shared" si="3"/>
        <v>0F8</v>
      </c>
      <c r="C251" s="41"/>
    </row>
    <row r="252" spans="1:3">
      <c r="A252" s="40">
        <v>249</v>
      </c>
      <c r="B252" s="40" t="str">
        <f t="shared" si="3"/>
        <v>0F9</v>
      </c>
      <c r="C252" s="41"/>
    </row>
    <row r="253" spans="1:3">
      <c r="A253" s="40">
        <v>250</v>
      </c>
      <c r="B253" s="40" t="str">
        <f t="shared" si="3"/>
        <v>0FA</v>
      </c>
      <c r="C253" s="41"/>
    </row>
    <row r="254" spans="1:3">
      <c r="A254" s="40">
        <v>251</v>
      </c>
      <c r="B254" s="40" t="str">
        <f t="shared" si="3"/>
        <v>0FB</v>
      </c>
      <c r="C254" s="41"/>
    </row>
    <row r="255" spans="1:3">
      <c r="A255" s="40">
        <v>252</v>
      </c>
      <c r="B255" s="40" t="str">
        <f t="shared" si="3"/>
        <v>0FC</v>
      </c>
      <c r="C255" s="41"/>
    </row>
    <row r="256" spans="1:3">
      <c r="A256" s="40">
        <v>253</v>
      </c>
      <c r="B256" s="40" t="str">
        <f t="shared" si="3"/>
        <v>0FD</v>
      </c>
      <c r="C256" s="41"/>
    </row>
    <row r="257" spans="1:3">
      <c r="A257" s="40">
        <v>254</v>
      </c>
      <c r="B257" s="40" t="str">
        <f t="shared" si="3"/>
        <v>0FE</v>
      </c>
      <c r="C257" s="41" t="s">
        <v>408</v>
      </c>
    </row>
    <row r="258" spans="1:3">
      <c r="A258" s="40">
        <v>255</v>
      </c>
      <c r="B258" s="40" t="str">
        <f t="shared" si="3"/>
        <v>0FF</v>
      </c>
      <c r="C258" s="41" t="s">
        <v>409</v>
      </c>
    </row>
    <row r="259" spans="1:3">
      <c r="A259" s="40">
        <v>256</v>
      </c>
      <c r="B259" s="40" t="str">
        <f t="shared" si="3"/>
        <v>100</v>
      </c>
      <c r="C259" s="41" t="s">
        <v>410</v>
      </c>
    </row>
    <row r="260" spans="1:3">
      <c r="A260" s="40">
        <v>257</v>
      </c>
      <c r="B260" s="40" t="str">
        <f t="shared" ref="B260:B281" si="4">DEC2HEX(A260,3)</f>
        <v>101</v>
      </c>
      <c r="C260" s="41"/>
    </row>
    <row r="261" spans="1:3">
      <c r="A261" s="40">
        <v>258</v>
      </c>
      <c r="B261" s="40" t="str">
        <f t="shared" si="4"/>
        <v>102</v>
      </c>
      <c r="C261" s="57" t="s">
        <v>411</v>
      </c>
    </row>
    <row r="262" spans="1:3">
      <c r="A262" s="40">
        <v>259</v>
      </c>
      <c r="B262" s="40" t="str">
        <f t="shared" si="4"/>
        <v>103</v>
      </c>
      <c r="C262" s="57"/>
    </row>
    <row r="263" spans="1:3">
      <c r="A263" s="40">
        <v>260</v>
      </c>
      <c r="B263" s="40" t="str">
        <f t="shared" si="4"/>
        <v>104</v>
      </c>
      <c r="C263" s="57"/>
    </row>
    <row r="264" spans="1:3">
      <c r="A264" s="40">
        <v>261</v>
      </c>
      <c r="B264" s="40" t="str">
        <f t="shared" si="4"/>
        <v>105</v>
      </c>
      <c r="C264" s="57"/>
    </row>
    <row r="265" spans="1:3">
      <c r="A265" s="40">
        <v>262</v>
      </c>
      <c r="B265" s="40" t="str">
        <f t="shared" si="4"/>
        <v>106</v>
      </c>
      <c r="C265" s="57"/>
    </row>
    <row r="266" spans="1:3">
      <c r="A266" s="40">
        <v>263</v>
      </c>
      <c r="B266" s="40" t="str">
        <f t="shared" si="4"/>
        <v>107</v>
      </c>
      <c r="C266" s="57"/>
    </row>
    <row r="267" spans="1:3">
      <c r="A267" s="40">
        <v>264</v>
      </c>
      <c r="B267" s="40" t="str">
        <f t="shared" si="4"/>
        <v>108</v>
      </c>
      <c r="C267" s="57"/>
    </row>
    <row r="268" spans="1:3">
      <c r="A268" s="40">
        <v>265</v>
      </c>
      <c r="B268" s="40" t="str">
        <f t="shared" si="4"/>
        <v>109</v>
      </c>
      <c r="C268" s="57"/>
    </row>
    <row r="269" spans="1:3">
      <c r="A269" s="40">
        <v>266</v>
      </c>
      <c r="B269" s="40" t="str">
        <f t="shared" si="4"/>
        <v>10A</v>
      </c>
      <c r="C269" s="57"/>
    </row>
    <row r="270" spans="1:3">
      <c r="A270" s="40">
        <v>267</v>
      </c>
      <c r="B270" s="40" t="str">
        <f t="shared" si="4"/>
        <v>10B</v>
      </c>
      <c r="C270" s="57"/>
    </row>
    <row r="271" spans="1:3">
      <c r="A271" s="40">
        <v>268</v>
      </c>
      <c r="B271" s="40" t="str">
        <f t="shared" si="4"/>
        <v>10C</v>
      </c>
      <c r="C271" s="57"/>
    </row>
    <row r="272" spans="1:3">
      <c r="A272" s="40">
        <v>269</v>
      </c>
      <c r="B272" s="40" t="str">
        <f t="shared" si="4"/>
        <v>10D</v>
      </c>
      <c r="C272" s="57"/>
    </row>
    <row r="273" spans="1:3">
      <c r="A273" s="40">
        <v>270</v>
      </c>
      <c r="B273" s="40" t="str">
        <f t="shared" si="4"/>
        <v>10E</v>
      </c>
      <c r="C273" s="57"/>
    </row>
    <row r="274" spans="1:3">
      <c r="A274" s="40">
        <v>271</v>
      </c>
      <c r="B274" s="40" t="str">
        <f t="shared" si="4"/>
        <v>10F</v>
      </c>
      <c r="C274" s="57"/>
    </row>
    <row r="275" spans="1:3">
      <c r="A275" s="40">
        <v>272</v>
      </c>
      <c r="B275" s="40" t="str">
        <f t="shared" si="4"/>
        <v>110</v>
      </c>
      <c r="C275" s="57"/>
    </row>
    <row r="276" spans="1:3">
      <c r="A276" s="40">
        <v>273</v>
      </c>
      <c r="B276" s="40" t="str">
        <f t="shared" si="4"/>
        <v>111</v>
      </c>
      <c r="C276" s="57"/>
    </row>
    <row r="277" spans="1:3">
      <c r="A277" s="40">
        <v>274</v>
      </c>
      <c r="B277" s="40" t="str">
        <f t="shared" si="4"/>
        <v>112</v>
      </c>
      <c r="C277" s="57"/>
    </row>
    <row r="278" spans="1:3">
      <c r="A278" s="40">
        <v>275</v>
      </c>
      <c r="B278" s="40" t="str">
        <f t="shared" si="4"/>
        <v>113</v>
      </c>
      <c r="C278" s="57"/>
    </row>
    <row r="279" spans="1:3">
      <c r="A279" s="40">
        <v>276</v>
      </c>
      <c r="B279" s="40" t="str">
        <f t="shared" si="4"/>
        <v>114</v>
      </c>
      <c r="C279" s="57"/>
    </row>
    <row r="280" spans="1:3">
      <c r="A280" s="40">
        <v>277</v>
      </c>
      <c r="B280" s="40" t="str">
        <f t="shared" si="4"/>
        <v>115</v>
      </c>
      <c r="C280" s="57"/>
    </row>
    <row r="281" spans="1:3">
      <c r="A281" s="40">
        <v>278</v>
      </c>
      <c r="B281" s="40" t="str">
        <f t="shared" si="4"/>
        <v>116</v>
      </c>
      <c r="C281" s="57"/>
    </row>
  </sheetData>
  <mergeCells count="31">
    <mergeCell ref="A1:B1"/>
    <mergeCell ref="C31:C34"/>
    <mergeCell ref="C35:C38"/>
    <mergeCell ref="C39:C42"/>
    <mergeCell ref="C43:C46"/>
    <mergeCell ref="C59:C62"/>
    <mergeCell ref="C63:C66"/>
    <mergeCell ref="C67:C70"/>
    <mergeCell ref="C71:C74"/>
    <mergeCell ref="C47:C50"/>
    <mergeCell ref="C261:C281"/>
    <mergeCell ref="C1:C2"/>
    <mergeCell ref="C103:C106"/>
    <mergeCell ref="C107:C110"/>
    <mergeCell ref="C111:C114"/>
    <mergeCell ref="C115:C118"/>
    <mergeCell ref="C119:C122"/>
    <mergeCell ref="C123:C126"/>
    <mergeCell ref="C75:C78"/>
    <mergeCell ref="C83:C86"/>
    <mergeCell ref="C87:C90"/>
    <mergeCell ref="C91:C94"/>
    <mergeCell ref="C95:C98"/>
    <mergeCell ref="C99:C102"/>
    <mergeCell ref="C51:C54"/>
    <mergeCell ref="C55:C58"/>
    <mergeCell ref="C243:C244"/>
    <mergeCell ref="C245:C246"/>
    <mergeCell ref="C127:C130"/>
    <mergeCell ref="C205:C213"/>
    <mergeCell ref="C214:C2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"/>
  <sheetViews>
    <sheetView workbookViewId="0" xr3:uid="{51F8DEE0-4D01-5F28-A812-FC0BD7CAC4A5}">
      <selection activeCell="X2" sqref="X2"/>
    </sheetView>
  </sheetViews>
  <sheetFormatPr defaultRowHeight="15"/>
  <cols>
    <col min="1" max="8" width="2.85546875" bestFit="1" customWidth="1"/>
    <col min="9" max="12" width="3.140625" bestFit="1" customWidth="1"/>
    <col min="13" max="15" width="3.85546875" bestFit="1" customWidth="1"/>
    <col min="16" max="16" width="2.85546875" bestFit="1" customWidth="1"/>
    <col min="17" max="19" width="4.140625" bestFit="1" customWidth="1"/>
    <col min="20" max="24" width="3.140625" bestFit="1" customWidth="1"/>
  </cols>
  <sheetData>
    <row r="1" spans="1:24">
      <c r="A1" s="60">
        <v>254</v>
      </c>
      <c r="B1" s="60"/>
      <c r="C1" s="60"/>
      <c r="D1" s="60"/>
      <c r="E1" s="60"/>
      <c r="F1" s="60"/>
      <c r="G1" s="60"/>
      <c r="H1" s="60"/>
      <c r="I1" s="60">
        <v>255</v>
      </c>
      <c r="J1" s="60"/>
      <c r="K1" s="60"/>
      <c r="L1" s="60"/>
      <c r="M1" s="60"/>
      <c r="N1" s="60"/>
      <c r="O1" s="60"/>
      <c r="P1" s="60"/>
      <c r="Q1" s="60">
        <v>256</v>
      </c>
      <c r="R1" s="60"/>
      <c r="S1" s="60"/>
      <c r="T1" s="60"/>
      <c r="U1" s="60"/>
      <c r="V1" s="60"/>
      <c r="W1" s="60"/>
      <c r="X1" s="60"/>
    </row>
    <row r="2" spans="1:24">
      <c r="A2" t="s">
        <v>412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  <c r="G2" t="s">
        <v>418</v>
      </c>
      <c r="H2" t="s">
        <v>419</v>
      </c>
      <c r="I2" t="s">
        <v>420</v>
      </c>
      <c r="J2" t="s">
        <v>421</v>
      </c>
      <c r="K2" t="s">
        <v>422</v>
      </c>
      <c r="L2" t="s">
        <v>423</v>
      </c>
      <c r="M2" t="s">
        <v>424</v>
      </c>
      <c r="N2" t="s">
        <v>425</v>
      </c>
      <c r="O2" t="s">
        <v>426</v>
      </c>
      <c r="P2" t="s">
        <v>427</v>
      </c>
      <c r="Q2" t="s">
        <v>428</v>
      </c>
      <c r="R2" t="s">
        <v>429</v>
      </c>
      <c r="S2" t="s">
        <v>430</v>
      </c>
      <c r="T2" t="s">
        <v>431</v>
      </c>
      <c r="U2" t="s">
        <v>432</v>
      </c>
      <c r="V2" t="s">
        <v>433</v>
      </c>
      <c r="W2" t="s">
        <v>434</v>
      </c>
      <c r="X2" t="s">
        <v>435</v>
      </c>
    </row>
  </sheetData>
  <mergeCells count="3">
    <mergeCell ref="A1:H1"/>
    <mergeCell ref="I1:P1"/>
    <mergeCell ref="Q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 xr3:uid="{F9CF3CF3-643B-5BE6-8B46-32C596A47465}">
      <selection activeCell="G10" sqref="G10"/>
    </sheetView>
  </sheetViews>
  <sheetFormatPr defaultRowHeight="15"/>
  <cols>
    <col min="5" max="5" width="9.85546875" bestFit="1" customWidth="1"/>
    <col min="6" max="6" width="13.28515625" bestFit="1" customWidth="1"/>
    <col min="9" max="9" width="14.28515625" style="27" bestFit="1" customWidth="1"/>
  </cols>
  <sheetData>
    <row r="1" spans="1:9">
      <c r="A1" t="s">
        <v>330</v>
      </c>
      <c r="B1" t="s">
        <v>436</v>
      </c>
      <c r="C1" t="s">
        <v>330</v>
      </c>
      <c r="D1" t="s">
        <v>437</v>
      </c>
      <c r="E1" t="s">
        <v>438</v>
      </c>
      <c r="F1" t="s">
        <v>439</v>
      </c>
      <c r="G1" s="60" t="s">
        <v>440</v>
      </c>
      <c r="H1" s="60"/>
    </row>
    <row r="2" spans="1:9">
      <c r="A2">
        <v>1</v>
      </c>
      <c r="B2">
        <v>0</v>
      </c>
      <c r="C2">
        <v>1</v>
      </c>
      <c r="D2">
        <v>1</v>
      </c>
      <c r="E2">
        <v>0</v>
      </c>
      <c r="F2">
        <v>0</v>
      </c>
      <c r="G2" s="38">
        <v>0</v>
      </c>
      <c r="H2" s="38">
        <v>1</v>
      </c>
      <c r="I2" s="27" t="s">
        <v>441</v>
      </c>
    </row>
    <row r="3" spans="1:9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 s="38">
        <v>1</v>
      </c>
      <c r="H3" s="38">
        <v>0</v>
      </c>
      <c r="I3" s="27" t="s">
        <v>442</v>
      </c>
    </row>
    <row r="4" spans="1:9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 s="38">
        <v>1</v>
      </c>
      <c r="H4" s="38">
        <v>1</v>
      </c>
      <c r="I4" s="27" t="s">
        <v>443</v>
      </c>
    </row>
    <row r="5" spans="1:9">
      <c r="A5">
        <v>1</v>
      </c>
      <c r="B5">
        <v>0</v>
      </c>
      <c r="C5">
        <v>1</v>
      </c>
      <c r="D5">
        <v>1</v>
      </c>
      <c r="E5">
        <v>0</v>
      </c>
      <c r="F5" s="38">
        <v>1</v>
      </c>
      <c r="G5">
        <v>0</v>
      </c>
      <c r="H5">
        <v>1</v>
      </c>
      <c r="I5" s="27" t="s">
        <v>444</v>
      </c>
    </row>
    <row r="6" spans="1:9">
      <c r="A6">
        <v>1</v>
      </c>
      <c r="B6">
        <v>0</v>
      </c>
      <c r="C6">
        <v>1</v>
      </c>
      <c r="D6">
        <v>1</v>
      </c>
      <c r="E6" s="38">
        <v>1</v>
      </c>
      <c r="F6">
        <v>0</v>
      </c>
      <c r="G6">
        <v>0</v>
      </c>
      <c r="H6">
        <v>1</v>
      </c>
      <c r="I6" s="27" t="s">
        <v>445</v>
      </c>
    </row>
    <row r="7" spans="1:9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 s="27" t="s">
        <v>446</v>
      </c>
    </row>
    <row r="8" spans="1:9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s="27" t="s">
        <v>447</v>
      </c>
    </row>
    <row r="10" spans="1: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Anniwell</cp:lastModifiedBy>
  <cp:revision/>
  <dcterms:created xsi:type="dcterms:W3CDTF">2017-02-26T09:06:58Z</dcterms:created>
  <dcterms:modified xsi:type="dcterms:W3CDTF">2017-03-26T09:11:30Z</dcterms:modified>
  <cp:category/>
  <cp:contentStatus/>
</cp:coreProperties>
</file>