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3-24\progalap_10\progalap_10bc_2023\Python\Modulok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 s="1"/>
  <c r="C14" i="1"/>
  <c r="E14" i="1" s="1"/>
  <c r="F14" i="1" s="1"/>
  <c r="D14" i="1"/>
  <c r="C7" i="1"/>
  <c r="D7" i="1"/>
  <c r="E7" i="1"/>
  <c r="F7" i="1"/>
  <c r="D8" i="1" s="1"/>
  <c r="C8" i="1"/>
  <c r="E8" i="1" s="1"/>
  <c r="F8" i="1" s="1"/>
  <c r="D6" i="1"/>
  <c r="E6" i="1"/>
  <c r="F6" i="1"/>
  <c r="C6" i="1"/>
  <c r="F5" i="1"/>
  <c r="E5" i="1"/>
  <c r="F4" i="1"/>
  <c r="E4" i="1"/>
  <c r="F3" i="1"/>
  <c r="F2" i="1"/>
  <c r="C23" i="1" l="1"/>
  <c r="D23" i="1"/>
  <c r="C15" i="1"/>
  <c r="D15" i="1"/>
  <c r="C9" i="1"/>
  <c r="D9" i="1"/>
  <c r="E23" i="1" l="1"/>
  <c r="F23" i="1" s="1"/>
  <c r="E15" i="1"/>
  <c r="F15" i="1" s="1"/>
  <c r="E9" i="1"/>
  <c r="F9" i="1" s="1"/>
  <c r="D24" i="1" l="1"/>
  <c r="C24" i="1"/>
  <c r="E24" i="1" s="1"/>
  <c r="F24" i="1" s="1"/>
  <c r="C16" i="1"/>
  <c r="D16" i="1"/>
  <c r="C10" i="1"/>
  <c r="D10" i="1"/>
  <c r="C25" i="1" l="1"/>
  <c r="D25" i="1"/>
  <c r="E16" i="1"/>
  <c r="F16" i="1" s="1"/>
  <c r="E10" i="1"/>
  <c r="F10" i="1" s="1"/>
  <c r="E25" i="1" l="1"/>
  <c r="F25" i="1" s="1"/>
  <c r="C17" i="1"/>
  <c r="D17" i="1"/>
  <c r="D11" i="1"/>
  <c r="C11" i="1"/>
  <c r="E11" i="1" s="1"/>
  <c r="F11" i="1" s="1"/>
  <c r="C26" i="1" l="1"/>
  <c r="D26" i="1"/>
  <c r="E17" i="1"/>
  <c r="F17" i="1" s="1"/>
  <c r="C12" i="1"/>
  <c r="D12" i="1"/>
  <c r="E26" i="1" l="1"/>
  <c r="F26" i="1" s="1"/>
  <c r="D18" i="1"/>
  <c r="C18" i="1"/>
  <c r="E18" i="1" s="1"/>
  <c r="F18" i="1" s="1"/>
  <c r="E12" i="1"/>
  <c r="F12" i="1" s="1"/>
  <c r="D27" i="1" l="1"/>
  <c r="C27" i="1"/>
  <c r="E27" i="1" s="1"/>
  <c r="F27" i="1" s="1"/>
  <c r="C19" i="1"/>
  <c r="E19" i="1" s="1"/>
  <c r="F19" i="1" s="1"/>
  <c r="D19" i="1"/>
  <c r="C13" i="1"/>
  <c r="D13" i="1"/>
  <c r="C28" i="1" l="1"/>
  <c r="D28" i="1"/>
  <c r="D20" i="1"/>
  <c r="C20" i="1"/>
  <c r="E20" i="1" s="1"/>
  <c r="F20" i="1" s="1"/>
  <c r="E13" i="1"/>
  <c r="F13" i="1" s="1"/>
  <c r="E28" i="1" l="1"/>
  <c r="F28" i="1" s="1"/>
  <c r="C21" i="1"/>
  <c r="D21" i="1"/>
  <c r="C29" i="1" l="1"/>
  <c r="D29" i="1"/>
  <c r="E21" i="1"/>
  <c r="F21" i="1" s="1"/>
  <c r="E29" i="1" l="1"/>
  <c r="F29" i="1" s="1"/>
</calcChain>
</file>

<file path=xl/sharedStrings.xml><?xml version="1.0" encoding="utf-8"?>
<sst xmlns="http://schemas.openxmlformats.org/spreadsheetml/2006/main" count="12" uniqueCount="12">
  <si>
    <t>Alsó</t>
  </si>
  <si>
    <t>Felső</t>
  </si>
  <si>
    <t>Felezőpont</t>
  </si>
  <si>
    <t>1^2 &lt; 2</t>
  </si>
  <si>
    <t>1 &lt; gyök(2)</t>
  </si>
  <si>
    <t>a &lt; b</t>
  </si>
  <si>
    <t>gyök(a) &lt; gyök(b)</t>
  </si>
  <si>
    <t>Felező^2</t>
  </si>
  <si>
    <t>1,5^2  &gt; 2</t>
  </si>
  <si>
    <t>1,5 &gt; gyök(2)</t>
  </si>
  <si>
    <t>&lt; 2</t>
  </si>
  <si>
    <t>1,25 &lt; gyök(2)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</si>
</sst>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B1" zoomScale="295" zoomScaleNormal="295" workbookViewId="0">
      <selection activeCell="H6" sqref="H6"/>
    </sheetView>
  </sheetViews>
  <sheetFormatPr defaultRowHeight="15" x14ac:dyDescent="0.25"/>
  <cols>
    <col min="5" max="5" width="11" bestFit="1" customWidth="1"/>
    <col min="6" max="6" width="11" customWidth="1"/>
    <col min="8" max="8" width="16.28515625" bestFit="1" customWidth="1"/>
  </cols>
  <sheetData>
    <row r="1" spans="1:8" x14ac:dyDescent="0.25">
      <c r="A1">
        <v>2</v>
      </c>
      <c r="C1" t="s">
        <v>0</v>
      </c>
      <c r="D1" t="s">
        <v>1</v>
      </c>
      <c r="E1" t="s">
        <v>2</v>
      </c>
      <c r="F1" t="s">
        <v>7</v>
      </c>
      <c r="G1" t="s">
        <v>5</v>
      </c>
      <c r="H1" t="s">
        <v>6</v>
      </c>
    </row>
    <row r="2" spans="1:8" x14ac:dyDescent="0.25">
      <c r="C2">
        <v>0</v>
      </c>
      <c r="D2">
        <v>2</v>
      </c>
      <c r="E2">
        <v>1</v>
      </c>
      <c r="F2">
        <f>E2*E2</f>
        <v>1</v>
      </c>
      <c r="G2" t="s">
        <v>3</v>
      </c>
      <c r="H2" t="s">
        <v>4</v>
      </c>
    </row>
    <row r="3" spans="1:8" x14ac:dyDescent="0.25">
      <c r="C3">
        <v>1</v>
      </c>
      <c r="D3">
        <v>2</v>
      </c>
      <c r="E3">
        <v>1.5</v>
      </c>
      <c r="F3">
        <f>E3*E3</f>
        <v>2.25</v>
      </c>
      <c r="G3" t="s">
        <v>8</v>
      </c>
      <c r="H3" t="s">
        <v>9</v>
      </c>
    </row>
    <row r="4" spans="1:8" x14ac:dyDescent="0.25">
      <c r="C4">
        <v>1</v>
      </c>
      <c r="D4">
        <v>1.5</v>
      </c>
      <c r="E4">
        <f>(C4+D4)/2</f>
        <v>1.25</v>
      </c>
      <c r="F4">
        <f>E4*E4</f>
        <v>1.5625</v>
      </c>
      <c r="G4" t="s">
        <v>10</v>
      </c>
      <c r="H4" t="s">
        <v>11</v>
      </c>
    </row>
    <row r="5" spans="1:8" x14ac:dyDescent="0.25">
      <c r="C5">
        <v>1.25</v>
      </c>
      <c r="D5">
        <v>1.5</v>
      </c>
      <c r="E5">
        <f>(C5+D5)/2</f>
        <v>1.375</v>
      </c>
      <c r="F5">
        <f>E5*E5</f>
        <v>1.890625</v>
      </c>
    </row>
    <row r="6" spans="1:8" x14ac:dyDescent="0.25">
      <c r="C6">
        <f>IF(F5&lt;2,E5,C5)</f>
        <v>1.375</v>
      </c>
      <c r="D6">
        <f>IF(F5&gt;2,E5,D5)</f>
        <v>1.5</v>
      </c>
      <c r="E6">
        <f>(C6+D6)/2</f>
        <v>1.4375</v>
      </c>
      <c r="F6">
        <f>E6*E6</f>
        <v>2.06640625</v>
      </c>
    </row>
    <row r="7" spans="1:8" x14ac:dyDescent="0.25">
      <c r="C7">
        <f t="shared" ref="C7:C13" si="0">IF(F6&lt;2,E6,C6)</f>
        <v>1.375</v>
      </c>
      <c r="D7">
        <f t="shared" ref="D7:D13" si="1">IF(F6&gt;2,E6,D6)</f>
        <v>1.4375</v>
      </c>
      <c r="E7">
        <f t="shared" ref="E7:E13" si="2">(C7+D7)/2</f>
        <v>1.40625</v>
      </c>
      <c r="F7">
        <f t="shared" ref="F7:F29" si="3">E7*E7</f>
        <v>1.9775390625</v>
      </c>
    </row>
    <row r="8" spans="1:8" x14ac:dyDescent="0.25">
      <c r="C8">
        <f t="shared" si="0"/>
        <v>1.40625</v>
      </c>
      <c r="D8">
        <f t="shared" si="1"/>
        <v>1.4375</v>
      </c>
      <c r="E8">
        <f t="shared" si="2"/>
        <v>1.421875</v>
      </c>
      <c r="F8">
        <f t="shared" si="3"/>
        <v>2.021728515625</v>
      </c>
    </row>
    <row r="9" spans="1:8" x14ac:dyDescent="0.25">
      <c r="C9">
        <f t="shared" si="0"/>
        <v>1.40625</v>
      </c>
      <c r="D9">
        <f t="shared" si="1"/>
        <v>1.421875</v>
      </c>
      <c r="E9">
        <f t="shared" si="2"/>
        <v>1.4140625</v>
      </c>
      <c r="F9">
        <f t="shared" si="3"/>
        <v>1.99957275390625</v>
      </c>
    </row>
    <row r="10" spans="1:8" x14ac:dyDescent="0.25">
      <c r="C10">
        <f t="shared" si="0"/>
        <v>1.4140625</v>
      </c>
      <c r="D10">
        <f t="shared" si="1"/>
        <v>1.421875</v>
      </c>
      <c r="E10">
        <f t="shared" si="2"/>
        <v>1.41796875</v>
      </c>
      <c r="F10">
        <f t="shared" si="3"/>
        <v>2.0106353759765625</v>
      </c>
    </row>
    <row r="11" spans="1:8" x14ac:dyDescent="0.25">
      <c r="C11">
        <f t="shared" si="0"/>
        <v>1.4140625</v>
      </c>
      <c r="D11">
        <f t="shared" si="1"/>
        <v>1.41796875</v>
      </c>
      <c r="E11">
        <f t="shared" si="2"/>
        <v>1.416015625</v>
      </c>
      <c r="F11">
        <f t="shared" si="3"/>
        <v>2.0051002502441406</v>
      </c>
    </row>
    <row r="12" spans="1:8" x14ac:dyDescent="0.25">
      <c r="C12">
        <f t="shared" si="0"/>
        <v>1.4140625</v>
      </c>
      <c r="D12">
        <f t="shared" si="1"/>
        <v>1.416015625</v>
      </c>
      <c r="E12">
        <f t="shared" si="2"/>
        <v>1.4150390625</v>
      </c>
      <c r="F12">
        <f t="shared" si="3"/>
        <v>2.0023355484008789</v>
      </c>
    </row>
    <row r="13" spans="1:8" x14ac:dyDescent="0.25">
      <c r="C13">
        <f t="shared" si="0"/>
        <v>1.4140625</v>
      </c>
      <c r="D13">
        <f t="shared" si="1"/>
        <v>1.4150390625</v>
      </c>
      <c r="E13">
        <f t="shared" si="2"/>
        <v>1.41455078125</v>
      </c>
      <c r="F13">
        <f t="shared" si="3"/>
        <v>2.0009539127349854</v>
      </c>
    </row>
    <row r="14" spans="1:8" x14ac:dyDescent="0.25">
      <c r="C14">
        <f t="shared" ref="C14:C29" si="4">IF(F13&lt;2,E13,C13)</f>
        <v>1.4140625</v>
      </c>
      <c r="D14">
        <f t="shared" ref="D14:D29" si="5">IF(F13&gt;2,E13,D13)</f>
        <v>1.41455078125</v>
      </c>
      <c r="E14">
        <f t="shared" ref="E14:E29" si="6">(C14+D14)/2</f>
        <v>1.414306640625</v>
      </c>
      <c r="F14">
        <f t="shared" si="3"/>
        <v>2.0002632737159729</v>
      </c>
    </row>
    <row r="15" spans="1:8" x14ac:dyDescent="0.25">
      <c r="C15">
        <f t="shared" si="4"/>
        <v>1.4140625</v>
      </c>
      <c r="D15">
        <f t="shared" si="5"/>
        <v>1.414306640625</v>
      </c>
      <c r="E15">
        <f t="shared" si="6"/>
        <v>1.4141845703125</v>
      </c>
      <c r="F15">
        <f t="shared" si="3"/>
        <v>1.9999179989099503</v>
      </c>
    </row>
    <row r="16" spans="1:8" x14ac:dyDescent="0.25">
      <c r="C16">
        <f t="shared" si="4"/>
        <v>1.4141845703125</v>
      </c>
      <c r="D16">
        <f t="shared" si="5"/>
        <v>1.414306640625</v>
      </c>
      <c r="E16">
        <f t="shared" si="6"/>
        <v>1.41424560546875</v>
      </c>
      <c r="F16">
        <f t="shared" si="3"/>
        <v>2.0000906325876713</v>
      </c>
    </row>
    <row r="17" spans="3:6" x14ac:dyDescent="0.25">
      <c r="C17">
        <f t="shared" si="4"/>
        <v>1.4141845703125</v>
      </c>
      <c r="D17">
        <f t="shared" si="5"/>
        <v>1.41424560546875</v>
      </c>
      <c r="E17">
        <f t="shared" si="6"/>
        <v>1.414215087890625</v>
      </c>
      <c r="F17">
        <f t="shared" si="3"/>
        <v>2.0000043148174882</v>
      </c>
    </row>
    <row r="18" spans="3:6" x14ac:dyDescent="0.25">
      <c r="C18">
        <f t="shared" si="4"/>
        <v>1.4141845703125</v>
      </c>
      <c r="D18">
        <f t="shared" si="5"/>
        <v>1.414215087890625</v>
      </c>
      <c r="E18">
        <f t="shared" si="6"/>
        <v>1.4141998291015625</v>
      </c>
      <c r="F18">
        <f t="shared" si="3"/>
        <v>1.9999611566308886</v>
      </c>
    </row>
    <row r="19" spans="3:6" x14ac:dyDescent="0.25">
      <c r="C19">
        <f t="shared" si="4"/>
        <v>1.4141998291015625</v>
      </c>
      <c r="D19">
        <f t="shared" si="5"/>
        <v>1.414215087890625</v>
      </c>
      <c r="E19">
        <f t="shared" si="6"/>
        <v>1.4142074584960938</v>
      </c>
      <c r="F19">
        <f t="shared" si="3"/>
        <v>1.9999827356659807</v>
      </c>
    </row>
    <row r="20" spans="3:6" x14ac:dyDescent="0.25">
      <c r="C20">
        <f t="shared" si="4"/>
        <v>1.4142074584960938</v>
      </c>
      <c r="D20">
        <f t="shared" si="5"/>
        <v>1.414215087890625</v>
      </c>
      <c r="E20">
        <f t="shared" si="6"/>
        <v>1.4142112731933594</v>
      </c>
      <c r="F20">
        <f t="shared" si="3"/>
        <v>1.9999935252271825</v>
      </c>
    </row>
    <row r="21" spans="3:6" x14ac:dyDescent="0.25">
      <c r="C21">
        <f t="shared" si="4"/>
        <v>1.4142112731933594</v>
      </c>
      <c r="D21">
        <f t="shared" si="5"/>
        <v>1.414215087890625</v>
      </c>
      <c r="E21">
        <f t="shared" si="6"/>
        <v>1.4142131805419922</v>
      </c>
      <c r="F21">
        <f t="shared" si="3"/>
        <v>1.9999989200186974</v>
      </c>
    </row>
    <row r="22" spans="3:6" x14ac:dyDescent="0.25">
      <c r="C22">
        <f t="shared" ref="C22:C29" si="7">IF(F21&lt;2,E21,C21)</f>
        <v>1.4142131805419922</v>
      </c>
      <c r="D22">
        <f t="shared" ref="D22:D29" si="8">IF(F21&gt;2,E21,D21)</f>
        <v>1.414215087890625</v>
      </c>
      <c r="E22">
        <f t="shared" ref="E22:E29" si="9">(C22+D22)/2</f>
        <v>1.4142141342163086</v>
      </c>
      <c r="F22">
        <f t="shared" si="3"/>
        <v>2.0000016174171833</v>
      </c>
    </row>
    <row r="23" spans="3:6" x14ac:dyDescent="0.25">
      <c r="C23">
        <f t="shared" si="7"/>
        <v>1.4142131805419922</v>
      </c>
      <c r="D23">
        <f t="shared" si="8"/>
        <v>1.4142141342163086</v>
      </c>
      <c r="E23">
        <f t="shared" si="9"/>
        <v>1.4142136573791504</v>
      </c>
      <c r="F23">
        <f t="shared" si="3"/>
        <v>2.000000268717713</v>
      </c>
    </row>
    <row r="24" spans="3:6" x14ac:dyDescent="0.25">
      <c r="C24">
        <f t="shared" si="7"/>
        <v>1.4142131805419922</v>
      </c>
      <c r="D24">
        <f t="shared" si="8"/>
        <v>1.4142136573791504</v>
      </c>
      <c r="E24">
        <f t="shared" si="9"/>
        <v>1.4142134189605713</v>
      </c>
      <c r="F24">
        <f t="shared" si="3"/>
        <v>1.9999995943681483</v>
      </c>
    </row>
    <row r="25" spans="3:6" x14ac:dyDescent="0.25">
      <c r="C25">
        <f t="shared" si="7"/>
        <v>1.4142134189605713</v>
      </c>
      <c r="D25">
        <f t="shared" si="8"/>
        <v>1.4142136573791504</v>
      </c>
      <c r="E25">
        <f t="shared" si="9"/>
        <v>1.4142135381698608</v>
      </c>
      <c r="F25">
        <f t="shared" si="3"/>
        <v>1.9999999315429164</v>
      </c>
    </row>
    <row r="26" spans="3:6" x14ac:dyDescent="0.25">
      <c r="C26">
        <f t="shared" si="7"/>
        <v>1.4142135381698608</v>
      </c>
      <c r="D26">
        <f t="shared" si="8"/>
        <v>1.4142136573791504</v>
      </c>
      <c r="E26">
        <f t="shared" si="9"/>
        <v>1.4142135977745056</v>
      </c>
      <c r="F26">
        <f t="shared" si="3"/>
        <v>2.0000001001303112</v>
      </c>
    </row>
    <row r="27" spans="3:6" x14ac:dyDescent="0.25">
      <c r="C27">
        <f t="shared" si="7"/>
        <v>1.4142135381698608</v>
      </c>
      <c r="D27">
        <f t="shared" si="8"/>
        <v>1.4142135977745056</v>
      </c>
      <c r="E27">
        <f t="shared" si="9"/>
        <v>1.4142135679721832</v>
      </c>
      <c r="F27">
        <f t="shared" si="3"/>
        <v>2.0000000158366129</v>
      </c>
    </row>
    <row r="28" spans="3:6" x14ac:dyDescent="0.25">
      <c r="C28">
        <f t="shared" si="7"/>
        <v>1.4142135381698608</v>
      </c>
      <c r="D28">
        <f t="shared" si="8"/>
        <v>1.4142135679721832</v>
      </c>
      <c r="E28">
        <f t="shared" si="9"/>
        <v>1.414213553071022</v>
      </c>
      <c r="F28">
        <f t="shared" si="3"/>
        <v>1.9999999736897645</v>
      </c>
    </row>
    <row r="29" spans="3:6" x14ac:dyDescent="0.25">
      <c r="C29">
        <f t="shared" si="7"/>
        <v>1.414213553071022</v>
      </c>
      <c r="D29">
        <f t="shared" si="8"/>
        <v>1.4142135679721832</v>
      </c>
      <c r="E29">
        <f t="shared" si="9"/>
        <v>1.4142135605216026</v>
      </c>
      <c r="F29">
        <f t="shared" si="3"/>
        <v>1.9999999947631886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Norbert Levente</dc:creator>
  <cp:lastModifiedBy>Farkas Norbert Levente</cp:lastModifiedBy>
  <dcterms:created xsi:type="dcterms:W3CDTF">2024-02-02T08:04:04Z</dcterms:created>
  <dcterms:modified xsi:type="dcterms:W3CDTF">2024-02-02T08:40:52Z</dcterms:modified>
</cp:coreProperties>
</file>