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flaviolopes\projetos\apontamento-horas\fase1-automacao\read-google-agenda-events\"/>
    </mc:Choice>
  </mc:AlternateContent>
  <xr:revisionPtr revIDLastSave="0" documentId="13_ncr:1_{FBA509A3-F619-4AE1-94B5-33257F99FDDD}" xr6:coauthVersionLast="47" xr6:coauthVersionMax="47" xr10:uidLastSave="{00000000-0000-0000-0000-000000000000}"/>
  <bookViews>
    <workbookView xWindow="19090" yWindow="-110" windowWidth="19420" windowHeight="10300" activeTab="2" xr2:uid="{00000000-000D-0000-FFFF-FFFF00000000}"/>
  </bookViews>
  <sheets>
    <sheet name="Planilha2" sheetId="3" r:id="rId1"/>
    <sheet name="Planilha3" sheetId="4" r:id="rId2"/>
    <sheet name="flavio-2022-dez-events" sheetId="1" r:id="rId3"/>
  </sheets>
  <definedNames>
    <definedName name="_xlnm._FilterDatabase" localSheetId="2" hidden="1">'flavio-2022-dez-events'!$A$1:$L$200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<sst xmlns="http://schemas.openxmlformats.org/spreadsheetml/2006/main" count="652" uniqueCount="166">
  <si>
    <t>calendar_owner_name</t>
  </si>
  <si>
    <t>calendar_owner_email</t>
  </si>
  <si>
    <t>start_date</t>
  </si>
  <si>
    <t>end_date</t>
  </si>
  <si>
    <t>duration</t>
  </si>
  <si>
    <t>event</t>
  </si>
  <si>
    <t>created</t>
  </si>
  <si>
    <t>organizaer</t>
  </si>
  <si>
    <t>attendees[email|name|response_status]</t>
  </si>
  <si>
    <t>69.0</t>
  </si>
  <si>
    <t>AWS re:Invent Livestream</t>
  </si>
  <si>
    <t>0.5</t>
  </si>
  <si>
    <t>Daily | Solutions Team</t>
  </si>
  <si>
    <t>[Ailos] PT OPB Operacao Assistida</t>
  </si>
  <si>
    <t>[Sensedia Day - Pag Seguro] Alinhamento interno</t>
  </si>
  <si>
    <t>1.0</t>
  </si>
  <si>
    <t>[Open] Tribo - Acompanhamento semanal</t>
  </si>
  <si>
    <t>Out of office - Lunch Time</t>
  </si>
  <si>
    <t>English Class - Fluentia</t>
  </si>
  <si>
    <t>[Cresol] migraÃ§Ã£o fase 3</t>
  </si>
  <si>
    <t>[Cloudera/Sensedia] UDD OPB - Use cases</t>
  </si>
  <si>
    <t>Solutions &amp; Sensedia StratPlan 2023</t>
  </si>
  <si>
    <t>Open Education Checkpoint</t>
  </si>
  <si>
    <t>Resposta de QuestionÃ¡rio de Compliance - Travelex</t>
  </si>
  <si>
    <t xml:space="preserve">SMR </t>
  </si>
  <si>
    <t>BR Sales - Alinhamento Semanal</t>
  </si>
  <si>
    <t>Alinhamento - Modelos de SeguranÃ§a - Open Education</t>
  </si>
  <si>
    <t>[Roberto / Roberta Prado] Vamos falar de Starbucks?</t>
  </si>
  <si>
    <t>WGO Amazing Solutions</t>
  </si>
  <si>
    <t>Solution Tech Meetings</t>
  </si>
  <si>
    <t>ApresentaÃ§Ã£o de Proposta - FastPays</t>
  </si>
  <si>
    <t>[Weekly TÃ©cnico PrÃ©-Sales]</t>
  </si>
  <si>
    <t>Review de Closing dates</t>
  </si>
  <si>
    <t>POC - Autenticacao Alelo</t>
  </si>
  <si>
    <t>[Sensedia] Treinamento CLI</t>
  </si>
  <si>
    <t>[Neon] Roadmap Produtos</t>
  </si>
  <si>
    <t>0.25</t>
  </si>
  <si>
    <t>1:1 Weekly - Roberta Prado / Flavio Nunes</t>
  </si>
  <si>
    <t>Flavio Nunes / Marcelo</t>
  </si>
  <si>
    <t xml:space="preserve">[Leo Madeiras] Prep. PoC </t>
  </si>
  <si>
    <t>[Leo Madeiras &amp; Sensedia] Agenda</t>
  </si>
  <si>
    <t>[PagSeguro - Reserva] Save the Date - Sensedia Day</t>
  </si>
  <si>
    <t>3.0</t>
  </si>
  <si>
    <t>Movida - Web Check-In (Agendamento)</t>
  </si>
  <si>
    <t>[PagSeguro] Save the Date - Sensedia Day</t>
  </si>
  <si>
    <t xml:space="preserve">[Sheila + Denise + Thiago] - Weekly </t>
  </si>
  <si>
    <t>Flavio / Renan</t>
  </si>
  <si>
    <t>Cloudera I Partner Sensedia</t>
  </si>
  <si>
    <t>ApresentaÃ§Ã£o Case SulAmerica</t>
  </si>
  <si>
    <t>Sensedia - Prudential - (ApresentaÃ§Ã£o Proposta)</t>
  </si>
  <si>
    <t>[Cogna e Sensedia] Open Education - PrÃ³ximos Passos</t>
  </si>
  <si>
    <t>Open Finance Strat Sync</t>
  </si>
  <si>
    <t>[PAGSEGURO] Recorrencia semanal.</t>
  </si>
  <si>
    <t>TIM - Estimativa de EsforÃ§o - Oportunidade MonetizaÃ§Ã£o de APIs</t>
  </si>
  <si>
    <t>Flavio Nunes / Renan</t>
  </si>
  <si>
    <t>Reserva 1 - Bate Papo sobre Arquitetura Cloud (PagSeguro e Anbima)</t>
  </si>
  <si>
    <t>[UISA] Ignition Sensedia</t>
  </si>
  <si>
    <t>Focus time</t>
  </si>
  <si>
    <t>Weekly - Business Unit - Finance &amp; Oil and Gas - Utilities</t>
  </si>
  <si>
    <t>Agenda Presencial -Open banking  2W Energia</t>
  </si>
  <si>
    <t>[Grafeno] Consultoria Sensedia + API</t>
  </si>
  <si>
    <t>SAVE THE DATE: We are Proud! ðŸŽ‰ðŸ»</t>
  </si>
  <si>
    <t>Reserva 2 - Bate Papo sobre Arquitetura Cloud (PagSeguro e Anbima)</t>
  </si>
  <si>
    <t>Reserva - ConstruÃ§Ã£o de Oferta para DevOps</t>
  </si>
  <si>
    <t>DemonstraÃ§Ã£o ProtÃ³tipo - Open Education</t>
  </si>
  <si>
    <t>Focus time 1 - TODOs</t>
  </si>
  <si>
    <t xml:space="preserve">Well-Being: SaÃºde Emocional - Ciclos! </t>
  </si>
  <si>
    <t>Flavio Nunes / Maria/ ValÃ©rio</t>
  </si>
  <si>
    <t>[Cresol] Projeto Open Banking - Proposta Sensedia</t>
  </si>
  <si>
    <t>[Grafeno] Roadmap de Produto Grafeno</t>
  </si>
  <si>
    <t>Solutions Workshop</t>
  </si>
  <si>
    <t>Focus time 2 - TODOs</t>
  </si>
  <si>
    <t>1:1 Flavio Nunes / Rafael</t>
  </si>
  <si>
    <t>Dia Internacional de combate Ã  corrupÃ§Ã£o âš–ï¸  ðŸ’œ  ðŸ§¡</t>
  </si>
  <si>
    <t>Solutions Plan 23</t>
  </si>
  <si>
    <t>Sensedia + Metrosp</t>
  </si>
  <si>
    <t>API's Sensedia</t>
  </si>
  <si>
    <t>Alelo - Pool de Gateway</t>
  </si>
  <si>
    <t>Alelo - Alinhamento Interno - IntegraÃ§Ã£o IDM WSO 2</t>
  </si>
  <si>
    <t>[Sensedia] Treinamento CLI - pt2</t>
  </si>
  <si>
    <t>Validar PC - Open Banking/Insurance</t>
  </si>
  <si>
    <t>[Reserva 2 Pluggy] Conversa OB</t>
  </si>
  <si>
    <t>DEMO Eneva - Remarcada - Alinhamento sobre Escopo da DEMO</t>
  </si>
  <si>
    <t>Focus time - Esclarecimentos Adicionais Minuta - Banco Fibra</t>
  </si>
  <si>
    <t>Focus time 3 - TODOs</t>
  </si>
  <si>
    <t>Sensedia &amp; Wiipo - Open Banking e Open Insurance</t>
  </si>
  <si>
    <t xml:space="preserve">Consulting &amp; Solutions Sinergy </t>
  </si>
  <si>
    <t>SOAP FeedBack</t>
  </si>
  <si>
    <t>[Grafeno] Alinhamento TÃ©cnico</t>
  </si>
  <si>
    <t>Fora do escritÃ³rio</t>
  </si>
  <si>
    <t>Kickoff GTM iPaaS</t>
  </si>
  <si>
    <t>WGO Global Reach</t>
  </si>
  <si>
    <t>[Grafeno - Interna] ValidaÃ§Ã£o da Proposta</t>
  </si>
  <si>
    <t>ApresentaÃ§Ã£o do novo produto Sensedia iPaaS</t>
  </si>
  <si>
    <t>[Elo] Alinhamento OPB URGENTE</t>
  </si>
  <si>
    <t>OpenEdu - ApresentaÃ§Ã£o Cogna</t>
  </si>
  <si>
    <t>Demo - Eneva Energia</t>
  </si>
  <si>
    <t>[Grafeno] ApresentaÃ§Ã£o da Proposta</t>
  </si>
  <si>
    <t>Deslocamento Ida Travelex</t>
  </si>
  <si>
    <t>[Travelex] Visita Sensedia</t>
  </si>
  <si>
    <t>[Tech Partnership] - Framework review</t>
  </si>
  <si>
    <t>[ELO] Alinhamento OPB</t>
  </si>
  <si>
    <t>[Grafeno] Proposta Comercial</t>
  </si>
  <si>
    <t>[GTM IpaaS] Sales Enablement Planning</t>
  </si>
  <si>
    <t>Batepapo sobre DX</t>
  </si>
  <si>
    <t>[Grafeno] ApresentaÃ§Ã£o Proposta TÃ©cnica</t>
  </si>
  <si>
    <t>PCM</t>
  </si>
  <si>
    <t>The last WGO of the year</t>
  </si>
  <si>
    <t>[GTM IpaaS] - Sales Enablement</t>
  </si>
  <si>
    <t>[Grafeno] AtualizaÃ§Ã£o Proposta Comercial</t>
  </si>
  <si>
    <t>CriaÃ§Ã£o de conteÃºdo - Open Banking</t>
  </si>
  <si>
    <t>Swiss RE + Sensedia | Proposta OpIn fases I e II</t>
  </si>
  <si>
    <t>Pegar Carro Movida</t>
  </si>
  <si>
    <t>Deslocamento para Office - ReuniÃ£o Travelex</t>
  </si>
  <si>
    <t>[CS TEAM] - PlantÃ£o de DÃºvidas</t>
  </si>
  <si>
    <t>Product Feedback Meeting From Sales/Solutions</t>
  </si>
  <si>
    <t>[Sensedia &amp; Travelex] Alinhamento sobre a nova estrutura</t>
  </si>
  <si>
    <t>GTM IpaaS</t>
  </si>
  <si>
    <t>WS Account - Docker Image &amp; Deploy</t>
  </si>
  <si>
    <t xml:space="preserve">Sensidea &lt;&gt; Neon </t>
  </si>
  <si>
    <t>[Daily] OpenBanking</t>
  </si>
  <si>
    <t>[Alelo] Alinhamento de CenÃ¡rios Git/APIOps e Permissionamento</t>
  </si>
  <si>
    <t>[Open Finance] PCM</t>
  </si>
  <si>
    <t>[Stone] ApresentaÃ§Ã£o Open Finance Sensedia</t>
  </si>
  <si>
    <t>[Api Gateway]FeedBack</t>
  </si>
  <si>
    <t xml:space="preserve">Alinhamento </t>
  </si>
  <si>
    <t>Fechar PC PT Stone</t>
  </si>
  <si>
    <t>[Stone] preparaÃ§Ã£o</t>
  </si>
  <si>
    <t>Checkpoint GTM iPaaS</t>
  </si>
  <si>
    <t>Updates JIRA - Bora atualizar!!</t>
  </si>
  <si>
    <t>Alinhamento Proposta Stone</t>
  </si>
  <si>
    <t>[Stone] ApresentaÃ§Ã£o Proposta Sensedia OPB PCM</t>
  </si>
  <si>
    <t>SAVE THE DATE | ConfraternizaÃ§Ã£o Time Solutions 2022</t>
  </si>
  <si>
    <t>filter</t>
  </si>
  <si>
    <t>solutions</t>
  </si>
  <si>
    <t>cliente</t>
  </si>
  <si>
    <t>solutions-ritos</t>
  </si>
  <si>
    <t>openbanking</t>
  </si>
  <si>
    <t>1:1 BizDev</t>
  </si>
  <si>
    <t>1:1 Gestão Solutions</t>
  </si>
  <si>
    <t>sales</t>
  </si>
  <si>
    <t>sales-torre-finance</t>
  </si>
  <si>
    <t>sensedia-wgo</t>
  </si>
  <si>
    <t>partnership-channels</t>
  </si>
  <si>
    <t>sensedia-corp</t>
  </si>
  <si>
    <t>partnership-tech</t>
  </si>
  <si>
    <t>solutions-plan-2023</t>
  </si>
  <si>
    <t>focus-time</t>
  </si>
  <si>
    <t>openeducation</t>
  </si>
  <si>
    <t>solutions-alinhamentos</t>
  </si>
  <si>
    <t>solutions-gtm</t>
  </si>
  <si>
    <t>banco-de-horas</t>
  </si>
  <si>
    <t>deslocamento</t>
  </si>
  <si>
    <t>ReuniÃ£o Sensedia - EY</t>
  </si>
  <si>
    <t>Rótulos de Linha</t>
  </si>
  <si>
    <t>Total Geral</t>
  </si>
  <si>
    <t>filter-2</t>
  </si>
  <si>
    <t>partnership</t>
  </si>
  <si>
    <t>sensedia</t>
  </si>
  <si>
    <t>internas</t>
  </si>
  <si>
    <t>banco</t>
  </si>
  <si>
    <t>open</t>
  </si>
  <si>
    <t>apontadas</t>
  </si>
  <si>
    <t>Soma de start_date</t>
  </si>
  <si>
    <t>solutions-tech</t>
  </si>
  <si>
    <t>Neon - ApresentaÃ§Ã£o Roadmap de Produtos - Open Finance - Sensedia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</si>
</sst>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0" fontId="0" fillId="33" borderId="0" xfId="0" applyFill="1"/>
    <xf numFmtId="0" fontId="0" fillId="0" borderId="0" xfId="0" applyAlignment="1">
      <alignment horizontal="left" indent="2"/>
    </xf>
    <xf numFmtId="0" fontId="0" fillId="34" borderId="0" xfId="0" applyFill="1"/>
    <xf numFmtId="0" fontId="0" fillId="34" borderId="0" xfId="0" applyFill="1" applyAlignment="1">
      <alignment horizontal="left" indent="2"/>
    </xf>
    <xf numFmtId="0" fontId="14" fillId="0" borderId="0" xfId="0" applyFont="1" applyAlignment="1">
      <alignment horizontal="left" indent="2"/>
    </xf>
    <xf numFmtId="0" fontId="14" fillId="0" borderId="0" xfId="0" applyFont="1"/>
    <xf numFmtId="0" fontId="18" fillId="0" borderId="0" xfId="0" applyFont="1" applyAlignment="1">
      <alignment horizontal="left" indent="2"/>
    </xf>
    <xf numFmtId="0" fontId="18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80"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strike/>
      </font>
    </dxf>
    <dxf>
      <font>
        <strike/>
      </font>
    </dxf>
    <dxf>
      <font>
        <color rgb="FFFF0000"/>
      </font>
    </dxf>
    <dxf>
      <font>
        <color rgb="FFFF0000"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color rgb="FFFF0000"/>
      </font>
    </dxf>
    <dxf>
      <font>
        <color rgb="FFFF0000"/>
      </font>
    </dxf>
    <dxf>
      <font>
        <strike/>
      </font>
    </dxf>
    <dxf>
      <font>
        <strike/>
      </font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color rgb="FFFF0000"/>
      </font>
    </dxf>
    <dxf>
      <font>
        <color rgb="FFFF0000"/>
      </font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[flavio-2022-dez-events.xlsx]Planilha3!Tabela dinâmica3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17-4A39-AEF7-E000B43213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17-4A39-AEF7-E000B43213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17-4A39-AEF7-E000B43213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17-4A39-AEF7-E000B432137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917-4A39-AEF7-E000B432137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917-4A39-AEF7-E000B432137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917-4A39-AEF7-E000B432137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917-4A39-AEF7-E000B432137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917-4A39-AEF7-E000B432137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Planilha3!$A$4:$A$12</c:f>
              <c:strCache>
                <c:ptCount val="8"/>
                <c:pt idx="0">
                  <c:v>banco</c:v>
                </c:pt>
                <c:pt idx="1">
                  <c:v>cliente</c:v>
                </c:pt>
                <c:pt idx="2">
                  <c:v>internas</c:v>
                </c:pt>
                <c:pt idx="3">
                  <c:v>open</c:v>
                </c:pt>
                <c:pt idx="4">
                  <c:v>partnership</c:v>
                </c:pt>
                <c:pt idx="5">
                  <c:v>sales</c:v>
                </c:pt>
                <c:pt idx="6">
                  <c:v>sensedia</c:v>
                </c:pt>
                <c:pt idx="7">
                  <c:v>solutions</c:v>
                </c:pt>
              </c:strCache>
            </c:strRef>
          </c:cat>
          <c:val>
            <c:numRef>
              <c:f>Planilha3!$B$4:$B$12</c:f>
              <c:numCache>
                <c:formatCode>General</c:formatCode>
                <c:ptCount val="8"/>
                <c:pt idx="0">
                  <c:v>14</c:v>
                </c:pt>
                <c:pt idx="1">
                  <c:v>72.25</c:v>
                </c:pt>
                <c:pt idx="2">
                  <c:v>4</c:v>
                </c:pt>
                <c:pt idx="3">
                  <c:v>14.25</c:v>
                </c:pt>
                <c:pt idx="4">
                  <c:v>6.5</c:v>
                </c:pt>
                <c:pt idx="5">
                  <c:v>14.25</c:v>
                </c:pt>
                <c:pt idx="6">
                  <c:v>3</c:v>
                </c:pt>
                <c:pt idx="7">
                  <c:v>46.666666666666664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3-4402-B2FD-A3234DFD1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2</xdr:row>
      <xdr:rowOff>6350</xdr:rowOff>
    </xdr:from>
    <xdr:to>
      <xdr:col>13</xdr:col>
      <xdr:colOff>558800</xdr:colOff>
      <xdr:row>22</xdr:row>
      <xdr:rowOff>158750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04123E-AA6B-B4CA-7504-1300AAC99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avio Nunes Lopes" refreshedDate="44926.720528472222" createdVersion="8" refreshedVersion="8" minRefreshableVersion="3" recordCount="199" xr:uid="{00000000-000A-0000-FFFF-FFFF28000000}">
  <cacheSource type="worksheet">
    <worksheetSource ref="A1:L200" sheet="flavio-2022-dez-events"/>
  </cacheSource>
  <cacheFields count="12">
    <cacheField name="filter" numFmtId="0">
      <sharedItems containsMixedTypes="1" containsNumber="1" containsInteger="1" minValue="0" maxValue="0" count="21">
        <n v="0"/>
        <s v="solutions-ritos"/>
        <s v="cliente"/>
        <s v="openbanking"/>
        <s v="partnership-channels"/>
        <s v="solutions-plan-2023"/>
        <s v="openeducation"/>
        <s v="sales"/>
        <s v="sensedia-wgo"/>
        <s v="solutions-tech"/>
        <s v="solutions"/>
        <s v="1:1 BizDev"/>
        <s v="solutions-alinhamentos"/>
        <s v="focus-time"/>
        <s v="sales-torre-finance"/>
        <s v="sensedia-corp"/>
        <s v="1:1 Gestão Solutions"/>
        <s v="banco-de-horas"/>
        <s v="solutions-gtm"/>
        <s v="partnership-tech"/>
        <s v="deslocamento"/>
      </sharedItems>
    </cacheField>
    <cacheField name="filter-2" numFmtId="0">
      <sharedItems containsBlank="1" count="9">
        <m/>
        <s v="solutions"/>
        <s v="cliente"/>
        <s v="open"/>
        <s v="partnership"/>
        <s v="sales"/>
        <s v="sensedia"/>
        <s v="internas"/>
        <s v="banco"/>
      </sharedItems>
    </cacheField>
    <cacheField name="apontadas" numFmtId="0">
      <sharedItems containsNonDate="0" containsString="0" containsBlank="1"/>
    </cacheField>
    <cacheField name="calendar_owner_name" numFmtId="22">
      <sharedItems containsSemiMixedTypes="0" containsNonDate="0" containsDate="1" containsString="0" minDate="2022-11-29T00:30:00" maxDate="2022-12-30T15:00:00"/>
    </cacheField>
    <cacheField name="calendar_owner_email" numFmtId="22">
      <sharedItems containsSemiMixedTypes="0" containsNonDate="0" containsDate="1" containsString="0" minDate="2022-12-01T09:15:00" maxDate="2022-12-30T17:30:00"/>
    </cacheField>
    <cacheField name="start_date" numFmtId="0">
      <sharedItems containsMixedTypes="1" containsNumber="1" minValue="0.25" maxValue="10"/>
    </cacheField>
    <cacheField name="end_date" numFmtId="0">
      <sharedItems count="122">
        <s v="AWS re:Invent Livestream"/>
        <s v="Daily | Solutions Team"/>
        <s v="[Ailos] PT OPB Operacao Assistida"/>
        <s v="[Sensedia Day - Pag Seguro] Alinhamento interno"/>
        <s v="[Open] Tribo - Acompanhamento semanal"/>
        <s v="Out of office - Lunch Time"/>
        <s v="English Class - Fluentia"/>
        <s v="[Cresol] migraÃ§Ã£o fase 3"/>
        <s v="[Cloudera/Sensedia] UDD OPB - Use cases"/>
        <s v="Solutions &amp; Sensedia StratPlan 2023"/>
        <s v="Open Education Checkpoint"/>
        <s v="Resposta de QuestionÃ¡rio de Compliance - Travelex"/>
        <s v="SMR "/>
        <s v="BR Sales - Alinhamento Semanal"/>
        <s v="Alinhamento - Modelos de SeguranÃ§a - Open Education"/>
        <s v="[Roberto / Roberta Prado] Vamos falar de Starbucks?"/>
        <s v="WGO Amazing Solutions"/>
        <s v="Solution Tech Meetings"/>
        <s v="ApresentaÃ§Ã£o de Proposta - FastPays"/>
        <s v="[Weekly TÃ©cnico PrÃ©-Sales]"/>
        <s v="Review de Closing dates"/>
        <s v="POC - Autenticacao Alelo"/>
        <s v="[Sensedia] Treinamento CLI"/>
        <s v="[Neon] Roadmap Produtos"/>
        <s v="Neon - ApresentaÃ§Ã£o Roadmap de Produtos - Open Finance - Sensedia"/>
        <s v="1:1 Weekly - Roberta Prado / Flavio Nunes"/>
        <s v="Flavio Nunes / Marcelo"/>
        <s v="[Leo Madeiras] Prep. PoC "/>
        <s v="[Leo Madeiras &amp; Sensedia] Agenda"/>
        <s v="[PagSeguro - Reserva] Save the Date - Sensedia Day"/>
        <s v="Movida - Web Check-In (Agendamento)"/>
        <s v="[PagSeguro] Save the Date - Sensedia Day"/>
        <s v="[Sheila + Denise + Thiago] - Weekly "/>
        <s v="Flavio / Renan"/>
        <s v="Cloudera I Partner Sensedia"/>
        <s v="ApresentaÃ§Ã£o Case SulAmerica"/>
        <s v="Sensedia - Prudential - (ApresentaÃ§Ã£o Proposta)"/>
        <s v="[Cogna e Sensedia] Open Education - PrÃ³ximos Passos"/>
        <s v="Open Finance Strat Sync"/>
        <s v="[PAGSEGURO] Recorrencia semanal."/>
        <s v="TIM - Estimativa de EsforÃ§o - Oportunidade MonetizaÃ§Ã£o de APIs"/>
        <s v="Flavio Nunes / Renan"/>
        <s v="Reserva 1 - Bate Papo sobre Arquitetura Cloud (PagSeguro e Anbima)"/>
        <s v="[UISA] Ignition Sensedia"/>
        <s v="Focus time"/>
        <s v="Weekly - Business Unit - Finance &amp; Oil and Gas - Utilities"/>
        <s v="Agenda Presencial -Open banking  2W Energia"/>
        <s v="[Grafeno] Consultoria Sensedia + API"/>
        <s v="SAVE THE DATE: We are Proud! ðŸŽ‰ðŸ»"/>
        <s v="Reserva 2 - Bate Papo sobre Arquitetura Cloud (PagSeguro e Anbima)"/>
        <s v="Reserva - ConstruÃ§Ã£o de Oferta para DevOps"/>
        <s v="DemonstraÃ§Ã£o ProtÃ³tipo - Open Education"/>
        <s v="Focus time 1 - TODOs"/>
        <s v="Well-Being: SaÃºde Emocional - Ciclos! "/>
        <s v="Flavio Nunes / Maria/ ValÃ©rio"/>
        <s v="[Cresol] Projeto Open Banking - Proposta Sensedia"/>
        <s v="[Grafeno] Roadmap de Produto Grafeno"/>
        <s v="Solutions Workshop"/>
        <s v="Focus time 2 - TODOs"/>
        <s v="1:1 Flavio Nunes / Rafael"/>
        <s v="Dia Internacional de combate Ã  corrupÃ§Ã£o âš–ï¸  ðŸ’œ  ðŸ§¡"/>
        <s v="Solutions Plan 23"/>
        <s v="Sensedia + Metrosp"/>
        <s v="API's Sensedia"/>
        <s v="Alelo - Pool de Gateway"/>
        <s v="Alelo - Alinhamento Interno - IntegraÃ§Ã£o IDM WSO 2"/>
        <s v="[Sensedia] Treinamento CLI - pt2"/>
        <s v="Validar PC - Open Banking/Insurance"/>
        <s v="[Reserva 2 Pluggy] Conversa OB"/>
        <s v="DEMO Eneva - Remarcada - Alinhamento sobre Escopo da DEMO"/>
        <s v="Focus time - Esclarecimentos Adicionais Minuta - Banco Fibra"/>
        <s v="Focus time 3 - TODOs"/>
        <s v="Sensedia &amp; Wiipo - Open Banking e Open Insurance"/>
        <s v="Consulting &amp; Solutions Sinergy "/>
        <s v="SOAP FeedBack"/>
        <s v="[Grafeno] Alinhamento TÃ©cnico"/>
        <s v="Fora do escritÃ³rio"/>
        <s v="Kickoff GTM iPaaS"/>
        <s v="WGO Global Reach"/>
        <s v="[Grafeno - Interna] ValidaÃ§Ã£o da Proposta"/>
        <s v="ApresentaÃ§Ã£o do novo produto Sensedia iPaaS"/>
        <s v="[Elo] Alinhamento OPB URGENTE"/>
        <s v="OpenEdu - ApresentaÃ§Ã£o Cogna"/>
        <s v="Demo - Eneva Energia"/>
        <s v="[Grafeno] ApresentaÃ§Ã£o da Proposta"/>
        <s v="Deslocamento Ida Travelex"/>
        <s v="[Travelex] Visita Sensedia"/>
        <s v="[Tech Partnership] - Framework review"/>
        <s v="[ELO] Alinhamento OPB"/>
        <s v="[Grafeno] Proposta Comercial"/>
        <s v="[GTM IpaaS] Sales Enablement Planning"/>
        <s v="Batepapo sobre DX"/>
        <s v="[Grafeno] ApresentaÃ§Ã£o Proposta TÃ©cnica"/>
        <s v="PCM"/>
        <s v="The last WGO of the year"/>
        <s v="[GTM IpaaS] - Sales Enablement"/>
        <s v="[Grafeno] AtualizaÃ§Ã£o Proposta Comercial"/>
        <s v="CriaÃ§Ã£o de conteÃºdo - Open Banking"/>
        <s v="Swiss RE + Sensedia | Proposta OpIn fases I e II"/>
        <s v="Pegar Carro Movida"/>
        <s v="Deslocamento para Office - ReuniÃ£o Travelex"/>
        <s v="[CS TEAM] - PlantÃ£o de DÃºvidas"/>
        <s v="Product Feedback Meeting From Sales/Solutions"/>
        <s v="ReuniÃ£o Sensedia - EY"/>
        <s v="[Sensedia &amp; Travelex] Alinhamento sobre a nova estrutura"/>
        <s v="GTM IpaaS"/>
        <s v="WS Account - Docker Image &amp; Deploy"/>
        <s v="Sensidea &lt;&gt; Neon "/>
        <s v="[Daily] OpenBanking"/>
        <s v="[Alelo] Alinhamento de CenÃ¡rios Git/APIOps e Permissionamento"/>
        <s v="[Open Finance] PCM"/>
        <s v="[Stone] ApresentaÃ§Ã£o Open Finance Sensedia"/>
        <s v="[Api Gateway]FeedBack"/>
        <s v="Alinhamento "/>
        <s v="Fechar PC PT Stone"/>
        <s v="[Stone] preparaÃ§Ã£o"/>
        <s v="Checkpoint GTM iPaaS"/>
        <s v="Updates JIRA - Bora atualizar!!"/>
        <s v="Alinhamento Proposta Stone"/>
        <s v="[Stone] ApresentaÃ§Ã£o Proposta Sensedia OPB PCM"/>
        <s v="SAVE THE DATE | ConfraternizaÃ§Ã£o Time Solutions 2022"/>
        <s v="ApresentaÃ§Ã£o Roadmap de Produtos - Open Finance - Sensedia" u="1"/>
      </sharedItems>
    </cacheField>
    <cacheField name="duration" numFmtId="0">
      <sharedItems containsNonDate="0" containsString="0" containsBlank="1"/>
    </cacheField>
    <cacheField name="event" numFmtId="0">
      <sharedItems containsNonDate="0" containsString="0" containsBlank="1"/>
    </cacheField>
    <cacheField name="created" numFmtId="0">
      <sharedItems containsNonDate="0" containsString="0" containsBlank="1"/>
    </cacheField>
    <cacheField name="organizaer" numFmtId="0">
      <sharedItems containsNonDate="0" containsString="0" containsBlank="1"/>
    </cacheField>
    <cacheField name="attendees[email|name|response_status]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x v="0"/>
    <m/>
    <d v="2022-11-29T00:30:00"/>
    <d v="2022-12-01T21:30:00"/>
    <s v="69.0"/>
    <x v="0"/>
    <m/>
    <m/>
    <m/>
    <m/>
    <m/>
  </r>
  <r>
    <x v="1"/>
    <x v="1"/>
    <m/>
    <d v="2022-12-01T08:45:00"/>
    <d v="2022-12-01T09:15:00"/>
    <n v="0.5"/>
    <x v="1"/>
    <m/>
    <m/>
    <m/>
    <m/>
    <m/>
  </r>
  <r>
    <x v="2"/>
    <x v="2"/>
    <m/>
    <d v="2022-12-01T10:00:00"/>
    <d v="2022-12-01T10:30:00"/>
    <n v="0.5"/>
    <x v="2"/>
    <m/>
    <m/>
    <m/>
    <m/>
    <m/>
  </r>
  <r>
    <x v="2"/>
    <x v="2"/>
    <m/>
    <d v="2022-12-01T11:00:00"/>
    <d v="2022-12-01T11:30:00"/>
    <n v="0.5"/>
    <x v="3"/>
    <m/>
    <m/>
    <m/>
    <m/>
    <m/>
  </r>
  <r>
    <x v="3"/>
    <x v="3"/>
    <m/>
    <d v="2022-12-01T11:00:00"/>
    <d v="2022-12-01T12:00:00"/>
    <n v="1"/>
    <x v="4"/>
    <m/>
    <m/>
    <m/>
    <m/>
    <m/>
  </r>
  <r>
    <x v="0"/>
    <x v="0"/>
    <m/>
    <d v="2022-12-01T12:00:00"/>
    <d v="2022-12-01T13:00:00"/>
    <s v="1.0"/>
    <x v="5"/>
    <m/>
    <m/>
    <m/>
    <m/>
    <m/>
  </r>
  <r>
    <x v="0"/>
    <x v="0"/>
    <m/>
    <d v="2022-12-01T12:15:00"/>
    <d v="2022-12-01T13:15:00"/>
    <s v="1.0"/>
    <x v="6"/>
    <m/>
    <m/>
    <m/>
    <m/>
    <m/>
  </r>
  <r>
    <x v="2"/>
    <x v="2"/>
    <m/>
    <d v="2022-12-01T13:30:00"/>
    <d v="2022-12-01T14:00:00"/>
    <n v="0.5"/>
    <x v="7"/>
    <m/>
    <m/>
    <m/>
    <m/>
    <m/>
  </r>
  <r>
    <x v="4"/>
    <x v="4"/>
    <m/>
    <d v="2022-12-01T15:00:00"/>
    <d v="2022-12-01T16:00:00"/>
    <n v="1"/>
    <x v="8"/>
    <m/>
    <m/>
    <m/>
    <m/>
    <m/>
  </r>
  <r>
    <x v="5"/>
    <x v="1"/>
    <m/>
    <d v="2022-12-01T15:00:00"/>
    <d v="2022-12-01T17:00:00"/>
    <n v="2"/>
    <x v="9"/>
    <m/>
    <m/>
    <m/>
    <m/>
    <m/>
  </r>
  <r>
    <x v="6"/>
    <x v="3"/>
    <m/>
    <d v="2022-12-01T16:00:00"/>
    <d v="2022-12-01T17:00:00"/>
    <n v="1"/>
    <x v="10"/>
    <m/>
    <m/>
    <m/>
    <m/>
    <m/>
  </r>
  <r>
    <x v="2"/>
    <x v="2"/>
    <m/>
    <d v="2022-12-01T17:00:00"/>
    <d v="2022-12-01T18:00:00"/>
    <n v="1"/>
    <x v="11"/>
    <m/>
    <m/>
    <m/>
    <m/>
    <m/>
  </r>
  <r>
    <x v="1"/>
    <x v="1"/>
    <m/>
    <d v="2022-12-02T08:30:00"/>
    <d v="2022-12-02T10:00:00"/>
    <n v="1.5"/>
    <x v="12"/>
    <m/>
    <m/>
    <m/>
    <m/>
    <m/>
  </r>
  <r>
    <x v="7"/>
    <x v="5"/>
    <m/>
    <d v="2022-12-02T09:00:00"/>
    <d v="2022-12-02T11:00:00"/>
    <n v="2"/>
    <x v="13"/>
    <m/>
    <m/>
    <m/>
    <m/>
    <m/>
  </r>
  <r>
    <x v="6"/>
    <x v="3"/>
    <m/>
    <d v="2022-12-02T10:00:00"/>
    <d v="2022-12-02T10:45:00"/>
    <n v="0.75"/>
    <x v="14"/>
    <m/>
    <m/>
    <m/>
    <m/>
    <m/>
  </r>
  <r>
    <x v="2"/>
    <x v="2"/>
    <m/>
    <d v="2022-12-02T10:00:00"/>
    <d v="2022-12-02T10:30:00"/>
    <n v="0.5"/>
    <x v="15"/>
    <m/>
    <m/>
    <m/>
    <m/>
    <m/>
  </r>
  <r>
    <x v="8"/>
    <x v="6"/>
    <m/>
    <d v="2022-12-02T11:00:00"/>
    <d v="2022-12-02T12:00:00"/>
    <n v="1"/>
    <x v="16"/>
    <m/>
    <m/>
    <m/>
    <m/>
    <m/>
  </r>
  <r>
    <x v="0"/>
    <x v="0"/>
    <m/>
    <d v="2022-12-02T12:00:00"/>
    <d v="2022-12-02T13:00:00"/>
    <s v="1.0"/>
    <x v="5"/>
    <m/>
    <m/>
    <m/>
    <m/>
    <m/>
  </r>
  <r>
    <x v="9"/>
    <x v="1"/>
    <m/>
    <d v="2022-12-02T13:30:00"/>
    <d v="2022-12-02T15:00:00"/>
    <n v="1.5"/>
    <x v="17"/>
    <m/>
    <m/>
    <m/>
    <m/>
    <m/>
  </r>
  <r>
    <x v="2"/>
    <x v="2"/>
    <m/>
    <d v="2022-12-02T14:00:00"/>
    <d v="2022-12-02T15:00:00"/>
    <n v="1"/>
    <x v="18"/>
    <m/>
    <m/>
    <m/>
    <m/>
    <m/>
  </r>
  <r>
    <x v="10"/>
    <x v="1"/>
    <m/>
    <d v="2022-12-02T15:00:00"/>
    <d v="2022-12-02T16:00:00"/>
    <n v="1"/>
    <x v="19"/>
    <m/>
    <m/>
    <m/>
    <m/>
    <m/>
  </r>
  <r>
    <x v="1"/>
    <x v="1"/>
    <m/>
    <d v="2022-12-05T08:45:00"/>
    <d v="2022-12-05T09:15:00"/>
    <n v="0.5"/>
    <x v="1"/>
    <m/>
    <m/>
    <m/>
    <m/>
    <m/>
  </r>
  <r>
    <x v="7"/>
    <x v="5"/>
    <m/>
    <d v="2022-12-05T09:00:00"/>
    <d v="2022-12-05T10:00:00"/>
    <n v="1"/>
    <x v="20"/>
    <m/>
    <m/>
    <m/>
    <m/>
    <m/>
  </r>
  <r>
    <x v="2"/>
    <x v="2"/>
    <m/>
    <d v="2022-12-05T09:15:00"/>
    <d v="2022-12-05T09:40:00"/>
    <n v="0.41666666666666602"/>
    <x v="21"/>
    <m/>
    <m/>
    <m/>
    <m/>
    <m/>
  </r>
  <r>
    <x v="2"/>
    <x v="2"/>
    <m/>
    <d v="2022-12-05T10:00:00"/>
    <d v="2022-12-05T11:30:00"/>
    <n v="1.5"/>
    <x v="22"/>
    <m/>
    <m/>
    <m/>
    <m/>
    <m/>
  </r>
  <r>
    <x v="2"/>
    <x v="2"/>
    <m/>
    <d v="2022-12-05T11:00:00"/>
    <d v="2022-12-05T11:45:00"/>
    <n v="0.75"/>
    <x v="23"/>
    <m/>
    <m/>
    <m/>
    <m/>
    <m/>
  </r>
  <r>
    <x v="2"/>
    <x v="2"/>
    <m/>
    <d v="2022-12-05T11:00:00"/>
    <d v="2022-12-05T12:00:00"/>
    <n v="1"/>
    <x v="24"/>
    <m/>
    <m/>
    <m/>
    <m/>
    <m/>
  </r>
  <r>
    <x v="11"/>
    <x v="5"/>
    <m/>
    <d v="2022-12-05T11:45:00"/>
    <d v="2022-12-05T12:00:00"/>
    <n v="0.25"/>
    <x v="25"/>
    <m/>
    <m/>
    <m/>
    <m/>
    <m/>
  </r>
  <r>
    <x v="0"/>
    <x v="0"/>
    <m/>
    <d v="2022-12-05T12:00:00"/>
    <d v="2022-12-05T13:00:00"/>
    <s v="1.0"/>
    <x v="5"/>
    <m/>
    <m/>
    <m/>
    <m/>
    <m/>
  </r>
  <r>
    <x v="2"/>
    <x v="2"/>
    <m/>
    <d v="2022-12-05T13:30:00"/>
    <d v="2022-12-05T14:00:00"/>
    <n v="0.5"/>
    <x v="26"/>
    <m/>
    <m/>
    <m/>
    <m/>
    <m/>
  </r>
  <r>
    <x v="2"/>
    <x v="2"/>
    <m/>
    <d v="2022-12-05T14:00:00"/>
    <d v="2022-12-05T15:00:00"/>
    <n v="1"/>
    <x v="27"/>
    <m/>
    <m/>
    <m/>
    <m/>
    <m/>
  </r>
  <r>
    <x v="2"/>
    <x v="2"/>
    <m/>
    <d v="2022-12-05T15:00:00"/>
    <d v="2022-12-05T16:00:00"/>
    <n v="1"/>
    <x v="28"/>
    <m/>
    <m/>
    <m/>
    <m/>
    <m/>
  </r>
  <r>
    <x v="2"/>
    <x v="2"/>
    <m/>
    <d v="2022-12-06T00:00:00"/>
    <d v="2022-12-07T23:59:59"/>
    <n v="10"/>
    <x v="29"/>
    <m/>
    <m/>
    <m/>
    <m/>
    <m/>
  </r>
  <r>
    <x v="0"/>
    <x v="0"/>
    <m/>
    <d v="2022-12-06T05:00:00"/>
    <d v="2022-12-06T08:00:00"/>
    <s v="3.0"/>
    <x v="30"/>
    <m/>
    <m/>
    <m/>
    <m/>
    <m/>
  </r>
  <r>
    <x v="1"/>
    <x v="1"/>
    <m/>
    <d v="2022-12-06T08:45:00"/>
    <d v="2022-12-06T09:15:00"/>
    <n v="0.5"/>
    <x v="1"/>
    <m/>
    <m/>
    <m/>
    <m/>
    <m/>
  </r>
  <r>
    <x v="2"/>
    <x v="2"/>
    <m/>
    <d v="2022-12-06T09:00:00"/>
    <d v="2022-12-06T17:00:00"/>
    <n v="8"/>
    <x v="31"/>
    <m/>
    <m/>
    <m/>
    <m/>
    <m/>
  </r>
  <r>
    <x v="11"/>
    <x v="5"/>
    <m/>
    <d v="2022-12-06T09:30:00"/>
    <d v="2022-12-06T10:00:00"/>
    <n v="0.5"/>
    <x v="32"/>
    <m/>
    <m/>
    <m/>
    <m/>
    <m/>
  </r>
  <r>
    <x v="11"/>
    <x v="5"/>
    <m/>
    <d v="2022-12-06T11:30:00"/>
    <d v="2022-12-06T12:00:00"/>
    <n v="0.5"/>
    <x v="33"/>
    <m/>
    <m/>
    <m/>
    <m/>
    <m/>
  </r>
  <r>
    <x v="0"/>
    <x v="0"/>
    <m/>
    <d v="2022-12-06T12:00:00"/>
    <d v="2022-12-06T13:00:00"/>
    <s v="1.0"/>
    <x v="5"/>
    <m/>
    <m/>
    <m/>
    <m/>
    <m/>
  </r>
  <r>
    <x v="0"/>
    <x v="0"/>
    <m/>
    <d v="2022-12-06T12:15:00"/>
    <d v="2022-12-06T13:15:00"/>
    <s v="1.0"/>
    <x v="6"/>
    <m/>
    <m/>
    <m/>
    <m/>
    <m/>
  </r>
  <r>
    <x v="4"/>
    <x v="4"/>
    <m/>
    <d v="2022-12-06T14:00:00"/>
    <d v="2022-12-06T15:00:00"/>
    <n v="1"/>
    <x v="34"/>
    <m/>
    <m/>
    <m/>
    <m/>
    <m/>
  </r>
  <r>
    <x v="12"/>
    <x v="1"/>
    <m/>
    <d v="2022-12-06T16:00:00"/>
    <d v="2022-12-06T17:00:00"/>
    <n v="1"/>
    <x v="35"/>
    <m/>
    <m/>
    <m/>
    <m/>
    <m/>
  </r>
  <r>
    <x v="2"/>
    <x v="2"/>
    <m/>
    <d v="2022-12-06T17:30:00"/>
    <d v="2022-12-06T18:30:00"/>
    <n v="1"/>
    <x v="36"/>
    <m/>
    <m/>
    <m/>
    <m/>
    <m/>
  </r>
  <r>
    <x v="1"/>
    <x v="1"/>
    <m/>
    <d v="2022-12-07T08:45:00"/>
    <d v="2022-12-07T09:15:00"/>
    <n v="0.5"/>
    <x v="1"/>
    <m/>
    <m/>
    <m/>
    <m/>
    <m/>
  </r>
  <r>
    <x v="2"/>
    <x v="2"/>
    <m/>
    <d v="2022-12-07T09:30:00"/>
    <d v="2022-12-07T11:00:00"/>
    <n v="1.5"/>
    <x v="37"/>
    <m/>
    <m/>
    <m/>
    <m/>
    <m/>
  </r>
  <r>
    <x v="3"/>
    <x v="3"/>
    <m/>
    <d v="2022-12-07T11:00:00"/>
    <d v="2022-12-07T11:30:00"/>
    <n v="0.5"/>
    <x v="38"/>
    <m/>
    <m/>
    <m/>
    <m/>
    <m/>
  </r>
  <r>
    <x v="0"/>
    <x v="0"/>
    <m/>
    <d v="2022-12-07T11:30:00"/>
    <d v="2022-12-07T12:00:00"/>
    <s v="0.5"/>
    <x v="39"/>
    <m/>
    <m/>
    <m/>
    <m/>
    <m/>
  </r>
  <r>
    <x v="0"/>
    <x v="0"/>
    <m/>
    <d v="2022-12-07T12:00:00"/>
    <d v="2022-12-07T13:00:00"/>
    <s v="1.0"/>
    <x v="5"/>
    <m/>
    <m/>
    <m/>
    <m/>
    <m/>
  </r>
  <r>
    <x v="2"/>
    <x v="2"/>
    <m/>
    <d v="2022-12-07T13:00:00"/>
    <d v="2022-12-07T14:00:00"/>
    <n v="1"/>
    <x v="40"/>
    <m/>
    <m/>
    <m/>
    <m/>
    <m/>
  </r>
  <r>
    <x v="11"/>
    <x v="5"/>
    <m/>
    <d v="2022-12-07T14:00:00"/>
    <d v="2022-12-07T14:45:00"/>
    <n v="0.75"/>
    <x v="41"/>
    <m/>
    <m/>
    <m/>
    <m/>
    <m/>
  </r>
  <r>
    <x v="2"/>
    <x v="2"/>
    <m/>
    <d v="2022-12-07T14:30:00"/>
    <d v="2022-12-07T15:00:00"/>
    <n v="0.5"/>
    <x v="42"/>
    <m/>
    <m/>
    <m/>
    <m/>
    <m/>
  </r>
  <r>
    <x v="2"/>
    <x v="2"/>
    <m/>
    <d v="2022-12-07T16:00:00"/>
    <d v="2022-12-07T17:00:00"/>
    <n v="1"/>
    <x v="43"/>
    <m/>
    <m/>
    <m/>
    <m/>
    <m/>
  </r>
  <r>
    <x v="13"/>
    <x v="2"/>
    <m/>
    <d v="2022-12-07T16:00:00"/>
    <d v="2022-12-07T17:00:00"/>
    <n v="1"/>
    <x v="44"/>
    <m/>
    <m/>
    <m/>
    <m/>
    <m/>
  </r>
  <r>
    <x v="14"/>
    <x v="5"/>
    <m/>
    <d v="2022-12-07T17:00:00"/>
    <d v="2022-12-07T18:00:00"/>
    <n v="1"/>
    <x v="45"/>
    <m/>
    <m/>
    <m/>
    <m/>
    <m/>
  </r>
  <r>
    <x v="1"/>
    <x v="1"/>
    <m/>
    <d v="2022-12-08T08:45:00"/>
    <d v="2022-12-08T09:15:00"/>
    <n v="0.5"/>
    <x v="1"/>
    <m/>
    <m/>
    <m/>
    <m/>
    <m/>
  </r>
  <r>
    <x v="2"/>
    <x v="2"/>
    <m/>
    <d v="2022-12-08T10:00:00"/>
    <d v="2022-12-08T11:00:00"/>
    <n v="1"/>
    <x v="46"/>
    <m/>
    <m/>
    <m/>
    <m/>
    <m/>
  </r>
  <r>
    <x v="0"/>
    <x v="0"/>
    <m/>
    <d v="2022-12-08T12:00:00"/>
    <d v="2022-12-08T13:00:00"/>
    <s v="1.0"/>
    <x v="5"/>
    <m/>
    <m/>
    <m/>
    <m/>
    <m/>
  </r>
  <r>
    <x v="0"/>
    <x v="0"/>
    <m/>
    <d v="2022-12-08T12:15:00"/>
    <d v="2022-12-08T13:15:00"/>
    <s v="1.0"/>
    <x v="6"/>
    <m/>
    <m/>
    <m/>
    <m/>
    <m/>
  </r>
  <r>
    <x v="2"/>
    <x v="2"/>
    <m/>
    <d v="2022-12-08T15:00:00"/>
    <d v="2022-12-08T16:00:00"/>
    <n v="1"/>
    <x v="47"/>
    <m/>
    <m/>
    <m/>
    <m/>
    <m/>
  </r>
  <r>
    <x v="6"/>
    <x v="3"/>
    <m/>
    <d v="2022-12-08T16:00:00"/>
    <d v="2022-12-08T17:00:00"/>
    <n v="1"/>
    <x v="10"/>
    <m/>
    <m/>
    <m/>
    <m/>
    <m/>
  </r>
  <r>
    <x v="8"/>
    <x v="7"/>
    <m/>
    <d v="2022-12-09T09:00:00"/>
    <d v="2022-12-09T11:00:00"/>
    <n v="2"/>
    <x v="48"/>
    <m/>
    <m/>
    <m/>
    <m/>
    <m/>
  </r>
  <r>
    <x v="2"/>
    <x v="2"/>
    <m/>
    <d v="2022-12-09T11:00:00"/>
    <d v="2022-12-09T11:30:00"/>
    <n v="0.5"/>
    <x v="49"/>
    <m/>
    <m/>
    <m/>
    <m/>
    <m/>
  </r>
  <r>
    <x v="0"/>
    <x v="0"/>
    <m/>
    <d v="2022-12-09T12:00:00"/>
    <d v="2022-12-09T13:00:00"/>
    <s v="1.0"/>
    <x v="5"/>
    <m/>
    <m/>
    <m/>
    <m/>
    <m/>
  </r>
  <r>
    <x v="9"/>
    <x v="1"/>
    <m/>
    <d v="2022-12-09T13:30:00"/>
    <d v="2022-12-09T15:00:00"/>
    <n v="1.5"/>
    <x v="17"/>
    <m/>
    <m/>
    <m/>
    <m/>
    <m/>
  </r>
  <r>
    <x v="12"/>
    <x v="1"/>
    <m/>
    <d v="2022-12-09T15:00:00"/>
    <d v="2022-12-09T15:30:00"/>
    <n v="0.5"/>
    <x v="50"/>
    <m/>
    <m/>
    <m/>
    <m/>
    <m/>
  </r>
  <r>
    <x v="1"/>
    <x v="1"/>
    <m/>
    <d v="2022-12-12T08:45:00"/>
    <d v="2022-12-12T09:15:00"/>
    <n v="0.5"/>
    <x v="1"/>
    <m/>
    <m/>
    <m/>
    <m/>
    <m/>
  </r>
  <r>
    <x v="7"/>
    <x v="5"/>
    <m/>
    <d v="2022-12-12T09:00:00"/>
    <d v="2022-12-12T10:00:00"/>
    <n v="1"/>
    <x v="20"/>
    <m/>
    <m/>
    <m/>
    <m/>
    <m/>
  </r>
  <r>
    <x v="6"/>
    <x v="3"/>
    <m/>
    <d v="2022-12-12T09:30:00"/>
    <d v="2022-12-12T10:30:00"/>
    <n v="1"/>
    <x v="51"/>
    <m/>
    <m/>
    <m/>
    <m/>
    <m/>
  </r>
  <r>
    <x v="13"/>
    <x v="2"/>
    <m/>
    <d v="2022-12-12T09:30:00"/>
    <d v="2022-12-12T11:30:00"/>
    <n v="2"/>
    <x v="52"/>
    <m/>
    <m/>
    <m/>
    <m/>
    <m/>
  </r>
  <r>
    <x v="15"/>
    <x v="7"/>
    <m/>
    <d v="2022-12-12T11:00:00"/>
    <d v="2022-12-12T12:00:00"/>
    <n v="1"/>
    <x v="53"/>
    <m/>
    <m/>
    <m/>
    <m/>
    <m/>
  </r>
  <r>
    <x v="11"/>
    <x v="5"/>
    <m/>
    <d v="2022-12-12T11:45:00"/>
    <d v="2022-12-12T12:00:00"/>
    <n v="0.25"/>
    <x v="25"/>
    <m/>
    <m/>
    <m/>
    <m/>
    <m/>
  </r>
  <r>
    <x v="0"/>
    <x v="0"/>
    <m/>
    <d v="2022-12-12T12:00:00"/>
    <d v="2022-12-12T13:00:00"/>
    <s v="1.0"/>
    <x v="5"/>
    <m/>
    <m/>
    <m/>
    <m/>
    <m/>
  </r>
  <r>
    <x v="4"/>
    <x v="4"/>
    <m/>
    <d v="2022-12-12T14:00:00"/>
    <d v="2022-12-12T15:00:00"/>
    <n v="1"/>
    <x v="54"/>
    <m/>
    <m/>
    <m/>
    <m/>
    <m/>
  </r>
  <r>
    <x v="14"/>
    <x v="5"/>
    <m/>
    <d v="2022-12-12T15:00:00"/>
    <d v="2022-12-12T16:00:00"/>
    <n v="1"/>
    <x v="45"/>
    <m/>
    <m/>
    <m/>
    <m/>
    <m/>
  </r>
  <r>
    <x v="2"/>
    <x v="2"/>
    <m/>
    <d v="2022-12-12T16:00:00"/>
    <d v="2022-12-12T17:00:00"/>
    <n v="1"/>
    <x v="55"/>
    <m/>
    <m/>
    <m/>
    <m/>
    <m/>
  </r>
  <r>
    <x v="2"/>
    <x v="2"/>
    <m/>
    <d v="2022-12-12T17:00:00"/>
    <d v="2022-12-12T18:00:00"/>
    <n v="1"/>
    <x v="56"/>
    <m/>
    <m/>
    <m/>
    <m/>
    <m/>
  </r>
  <r>
    <x v="9"/>
    <x v="1"/>
    <m/>
    <d v="2022-12-13T08:00:00"/>
    <d v="2022-12-13T08:40:00"/>
    <n v="0.66666666666666596"/>
    <x v="57"/>
    <m/>
    <m/>
    <m/>
    <m/>
    <m/>
  </r>
  <r>
    <x v="1"/>
    <x v="1"/>
    <m/>
    <d v="2022-12-13T08:45:00"/>
    <d v="2022-12-13T09:15:00"/>
    <n v="0.5"/>
    <x v="1"/>
    <m/>
    <m/>
    <m/>
    <m/>
    <m/>
  </r>
  <r>
    <x v="11"/>
    <x v="5"/>
    <m/>
    <d v="2022-12-13T09:30:00"/>
    <d v="2022-12-13T10:00:00"/>
    <n v="0.5"/>
    <x v="32"/>
    <m/>
    <m/>
    <m/>
    <m/>
    <m/>
  </r>
  <r>
    <x v="13"/>
    <x v="2"/>
    <m/>
    <d v="2022-12-13T10:00:00"/>
    <d v="2022-12-13T12:00:00"/>
    <n v="2"/>
    <x v="58"/>
    <m/>
    <m/>
    <m/>
    <m/>
    <m/>
  </r>
  <r>
    <x v="0"/>
    <x v="0"/>
    <m/>
    <d v="2022-12-13T12:00:00"/>
    <d v="2022-12-13T13:00:00"/>
    <s v="1.0"/>
    <x v="5"/>
    <m/>
    <m/>
    <m/>
    <m/>
    <m/>
  </r>
  <r>
    <x v="0"/>
    <x v="0"/>
    <m/>
    <d v="2022-12-13T12:15:00"/>
    <d v="2022-12-13T13:15:00"/>
    <s v="1.0"/>
    <x v="6"/>
    <m/>
    <m/>
    <m/>
    <m/>
    <m/>
  </r>
  <r>
    <x v="13"/>
    <x v="2"/>
    <m/>
    <d v="2022-12-13T14:00:00"/>
    <d v="2022-12-13T14:30:00"/>
    <n v="0.5"/>
    <x v="44"/>
    <m/>
    <m/>
    <m/>
    <m/>
    <m/>
  </r>
  <r>
    <x v="16"/>
    <x v="1"/>
    <m/>
    <d v="2022-12-13T14:30:00"/>
    <d v="2022-12-13T15:00:00"/>
    <n v="0.5"/>
    <x v="59"/>
    <m/>
    <m/>
    <m/>
    <m/>
    <m/>
  </r>
  <r>
    <x v="15"/>
    <x v="7"/>
    <m/>
    <d v="2022-12-13T14:30:00"/>
    <d v="2022-12-13T15:30:00"/>
    <n v="1"/>
    <x v="60"/>
    <m/>
    <m/>
    <m/>
    <m/>
    <m/>
  </r>
  <r>
    <x v="11"/>
    <x v="5"/>
    <m/>
    <d v="2022-12-13T15:00:00"/>
    <d v="2022-12-13T15:30:00"/>
    <n v="0.5"/>
    <x v="33"/>
    <m/>
    <m/>
    <m/>
    <m/>
    <m/>
  </r>
  <r>
    <x v="5"/>
    <x v="1"/>
    <m/>
    <d v="2022-12-13T15:30:00"/>
    <d v="2022-12-13T17:00:00"/>
    <n v="1.5"/>
    <x v="61"/>
    <m/>
    <m/>
    <m/>
    <m/>
    <m/>
  </r>
  <r>
    <x v="2"/>
    <x v="2"/>
    <m/>
    <d v="2022-12-13T17:00:00"/>
    <d v="2022-12-13T18:00:00"/>
    <n v="1"/>
    <x v="62"/>
    <m/>
    <m/>
    <m/>
    <m/>
    <m/>
  </r>
  <r>
    <x v="0"/>
    <x v="0"/>
    <m/>
    <d v="2022-12-13T17:00:00"/>
    <d v="2022-12-13T18:00:00"/>
    <s v="1.0"/>
    <x v="63"/>
    <m/>
    <m/>
    <m/>
    <m/>
    <m/>
  </r>
  <r>
    <x v="1"/>
    <x v="1"/>
    <m/>
    <d v="2022-12-14T08:45:00"/>
    <d v="2022-12-14T09:15:00"/>
    <n v="0.5"/>
    <x v="1"/>
    <m/>
    <m/>
    <m/>
    <m/>
    <m/>
  </r>
  <r>
    <x v="2"/>
    <x v="2"/>
    <m/>
    <d v="2022-12-14T09:00:00"/>
    <d v="2022-12-14T09:30:00"/>
    <n v="0.5"/>
    <x v="64"/>
    <m/>
    <m/>
    <m/>
    <m/>
    <m/>
  </r>
  <r>
    <x v="2"/>
    <x v="2"/>
    <m/>
    <d v="2022-12-14T09:30:00"/>
    <d v="2022-12-14T10:00:00"/>
    <n v="0.5"/>
    <x v="65"/>
    <m/>
    <m/>
    <m/>
    <m/>
    <m/>
  </r>
  <r>
    <x v="2"/>
    <x v="2"/>
    <m/>
    <d v="2022-12-14T10:00:00"/>
    <d v="2022-12-14T11:30:00"/>
    <n v="1.5"/>
    <x v="66"/>
    <m/>
    <m/>
    <m/>
    <m/>
    <m/>
  </r>
  <r>
    <x v="0"/>
    <x v="0"/>
    <m/>
    <d v="2022-12-14T11:30:00"/>
    <d v="2022-12-14T12:00:00"/>
    <s v="0.5"/>
    <x v="39"/>
    <m/>
    <m/>
    <m/>
    <m/>
    <m/>
  </r>
  <r>
    <x v="0"/>
    <x v="0"/>
    <m/>
    <d v="2022-12-14T12:00:00"/>
    <d v="2022-12-14T13:00:00"/>
    <s v="1.0"/>
    <x v="5"/>
    <m/>
    <m/>
    <m/>
    <m/>
    <m/>
  </r>
  <r>
    <x v="3"/>
    <x v="3"/>
    <m/>
    <d v="2022-12-14T13:00:00"/>
    <d v="2022-12-14T14:00:00"/>
    <n v="1"/>
    <x v="67"/>
    <m/>
    <m/>
    <m/>
    <m/>
    <m/>
  </r>
  <r>
    <x v="4"/>
    <x v="4"/>
    <m/>
    <d v="2022-12-14T13:30:00"/>
    <d v="2022-12-14T14:30:00"/>
    <n v="1"/>
    <x v="68"/>
    <m/>
    <m/>
    <m/>
    <m/>
    <m/>
  </r>
  <r>
    <x v="2"/>
    <x v="2"/>
    <m/>
    <d v="2022-12-14T16:30:00"/>
    <d v="2022-12-14T17:30:00"/>
    <n v="1"/>
    <x v="69"/>
    <m/>
    <m/>
    <m/>
    <m/>
    <m/>
  </r>
  <r>
    <x v="2"/>
    <x v="2"/>
    <m/>
    <d v="2022-12-14T18:30:00"/>
    <d v="2022-12-14T19:30:00"/>
    <n v="1"/>
    <x v="70"/>
    <m/>
    <m/>
    <m/>
    <m/>
    <m/>
  </r>
  <r>
    <x v="1"/>
    <x v="1"/>
    <m/>
    <d v="2022-12-15T08:45:00"/>
    <d v="2022-12-15T09:15:00"/>
    <n v="0.5"/>
    <x v="1"/>
    <m/>
    <m/>
    <m/>
    <m/>
    <m/>
  </r>
  <r>
    <x v="13"/>
    <x v="2"/>
    <m/>
    <d v="2022-12-15T09:30:00"/>
    <d v="2022-12-15T12:00:00"/>
    <n v="2.5"/>
    <x v="71"/>
    <m/>
    <m/>
    <m/>
    <m/>
    <m/>
  </r>
  <r>
    <x v="2"/>
    <x v="2"/>
    <m/>
    <d v="2022-12-15T10:00:00"/>
    <d v="2022-12-15T10:50:00"/>
    <n v="0.83333333333333304"/>
    <x v="72"/>
    <m/>
    <m/>
    <m/>
    <m/>
    <m/>
  </r>
  <r>
    <x v="3"/>
    <x v="3"/>
    <m/>
    <d v="2022-12-15T11:00:00"/>
    <d v="2022-12-15T12:00:00"/>
    <n v="1"/>
    <x v="4"/>
    <m/>
    <m/>
    <m/>
    <m/>
    <m/>
  </r>
  <r>
    <x v="10"/>
    <x v="1"/>
    <m/>
    <d v="2022-12-15T11:00:00"/>
    <d v="2022-12-15T12:00:00"/>
    <n v="1"/>
    <x v="73"/>
    <m/>
    <m/>
    <m/>
    <m/>
    <m/>
  </r>
  <r>
    <x v="0"/>
    <x v="0"/>
    <m/>
    <d v="2022-12-15T12:00:00"/>
    <d v="2022-12-15T13:00:00"/>
    <s v="1.0"/>
    <x v="5"/>
    <m/>
    <m/>
    <m/>
    <m/>
    <m/>
  </r>
  <r>
    <x v="0"/>
    <x v="0"/>
    <m/>
    <d v="2022-12-15T12:15:00"/>
    <d v="2022-12-15T13:15:00"/>
    <s v="1.0"/>
    <x v="6"/>
    <m/>
    <m/>
    <m/>
    <m/>
    <m/>
  </r>
  <r>
    <x v="9"/>
    <x v="1"/>
    <m/>
    <d v="2022-12-15T13:15:00"/>
    <d v="2022-12-15T14:00:00"/>
    <n v="0.75"/>
    <x v="74"/>
    <m/>
    <m/>
    <m/>
    <m/>
    <m/>
  </r>
  <r>
    <x v="6"/>
    <x v="3"/>
    <m/>
    <d v="2022-12-15T16:00:00"/>
    <d v="2022-12-15T17:00:00"/>
    <n v="1"/>
    <x v="10"/>
    <m/>
    <m/>
    <m/>
    <m/>
    <m/>
  </r>
  <r>
    <x v="2"/>
    <x v="2"/>
    <m/>
    <d v="2022-12-15T18:00:00"/>
    <d v="2022-12-15T19:00:00"/>
    <n v="1"/>
    <x v="75"/>
    <m/>
    <m/>
    <m/>
    <m/>
    <m/>
  </r>
  <r>
    <x v="17"/>
    <x v="8"/>
    <m/>
    <d v="2022-12-16T00:00:00"/>
    <d v="2022-12-17T00:00:00"/>
    <n v="6"/>
    <x v="76"/>
    <m/>
    <m/>
    <m/>
    <m/>
    <m/>
  </r>
  <r>
    <x v="18"/>
    <x v="1"/>
    <m/>
    <d v="2022-12-16T08:00:00"/>
    <d v="2022-12-16T09:00:00"/>
    <n v="1"/>
    <x v="77"/>
    <m/>
    <m/>
    <m/>
    <m/>
    <m/>
  </r>
  <r>
    <x v="8"/>
    <x v="6"/>
    <m/>
    <d v="2022-12-16T11:00:00"/>
    <d v="2022-12-16T12:00:00"/>
    <n v="1"/>
    <x v="78"/>
    <m/>
    <m/>
    <m/>
    <m/>
    <m/>
  </r>
  <r>
    <x v="0"/>
    <x v="0"/>
    <m/>
    <d v="2022-12-16T12:00:00"/>
    <d v="2022-12-16T13:00:00"/>
    <s v="1.0"/>
    <x v="5"/>
    <m/>
    <m/>
    <m/>
    <m/>
    <m/>
  </r>
  <r>
    <x v="5"/>
    <x v="1"/>
    <m/>
    <d v="2022-12-16T13:30:00"/>
    <d v="2022-12-16T16:00:00"/>
    <n v="2.5"/>
    <x v="9"/>
    <m/>
    <m/>
    <m/>
    <m/>
    <m/>
  </r>
  <r>
    <x v="9"/>
    <x v="1"/>
    <m/>
    <d v="2022-12-16T13:30:00"/>
    <d v="2022-12-16T15:00:00"/>
    <n v="1.5"/>
    <x v="17"/>
    <m/>
    <m/>
    <m/>
    <m/>
    <m/>
  </r>
  <r>
    <x v="17"/>
    <x v="8"/>
    <m/>
    <d v="2022-12-19T00:00:00"/>
    <d v="2022-12-20T00:00:00"/>
    <n v="8"/>
    <x v="76"/>
    <m/>
    <m/>
    <m/>
    <m/>
    <m/>
  </r>
  <r>
    <x v="1"/>
    <x v="1"/>
    <m/>
    <d v="2022-12-19T08:45:00"/>
    <d v="2022-12-19T09:15:00"/>
    <n v="0.5"/>
    <x v="1"/>
    <m/>
    <m/>
    <m/>
    <m/>
    <m/>
  </r>
  <r>
    <x v="11"/>
    <x v="5"/>
    <m/>
    <d v="2022-12-19T11:45:00"/>
    <d v="2022-12-19T12:00:00"/>
    <n v="0.25"/>
    <x v="25"/>
    <m/>
    <m/>
    <m/>
    <m/>
    <m/>
  </r>
  <r>
    <x v="0"/>
    <x v="0"/>
    <m/>
    <d v="2022-12-19T12:00:00"/>
    <d v="2022-12-19T13:00:00"/>
    <s v="1.0"/>
    <x v="5"/>
    <m/>
    <m/>
    <m/>
    <m/>
    <m/>
  </r>
  <r>
    <x v="14"/>
    <x v="5"/>
    <m/>
    <d v="2022-12-19T15:00:00"/>
    <d v="2022-12-19T16:00:00"/>
    <n v="1"/>
    <x v="45"/>
    <m/>
    <m/>
    <m/>
    <m/>
    <m/>
  </r>
  <r>
    <x v="1"/>
    <x v="1"/>
    <m/>
    <d v="2022-12-20T08:45:00"/>
    <d v="2022-12-20T09:15:00"/>
    <n v="0.5"/>
    <x v="1"/>
    <m/>
    <m/>
    <m/>
    <m/>
    <m/>
  </r>
  <r>
    <x v="2"/>
    <x v="2"/>
    <m/>
    <d v="2022-12-20T09:15:00"/>
    <d v="2022-12-20T10:00:00"/>
    <n v="0.75"/>
    <x v="79"/>
    <m/>
    <m/>
    <m/>
    <m/>
    <m/>
  </r>
  <r>
    <x v="11"/>
    <x v="5"/>
    <m/>
    <d v="2022-12-20T09:30:00"/>
    <d v="2022-12-20T10:00:00"/>
    <n v="0.5"/>
    <x v="32"/>
    <m/>
    <m/>
    <m/>
    <m/>
    <m/>
  </r>
  <r>
    <x v="18"/>
    <x v="1"/>
    <m/>
    <d v="2022-12-20T10:00:00"/>
    <d v="2022-12-20T11:30:00"/>
    <n v="1.5"/>
    <x v="80"/>
    <m/>
    <m/>
    <m/>
    <m/>
    <m/>
  </r>
  <r>
    <x v="11"/>
    <x v="5"/>
    <m/>
    <d v="2022-12-20T11:30:00"/>
    <d v="2022-12-20T12:00:00"/>
    <n v="0.5"/>
    <x v="33"/>
    <m/>
    <m/>
    <m/>
    <m/>
    <m/>
  </r>
  <r>
    <x v="0"/>
    <x v="0"/>
    <m/>
    <d v="2022-12-20T12:00:00"/>
    <d v="2022-12-20T13:00:00"/>
    <s v="1.0"/>
    <x v="5"/>
    <m/>
    <m/>
    <m/>
    <m/>
    <m/>
  </r>
  <r>
    <x v="0"/>
    <x v="0"/>
    <m/>
    <d v="2022-12-20T12:15:00"/>
    <d v="2022-12-20T13:15:00"/>
    <s v="1.0"/>
    <x v="6"/>
    <m/>
    <m/>
    <m/>
    <m/>
    <m/>
  </r>
  <r>
    <x v="2"/>
    <x v="2"/>
    <m/>
    <d v="2022-12-20T13:30:00"/>
    <d v="2022-12-20T14:00:00"/>
    <n v="0.5"/>
    <x v="81"/>
    <m/>
    <m/>
    <m/>
    <m/>
    <m/>
  </r>
  <r>
    <x v="2"/>
    <x v="2"/>
    <m/>
    <d v="2022-12-20T14:00:00"/>
    <d v="2022-12-20T14:30:00"/>
    <n v="0.5"/>
    <x v="82"/>
    <m/>
    <m/>
    <m/>
    <m/>
    <m/>
  </r>
  <r>
    <x v="2"/>
    <x v="2"/>
    <m/>
    <d v="2022-12-20T15:00:00"/>
    <d v="2022-12-20T16:00:00"/>
    <n v="1"/>
    <x v="83"/>
    <m/>
    <m/>
    <m/>
    <m/>
    <m/>
  </r>
  <r>
    <x v="2"/>
    <x v="2"/>
    <m/>
    <d v="2022-12-20T18:00:00"/>
    <d v="2022-12-20T19:00:00"/>
    <n v="1"/>
    <x v="84"/>
    <m/>
    <m/>
    <m/>
    <m/>
    <m/>
  </r>
  <r>
    <x v="1"/>
    <x v="1"/>
    <m/>
    <d v="2022-12-21T08:45:00"/>
    <d v="2022-12-21T09:15:00"/>
    <n v="0.5"/>
    <x v="1"/>
    <m/>
    <m/>
    <m/>
    <m/>
    <m/>
  </r>
  <r>
    <x v="2"/>
    <x v="2"/>
    <m/>
    <d v="2022-12-21T10:00:00"/>
    <d v="2022-12-21T11:00:00"/>
    <n v="1"/>
    <x v="85"/>
    <m/>
    <m/>
    <m/>
    <m/>
    <m/>
  </r>
  <r>
    <x v="2"/>
    <x v="2"/>
    <m/>
    <d v="2022-12-21T11:00:00"/>
    <d v="2022-12-21T12:00:00"/>
    <n v="1"/>
    <x v="86"/>
    <m/>
    <m/>
    <m/>
    <m/>
    <m/>
  </r>
  <r>
    <x v="3"/>
    <x v="3"/>
    <m/>
    <d v="2022-12-21T11:00:00"/>
    <d v="2022-12-21T11:30:00"/>
    <n v="0.5"/>
    <x v="38"/>
    <m/>
    <m/>
    <m/>
    <m/>
    <m/>
  </r>
  <r>
    <x v="0"/>
    <x v="0"/>
    <m/>
    <d v="2022-12-21T11:30:00"/>
    <d v="2022-12-21T12:00:00"/>
    <s v="0.5"/>
    <x v="39"/>
    <m/>
    <m/>
    <m/>
    <m/>
    <m/>
  </r>
  <r>
    <x v="0"/>
    <x v="0"/>
    <m/>
    <d v="2022-12-21T12:00:00"/>
    <d v="2022-12-21T13:00:00"/>
    <s v="1.0"/>
    <x v="5"/>
    <m/>
    <m/>
    <m/>
    <m/>
    <m/>
  </r>
  <r>
    <x v="19"/>
    <x v="4"/>
    <m/>
    <d v="2022-12-21T13:30:00"/>
    <d v="2022-12-21T15:00:00"/>
    <n v="1.5"/>
    <x v="87"/>
    <m/>
    <m/>
    <m/>
    <m/>
    <m/>
  </r>
  <r>
    <x v="2"/>
    <x v="2"/>
    <m/>
    <d v="2022-12-21T15:30:00"/>
    <d v="2022-12-21T16:30:00"/>
    <n v="1"/>
    <x v="88"/>
    <m/>
    <m/>
    <m/>
    <m/>
    <m/>
  </r>
  <r>
    <x v="2"/>
    <x v="2"/>
    <m/>
    <d v="2022-12-21T18:00:00"/>
    <d v="2022-12-21T18:30:00"/>
    <n v="0.5"/>
    <x v="89"/>
    <m/>
    <m/>
    <m/>
    <m/>
    <m/>
  </r>
  <r>
    <x v="1"/>
    <x v="1"/>
    <m/>
    <d v="2022-12-22T08:45:00"/>
    <d v="2022-12-22T09:15:00"/>
    <n v="0.5"/>
    <x v="1"/>
    <m/>
    <m/>
    <m/>
    <m/>
    <m/>
  </r>
  <r>
    <x v="18"/>
    <x v="1"/>
    <m/>
    <d v="2022-12-22T09:15:00"/>
    <d v="2022-12-22T10:45:00"/>
    <n v="1.5"/>
    <x v="90"/>
    <m/>
    <m/>
    <m/>
    <m/>
    <m/>
  </r>
  <r>
    <x v="2"/>
    <x v="2"/>
    <m/>
    <d v="2022-12-22T10:50:00"/>
    <d v="2022-12-22T11:05:00"/>
    <n v="0.25"/>
    <x v="91"/>
    <m/>
    <m/>
    <m/>
    <m/>
    <m/>
  </r>
  <r>
    <x v="3"/>
    <x v="3"/>
    <m/>
    <d v="2022-12-22T11:00:00"/>
    <d v="2022-12-22T12:30:00"/>
    <n v="1.5"/>
    <x v="4"/>
    <m/>
    <m/>
    <m/>
    <m/>
    <m/>
  </r>
  <r>
    <x v="0"/>
    <x v="0"/>
    <m/>
    <d v="2022-12-22T12:00:00"/>
    <d v="2022-12-22T13:00:00"/>
    <s v="1.0"/>
    <x v="5"/>
    <m/>
    <m/>
    <m/>
    <m/>
    <m/>
  </r>
  <r>
    <x v="0"/>
    <x v="0"/>
    <m/>
    <d v="2022-12-22T12:15:00"/>
    <d v="2022-12-22T13:15:00"/>
    <s v="1.0"/>
    <x v="6"/>
    <m/>
    <m/>
    <m/>
    <m/>
    <m/>
  </r>
  <r>
    <x v="2"/>
    <x v="2"/>
    <m/>
    <d v="2022-12-22T15:00:00"/>
    <d v="2022-12-22T16:00:00"/>
    <n v="1"/>
    <x v="92"/>
    <m/>
    <m/>
    <m/>
    <m/>
    <m/>
  </r>
  <r>
    <x v="6"/>
    <x v="3"/>
    <m/>
    <d v="2022-12-22T16:00:00"/>
    <d v="2022-12-22T17:00:00"/>
    <n v="1"/>
    <x v="10"/>
    <m/>
    <m/>
    <m/>
    <m/>
    <m/>
  </r>
  <r>
    <x v="5"/>
    <x v="1"/>
    <m/>
    <d v="2022-12-23T08:30:00"/>
    <d v="2022-12-23T11:00:00"/>
    <n v="2.5"/>
    <x v="9"/>
    <m/>
    <m/>
    <m/>
    <m/>
    <m/>
  </r>
  <r>
    <x v="18"/>
    <x v="1"/>
    <m/>
    <d v="2022-12-23T10:00:00"/>
    <d v="2022-12-23T11:00:00"/>
    <n v="1"/>
    <x v="93"/>
    <m/>
    <m/>
    <m/>
    <m/>
    <m/>
  </r>
  <r>
    <x v="8"/>
    <x v="6"/>
    <m/>
    <d v="2022-12-23T11:00:00"/>
    <d v="2022-12-23T12:00:00"/>
    <n v="1"/>
    <x v="94"/>
    <m/>
    <m/>
    <m/>
    <m/>
    <m/>
  </r>
  <r>
    <x v="0"/>
    <x v="0"/>
    <m/>
    <d v="2022-12-23T12:00:00"/>
    <d v="2022-12-23T13:00:00"/>
    <s v="1.0"/>
    <x v="5"/>
    <m/>
    <m/>
    <m/>
    <m/>
    <m/>
  </r>
  <r>
    <x v="9"/>
    <x v="1"/>
    <m/>
    <d v="2022-12-23T13:30:00"/>
    <d v="2022-12-23T15:00:00"/>
    <n v="1.5"/>
    <x v="17"/>
    <m/>
    <m/>
    <m/>
    <m/>
    <m/>
  </r>
  <r>
    <x v="1"/>
    <x v="1"/>
    <m/>
    <d v="2022-12-26T08:45:00"/>
    <d v="2022-12-26T09:15:00"/>
    <n v="0.5"/>
    <x v="1"/>
    <m/>
    <m/>
    <m/>
    <m/>
    <m/>
  </r>
  <r>
    <x v="18"/>
    <x v="1"/>
    <m/>
    <d v="2022-12-26T09:15:00"/>
    <d v="2022-12-26T10:15:00"/>
    <n v="1"/>
    <x v="95"/>
    <m/>
    <m/>
    <m/>
    <m/>
    <m/>
  </r>
  <r>
    <x v="2"/>
    <x v="2"/>
    <m/>
    <d v="2022-12-26T11:00:00"/>
    <d v="2022-12-26T12:00:00"/>
    <n v="1"/>
    <x v="96"/>
    <m/>
    <m/>
    <m/>
    <m/>
    <m/>
  </r>
  <r>
    <x v="11"/>
    <x v="5"/>
    <m/>
    <d v="2022-12-26T11:45:00"/>
    <d v="2022-12-26T12:00:00"/>
    <n v="0.25"/>
    <x v="25"/>
    <m/>
    <m/>
    <m/>
    <m/>
    <m/>
  </r>
  <r>
    <x v="0"/>
    <x v="0"/>
    <m/>
    <d v="2022-12-26T12:00:00"/>
    <d v="2022-12-26T13:00:00"/>
    <s v="1.0"/>
    <x v="5"/>
    <m/>
    <m/>
    <m/>
    <m/>
    <m/>
  </r>
  <r>
    <x v="3"/>
    <x v="3"/>
    <m/>
    <d v="2022-12-26T13:00:00"/>
    <d v="2022-12-26T13:30:00"/>
    <n v="0.5"/>
    <x v="97"/>
    <m/>
    <m/>
    <m/>
    <m/>
    <m/>
  </r>
  <r>
    <x v="14"/>
    <x v="5"/>
    <m/>
    <d v="2022-12-26T15:00:00"/>
    <d v="2022-12-26T16:00:00"/>
    <n v="1"/>
    <x v="45"/>
    <m/>
    <m/>
    <m/>
    <m/>
    <m/>
  </r>
  <r>
    <x v="2"/>
    <x v="2"/>
    <m/>
    <d v="2022-12-26T15:30:00"/>
    <d v="2022-12-26T16:00:00"/>
    <n v="0.5"/>
    <x v="98"/>
    <m/>
    <m/>
    <m/>
    <m/>
    <m/>
  </r>
  <r>
    <x v="20"/>
    <x v="2"/>
    <m/>
    <d v="2022-12-27T08:00:00"/>
    <d v="2022-12-27T09:00:00"/>
    <n v="1"/>
    <x v="99"/>
    <m/>
    <m/>
    <m/>
    <m/>
    <m/>
  </r>
  <r>
    <x v="1"/>
    <x v="1"/>
    <m/>
    <d v="2022-12-27T08:45:00"/>
    <d v="2022-12-27T09:15:00"/>
    <n v="0.5"/>
    <x v="1"/>
    <m/>
    <m/>
    <m/>
    <m/>
    <m/>
  </r>
  <r>
    <x v="11"/>
    <x v="5"/>
    <m/>
    <d v="2022-12-27T09:30:00"/>
    <d v="2022-12-27T10:00:00"/>
    <n v="0.5"/>
    <x v="32"/>
    <m/>
    <m/>
    <m/>
    <m/>
    <m/>
  </r>
  <r>
    <x v="11"/>
    <x v="5"/>
    <m/>
    <d v="2022-12-27T11:30:00"/>
    <d v="2022-12-27T12:00:00"/>
    <n v="0.5"/>
    <x v="33"/>
    <m/>
    <m/>
    <m/>
    <m/>
    <m/>
  </r>
  <r>
    <x v="0"/>
    <x v="0"/>
    <m/>
    <d v="2022-12-27T12:00:00"/>
    <d v="2022-12-27T13:00:00"/>
    <s v="1.0"/>
    <x v="5"/>
    <m/>
    <m/>
    <m/>
    <m/>
    <m/>
  </r>
  <r>
    <x v="0"/>
    <x v="0"/>
    <m/>
    <d v="2022-12-27T12:15:00"/>
    <d v="2022-12-27T13:15:00"/>
    <s v="1.0"/>
    <x v="6"/>
    <m/>
    <m/>
    <m/>
    <m/>
    <m/>
  </r>
  <r>
    <x v="2"/>
    <x v="2"/>
    <m/>
    <d v="2022-12-27T13:00:00"/>
    <d v="2022-12-27T14:30:00"/>
    <n v="1.5"/>
    <x v="100"/>
    <m/>
    <m/>
    <m/>
    <m/>
    <m/>
  </r>
  <r>
    <x v="10"/>
    <x v="1"/>
    <m/>
    <d v="2022-12-27T14:00:00"/>
    <d v="2022-12-27T15:00:00"/>
    <n v="1"/>
    <x v="101"/>
    <m/>
    <m/>
    <m/>
    <m/>
    <m/>
  </r>
  <r>
    <x v="10"/>
    <x v="1"/>
    <m/>
    <d v="2022-12-27T14:30:00"/>
    <d v="2022-12-27T15:30:00"/>
    <n v="1"/>
    <x v="102"/>
    <m/>
    <m/>
    <m/>
    <m/>
    <m/>
  </r>
  <r>
    <x v="4"/>
    <x v="4"/>
    <m/>
    <d v="2022-12-27T15:00:00"/>
    <d v="2022-12-27T16:00:00"/>
    <n v="1"/>
    <x v="103"/>
    <m/>
    <m/>
    <m/>
    <m/>
    <m/>
  </r>
  <r>
    <x v="2"/>
    <x v="2"/>
    <m/>
    <d v="2022-12-27T16:30:00"/>
    <d v="2022-12-27T18:00:00"/>
    <n v="1.5"/>
    <x v="104"/>
    <m/>
    <m/>
    <m/>
    <m/>
    <m/>
  </r>
  <r>
    <x v="1"/>
    <x v="1"/>
    <m/>
    <d v="2022-12-28T08:45:00"/>
    <d v="2022-12-28T09:15:00"/>
    <n v="0.5"/>
    <x v="1"/>
    <m/>
    <m/>
    <m/>
    <m/>
    <m/>
  </r>
  <r>
    <x v="18"/>
    <x v="1"/>
    <m/>
    <d v="2022-12-28T09:15:00"/>
    <d v="2022-12-28T10:15:00"/>
    <n v="1"/>
    <x v="105"/>
    <m/>
    <m/>
    <m/>
    <m/>
    <m/>
  </r>
  <r>
    <x v="3"/>
    <x v="3"/>
    <m/>
    <d v="2022-12-28T11:00:00"/>
    <d v="2022-12-28T11:30:00"/>
    <n v="0.5"/>
    <x v="38"/>
    <m/>
    <m/>
    <m/>
    <m/>
    <m/>
  </r>
  <r>
    <x v="0"/>
    <x v="0"/>
    <m/>
    <d v="2022-12-28T11:30:00"/>
    <d v="2022-12-28T12:00:00"/>
    <s v="0.5"/>
    <x v="39"/>
    <m/>
    <m/>
    <m/>
    <m/>
    <m/>
  </r>
  <r>
    <x v="0"/>
    <x v="0"/>
    <m/>
    <d v="2022-12-28T12:00:00"/>
    <d v="2022-12-28T13:00:00"/>
    <s v="1.0"/>
    <x v="5"/>
    <m/>
    <m/>
    <m/>
    <m/>
    <m/>
  </r>
  <r>
    <x v="9"/>
    <x v="1"/>
    <m/>
    <d v="2022-12-28T13:30:00"/>
    <d v="2022-12-28T14:00:00"/>
    <n v="0.5"/>
    <x v="106"/>
    <m/>
    <m/>
    <m/>
    <m/>
    <m/>
  </r>
  <r>
    <x v="2"/>
    <x v="2"/>
    <m/>
    <d v="2022-12-28T14:00:00"/>
    <d v="2022-12-28T15:00:00"/>
    <n v="1"/>
    <x v="107"/>
    <m/>
    <m/>
    <m/>
    <m/>
    <m/>
  </r>
  <r>
    <x v="0"/>
    <x v="0"/>
    <m/>
    <d v="2022-12-28T15:00:00"/>
    <d v="2022-12-28T15:15:00"/>
    <s v="0.25"/>
    <x v="108"/>
    <m/>
    <m/>
    <m/>
    <m/>
    <m/>
  </r>
  <r>
    <x v="2"/>
    <x v="2"/>
    <m/>
    <d v="2022-12-28T16:00:00"/>
    <d v="2022-12-28T16:45:00"/>
    <n v="0.75"/>
    <x v="109"/>
    <m/>
    <m/>
    <m/>
    <m/>
    <m/>
  </r>
  <r>
    <x v="1"/>
    <x v="1"/>
    <m/>
    <d v="2022-12-29T08:45:00"/>
    <d v="2022-12-29T09:15:00"/>
    <n v="0.5"/>
    <x v="1"/>
    <m/>
    <m/>
    <m/>
    <m/>
    <m/>
  </r>
  <r>
    <x v="3"/>
    <x v="3"/>
    <m/>
    <d v="2022-12-29T10:00:00"/>
    <d v="2022-12-29T11:00:00"/>
    <n v="1"/>
    <x v="110"/>
    <m/>
    <m/>
    <m/>
    <m/>
    <m/>
  </r>
  <r>
    <x v="2"/>
    <x v="2"/>
    <m/>
    <d v="2022-12-29T11:00:00"/>
    <d v="2022-12-29T12:00:00"/>
    <n v="1"/>
    <x v="111"/>
    <m/>
    <m/>
    <m/>
    <m/>
    <m/>
  </r>
  <r>
    <x v="0"/>
    <x v="0"/>
    <m/>
    <d v="2022-12-29T12:00:00"/>
    <d v="2022-12-29T13:00:00"/>
    <s v="1.0"/>
    <x v="5"/>
    <m/>
    <m/>
    <m/>
    <m/>
    <m/>
  </r>
  <r>
    <x v="0"/>
    <x v="0"/>
    <m/>
    <d v="2022-12-29T12:15:00"/>
    <d v="2022-12-29T13:15:00"/>
    <s v="1.0"/>
    <x v="6"/>
    <m/>
    <m/>
    <m/>
    <m/>
    <m/>
  </r>
  <r>
    <x v="9"/>
    <x v="1"/>
    <m/>
    <d v="2022-12-29T13:15:00"/>
    <d v="2022-12-29T14:00:00"/>
    <n v="0.75"/>
    <x v="112"/>
    <m/>
    <m/>
    <m/>
    <m/>
    <m/>
  </r>
  <r>
    <x v="11"/>
    <x v="5"/>
    <m/>
    <d v="2022-12-29T14:30:00"/>
    <d v="2022-12-29T15:00:00"/>
    <n v="0.5"/>
    <x v="113"/>
    <m/>
    <m/>
    <m/>
    <m/>
    <m/>
  </r>
  <r>
    <x v="2"/>
    <x v="2"/>
    <m/>
    <d v="2022-12-29T15:00:00"/>
    <d v="2022-12-29T16:00:00"/>
    <n v="1"/>
    <x v="114"/>
    <m/>
    <m/>
    <m/>
    <m/>
    <m/>
  </r>
  <r>
    <x v="6"/>
    <x v="3"/>
    <m/>
    <d v="2022-12-29T16:00:00"/>
    <d v="2022-12-29T17:00:00"/>
    <n v="1"/>
    <x v="10"/>
    <m/>
    <m/>
    <m/>
    <m/>
    <m/>
  </r>
  <r>
    <x v="2"/>
    <x v="2"/>
    <m/>
    <d v="2022-12-29T17:00:00"/>
    <d v="2022-12-29T17:30:00"/>
    <n v="0.5"/>
    <x v="115"/>
    <m/>
    <m/>
    <m/>
    <m/>
    <m/>
  </r>
  <r>
    <x v="10"/>
    <x v="1"/>
    <m/>
    <d v="2022-12-30T08:00:00"/>
    <d v="2022-12-30T09:00:00"/>
    <n v="1"/>
    <x v="116"/>
    <m/>
    <m/>
    <m/>
    <m/>
    <m/>
  </r>
  <r>
    <x v="0"/>
    <x v="0"/>
    <m/>
    <d v="2022-12-30T08:30:00"/>
    <d v="2022-12-30T08:45:00"/>
    <s v="0.25"/>
    <x v="117"/>
    <m/>
    <m/>
    <m/>
    <m/>
    <m/>
  </r>
  <r>
    <x v="10"/>
    <x v="1"/>
    <m/>
    <d v="2022-12-30T09:00:00"/>
    <d v="2022-12-30T11:00:00"/>
    <n v="2"/>
    <x v="9"/>
    <m/>
    <m/>
    <m/>
    <m/>
    <m/>
  </r>
  <r>
    <x v="2"/>
    <x v="2"/>
    <m/>
    <d v="2022-12-30T11:00:00"/>
    <d v="2022-12-30T11:30:00"/>
    <n v="0.5"/>
    <x v="118"/>
    <m/>
    <m/>
    <m/>
    <m/>
    <m/>
  </r>
  <r>
    <x v="0"/>
    <x v="0"/>
    <m/>
    <d v="2022-12-30T12:00:00"/>
    <d v="2022-12-30T13:00:00"/>
    <s v="1.0"/>
    <x v="5"/>
    <m/>
    <m/>
    <m/>
    <m/>
    <m/>
  </r>
  <r>
    <x v="2"/>
    <x v="2"/>
    <m/>
    <d v="2022-12-30T12:30:00"/>
    <d v="2022-12-30T13:00:00"/>
    <n v="0.5"/>
    <x v="119"/>
    <m/>
    <m/>
    <m/>
    <m/>
    <m/>
  </r>
  <r>
    <x v="10"/>
    <x v="1"/>
    <m/>
    <d v="2022-12-30T15:00:00"/>
    <d v="2022-12-30T17:30:00"/>
    <n v="2.5"/>
    <x v="120"/>
    <m/>
    <m/>
    <m/>
    <m/>
    <m/>
  </r>
  <r>
    <x v="10"/>
    <x v="1"/>
    <m/>
    <d v="2022-12-30T15:00:00"/>
    <d v="2022-12-30T16:00:00"/>
    <n v="1"/>
    <x v="1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73" firstHeaderRow="1" firstDataRow="1" firstDataCol="1"/>
  <pivotFields count="12">
    <pivotField axis="axisRow" showAll="0">
      <items count="22">
        <item x="0"/>
        <item x="11"/>
        <item x="16"/>
        <item x="17"/>
        <item x="2"/>
        <item x="20"/>
        <item sd="0" x="13"/>
        <item x="3"/>
        <item x="6"/>
        <item x="4"/>
        <item x="19"/>
        <item x="7"/>
        <item x="14"/>
        <item x="15"/>
        <item x="8"/>
        <item x="10"/>
        <item x="12"/>
        <item sd="0" x="18"/>
        <item sd="0" x="5"/>
        <item sd="0" x="1"/>
        <item sd="0" x="9"/>
        <item t="default"/>
      </items>
    </pivotField>
    <pivotField axis="axisRow" showAll="0">
      <items count="10">
        <item x="8"/>
        <item x="2"/>
        <item sd="0" x="7"/>
        <item sd="0" x="3"/>
        <item sd="0" x="4"/>
        <item sd="0" x="5"/>
        <item sd="0" x="6"/>
        <item sd="0" x="1"/>
        <item h="1" x="0"/>
        <item t="default"/>
      </items>
    </pivotField>
    <pivotField showAll="0"/>
    <pivotField numFmtId="22" showAll="0"/>
    <pivotField numFmtId="22" showAll="0"/>
    <pivotField dataField="1" showAll="0"/>
    <pivotField axis="axisRow" showAll="0" sortType="ascending">
      <items count="123">
        <item x="2"/>
        <item x="109"/>
        <item x="112"/>
        <item x="8"/>
        <item x="37"/>
        <item x="7"/>
        <item x="55"/>
        <item x="101"/>
        <item x="108"/>
        <item x="88"/>
        <item x="81"/>
        <item x="79"/>
        <item x="75"/>
        <item x="84"/>
        <item x="92"/>
        <item x="96"/>
        <item x="47"/>
        <item x="89"/>
        <item x="56"/>
        <item x="95"/>
        <item x="90"/>
        <item x="28"/>
        <item x="27"/>
        <item x="23"/>
        <item x="110"/>
        <item x="4"/>
        <item x="29"/>
        <item x="39"/>
        <item x="31"/>
        <item x="68"/>
        <item x="15"/>
        <item x="104"/>
        <item x="3"/>
        <item x="22"/>
        <item x="66"/>
        <item x="32"/>
        <item x="111"/>
        <item x="119"/>
        <item x="115"/>
        <item x="87"/>
        <item x="86"/>
        <item x="43"/>
        <item x="19"/>
        <item x="59"/>
        <item x="25"/>
        <item x="46"/>
        <item x="65"/>
        <item x="64"/>
        <item x="113"/>
        <item x="14"/>
        <item x="118"/>
        <item x="63"/>
        <item x="35"/>
        <item x="18"/>
        <item x="80"/>
        <item m="1" x="121"/>
        <item x="0"/>
        <item x="91"/>
        <item x="13"/>
        <item x="116"/>
        <item x="34"/>
        <item x="73"/>
        <item x="97"/>
        <item x="1"/>
        <item x="83"/>
        <item x="69"/>
        <item x="51"/>
        <item x="85"/>
        <item x="100"/>
        <item x="60"/>
        <item x="6"/>
        <item x="114"/>
        <item x="33"/>
        <item x="26"/>
        <item x="54"/>
        <item x="41"/>
        <item x="44"/>
        <item x="70"/>
        <item x="52"/>
        <item x="58"/>
        <item x="71"/>
        <item x="76"/>
        <item x="105"/>
        <item x="77"/>
        <item x="30"/>
        <item x="24"/>
        <item x="10"/>
        <item x="38"/>
        <item x="82"/>
        <item x="5"/>
        <item x="93"/>
        <item x="99"/>
        <item x="21"/>
        <item x="102"/>
        <item x="50"/>
        <item x="42"/>
        <item x="49"/>
        <item x="11"/>
        <item x="103"/>
        <item x="20"/>
        <item x="120"/>
        <item x="48"/>
        <item x="36"/>
        <item x="72"/>
        <item x="62"/>
        <item x="107"/>
        <item x="12"/>
        <item x="74"/>
        <item x="17"/>
        <item x="9"/>
        <item x="61"/>
        <item x="57"/>
        <item x="98"/>
        <item x="94"/>
        <item x="40"/>
        <item x="117"/>
        <item x="67"/>
        <item x="45"/>
        <item x="53"/>
        <item x="16"/>
        <item x="78"/>
        <item x="106"/>
        <item t="default"/>
      </items>
    </pivotField>
    <pivotField showAll="0"/>
    <pivotField showAll="0"/>
    <pivotField showAll="0"/>
    <pivotField showAll="0"/>
    <pivotField showAll="0"/>
  </pivotFields>
  <rowFields count="3">
    <field x="1"/>
    <field x="0"/>
    <field x="6"/>
  </rowFields>
  <rowItems count="70">
    <i>
      <x/>
    </i>
    <i r="1">
      <x v="3"/>
    </i>
    <i r="2">
      <x v="81"/>
    </i>
    <i>
      <x v="1"/>
    </i>
    <i r="1">
      <x v="4"/>
    </i>
    <i r="2">
      <x/>
    </i>
    <i r="2">
      <x v="1"/>
    </i>
    <i r="2">
      <x v="4"/>
    </i>
    <i r="2">
      <x v="5"/>
    </i>
    <i r="2">
      <x v="6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21"/>
    </i>
    <i r="2">
      <x v="22"/>
    </i>
    <i r="2">
      <x v="23"/>
    </i>
    <i r="2">
      <x v="26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6"/>
    </i>
    <i r="2">
      <x v="37"/>
    </i>
    <i r="2">
      <x v="38"/>
    </i>
    <i r="2">
      <x v="40"/>
    </i>
    <i r="2">
      <x v="41"/>
    </i>
    <i r="2">
      <x v="45"/>
    </i>
    <i r="2">
      <x v="46"/>
    </i>
    <i r="2">
      <x v="47"/>
    </i>
    <i r="2">
      <x v="50"/>
    </i>
    <i r="2">
      <x v="53"/>
    </i>
    <i r="2">
      <x v="57"/>
    </i>
    <i r="2">
      <x v="64"/>
    </i>
    <i r="2">
      <x v="65"/>
    </i>
    <i r="2">
      <x v="67"/>
    </i>
    <i r="2">
      <x v="68"/>
    </i>
    <i r="2">
      <x v="71"/>
    </i>
    <i r="2">
      <x v="73"/>
    </i>
    <i r="2">
      <x v="77"/>
    </i>
    <i r="2">
      <x v="85"/>
    </i>
    <i r="2">
      <x v="88"/>
    </i>
    <i r="2">
      <x v="92"/>
    </i>
    <i r="2">
      <x v="95"/>
    </i>
    <i r="2">
      <x v="96"/>
    </i>
    <i r="2">
      <x v="97"/>
    </i>
    <i r="2">
      <x v="102"/>
    </i>
    <i r="2">
      <x v="103"/>
    </i>
    <i r="2">
      <x v="104"/>
    </i>
    <i r="2">
      <x v="105"/>
    </i>
    <i r="2">
      <x v="112"/>
    </i>
    <i r="2">
      <x v="114"/>
    </i>
    <i r="1">
      <x v="5"/>
    </i>
    <i r="2">
      <x v="91"/>
    </i>
    <i r="1">
      <x v="6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start_date" fld="5" baseField="0" baseItem="3"/>
  </dataFields>
  <formats count="80">
    <format dxfId="79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1"/>
          </reference>
        </references>
      </pivotArea>
    </format>
    <format dxfId="78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33"/>
          </reference>
        </references>
      </pivotArea>
    </format>
    <format dxfId="77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34"/>
          </reference>
        </references>
      </pivotArea>
    </format>
    <format dxfId="76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47"/>
          </reference>
        </references>
      </pivotArea>
    </format>
    <format dxfId="75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46"/>
          </reference>
        </references>
      </pivotArea>
    </format>
    <format dxfId="74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57"/>
          </reference>
        </references>
      </pivotArea>
    </format>
    <format dxfId="73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92"/>
          </reference>
        </references>
      </pivotArea>
    </format>
    <format dxfId="72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88"/>
          </reference>
        </references>
      </pivotArea>
    </format>
    <format dxfId="71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4"/>
          </reference>
        </references>
      </pivotArea>
    </format>
    <format dxfId="70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2">
            <x v="5"/>
            <x v="6"/>
          </reference>
        </references>
      </pivotArea>
    </format>
    <format dxfId="69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2">
            <x v="9"/>
            <x v="10"/>
          </reference>
        </references>
      </pivotArea>
    </format>
    <format dxfId="68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8"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67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2">
            <x v="21"/>
            <x v="22"/>
          </reference>
        </references>
      </pivotArea>
    </format>
    <format dxfId="66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23"/>
          </reference>
        </references>
      </pivotArea>
    </format>
    <format dxfId="65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23"/>
          </reference>
        </references>
      </pivotArea>
    </format>
    <format dxfId="64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2">
            <x v="26"/>
            <x v="28"/>
          </reference>
        </references>
      </pivotArea>
    </format>
    <format dxfId="63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2">
            <x v="95"/>
            <x v="96"/>
          </reference>
        </references>
      </pivotArea>
    </format>
    <format dxfId="62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32"/>
          </reference>
        </references>
      </pivotArea>
    </format>
    <format dxfId="61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67"/>
          </reference>
        </references>
      </pivotArea>
    </format>
    <format dxfId="60">
      <pivotArea dataOnly="0" labelOnly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67"/>
          </reference>
        </references>
      </pivotArea>
    </format>
    <format dxfId="59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31"/>
          </reference>
        </references>
      </pivotArea>
    </format>
    <format dxfId="58">
      <pivotArea dataOnly="0" labelOnly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31"/>
          </reference>
        </references>
      </pivotArea>
    </format>
    <format dxfId="57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40"/>
          </reference>
        </references>
      </pivotArea>
    </format>
    <format dxfId="56">
      <pivotArea dataOnly="0" labelOnly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40"/>
          </reference>
        </references>
      </pivotArea>
    </format>
    <format dxfId="55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97"/>
          </reference>
        </references>
      </pivotArea>
    </format>
    <format dxfId="54">
      <pivotArea dataOnly="0" labelOnly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97"/>
          </reference>
        </references>
      </pivotArea>
    </format>
    <format dxfId="53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3">
            <x v="32"/>
            <x v="33"/>
            <x v="34"/>
          </reference>
        </references>
      </pivotArea>
    </format>
    <format dxfId="52">
      <pivotArea dataOnly="0" labelOnly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3">
            <x v="32"/>
            <x v="33"/>
            <x v="34"/>
          </reference>
        </references>
      </pivotArea>
    </format>
    <format dxfId="51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2">
            <x v="46"/>
            <x v="47"/>
          </reference>
        </references>
      </pivotArea>
    </format>
    <format dxfId="50">
      <pivotArea dataOnly="0" labelOnly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2">
            <x v="46"/>
            <x v="47"/>
          </reference>
        </references>
      </pivotArea>
    </format>
    <format dxfId="49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57"/>
          </reference>
        </references>
      </pivotArea>
    </format>
    <format dxfId="48">
      <pivotArea dataOnly="0" labelOnly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57"/>
          </reference>
        </references>
      </pivotArea>
    </format>
    <format dxfId="47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4">
            <x v="88"/>
            <x v="92"/>
            <x v="95"/>
            <x v="96"/>
          </reference>
        </references>
      </pivotArea>
    </format>
    <format dxfId="46">
      <pivotArea dataOnly="0" labelOnly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4">
            <x v="88"/>
            <x v="92"/>
            <x v="95"/>
            <x v="96"/>
          </reference>
        </references>
      </pivotArea>
    </format>
    <format dxfId="45">
      <pivotArea collapsedLevelsAreSubtotals="1" fieldPosition="0">
        <references count="3">
          <reference field="0" count="1" selected="0">
            <x v="5"/>
          </reference>
          <reference field="1" count="1" selected="0">
            <x v="1"/>
          </reference>
          <reference field="6" count="1">
            <x v="91"/>
          </reference>
        </references>
      </pivotArea>
    </format>
    <format dxfId="44">
      <pivotArea dataOnly="0" labelOnly="1" fieldPosition="0">
        <references count="3">
          <reference field="0" count="1" selected="0">
            <x v="5"/>
          </reference>
          <reference field="1" count="1" selected="0">
            <x v="1"/>
          </reference>
          <reference field="6" count="1">
            <x v="91"/>
          </reference>
        </references>
      </pivotArea>
    </format>
    <format dxfId="43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105"/>
          </reference>
        </references>
      </pivotArea>
    </format>
    <format dxfId="42">
      <pivotArea dataOnly="0" labelOnly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105"/>
          </reference>
        </references>
      </pivotArea>
    </format>
    <format dxfId="41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0"/>
          </reference>
        </references>
      </pivotArea>
    </format>
    <format dxfId="40">
      <pivotArea dataOnly="0" labelOnly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0"/>
          </reference>
        </references>
      </pivotArea>
    </format>
    <format dxfId="39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23"/>
          </reference>
        </references>
      </pivotArea>
    </format>
    <format dxfId="38">
      <pivotArea dataOnly="0" labelOnly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23"/>
          </reference>
        </references>
      </pivotArea>
    </format>
    <format dxfId="37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23"/>
          </reference>
        </references>
      </pivotArea>
    </format>
    <format dxfId="36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30"/>
          </reference>
        </references>
      </pivotArea>
    </format>
    <format dxfId="35">
      <pivotArea dataOnly="0" labelOnly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30"/>
          </reference>
        </references>
      </pivotArea>
    </format>
    <format dxfId="34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3">
            <x v="36"/>
            <x v="37"/>
            <x v="38"/>
          </reference>
        </references>
      </pivotArea>
    </format>
    <format dxfId="33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50"/>
          </reference>
        </references>
      </pivotArea>
    </format>
    <format dxfId="32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71"/>
          </reference>
        </references>
      </pivotArea>
    </format>
    <format dxfId="31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73"/>
          </reference>
        </references>
      </pivotArea>
    </format>
    <format dxfId="30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50"/>
          </reference>
        </references>
      </pivotArea>
    </format>
    <format dxfId="29">
      <pivotArea dataOnly="0" labelOnly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50"/>
          </reference>
        </references>
      </pivotArea>
    </format>
    <format dxfId="28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2">
            <x v="71"/>
            <x v="73"/>
          </reference>
        </references>
      </pivotArea>
    </format>
    <format dxfId="27">
      <pivotArea dataOnly="0" labelOnly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2">
            <x v="71"/>
            <x v="73"/>
          </reference>
        </references>
      </pivotArea>
    </format>
    <format dxfId="26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2">
            <x v="37"/>
            <x v="38"/>
          </reference>
        </references>
      </pivotArea>
    </format>
    <format dxfId="25">
      <pivotArea dataOnly="0" labelOnly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2">
            <x v="37"/>
            <x v="38"/>
          </reference>
        </references>
      </pivotArea>
    </format>
    <format dxfId="24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36"/>
          </reference>
        </references>
      </pivotArea>
    </format>
    <format dxfId="23">
      <pivotArea dataOnly="0" labelOnly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36"/>
          </reference>
        </references>
      </pivotArea>
    </format>
    <format dxfId="22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45"/>
          </reference>
        </references>
      </pivotArea>
    </format>
    <format dxfId="21">
      <pivotArea dataOnly="0" labelOnly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45"/>
          </reference>
        </references>
      </pivotArea>
    </format>
    <format dxfId="20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68"/>
          </reference>
        </references>
      </pivotArea>
    </format>
    <format dxfId="19">
      <pivotArea dataOnly="0" labelOnly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68"/>
          </reference>
        </references>
      </pivotArea>
    </format>
    <format dxfId="18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2">
            <x v="26"/>
            <x v="28"/>
          </reference>
        </references>
      </pivotArea>
    </format>
    <format dxfId="17">
      <pivotArea dataOnly="0" labelOnly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2">
            <x v="26"/>
            <x v="28"/>
          </reference>
        </references>
      </pivotArea>
    </format>
    <format dxfId="16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6">
            <x v="1"/>
            <x v="4"/>
            <x v="5"/>
            <x v="6"/>
            <x v="9"/>
            <x v="10"/>
            <x v="11"/>
            <x v="12"/>
            <x v="13"/>
            <x v="14"/>
            <x v="15"/>
            <x v="16"/>
            <x v="17"/>
            <x v="18"/>
            <x v="21"/>
            <x v="22"/>
          </reference>
        </references>
      </pivotArea>
    </format>
    <format dxfId="15">
      <pivotArea dataOnly="0" labelOnly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6">
            <x v="1"/>
            <x v="4"/>
            <x v="5"/>
            <x v="6"/>
            <x v="9"/>
            <x v="10"/>
            <x v="11"/>
            <x v="12"/>
            <x v="13"/>
            <x v="14"/>
            <x v="15"/>
            <x v="16"/>
            <x v="17"/>
            <x v="18"/>
            <x v="21"/>
            <x v="22"/>
          </reference>
        </references>
      </pivotArea>
    </format>
    <format dxfId="14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102"/>
          </reference>
        </references>
      </pivotArea>
    </format>
    <format dxfId="13">
      <pivotArea dataOnly="0" labelOnly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102"/>
          </reference>
        </references>
      </pivotArea>
    </format>
    <format dxfId="12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85"/>
          </reference>
        </references>
      </pivotArea>
    </format>
    <format dxfId="11">
      <pivotArea dataOnly="0" labelOnly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85"/>
          </reference>
        </references>
      </pivotArea>
    </format>
    <format dxfId="10">
      <pivotArea dataOnly="0" fieldPosition="0">
        <references count="1">
          <reference field="6" count="1">
            <x v="77"/>
          </reference>
        </references>
      </pivotArea>
    </format>
    <format dxfId="9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2">
            <x v="64"/>
            <x v="65"/>
          </reference>
        </references>
      </pivotArea>
    </format>
    <format dxfId="8">
      <pivotArea dataOnly="0" labelOnly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2">
            <x v="64"/>
            <x v="65"/>
          </reference>
        </references>
      </pivotArea>
    </format>
    <format dxfId="7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104"/>
          </reference>
        </references>
      </pivotArea>
    </format>
    <format dxfId="6">
      <pivotArea dataOnly="0" labelOnly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104"/>
          </reference>
        </references>
      </pivotArea>
    </format>
    <format dxfId="5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114"/>
          </reference>
        </references>
      </pivotArea>
    </format>
    <format dxfId="4">
      <pivotArea dataOnly="0" labelOnly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114"/>
          </reference>
        </references>
      </pivotArea>
    </format>
    <format dxfId="3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41"/>
          </reference>
        </references>
      </pivotArea>
    </format>
    <format dxfId="2">
      <pivotArea dataOnly="0" labelOnly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41"/>
          </reference>
        </references>
      </pivotArea>
    </format>
    <format dxfId="1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112"/>
          </reference>
        </references>
      </pivotArea>
    </format>
    <format dxfId="0">
      <pivotArea dataOnly="0" labelOnly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6" count="1">
            <x v="112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12" firstHeaderRow="1" firstDataRow="1" firstDataCol="1"/>
  <pivotFields count="12">
    <pivotField showAll="0"/>
    <pivotField axis="axisRow" showAll="0">
      <items count="10">
        <item x="8"/>
        <item x="2"/>
        <item x="7"/>
        <item x="3"/>
        <item x="4"/>
        <item x="5"/>
        <item x="6"/>
        <item x="1"/>
        <item h="1" x="0"/>
        <item t="default"/>
      </items>
    </pivotField>
    <pivotField showAll="0"/>
    <pivotField numFmtId="22" showAll="0"/>
    <pivotField numFmtId="22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start_date" fld="5" baseField="1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73"/>
  <sheetViews>
    <sheetView workbookViewId="0">
      <selection activeCell="D60" sqref="D60"/>
    </sheetView>
  </sheetViews>
  <sheetFormatPr defaultRowHeight="14.5" x14ac:dyDescent="0.35"/>
  <cols>
    <col min="1" max="1" width="68.6328125" bestFit="1" customWidth="1"/>
    <col min="2" max="2" width="17.453125" bestFit="1" customWidth="1"/>
  </cols>
  <sheetData>
    <row r="3" spans="1:2" x14ac:dyDescent="0.35">
      <c r="A3" s="2" t="s">
        <v>154</v>
      </c>
      <c r="B3" t="s">
        <v>163</v>
      </c>
    </row>
    <row r="4" spans="1:2" x14ac:dyDescent="0.35">
      <c r="A4" s="3" t="s">
        <v>160</v>
      </c>
      <c r="B4">
        <v>14</v>
      </c>
    </row>
    <row r="5" spans="1:2" x14ac:dyDescent="0.35">
      <c r="A5" s="4" t="s">
        <v>151</v>
      </c>
      <c r="B5">
        <v>14</v>
      </c>
    </row>
    <row r="6" spans="1:2" x14ac:dyDescent="0.35">
      <c r="A6" s="7" t="s">
        <v>89</v>
      </c>
      <c r="B6">
        <v>14</v>
      </c>
    </row>
    <row r="7" spans="1:2" x14ac:dyDescent="0.35">
      <c r="A7" s="3" t="s">
        <v>135</v>
      </c>
      <c r="B7">
        <v>72.25</v>
      </c>
    </row>
    <row r="8" spans="1:2" x14ac:dyDescent="0.35">
      <c r="A8" s="4" t="s">
        <v>135</v>
      </c>
      <c r="B8">
        <v>63.25</v>
      </c>
    </row>
    <row r="9" spans="1:2" s="11" customFormat="1" x14ac:dyDescent="0.35">
      <c r="A9" s="10" t="s">
        <v>13</v>
      </c>
      <c r="B9" s="11">
        <v>0.5</v>
      </c>
    </row>
    <row r="10" spans="1:2" s="8" customFormat="1" x14ac:dyDescent="0.35">
      <c r="A10" s="9" t="s">
        <v>121</v>
      </c>
      <c r="B10" s="8">
        <v>0.75</v>
      </c>
    </row>
    <row r="11" spans="1:2" s="8" customFormat="1" x14ac:dyDescent="0.35">
      <c r="A11" s="9" t="s">
        <v>50</v>
      </c>
      <c r="B11" s="8">
        <v>1.5</v>
      </c>
    </row>
    <row r="12" spans="1:2" s="8" customFormat="1" x14ac:dyDescent="0.35">
      <c r="A12" s="9" t="s">
        <v>19</v>
      </c>
      <c r="B12" s="8">
        <v>0.5</v>
      </c>
    </row>
    <row r="13" spans="1:2" s="8" customFormat="1" x14ac:dyDescent="0.35">
      <c r="A13" s="9" t="s">
        <v>68</v>
      </c>
      <c r="B13" s="8">
        <v>1</v>
      </c>
    </row>
    <row r="14" spans="1:2" s="8" customFormat="1" x14ac:dyDescent="0.35">
      <c r="A14" s="9" t="s">
        <v>101</v>
      </c>
      <c r="B14" s="8">
        <v>1</v>
      </c>
    </row>
    <row r="15" spans="1:2" s="8" customFormat="1" x14ac:dyDescent="0.35">
      <c r="A15" s="9" t="s">
        <v>94</v>
      </c>
      <c r="B15" s="8">
        <v>0.5</v>
      </c>
    </row>
    <row r="16" spans="1:2" s="8" customFormat="1" x14ac:dyDescent="0.35">
      <c r="A16" s="9" t="s">
        <v>92</v>
      </c>
      <c r="B16" s="8">
        <v>0.75</v>
      </c>
    </row>
    <row r="17" spans="1:2" s="8" customFormat="1" x14ac:dyDescent="0.35">
      <c r="A17" s="9" t="s">
        <v>88</v>
      </c>
      <c r="B17" s="8">
        <v>1</v>
      </c>
    </row>
    <row r="18" spans="1:2" s="8" customFormat="1" x14ac:dyDescent="0.35">
      <c r="A18" s="9" t="s">
        <v>97</v>
      </c>
      <c r="B18" s="8">
        <v>1</v>
      </c>
    </row>
    <row r="19" spans="1:2" s="8" customFormat="1" x14ac:dyDescent="0.35">
      <c r="A19" s="9" t="s">
        <v>105</v>
      </c>
      <c r="B19" s="8">
        <v>1</v>
      </c>
    </row>
    <row r="20" spans="1:2" s="8" customFormat="1" x14ac:dyDescent="0.35">
      <c r="A20" s="9" t="s">
        <v>109</v>
      </c>
      <c r="B20" s="8">
        <v>1</v>
      </c>
    </row>
    <row r="21" spans="1:2" s="8" customFormat="1" x14ac:dyDescent="0.35">
      <c r="A21" s="9" t="s">
        <v>60</v>
      </c>
      <c r="B21" s="8">
        <v>1</v>
      </c>
    </row>
    <row r="22" spans="1:2" s="8" customFormat="1" x14ac:dyDescent="0.35">
      <c r="A22" s="9" t="s">
        <v>102</v>
      </c>
      <c r="B22" s="8">
        <v>0.5</v>
      </c>
    </row>
    <row r="23" spans="1:2" s="8" customFormat="1" x14ac:dyDescent="0.35">
      <c r="A23" s="9" t="s">
        <v>69</v>
      </c>
      <c r="B23" s="8">
        <v>1</v>
      </c>
    </row>
    <row r="24" spans="1:2" s="8" customFormat="1" x14ac:dyDescent="0.35">
      <c r="A24" s="9" t="s">
        <v>40</v>
      </c>
      <c r="B24" s="8">
        <v>1</v>
      </c>
    </row>
    <row r="25" spans="1:2" s="8" customFormat="1" x14ac:dyDescent="0.35">
      <c r="A25" s="9" t="s">
        <v>39</v>
      </c>
      <c r="B25" s="8">
        <v>1</v>
      </c>
    </row>
    <row r="26" spans="1:2" s="11" customFormat="1" x14ac:dyDescent="0.35">
      <c r="A26" s="10" t="s">
        <v>35</v>
      </c>
      <c r="B26" s="11">
        <v>0.75</v>
      </c>
    </row>
    <row r="27" spans="1:2" s="8" customFormat="1" x14ac:dyDescent="0.35">
      <c r="A27" s="9" t="s">
        <v>41</v>
      </c>
      <c r="B27" s="8">
        <v>10</v>
      </c>
    </row>
    <row r="28" spans="1:2" s="8" customFormat="1" x14ac:dyDescent="0.35">
      <c r="A28" s="9" t="s">
        <v>44</v>
      </c>
      <c r="B28" s="8">
        <v>8</v>
      </c>
    </row>
    <row r="29" spans="1:2" s="11" customFormat="1" x14ac:dyDescent="0.35">
      <c r="A29" s="10" t="s">
        <v>27</v>
      </c>
      <c r="B29" s="11">
        <v>0.5</v>
      </c>
    </row>
    <row r="30" spans="1:2" s="8" customFormat="1" x14ac:dyDescent="0.35">
      <c r="A30" s="9" t="s">
        <v>116</v>
      </c>
      <c r="B30" s="8">
        <v>1.5</v>
      </c>
    </row>
    <row r="31" spans="1:2" s="8" customFormat="1" x14ac:dyDescent="0.35">
      <c r="A31" s="9" t="s">
        <v>14</v>
      </c>
      <c r="B31" s="8">
        <v>0.5</v>
      </c>
    </row>
    <row r="32" spans="1:2" s="8" customFormat="1" x14ac:dyDescent="0.35">
      <c r="A32" s="9" t="s">
        <v>34</v>
      </c>
      <c r="B32" s="8">
        <v>1.5</v>
      </c>
    </row>
    <row r="33" spans="1:2" s="8" customFormat="1" x14ac:dyDescent="0.35">
      <c r="A33" s="9" t="s">
        <v>79</v>
      </c>
      <c r="B33" s="8">
        <v>1.5</v>
      </c>
    </row>
    <row r="34" spans="1:2" s="8" customFormat="1" x14ac:dyDescent="0.35">
      <c r="A34" s="9" t="s">
        <v>123</v>
      </c>
      <c r="B34" s="8">
        <v>1</v>
      </c>
    </row>
    <row r="35" spans="1:2" s="8" customFormat="1" x14ac:dyDescent="0.35">
      <c r="A35" s="9" t="s">
        <v>131</v>
      </c>
      <c r="B35" s="8">
        <v>0.5</v>
      </c>
    </row>
    <row r="36" spans="1:2" s="8" customFormat="1" x14ac:dyDescent="0.35">
      <c r="A36" s="9" t="s">
        <v>127</v>
      </c>
      <c r="B36" s="8">
        <v>0.5</v>
      </c>
    </row>
    <row r="37" spans="1:2" s="8" customFormat="1" x14ac:dyDescent="0.35">
      <c r="A37" s="9" t="s">
        <v>99</v>
      </c>
      <c r="B37" s="8">
        <v>1</v>
      </c>
    </row>
    <row r="38" spans="1:2" x14ac:dyDescent="0.35">
      <c r="A38" s="12" t="s">
        <v>56</v>
      </c>
      <c r="B38" s="13">
        <v>1</v>
      </c>
    </row>
    <row r="39" spans="1:2" s="8" customFormat="1" x14ac:dyDescent="0.35">
      <c r="A39" s="9" t="s">
        <v>59</v>
      </c>
      <c r="B39" s="8">
        <v>1</v>
      </c>
    </row>
    <row r="40" spans="1:2" s="8" customFormat="1" x14ac:dyDescent="0.35">
      <c r="A40" s="9" t="s">
        <v>78</v>
      </c>
      <c r="B40" s="8">
        <v>0.5</v>
      </c>
    </row>
    <row r="41" spans="1:2" s="8" customFormat="1" x14ac:dyDescent="0.35">
      <c r="A41" s="9" t="s">
        <v>77</v>
      </c>
      <c r="B41" s="8">
        <v>0.5</v>
      </c>
    </row>
    <row r="42" spans="1:2" s="8" customFormat="1" x14ac:dyDescent="0.35">
      <c r="A42" s="9" t="s">
        <v>130</v>
      </c>
      <c r="B42" s="8">
        <v>0.5</v>
      </c>
    </row>
    <row r="43" spans="1:2" x14ac:dyDescent="0.35">
      <c r="A43" s="7" t="s">
        <v>30</v>
      </c>
      <c r="B43">
        <v>1</v>
      </c>
    </row>
    <row r="44" spans="1:2" x14ac:dyDescent="0.35">
      <c r="A44" s="9" t="s">
        <v>104</v>
      </c>
      <c r="B44" s="8">
        <v>0.25</v>
      </c>
    </row>
    <row r="45" spans="1:2" s="8" customFormat="1" x14ac:dyDescent="0.35">
      <c r="A45" s="9" t="s">
        <v>96</v>
      </c>
      <c r="B45" s="8">
        <v>1</v>
      </c>
    </row>
    <row r="46" spans="1:2" s="8" customFormat="1" x14ac:dyDescent="0.35">
      <c r="A46" s="9" t="s">
        <v>82</v>
      </c>
      <c r="B46" s="8">
        <v>1</v>
      </c>
    </row>
    <row r="47" spans="1:2" x14ac:dyDescent="0.35">
      <c r="A47" s="9" t="s">
        <v>98</v>
      </c>
      <c r="B47" s="8">
        <v>1</v>
      </c>
    </row>
    <row r="48" spans="1:2" s="8" customFormat="1" x14ac:dyDescent="0.35">
      <c r="A48" s="9" t="s">
        <v>113</v>
      </c>
      <c r="B48" s="8">
        <v>1.5</v>
      </c>
    </row>
    <row r="49" spans="1:2" s="8" customFormat="1" x14ac:dyDescent="0.35">
      <c r="A49" s="9" t="s">
        <v>126</v>
      </c>
      <c r="B49" s="8">
        <v>1</v>
      </c>
    </row>
    <row r="50" spans="1:2" s="8" customFormat="1" x14ac:dyDescent="0.35">
      <c r="A50" s="9" t="s">
        <v>38</v>
      </c>
      <c r="B50" s="8">
        <v>0.5</v>
      </c>
    </row>
    <row r="51" spans="1:2" s="8" customFormat="1" x14ac:dyDescent="0.35">
      <c r="A51" s="9" t="s">
        <v>83</v>
      </c>
      <c r="B51" s="8">
        <v>1</v>
      </c>
    </row>
    <row r="52" spans="1:2" x14ac:dyDescent="0.35">
      <c r="A52" s="10" t="s">
        <v>165</v>
      </c>
      <c r="B52" s="11">
        <v>1</v>
      </c>
    </row>
    <row r="53" spans="1:2" s="8" customFormat="1" x14ac:dyDescent="0.35">
      <c r="A53" s="9" t="s">
        <v>95</v>
      </c>
      <c r="B53" s="8">
        <v>0.5</v>
      </c>
    </row>
    <row r="54" spans="1:2" s="8" customFormat="1" x14ac:dyDescent="0.35">
      <c r="A54" s="9" t="s">
        <v>33</v>
      </c>
      <c r="B54" s="8">
        <v>0.41666666666666602</v>
      </c>
    </row>
    <row r="55" spans="1:2" s="8" customFormat="1" x14ac:dyDescent="0.35">
      <c r="A55" s="9" t="s">
        <v>55</v>
      </c>
      <c r="B55" s="8">
        <v>0.5</v>
      </c>
    </row>
    <row r="56" spans="1:2" s="8" customFormat="1" x14ac:dyDescent="0.35">
      <c r="A56" s="9" t="s">
        <v>62</v>
      </c>
      <c r="B56" s="8">
        <v>0.5</v>
      </c>
    </row>
    <row r="57" spans="1:2" s="8" customFormat="1" x14ac:dyDescent="0.35">
      <c r="A57" s="9" t="s">
        <v>23</v>
      </c>
      <c r="B57" s="8">
        <v>1</v>
      </c>
    </row>
    <row r="58" spans="1:2" s="13" customFormat="1" x14ac:dyDescent="0.35">
      <c r="A58" s="12" t="s">
        <v>49</v>
      </c>
      <c r="B58" s="13">
        <v>1</v>
      </c>
    </row>
    <row r="59" spans="1:2" x14ac:dyDescent="0.35">
      <c r="A59" s="7" t="s">
        <v>85</v>
      </c>
      <c r="B59">
        <v>0.83333333333333304</v>
      </c>
    </row>
    <row r="60" spans="1:2" s="8" customFormat="1" x14ac:dyDescent="0.35">
      <c r="A60" s="9" t="s">
        <v>75</v>
      </c>
      <c r="B60" s="8">
        <v>1</v>
      </c>
    </row>
    <row r="61" spans="1:2" s="8" customFormat="1" x14ac:dyDescent="0.35">
      <c r="A61" s="9" t="s">
        <v>119</v>
      </c>
      <c r="B61" s="8">
        <v>1</v>
      </c>
    </row>
    <row r="62" spans="1:2" x14ac:dyDescent="0.35">
      <c r="A62" s="9" t="s">
        <v>111</v>
      </c>
      <c r="B62" s="8">
        <v>0.5</v>
      </c>
    </row>
    <row r="63" spans="1:2" x14ac:dyDescent="0.35">
      <c r="A63" s="10" t="s">
        <v>53</v>
      </c>
      <c r="B63" s="11">
        <v>1</v>
      </c>
    </row>
    <row r="64" spans="1:2" x14ac:dyDescent="0.35">
      <c r="A64" s="4" t="s">
        <v>152</v>
      </c>
      <c r="B64">
        <v>1</v>
      </c>
    </row>
    <row r="65" spans="1:2" s="8" customFormat="1" x14ac:dyDescent="0.35">
      <c r="A65" s="9" t="s">
        <v>112</v>
      </c>
      <c r="B65" s="8">
        <v>1</v>
      </c>
    </row>
    <row r="66" spans="1:2" x14ac:dyDescent="0.35">
      <c r="A66" s="4" t="s">
        <v>147</v>
      </c>
      <c r="B66">
        <v>8</v>
      </c>
    </row>
    <row r="67" spans="1:2" x14ac:dyDescent="0.35">
      <c r="A67" s="3" t="s">
        <v>159</v>
      </c>
      <c r="B67">
        <v>4</v>
      </c>
    </row>
    <row r="68" spans="1:2" x14ac:dyDescent="0.35">
      <c r="A68" s="3" t="s">
        <v>161</v>
      </c>
      <c r="B68">
        <v>14.25</v>
      </c>
    </row>
    <row r="69" spans="1:2" x14ac:dyDescent="0.35">
      <c r="A69" s="3" t="s">
        <v>157</v>
      </c>
      <c r="B69">
        <v>6.5</v>
      </c>
    </row>
    <row r="70" spans="1:2" x14ac:dyDescent="0.35">
      <c r="A70" s="3" t="s">
        <v>140</v>
      </c>
      <c r="B70">
        <v>14.25</v>
      </c>
    </row>
    <row r="71" spans="1:2" x14ac:dyDescent="0.35">
      <c r="A71" s="3" t="s">
        <v>158</v>
      </c>
      <c r="B71">
        <v>3</v>
      </c>
    </row>
    <row r="72" spans="1:2" x14ac:dyDescent="0.35">
      <c r="A72" s="3" t="s">
        <v>134</v>
      </c>
      <c r="B72">
        <v>46.666666666666664</v>
      </c>
    </row>
    <row r="73" spans="1:2" x14ac:dyDescent="0.35">
      <c r="A73" s="3" t="s">
        <v>155</v>
      </c>
      <c r="B73">
        <v>174.91666666666666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workbookViewId="0">
      <selection activeCell="B2" sqref="B2"/>
    </sheetView>
  </sheetViews>
  <sheetFormatPr defaultRowHeight="14.5" x14ac:dyDescent="0.35"/>
  <cols>
    <col min="1" max="1" width="17" bestFit="1" customWidth="1"/>
    <col min="2" max="2" width="17.453125" bestFit="1" customWidth="1"/>
    <col min="3" max="18" width="8.7265625" style="6"/>
  </cols>
  <sheetData>
    <row r="1" spans="1:2" s="6" customFormat="1" x14ac:dyDescent="0.35"/>
    <row r="2" spans="1:2" s="6" customFormat="1" x14ac:dyDescent="0.35"/>
    <row r="3" spans="1:2" x14ac:dyDescent="0.35">
      <c r="A3" s="2" t="s">
        <v>154</v>
      </c>
      <c r="B3" t="s">
        <v>163</v>
      </c>
    </row>
    <row r="4" spans="1:2" x14ac:dyDescent="0.35">
      <c r="A4" s="3" t="s">
        <v>160</v>
      </c>
      <c r="B4">
        <v>14</v>
      </c>
    </row>
    <row r="5" spans="1:2" x14ac:dyDescent="0.35">
      <c r="A5" s="3" t="s">
        <v>135</v>
      </c>
      <c r="B5">
        <v>72.25</v>
      </c>
    </row>
    <row r="6" spans="1:2" x14ac:dyDescent="0.35">
      <c r="A6" s="3" t="s">
        <v>159</v>
      </c>
      <c r="B6">
        <v>4</v>
      </c>
    </row>
    <row r="7" spans="1:2" x14ac:dyDescent="0.35">
      <c r="A7" s="3" t="s">
        <v>161</v>
      </c>
      <c r="B7">
        <v>14.25</v>
      </c>
    </row>
    <row r="8" spans="1:2" x14ac:dyDescent="0.35">
      <c r="A8" s="3" t="s">
        <v>157</v>
      </c>
      <c r="B8">
        <v>6.5</v>
      </c>
    </row>
    <row r="9" spans="1:2" x14ac:dyDescent="0.35">
      <c r="A9" s="3" t="s">
        <v>140</v>
      </c>
      <c r="B9">
        <v>14.25</v>
      </c>
    </row>
    <row r="10" spans="1:2" x14ac:dyDescent="0.35">
      <c r="A10" s="3" t="s">
        <v>158</v>
      </c>
      <c r="B10">
        <v>3</v>
      </c>
    </row>
    <row r="11" spans="1:2" x14ac:dyDescent="0.35">
      <c r="A11" s="3" t="s">
        <v>134</v>
      </c>
      <c r="B11">
        <v>46.666666666666664</v>
      </c>
    </row>
    <row r="12" spans="1:2" x14ac:dyDescent="0.35">
      <c r="A12" s="3" t="s">
        <v>155</v>
      </c>
      <c r="B12">
        <v>174.91666666666666</v>
      </c>
    </row>
    <row r="13" spans="1:2" s="6" customFormat="1" x14ac:dyDescent="0.35"/>
    <row r="14" spans="1:2" s="6" customFormat="1" x14ac:dyDescent="0.35"/>
    <row r="15" spans="1:2" s="6" customFormat="1" x14ac:dyDescent="0.35"/>
    <row r="16" spans="1:2" s="6" customFormat="1" x14ac:dyDescent="0.35"/>
    <row r="17" s="6" customFormat="1" x14ac:dyDescent="0.35"/>
    <row r="18" s="6" customFormat="1" x14ac:dyDescent="0.35"/>
    <row r="19" s="6" customFormat="1" x14ac:dyDescent="0.35"/>
    <row r="20" s="6" customFormat="1" x14ac:dyDescent="0.35"/>
    <row r="21" s="6" customFormat="1" x14ac:dyDescent="0.35"/>
    <row r="22" s="6" customFormat="1" x14ac:dyDescent="0.35"/>
    <row r="23" s="6" customFormat="1" x14ac:dyDescent="0.35"/>
    <row r="24" s="6" customFormat="1" x14ac:dyDescent="0.35"/>
    <row r="25" s="6" customFormat="1" x14ac:dyDescent="0.35"/>
    <row r="26" s="6" customFormat="1" x14ac:dyDescent="0.35"/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0"/>
  <sheetViews>
    <sheetView tabSelected="1" workbookViewId="0">
      <selection sqref="A1:B1048576"/>
    </sheetView>
  </sheetViews>
  <sheetFormatPr defaultRowHeight="14.5" x14ac:dyDescent="0.35"/>
  <cols>
    <col min="1" max="1" width="17.90625" bestFit="1" customWidth="1"/>
    <col min="2" max="3" width="17.90625" customWidth="1"/>
    <col min="4" max="4" width="21.54296875" customWidth="1"/>
    <col min="6" max="6" width="20.7265625" bestFit="1" customWidth="1"/>
  </cols>
  <sheetData>
    <row r="1" spans="1:12" x14ac:dyDescent="0.35">
      <c r="A1" t="s">
        <v>133</v>
      </c>
      <c r="B1" t="s">
        <v>156</v>
      </c>
      <c r="C1" t="s">
        <v>162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35">
      <c r="A2">
        <v>0</v>
      </c>
      <c r="D2" s="1">
        <v>44894.020833333336</v>
      </c>
      <c r="E2" s="1">
        <v>44896.895833333336</v>
      </c>
      <c r="F2" t="s">
        <v>9</v>
      </c>
      <c r="G2" t="s">
        <v>10</v>
      </c>
    </row>
    <row r="3" spans="1:12" x14ac:dyDescent="0.35">
      <c r="A3" t="s">
        <v>136</v>
      </c>
      <c r="B3" t="s">
        <v>134</v>
      </c>
      <c r="D3" s="1">
        <v>44896.364583333336</v>
      </c>
      <c r="E3" s="1">
        <v>44896.385416666664</v>
      </c>
      <c r="F3" s="5">
        <v>0.5</v>
      </c>
      <c r="G3" t="s">
        <v>12</v>
      </c>
    </row>
    <row r="4" spans="1:12" x14ac:dyDescent="0.35">
      <c r="A4" t="s">
        <v>135</v>
      </c>
      <c r="B4" t="s">
        <v>135</v>
      </c>
      <c r="D4" s="1">
        <v>44896.416666666664</v>
      </c>
      <c r="E4" s="1">
        <v>44896.4375</v>
      </c>
      <c r="F4" s="5">
        <v>0.5</v>
      </c>
      <c r="G4" t="s">
        <v>13</v>
      </c>
    </row>
    <row r="5" spans="1:12" x14ac:dyDescent="0.35">
      <c r="A5" t="s">
        <v>135</v>
      </c>
      <c r="B5" t="s">
        <v>135</v>
      </c>
      <c r="D5" s="1">
        <v>44896.458333333336</v>
      </c>
      <c r="E5" s="1">
        <v>44896.479166666664</v>
      </c>
      <c r="F5" s="5">
        <v>0.5</v>
      </c>
      <c r="G5" t="s">
        <v>14</v>
      </c>
    </row>
    <row r="6" spans="1:12" x14ac:dyDescent="0.35">
      <c r="A6" t="s">
        <v>137</v>
      </c>
      <c r="B6" t="s">
        <v>161</v>
      </c>
      <c r="D6" s="1">
        <v>44896.458333333336</v>
      </c>
      <c r="E6" s="1">
        <v>44896.5</v>
      </c>
      <c r="F6" s="5">
        <v>1</v>
      </c>
      <c r="G6" t="s">
        <v>16</v>
      </c>
    </row>
    <row r="7" spans="1:12" x14ac:dyDescent="0.35">
      <c r="A7">
        <v>0</v>
      </c>
      <c r="D7" s="1">
        <v>44896.5</v>
      </c>
      <c r="E7" s="1">
        <v>44896.541666666664</v>
      </c>
      <c r="F7" t="s">
        <v>15</v>
      </c>
      <c r="G7" t="s">
        <v>17</v>
      </c>
    </row>
    <row r="8" spans="1:12" x14ac:dyDescent="0.35">
      <c r="A8">
        <v>0</v>
      </c>
      <c r="D8" s="1">
        <v>44896.510416666664</v>
      </c>
      <c r="E8" s="1">
        <v>44896.552083333336</v>
      </c>
      <c r="F8" t="s">
        <v>15</v>
      </c>
      <c r="G8" t="s">
        <v>18</v>
      </c>
    </row>
    <row r="9" spans="1:12" x14ac:dyDescent="0.35">
      <c r="A9" t="s">
        <v>135</v>
      </c>
      <c r="B9" t="s">
        <v>135</v>
      </c>
      <c r="D9" s="1">
        <v>44896.5625</v>
      </c>
      <c r="E9" s="1">
        <v>44896.583333333336</v>
      </c>
      <c r="F9" s="5">
        <v>0.5</v>
      </c>
      <c r="G9" t="s">
        <v>19</v>
      </c>
    </row>
    <row r="10" spans="1:12" x14ac:dyDescent="0.35">
      <c r="A10" t="s">
        <v>143</v>
      </c>
      <c r="B10" t="s">
        <v>157</v>
      </c>
      <c r="D10" s="1">
        <v>44896.625</v>
      </c>
      <c r="E10" s="1">
        <v>44896.666666666664</v>
      </c>
      <c r="F10" s="5">
        <v>1</v>
      </c>
      <c r="G10" t="s">
        <v>20</v>
      </c>
    </row>
    <row r="11" spans="1:12" x14ac:dyDescent="0.35">
      <c r="A11" t="s">
        <v>146</v>
      </c>
      <c r="B11" t="s">
        <v>134</v>
      </c>
      <c r="D11" s="1">
        <v>44896.625</v>
      </c>
      <c r="E11" s="1">
        <v>44896.708333333336</v>
      </c>
      <c r="F11" s="5">
        <v>2</v>
      </c>
      <c r="G11" t="s">
        <v>21</v>
      </c>
    </row>
    <row r="12" spans="1:12" x14ac:dyDescent="0.35">
      <c r="A12" t="s">
        <v>148</v>
      </c>
      <c r="B12" t="s">
        <v>161</v>
      </c>
      <c r="D12" s="1">
        <v>44896.666666666664</v>
      </c>
      <c r="E12" s="1">
        <v>44896.708333333336</v>
      </c>
      <c r="F12" s="5">
        <v>1</v>
      </c>
      <c r="G12" t="s">
        <v>22</v>
      </c>
    </row>
    <row r="13" spans="1:12" x14ac:dyDescent="0.35">
      <c r="A13" t="s">
        <v>135</v>
      </c>
      <c r="B13" t="s">
        <v>135</v>
      </c>
      <c r="D13" s="1">
        <v>44896.708333333336</v>
      </c>
      <c r="E13" s="1">
        <v>44896.75</v>
      </c>
      <c r="F13" s="5">
        <v>1</v>
      </c>
      <c r="G13" t="s">
        <v>23</v>
      </c>
    </row>
    <row r="14" spans="1:12" x14ac:dyDescent="0.35">
      <c r="A14" t="s">
        <v>136</v>
      </c>
      <c r="B14" t="s">
        <v>134</v>
      </c>
      <c r="D14" s="1">
        <v>44897.354166666664</v>
      </c>
      <c r="E14" s="1">
        <v>44897.416666666664</v>
      </c>
      <c r="F14" s="5">
        <v>1.5</v>
      </c>
      <c r="G14" t="s">
        <v>24</v>
      </c>
    </row>
    <row r="15" spans="1:12" x14ac:dyDescent="0.35">
      <c r="A15" t="s">
        <v>140</v>
      </c>
      <c r="B15" t="s">
        <v>140</v>
      </c>
      <c r="D15" s="1">
        <v>44897.375</v>
      </c>
      <c r="E15" s="1">
        <v>44897.458333333336</v>
      </c>
      <c r="F15" s="5">
        <v>2</v>
      </c>
      <c r="G15" t="s">
        <v>25</v>
      </c>
    </row>
    <row r="16" spans="1:12" x14ac:dyDescent="0.35">
      <c r="A16" t="s">
        <v>148</v>
      </c>
      <c r="B16" t="s">
        <v>161</v>
      </c>
      <c r="D16" s="1">
        <v>44897.416666666664</v>
      </c>
      <c r="E16" s="1">
        <v>44897.447916666664</v>
      </c>
      <c r="F16" s="5">
        <v>0.75</v>
      </c>
      <c r="G16" t="s">
        <v>26</v>
      </c>
    </row>
    <row r="17" spans="1:7" x14ac:dyDescent="0.35">
      <c r="A17" t="s">
        <v>135</v>
      </c>
      <c r="B17" t="s">
        <v>135</v>
      </c>
      <c r="D17" s="1">
        <v>44897.416666666664</v>
      </c>
      <c r="E17" s="1">
        <v>44897.4375</v>
      </c>
      <c r="F17" s="5">
        <v>0.5</v>
      </c>
      <c r="G17" t="s">
        <v>27</v>
      </c>
    </row>
    <row r="18" spans="1:7" x14ac:dyDescent="0.35">
      <c r="A18" t="s">
        <v>142</v>
      </c>
      <c r="B18" t="s">
        <v>158</v>
      </c>
      <c r="D18" s="1">
        <v>44897.458333333336</v>
      </c>
      <c r="E18" s="1">
        <v>44897.5</v>
      </c>
      <c r="F18" s="5">
        <v>1</v>
      </c>
      <c r="G18" t="s">
        <v>28</v>
      </c>
    </row>
    <row r="19" spans="1:7" x14ac:dyDescent="0.35">
      <c r="A19">
        <v>0</v>
      </c>
      <c r="D19" s="1">
        <v>44897.5</v>
      </c>
      <c r="E19" s="1">
        <v>44897.541666666664</v>
      </c>
      <c r="F19" t="s">
        <v>15</v>
      </c>
      <c r="G19" t="s">
        <v>17</v>
      </c>
    </row>
    <row r="20" spans="1:7" x14ac:dyDescent="0.35">
      <c r="A20" t="s">
        <v>164</v>
      </c>
      <c r="B20" t="s">
        <v>134</v>
      </c>
      <c r="D20" s="1">
        <v>44897.5625</v>
      </c>
      <c r="E20" s="1">
        <v>44897.625</v>
      </c>
      <c r="F20" s="5">
        <v>1.5</v>
      </c>
      <c r="G20" t="s">
        <v>29</v>
      </c>
    </row>
    <row r="21" spans="1:7" x14ac:dyDescent="0.35">
      <c r="A21" t="s">
        <v>135</v>
      </c>
      <c r="B21" t="s">
        <v>135</v>
      </c>
      <c r="D21" s="1">
        <v>44897.583333333336</v>
      </c>
      <c r="E21" s="1">
        <v>44897.625</v>
      </c>
      <c r="F21" s="5">
        <v>1</v>
      </c>
      <c r="G21" t="s">
        <v>30</v>
      </c>
    </row>
    <row r="22" spans="1:7" x14ac:dyDescent="0.35">
      <c r="A22" t="s">
        <v>134</v>
      </c>
      <c r="B22" t="s">
        <v>134</v>
      </c>
      <c r="D22" s="1">
        <v>44897.625</v>
      </c>
      <c r="E22" s="1">
        <v>44897.666666666664</v>
      </c>
      <c r="F22" s="5">
        <v>1</v>
      </c>
      <c r="G22" t="s">
        <v>31</v>
      </c>
    </row>
    <row r="23" spans="1:7" x14ac:dyDescent="0.35">
      <c r="A23" t="s">
        <v>136</v>
      </c>
      <c r="B23" t="s">
        <v>134</v>
      </c>
      <c r="D23" s="1">
        <v>44900.364583333336</v>
      </c>
      <c r="E23" s="1">
        <v>44900.385416666664</v>
      </c>
      <c r="F23" s="5">
        <v>0.5</v>
      </c>
      <c r="G23" t="s">
        <v>12</v>
      </c>
    </row>
    <row r="24" spans="1:7" x14ac:dyDescent="0.35">
      <c r="A24" t="s">
        <v>140</v>
      </c>
      <c r="B24" t="s">
        <v>140</v>
      </c>
      <c r="D24" s="1">
        <v>44900.375</v>
      </c>
      <c r="E24" s="1">
        <v>44900.416666666664</v>
      </c>
      <c r="F24" s="5">
        <v>1</v>
      </c>
      <c r="G24" t="s">
        <v>32</v>
      </c>
    </row>
    <row r="25" spans="1:7" x14ac:dyDescent="0.35">
      <c r="A25" t="s">
        <v>135</v>
      </c>
      <c r="B25" t="s">
        <v>135</v>
      </c>
      <c r="D25" s="1">
        <v>44900.385416666664</v>
      </c>
      <c r="E25" s="1">
        <v>44900.402777777781</v>
      </c>
      <c r="F25" s="5">
        <v>0.41666666666666602</v>
      </c>
      <c r="G25" t="s">
        <v>33</v>
      </c>
    </row>
    <row r="26" spans="1:7" x14ac:dyDescent="0.35">
      <c r="A26" t="s">
        <v>135</v>
      </c>
      <c r="B26" t="s">
        <v>135</v>
      </c>
      <c r="D26" s="1">
        <v>44900.416666666664</v>
      </c>
      <c r="E26" s="1">
        <v>44900.479166666664</v>
      </c>
      <c r="F26" s="5">
        <v>1.5</v>
      </c>
      <c r="G26" t="s">
        <v>34</v>
      </c>
    </row>
    <row r="27" spans="1:7" x14ac:dyDescent="0.35">
      <c r="A27" t="s">
        <v>135</v>
      </c>
      <c r="B27" t="s">
        <v>135</v>
      </c>
      <c r="D27" s="1">
        <v>44900.458333333336</v>
      </c>
      <c r="E27" s="1">
        <v>44900.489583333336</v>
      </c>
      <c r="F27" s="5">
        <v>0.75</v>
      </c>
      <c r="G27" t="s">
        <v>35</v>
      </c>
    </row>
    <row r="28" spans="1:7" x14ac:dyDescent="0.35">
      <c r="A28" t="s">
        <v>135</v>
      </c>
      <c r="B28" t="s">
        <v>135</v>
      </c>
      <c r="D28" s="1">
        <v>44900.458333333336</v>
      </c>
      <c r="E28" s="1">
        <v>44900.5</v>
      </c>
      <c r="F28" s="5">
        <v>1</v>
      </c>
      <c r="G28" t="s">
        <v>165</v>
      </c>
    </row>
    <row r="29" spans="1:7" x14ac:dyDescent="0.35">
      <c r="A29" t="s">
        <v>138</v>
      </c>
      <c r="B29" t="s">
        <v>140</v>
      </c>
      <c r="D29" s="1">
        <v>44900.489583333336</v>
      </c>
      <c r="E29" s="1">
        <v>44900.5</v>
      </c>
      <c r="F29" s="5">
        <v>0.25</v>
      </c>
      <c r="G29" t="s">
        <v>37</v>
      </c>
    </row>
    <row r="30" spans="1:7" x14ac:dyDescent="0.35">
      <c r="A30">
        <v>0</v>
      </c>
      <c r="D30" s="1">
        <v>44900.5</v>
      </c>
      <c r="E30" s="1">
        <v>44900.541666666664</v>
      </c>
      <c r="F30" t="s">
        <v>15</v>
      </c>
      <c r="G30" t="s">
        <v>17</v>
      </c>
    </row>
    <row r="31" spans="1:7" x14ac:dyDescent="0.35">
      <c r="A31" t="s">
        <v>135</v>
      </c>
      <c r="B31" t="s">
        <v>135</v>
      </c>
      <c r="D31" s="1">
        <v>44900.5625</v>
      </c>
      <c r="E31" s="1">
        <v>44900.583333333336</v>
      </c>
      <c r="F31" s="5">
        <v>0.5</v>
      </c>
      <c r="G31" t="s">
        <v>38</v>
      </c>
    </row>
    <row r="32" spans="1:7" x14ac:dyDescent="0.35">
      <c r="A32" t="s">
        <v>135</v>
      </c>
      <c r="B32" t="s">
        <v>135</v>
      </c>
      <c r="D32" s="1">
        <v>44900.583333333336</v>
      </c>
      <c r="E32" s="1">
        <v>44900.625</v>
      </c>
      <c r="F32" s="5">
        <v>1</v>
      </c>
      <c r="G32" t="s">
        <v>39</v>
      </c>
    </row>
    <row r="33" spans="1:7" x14ac:dyDescent="0.35">
      <c r="A33" t="s">
        <v>135</v>
      </c>
      <c r="B33" t="s">
        <v>135</v>
      </c>
      <c r="D33" s="1">
        <v>44900.625</v>
      </c>
      <c r="E33" s="1">
        <v>44900.666666666664</v>
      </c>
      <c r="F33" s="5">
        <v>1</v>
      </c>
      <c r="G33" t="s">
        <v>40</v>
      </c>
    </row>
    <row r="34" spans="1:7" x14ac:dyDescent="0.35">
      <c r="A34" t="s">
        <v>135</v>
      </c>
      <c r="B34" t="s">
        <v>135</v>
      </c>
      <c r="D34" s="1">
        <v>44901</v>
      </c>
      <c r="E34" s="1">
        <v>44902.999988425923</v>
      </c>
      <c r="F34" s="5">
        <v>10</v>
      </c>
      <c r="G34" t="s">
        <v>41</v>
      </c>
    </row>
    <row r="35" spans="1:7" x14ac:dyDescent="0.35">
      <c r="A35">
        <v>0</v>
      </c>
      <c r="D35" s="1">
        <v>44901.208333333336</v>
      </c>
      <c r="E35" s="1">
        <v>44901.333333333336</v>
      </c>
      <c r="F35" t="s">
        <v>42</v>
      </c>
      <c r="G35" t="s">
        <v>43</v>
      </c>
    </row>
    <row r="36" spans="1:7" x14ac:dyDescent="0.35">
      <c r="A36" t="s">
        <v>136</v>
      </c>
      <c r="B36" t="s">
        <v>134</v>
      </c>
      <c r="D36" s="1">
        <v>44901.364583333336</v>
      </c>
      <c r="E36" s="1">
        <v>44901.385416666664</v>
      </c>
      <c r="F36" s="5">
        <v>0.5</v>
      </c>
      <c r="G36" t="s">
        <v>12</v>
      </c>
    </row>
    <row r="37" spans="1:7" x14ac:dyDescent="0.35">
      <c r="A37" t="s">
        <v>135</v>
      </c>
      <c r="B37" t="s">
        <v>135</v>
      </c>
      <c r="D37" s="1">
        <v>44901.375</v>
      </c>
      <c r="E37" s="1">
        <v>44901.708333333336</v>
      </c>
      <c r="F37" s="5">
        <v>8</v>
      </c>
      <c r="G37" t="s">
        <v>44</v>
      </c>
    </row>
    <row r="38" spans="1:7" x14ac:dyDescent="0.35">
      <c r="A38" t="s">
        <v>138</v>
      </c>
      <c r="B38" t="s">
        <v>140</v>
      </c>
      <c r="D38" s="1">
        <v>44901.395833333336</v>
      </c>
      <c r="E38" s="1">
        <v>44901.416666666664</v>
      </c>
      <c r="F38" s="5">
        <v>0.5</v>
      </c>
      <c r="G38" t="s">
        <v>45</v>
      </c>
    </row>
    <row r="39" spans="1:7" x14ac:dyDescent="0.35">
      <c r="A39" t="s">
        <v>138</v>
      </c>
      <c r="B39" t="s">
        <v>140</v>
      </c>
      <c r="D39" s="1">
        <v>44901.479166666664</v>
      </c>
      <c r="E39" s="1">
        <v>44901.5</v>
      </c>
      <c r="F39" s="5">
        <v>0.5</v>
      </c>
      <c r="G39" t="s">
        <v>46</v>
      </c>
    </row>
    <row r="40" spans="1:7" x14ac:dyDescent="0.35">
      <c r="A40">
        <v>0</v>
      </c>
      <c r="D40" s="1">
        <v>44901.5</v>
      </c>
      <c r="E40" s="1">
        <v>44901.541666666664</v>
      </c>
      <c r="F40" t="s">
        <v>15</v>
      </c>
      <c r="G40" t="s">
        <v>17</v>
      </c>
    </row>
    <row r="41" spans="1:7" x14ac:dyDescent="0.35">
      <c r="A41">
        <v>0</v>
      </c>
      <c r="D41" s="1">
        <v>44901.510416666664</v>
      </c>
      <c r="E41" s="1">
        <v>44901.552083333336</v>
      </c>
      <c r="F41" t="s">
        <v>15</v>
      </c>
      <c r="G41" t="s">
        <v>18</v>
      </c>
    </row>
    <row r="42" spans="1:7" x14ac:dyDescent="0.35">
      <c r="A42" t="s">
        <v>143</v>
      </c>
      <c r="B42" t="s">
        <v>157</v>
      </c>
      <c r="D42" s="1">
        <v>44901.583333333336</v>
      </c>
      <c r="E42" s="1">
        <v>44901.625</v>
      </c>
      <c r="F42" s="5">
        <v>1</v>
      </c>
      <c r="G42" t="s">
        <v>47</v>
      </c>
    </row>
    <row r="43" spans="1:7" x14ac:dyDescent="0.35">
      <c r="A43" t="s">
        <v>149</v>
      </c>
      <c r="B43" t="s">
        <v>134</v>
      </c>
      <c r="D43" s="1">
        <v>44901.666666666664</v>
      </c>
      <c r="E43" s="1">
        <v>44901.708333333336</v>
      </c>
      <c r="F43" s="5">
        <v>1</v>
      </c>
      <c r="G43" t="s">
        <v>48</v>
      </c>
    </row>
    <row r="44" spans="1:7" x14ac:dyDescent="0.35">
      <c r="A44" t="s">
        <v>135</v>
      </c>
      <c r="B44" t="s">
        <v>135</v>
      </c>
      <c r="D44" s="1">
        <v>44901.729166666664</v>
      </c>
      <c r="E44" s="1">
        <v>44901.770833333336</v>
      </c>
      <c r="F44" s="5">
        <v>1</v>
      </c>
      <c r="G44" t="s">
        <v>49</v>
      </c>
    </row>
    <row r="45" spans="1:7" x14ac:dyDescent="0.35">
      <c r="A45" t="s">
        <v>136</v>
      </c>
      <c r="B45" t="s">
        <v>134</v>
      </c>
      <c r="D45" s="1">
        <v>44902.364583333336</v>
      </c>
      <c r="E45" s="1">
        <v>44902.385416666664</v>
      </c>
      <c r="F45" s="5">
        <v>0.5</v>
      </c>
      <c r="G45" t="s">
        <v>12</v>
      </c>
    </row>
    <row r="46" spans="1:7" x14ac:dyDescent="0.35">
      <c r="A46" t="s">
        <v>135</v>
      </c>
      <c r="B46" t="s">
        <v>135</v>
      </c>
      <c r="D46" s="1">
        <v>44902.395833333336</v>
      </c>
      <c r="E46" s="1">
        <v>44902.458333333336</v>
      </c>
      <c r="F46" s="5">
        <v>1.5</v>
      </c>
      <c r="G46" t="s">
        <v>50</v>
      </c>
    </row>
    <row r="47" spans="1:7" x14ac:dyDescent="0.35">
      <c r="A47" t="s">
        <v>137</v>
      </c>
      <c r="B47" t="s">
        <v>161</v>
      </c>
      <c r="D47" s="1">
        <v>44902.458333333336</v>
      </c>
      <c r="E47" s="1">
        <v>44902.479166666664</v>
      </c>
      <c r="F47" s="5">
        <v>0.5</v>
      </c>
      <c r="G47" t="s">
        <v>51</v>
      </c>
    </row>
    <row r="48" spans="1:7" x14ac:dyDescent="0.35">
      <c r="A48">
        <v>0</v>
      </c>
      <c r="D48" s="1">
        <v>44902.479166666664</v>
      </c>
      <c r="E48" s="1">
        <v>44902.5</v>
      </c>
      <c r="F48" t="s">
        <v>11</v>
      </c>
      <c r="G48" t="s">
        <v>52</v>
      </c>
    </row>
    <row r="49" spans="1:7" x14ac:dyDescent="0.35">
      <c r="A49">
        <v>0</v>
      </c>
      <c r="D49" s="1">
        <v>44902.5</v>
      </c>
      <c r="E49" s="1">
        <v>44902.541666666664</v>
      </c>
      <c r="F49" t="s">
        <v>15</v>
      </c>
      <c r="G49" t="s">
        <v>17</v>
      </c>
    </row>
    <row r="50" spans="1:7" x14ac:dyDescent="0.35">
      <c r="A50" t="s">
        <v>135</v>
      </c>
      <c r="B50" t="s">
        <v>135</v>
      </c>
      <c r="D50" s="1">
        <v>44902.541666666664</v>
      </c>
      <c r="E50" s="1">
        <v>44902.583333333336</v>
      </c>
      <c r="F50" s="5">
        <v>1</v>
      </c>
      <c r="G50" t="s">
        <v>53</v>
      </c>
    </row>
    <row r="51" spans="1:7" x14ac:dyDescent="0.35">
      <c r="A51" t="s">
        <v>138</v>
      </c>
      <c r="B51" t="s">
        <v>140</v>
      </c>
      <c r="D51" s="1">
        <v>44902.583333333336</v>
      </c>
      <c r="E51" s="1">
        <v>44902.614583333336</v>
      </c>
      <c r="F51" s="5">
        <v>0.75</v>
      </c>
      <c r="G51" t="s">
        <v>54</v>
      </c>
    </row>
    <row r="52" spans="1:7" x14ac:dyDescent="0.35">
      <c r="A52" t="s">
        <v>135</v>
      </c>
      <c r="B52" t="s">
        <v>135</v>
      </c>
      <c r="D52" s="1">
        <v>44902.604166666664</v>
      </c>
      <c r="E52" s="1">
        <v>44902.625</v>
      </c>
      <c r="F52" s="5">
        <v>0.5</v>
      </c>
      <c r="G52" t="s">
        <v>55</v>
      </c>
    </row>
    <row r="53" spans="1:7" x14ac:dyDescent="0.35">
      <c r="A53" t="s">
        <v>135</v>
      </c>
      <c r="B53" t="s">
        <v>135</v>
      </c>
      <c r="D53" s="1">
        <v>44902.666666666664</v>
      </c>
      <c r="E53" s="1">
        <v>44902.708333333336</v>
      </c>
      <c r="F53" s="5">
        <v>1</v>
      </c>
      <c r="G53" t="s">
        <v>56</v>
      </c>
    </row>
    <row r="54" spans="1:7" x14ac:dyDescent="0.35">
      <c r="A54" t="s">
        <v>147</v>
      </c>
      <c r="B54" t="s">
        <v>135</v>
      </c>
      <c r="D54" s="1">
        <v>44902.666666666664</v>
      </c>
      <c r="E54" s="1">
        <v>44902.708333333336</v>
      </c>
      <c r="F54" s="5">
        <v>1</v>
      </c>
      <c r="G54" t="s">
        <v>57</v>
      </c>
    </row>
    <row r="55" spans="1:7" x14ac:dyDescent="0.35">
      <c r="A55" t="s">
        <v>141</v>
      </c>
      <c r="B55" t="s">
        <v>140</v>
      </c>
      <c r="D55" s="1">
        <v>44902.708333333336</v>
      </c>
      <c r="E55" s="1">
        <v>44902.75</v>
      </c>
      <c r="F55" s="5">
        <v>1</v>
      </c>
      <c r="G55" t="s">
        <v>58</v>
      </c>
    </row>
    <row r="56" spans="1:7" x14ac:dyDescent="0.35">
      <c r="A56" t="s">
        <v>136</v>
      </c>
      <c r="B56" t="s">
        <v>134</v>
      </c>
      <c r="D56" s="1">
        <v>44903.364583333336</v>
      </c>
      <c r="E56" s="1">
        <v>44903.385416666664</v>
      </c>
      <c r="F56" s="5">
        <v>0.5</v>
      </c>
      <c r="G56" t="s">
        <v>12</v>
      </c>
    </row>
    <row r="57" spans="1:7" x14ac:dyDescent="0.35">
      <c r="A57" t="s">
        <v>135</v>
      </c>
      <c r="B57" t="s">
        <v>135</v>
      </c>
      <c r="D57" s="1">
        <v>44903.416666666664</v>
      </c>
      <c r="E57" s="1">
        <v>44903.458333333336</v>
      </c>
      <c r="F57" s="5">
        <v>1</v>
      </c>
      <c r="G57" t="s">
        <v>59</v>
      </c>
    </row>
    <row r="58" spans="1:7" x14ac:dyDescent="0.35">
      <c r="A58">
        <v>0</v>
      </c>
      <c r="D58" s="1">
        <v>44903.5</v>
      </c>
      <c r="E58" s="1">
        <v>44903.541666666664</v>
      </c>
      <c r="F58" t="s">
        <v>15</v>
      </c>
      <c r="G58" t="s">
        <v>17</v>
      </c>
    </row>
    <row r="59" spans="1:7" x14ac:dyDescent="0.35">
      <c r="A59">
        <v>0</v>
      </c>
      <c r="D59" s="1">
        <v>44903.510416666664</v>
      </c>
      <c r="E59" s="1">
        <v>44903.552083333336</v>
      </c>
      <c r="F59" t="s">
        <v>15</v>
      </c>
      <c r="G59" t="s">
        <v>18</v>
      </c>
    </row>
    <row r="60" spans="1:7" x14ac:dyDescent="0.35">
      <c r="A60" t="s">
        <v>135</v>
      </c>
      <c r="B60" t="s">
        <v>135</v>
      </c>
      <c r="D60" s="1">
        <v>44903.625</v>
      </c>
      <c r="E60" s="1">
        <v>44903.666666666664</v>
      </c>
      <c r="F60" s="5">
        <v>1</v>
      </c>
      <c r="G60" t="s">
        <v>60</v>
      </c>
    </row>
    <row r="61" spans="1:7" x14ac:dyDescent="0.35">
      <c r="A61" t="s">
        <v>148</v>
      </c>
      <c r="B61" t="s">
        <v>161</v>
      </c>
      <c r="D61" s="1">
        <v>44903.666666666664</v>
      </c>
      <c r="E61" s="1">
        <v>44903.708333333336</v>
      </c>
      <c r="F61" s="5">
        <v>1</v>
      </c>
      <c r="G61" t="s">
        <v>22</v>
      </c>
    </row>
    <row r="62" spans="1:7" x14ac:dyDescent="0.35">
      <c r="A62" t="s">
        <v>142</v>
      </c>
      <c r="B62" t="s">
        <v>159</v>
      </c>
      <c r="D62" s="1">
        <v>44904.375</v>
      </c>
      <c r="E62" s="1">
        <v>44904.458333333336</v>
      </c>
      <c r="F62" s="5">
        <v>2</v>
      </c>
      <c r="G62" t="s">
        <v>61</v>
      </c>
    </row>
    <row r="63" spans="1:7" x14ac:dyDescent="0.35">
      <c r="A63" t="s">
        <v>135</v>
      </c>
      <c r="B63" t="s">
        <v>135</v>
      </c>
      <c r="D63" s="1">
        <v>44904.458333333336</v>
      </c>
      <c r="E63" s="1">
        <v>44904.479166666664</v>
      </c>
      <c r="F63" s="5">
        <v>0.5</v>
      </c>
      <c r="G63" t="s">
        <v>62</v>
      </c>
    </row>
    <row r="64" spans="1:7" x14ac:dyDescent="0.35">
      <c r="A64">
        <v>0</v>
      </c>
      <c r="D64" s="1">
        <v>44904.5</v>
      </c>
      <c r="E64" s="1">
        <v>44904.541666666664</v>
      </c>
      <c r="F64" t="s">
        <v>15</v>
      </c>
      <c r="G64" t="s">
        <v>17</v>
      </c>
    </row>
    <row r="65" spans="1:7" x14ac:dyDescent="0.35">
      <c r="A65" t="s">
        <v>164</v>
      </c>
      <c r="B65" t="s">
        <v>134</v>
      </c>
      <c r="D65" s="1">
        <v>44904.5625</v>
      </c>
      <c r="E65" s="1">
        <v>44904.625</v>
      </c>
      <c r="F65" s="5">
        <v>1.5</v>
      </c>
      <c r="G65" t="s">
        <v>29</v>
      </c>
    </row>
    <row r="66" spans="1:7" x14ac:dyDescent="0.35">
      <c r="A66" t="s">
        <v>149</v>
      </c>
      <c r="B66" t="s">
        <v>134</v>
      </c>
      <c r="D66" s="1">
        <v>44904.625</v>
      </c>
      <c r="E66" s="1">
        <v>44904.645833333336</v>
      </c>
      <c r="F66" s="5">
        <v>0.5</v>
      </c>
      <c r="G66" t="s">
        <v>63</v>
      </c>
    </row>
    <row r="67" spans="1:7" x14ac:dyDescent="0.35">
      <c r="A67" t="s">
        <v>136</v>
      </c>
      <c r="B67" t="s">
        <v>134</v>
      </c>
      <c r="D67" s="1">
        <v>44907.364583333336</v>
      </c>
      <c r="E67" s="1">
        <v>44907.385416666664</v>
      </c>
      <c r="F67" s="5">
        <v>0.5</v>
      </c>
      <c r="G67" t="s">
        <v>12</v>
      </c>
    </row>
    <row r="68" spans="1:7" x14ac:dyDescent="0.35">
      <c r="A68" t="s">
        <v>140</v>
      </c>
      <c r="B68" t="s">
        <v>140</v>
      </c>
      <c r="D68" s="1">
        <v>44907.375</v>
      </c>
      <c r="E68" s="1">
        <v>44907.416666666664</v>
      </c>
      <c r="F68" s="5">
        <v>1</v>
      </c>
      <c r="G68" t="s">
        <v>32</v>
      </c>
    </row>
    <row r="69" spans="1:7" x14ac:dyDescent="0.35">
      <c r="A69" t="s">
        <v>148</v>
      </c>
      <c r="B69" t="s">
        <v>161</v>
      </c>
      <c r="D69" s="1">
        <v>44907.395833333336</v>
      </c>
      <c r="E69" s="1">
        <v>44907.4375</v>
      </c>
      <c r="F69" s="5">
        <v>1</v>
      </c>
      <c r="G69" t="s">
        <v>64</v>
      </c>
    </row>
    <row r="70" spans="1:7" x14ac:dyDescent="0.35">
      <c r="A70" t="s">
        <v>147</v>
      </c>
      <c r="B70" t="s">
        <v>135</v>
      </c>
      <c r="D70" s="1">
        <v>44907.395833333336</v>
      </c>
      <c r="E70" s="1">
        <v>44907.479166666664</v>
      </c>
      <c r="F70" s="5">
        <v>2</v>
      </c>
      <c r="G70" t="s">
        <v>65</v>
      </c>
    </row>
    <row r="71" spans="1:7" x14ac:dyDescent="0.35">
      <c r="A71" t="s">
        <v>144</v>
      </c>
      <c r="B71" t="s">
        <v>159</v>
      </c>
      <c r="D71" s="1">
        <v>44907.458333333336</v>
      </c>
      <c r="E71" s="1">
        <v>44907.5</v>
      </c>
      <c r="F71" s="5">
        <v>1</v>
      </c>
      <c r="G71" t="s">
        <v>66</v>
      </c>
    </row>
    <row r="72" spans="1:7" x14ac:dyDescent="0.35">
      <c r="A72" t="s">
        <v>138</v>
      </c>
      <c r="B72" t="s">
        <v>140</v>
      </c>
      <c r="D72" s="1">
        <v>44907.489583333336</v>
      </c>
      <c r="E72" s="1">
        <v>44907.5</v>
      </c>
      <c r="F72" s="5">
        <v>0.25</v>
      </c>
      <c r="G72" t="s">
        <v>37</v>
      </c>
    </row>
    <row r="73" spans="1:7" x14ac:dyDescent="0.35">
      <c r="A73">
        <v>0</v>
      </c>
      <c r="D73" s="1">
        <v>44907.5</v>
      </c>
      <c r="E73" s="1">
        <v>44907.541666666664</v>
      </c>
      <c r="F73" t="s">
        <v>15</v>
      </c>
      <c r="G73" t="s">
        <v>17</v>
      </c>
    </row>
    <row r="74" spans="1:7" x14ac:dyDescent="0.35">
      <c r="A74" t="s">
        <v>143</v>
      </c>
      <c r="B74" t="s">
        <v>157</v>
      </c>
      <c r="D74" s="1">
        <v>44907.583333333336</v>
      </c>
      <c r="E74" s="1">
        <v>44907.625</v>
      </c>
      <c r="F74" s="5">
        <v>1</v>
      </c>
      <c r="G74" t="s">
        <v>67</v>
      </c>
    </row>
    <row r="75" spans="1:7" x14ac:dyDescent="0.35">
      <c r="A75" t="s">
        <v>141</v>
      </c>
      <c r="B75" t="s">
        <v>140</v>
      </c>
      <c r="D75" s="1">
        <v>44907.625</v>
      </c>
      <c r="E75" s="1">
        <v>44907.666666666664</v>
      </c>
      <c r="F75" s="5">
        <v>1</v>
      </c>
      <c r="G75" t="s">
        <v>58</v>
      </c>
    </row>
    <row r="76" spans="1:7" x14ac:dyDescent="0.35">
      <c r="A76" t="s">
        <v>135</v>
      </c>
      <c r="B76" t="s">
        <v>135</v>
      </c>
      <c r="D76" s="1">
        <v>44907.666666666664</v>
      </c>
      <c r="E76" s="1">
        <v>44907.708333333336</v>
      </c>
      <c r="F76" s="5">
        <v>1</v>
      </c>
      <c r="G76" t="s">
        <v>68</v>
      </c>
    </row>
    <row r="77" spans="1:7" x14ac:dyDescent="0.35">
      <c r="A77" t="s">
        <v>135</v>
      </c>
      <c r="B77" t="s">
        <v>135</v>
      </c>
      <c r="D77" s="1">
        <v>44907.708333333336</v>
      </c>
      <c r="E77" s="1">
        <v>44907.75</v>
      </c>
      <c r="F77" s="5">
        <v>1</v>
      </c>
      <c r="G77" t="s">
        <v>69</v>
      </c>
    </row>
    <row r="78" spans="1:7" x14ac:dyDescent="0.35">
      <c r="A78" t="s">
        <v>164</v>
      </c>
      <c r="B78" t="s">
        <v>134</v>
      </c>
      <c r="D78" s="1">
        <v>44908.333333333336</v>
      </c>
      <c r="E78" s="1">
        <v>44908.361111111109</v>
      </c>
      <c r="F78" s="5">
        <v>0.66666666666666596</v>
      </c>
      <c r="G78" t="s">
        <v>70</v>
      </c>
    </row>
    <row r="79" spans="1:7" x14ac:dyDescent="0.35">
      <c r="A79" t="s">
        <v>136</v>
      </c>
      <c r="B79" t="s">
        <v>134</v>
      </c>
      <c r="D79" s="1">
        <v>44908.364583333336</v>
      </c>
      <c r="E79" s="1">
        <v>44908.385416666664</v>
      </c>
      <c r="F79" s="5">
        <v>0.5</v>
      </c>
      <c r="G79" t="s">
        <v>12</v>
      </c>
    </row>
    <row r="80" spans="1:7" x14ac:dyDescent="0.35">
      <c r="A80" t="s">
        <v>138</v>
      </c>
      <c r="B80" t="s">
        <v>140</v>
      </c>
      <c r="D80" s="1">
        <v>44908.395833333336</v>
      </c>
      <c r="E80" s="1">
        <v>44908.416666666664</v>
      </c>
      <c r="F80" s="5">
        <v>0.5</v>
      </c>
      <c r="G80" t="s">
        <v>45</v>
      </c>
    </row>
    <row r="81" spans="1:7" x14ac:dyDescent="0.35">
      <c r="A81" t="s">
        <v>147</v>
      </c>
      <c r="B81" t="s">
        <v>135</v>
      </c>
      <c r="D81" s="1">
        <v>44908.416666666664</v>
      </c>
      <c r="E81" s="1">
        <v>44908.5</v>
      </c>
      <c r="F81" s="5">
        <v>2</v>
      </c>
      <c r="G81" t="s">
        <v>71</v>
      </c>
    </row>
    <row r="82" spans="1:7" x14ac:dyDescent="0.35">
      <c r="A82">
        <v>0</v>
      </c>
      <c r="D82" s="1">
        <v>44908.5</v>
      </c>
      <c r="E82" s="1">
        <v>44908.541666666664</v>
      </c>
      <c r="F82" t="s">
        <v>15</v>
      </c>
      <c r="G82" t="s">
        <v>17</v>
      </c>
    </row>
    <row r="83" spans="1:7" x14ac:dyDescent="0.35">
      <c r="A83">
        <v>0</v>
      </c>
      <c r="D83" s="1">
        <v>44908.510416666664</v>
      </c>
      <c r="E83" s="1">
        <v>44908.552083333336</v>
      </c>
      <c r="F83" t="s">
        <v>15</v>
      </c>
      <c r="G83" t="s">
        <v>18</v>
      </c>
    </row>
    <row r="84" spans="1:7" x14ac:dyDescent="0.35">
      <c r="A84" t="s">
        <v>147</v>
      </c>
      <c r="B84" t="s">
        <v>135</v>
      </c>
      <c r="D84" s="1">
        <v>44908.583333333336</v>
      </c>
      <c r="E84" s="1">
        <v>44908.604166666664</v>
      </c>
      <c r="F84" s="5">
        <v>0.5</v>
      </c>
      <c r="G84" t="s">
        <v>57</v>
      </c>
    </row>
    <row r="85" spans="1:7" x14ac:dyDescent="0.35">
      <c r="A85" t="s">
        <v>139</v>
      </c>
      <c r="B85" t="s">
        <v>134</v>
      </c>
      <c r="D85" s="1">
        <v>44908.604166666664</v>
      </c>
      <c r="E85" s="1">
        <v>44908.625</v>
      </c>
      <c r="F85" s="5">
        <v>0.5</v>
      </c>
      <c r="G85" t="s">
        <v>72</v>
      </c>
    </row>
    <row r="86" spans="1:7" x14ac:dyDescent="0.35">
      <c r="A86" t="s">
        <v>144</v>
      </c>
      <c r="B86" t="s">
        <v>159</v>
      </c>
      <c r="D86" s="1">
        <v>44908.604166666664</v>
      </c>
      <c r="E86" s="1">
        <v>44908.645833333336</v>
      </c>
      <c r="F86" s="5">
        <v>1</v>
      </c>
      <c r="G86" t="s">
        <v>73</v>
      </c>
    </row>
    <row r="87" spans="1:7" x14ac:dyDescent="0.35">
      <c r="A87" t="s">
        <v>138</v>
      </c>
      <c r="B87" t="s">
        <v>140</v>
      </c>
      <c r="D87" s="1">
        <v>44908.625</v>
      </c>
      <c r="E87" s="1">
        <v>44908.645833333336</v>
      </c>
      <c r="F87" s="5">
        <v>0.5</v>
      </c>
      <c r="G87" t="s">
        <v>46</v>
      </c>
    </row>
    <row r="88" spans="1:7" x14ac:dyDescent="0.35">
      <c r="A88" t="s">
        <v>146</v>
      </c>
      <c r="B88" t="s">
        <v>134</v>
      </c>
      <c r="D88" s="1">
        <v>44908.645833333336</v>
      </c>
      <c r="E88" s="1">
        <v>44908.708333333336</v>
      </c>
      <c r="F88" s="5">
        <v>1.5</v>
      </c>
      <c r="G88" t="s">
        <v>74</v>
      </c>
    </row>
    <row r="89" spans="1:7" x14ac:dyDescent="0.35">
      <c r="A89" t="s">
        <v>135</v>
      </c>
      <c r="B89" t="s">
        <v>135</v>
      </c>
      <c r="D89" s="1">
        <v>44908.708333333336</v>
      </c>
      <c r="E89" s="1">
        <v>44908.75</v>
      </c>
      <c r="F89" s="5">
        <v>1</v>
      </c>
      <c r="G89" t="s">
        <v>75</v>
      </c>
    </row>
    <row r="90" spans="1:7" x14ac:dyDescent="0.35">
      <c r="A90">
        <v>0</v>
      </c>
      <c r="D90" s="1">
        <v>44908.708333333336</v>
      </c>
      <c r="E90" s="1">
        <v>44908.75</v>
      </c>
      <c r="F90" t="s">
        <v>15</v>
      </c>
      <c r="G90" t="s">
        <v>76</v>
      </c>
    </row>
    <row r="91" spans="1:7" x14ac:dyDescent="0.35">
      <c r="A91" t="s">
        <v>136</v>
      </c>
      <c r="B91" t="s">
        <v>134</v>
      </c>
      <c r="D91" s="1">
        <v>44909.364583333336</v>
      </c>
      <c r="E91" s="1">
        <v>44909.385416666664</v>
      </c>
      <c r="F91" s="5">
        <v>0.5</v>
      </c>
      <c r="G91" t="s">
        <v>12</v>
      </c>
    </row>
    <row r="92" spans="1:7" x14ac:dyDescent="0.35">
      <c r="A92" t="s">
        <v>135</v>
      </c>
      <c r="B92" t="s">
        <v>135</v>
      </c>
      <c r="D92" s="1">
        <v>44909.375</v>
      </c>
      <c r="E92" s="1">
        <v>44909.395833333336</v>
      </c>
      <c r="F92" s="5">
        <v>0.5</v>
      </c>
      <c r="G92" t="s">
        <v>77</v>
      </c>
    </row>
    <row r="93" spans="1:7" x14ac:dyDescent="0.35">
      <c r="A93" t="s">
        <v>135</v>
      </c>
      <c r="B93" t="s">
        <v>135</v>
      </c>
      <c r="D93" s="1">
        <v>44909.395833333336</v>
      </c>
      <c r="E93" s="1">
        <v>44909.416666666664</v>
      </c>
      <c r="F93" s="5">
        <v>0.5</v>
      </c>
      <c r="G93" t="s">
        <v>78</v>
      </c>
    </row>
    <row r="94" spans="1:7" x14ac:dyDescent="0.35">
      <c r="A94" t="s">
        <v>135</v>
      </c>
      <c r="B94" t="s">
        <v>135</v>
      </c>
      <c r="D94" s="1">
        <v>44909.416666666664</v>
      </c>
      <c r="E94" s="1">
        <v>44909.479166666664</v>
      </c>
      <c r="F94" s="5">
        <v>1.5</v>
      </c>
      <c r="G94" t="s">
        <v>79</v>
      </c>
    </row>
    <row r="95" spans="1:7" x14ac:dyDescent="0.35">
      <c r="A95">
        <v>0</v>
      </c>
      <c r="D95" s="1">
        <v>44909.479166666664</v>
      </c>
      <c r="E95" s="1">
        <v>44909.5</v>
      </c>
      <c r="F95" t="s">
        <v>11</v>
      </c>
      <c r="G95" t="s">
        <v>52</v>
      </c>
    </row>
    <row r="96" spans="1:7" x14ac:dyDescent="0.35">
      <c r="A96">
        <v>0</v>
      </c>
      <c r="D96" s="1">
        <v>44909.5</v>
      </c>
      <c r="E96" s="1">
        <v>44909.541666666664</v>
      </c>
      <c r="F96" t="s">
        <v>15</v>
      </c>
      <c r="G96" t="s">
        <v>17</v>
      </c>
    </row>
    <row r="97" spans="1:7" x14ac:dyDescent="0.35">
      <c r="A97" t="s">
        <v>137</v>
      </c>
      <c r="B97" t="s">
        <v>161</v>
      </c>
      <c r="D97" s="1">
        <v>44909.541666666664</v>
      </c>
      <c r="E97" s="1">
        <v>44909.583333333336</v>
      </c>
      <c r="F97" s="5">
        <v>1</v>
      </c>
      <c r="G97" t="s">
        <v>80</v>
      </c>
    </row>
    <row r="98" spans="1:7" x14ac:dyDescent="0.35">
      <c r="A98" t="s">
        <v>143</v>
      </c>
      <c r="B98" t="s">
        <v>157</v>
      </c>
      <c r="D98" s="1">
        <v>44909.5625</v>
      </c>
      <c r="E98" s="1">
        <v>44909.604166666664</v>
      </c>
      <c r="F98" s="5">
        <v>1</v>
      </c>
      <c r="G98" t="s">
        <v>81</v>
      </c>
    </row>
    <row r="99" spans="1:7" x14ac:dyDescent="0.35">
      <c r="A99" t="s">
        <v>135</v>
      </c>
      <c r="B99" t="s">
        <v>135</v>
      </c>
      <c r="D99" s="1">
        <v>44909.6875</v>
      </c>
      <c r="E99" s="1">
        <v>44909.729166666664</v>
      </c>
      <c r="F99" s="5">
        <v>1</v>
      </c>
      <c r="G99" t="s">
        <v>82</v>
      </c>
    </row>
    <row r="100" spans="1:7" x14ac:dyDescent="0.35">
      <c r="A100" t="s">
        <v>135</v>
      </c>
      <c r="B100" t="s">
        <v>135</v>
      </c>
      <c r="D100" s="1">
        <v>44909.770833333336</v>
      </c>
      <c r="E100" s="1">
        <v>44909.8125</v>
      </c>
      <c r="F100" s="5">
        <v>1</v>
      </c>
      <c r="G100" t="s">
        <v>83</v>
      </c>
    </row>
    <row r="101" spans="1:7" x14ac:dyDescent="0.35">
      <c r="A101" t="s">
        <v>136</v>
      </c>
      <c r="B101" t="s">
        <v>134</v>
      </c>
      <c r="D101" s="1">
        <v>44910.364583333336</v>
      </c>
      <c r="E101" s="1">
        <v>44910.385416666664</v>
      </c>
      <c r="F101" s="5">
        <v>0.5</v>
      </c>
      <c r="G101" t="s">
        <v>12</v>
      </c>
    </row>
    <row r="102" spans="1:7" x14ac:dyDescent="0.35">
      <c r="A102" t="s">
        <v>147</v>
      </c>
      <c r="B102" t="s">
        <v>135</v>
      </c>
      <c r="D102" s="1">
        <v>44910.395833333336</v>
      </c>
      <c r="E102" s="1">
        <v>44910.5</v>
      </c>
      <c r="F102" s="5">
        <v>2.5</v>
      </c>
      <c r="G102" t="s">
        <v>84</v>
      </c>
    </row>
    <row r="103" spans="1:7" x14ac:dyDescent="0.35">
      <c r="A103" t="s">
        <v>135</v>
      </c>
      <c r="B103" t="s">
        <v>135</v>
      </c>
      <c r="D103" s="1">
        <v>44910.416666666664</v>
      </c>
      <c r="E103" s="1">
        <v>44910.451388888891</v>
      </c>
      <c r="F103" s="5">
        <v>0.83333333333333304</v>
      </c>
      <c r="G103" t="s">
        <v>85</v>
      </c>
    </row>
    <row r="104" spans="1:7" x14ac:dyDescent="0.35">
      <c r="A104" t="s">
        <v>137</v>
      </c>
      <c r="B104" t="s">
        <v>161</v>
      </c>
      <c r="D104" s="1">
        <v>44910.458333333336</v>
      </c>
      <c r="E104" s="1">
        <v>44910.5</v>
      </c>
      <c r="F104" s="5">
        <v>1</v>
      </c>
      <c r="G104" t="s">
        <v>16</v>
      </c>
    </row>
    <row r="105" spans="1:7" x14ac:dyDescent="0.35">
      <c r="A105" t="s">
        <v>134</v>
      </c>
      <c r="B105" t="s">
        <v>134</v>
      </c>
      <c r="D105" s="1">
        <v>44910.458333333336</v>
      </c>
      <c r="E105" s="1">
        <v>44910.5</v>
      </c>
      <c r="F105" s="5">
        <v>1</v>
      </c>
      <c r="G105" t="s">
        <v>86</v>
      </c>
    </row>
    <row r="106" spans="1:7" x14ac:dyDescent="0.35">
      <c r="A106">
        <v>0</v>
      </c>
      <c r="D106" s="1">
        <v>44910.5</v>
      </c>
      <c r="E106" s="1">
        <v>44910.541666666664</v>
      </c>
      <c r="F106" t="s">
        <v>15</v>
      </c>
      <c r="G106" t="s">
        <v>17</v>
      </c>
    </row>
    <row r="107" spans="1:7" x14ac:dyDescent="0.35">
      <c r="A107">
        <v>0</v>
      </c>
      <c r="D107" s="1">
        <v>44910.510416666664</v>
      </c>
      <c r="E107" s="1">
        <v>44910.552083333336</v>
      </c>
      <c r="F107" t="s">
        <v>15</v>
      </c>
      <c r="G107" t="s">
        <v>18</v>
      </c>
    </row>
    <row r="108" spans="1:7" x14ac:dyDescent="0.35">
      <c r="A108" t="s">
        <v>164</v>
      </c>
      <c r="B108" t="s">
        <v>134</v>
      </c>
      <c r="D108" s="1">
        <v>44910.552083333336</v>
      </c>
      <c r="E108" s="1">
        <v>44910.583333333336</v>
      </c>
      <c r="F108" s="5">
        <v>0.75</v>
      </c>
      <c r="G108" t="s">
        <v>87</v>
      </c>
    </row>
    <row r="109" spans="1:7" x14ac:dyDescent="0.35">
      <c r="A109" t="s">
        <v>148</v>
      </c>
      <c r="B109" t="s">
        <v>161</v>
      </c>
      <c r="D109" s="1">
        <v>44910.666666666664</v>
      </c>
      <c r="E109" s="1">
        <v>44910.708333333336</v>
      </c>
      <c r="F109" s="5">
        <v>1</v>
      </c>
      <c r="G109" t="s">
        <v>22</v>
      </c>
    </row>
    <row r="110" spans="1:7" x14ac:dyDescent="0.35">
      <c r="A110" t="s">
        <v>135</v>
      </c>
      <c r="B110" t="s">
        <v>135</v>
      </c>
      <c r="D110" s="1">
        <v>44910.75</v>
      </c>
      <c r="E110" s="1">
        <v>44910.791666666664</v>
      </c>
      <c r="F110" s="5">
        <v>1</v>
      </c>
      <c r="G110" t="s">
        <v>88</v>
      </c>
    </row>
    <row r="111" spans="1:7" x14ac:dyDescent="0.35">
      <c r="A111" t="s">
        <v>151</v>
      </c>
      <c r="B111" t="s">
        <v>160</v>
      </c>
      <c r="D111" s="1">
        <v>44911</v>
      </c>
      <c r="E111" s="1">
        <v>44912</v>
      </c>
      <c r="F111" s="5">
        <v>6</v>
      </c>
      <c r="G111" t="s">
        <v>89</v>
      </c>
    </row>
    <row r="112" spans="1:7" x14ac:dyDescent="0.35">
      <c r="A112" t="s">
        <v>150</v>
      </c>
      <c r="B112" t="s">
        <v>134</v>
      </c>
      <c r="D112" s="1">
        <v>44911.333333333336</v>
      </c>
      <c r="E112" s="1">
        <v>44911.375</v>
      </c>
      <c r="F112" s="5">
        <v>1</v>
      </c>
      <c r="G112" t="s">
        <v>90</v>
      </c>
    </row>
    <row r="113" spans="1:7" x14ac:dyDescent="0.35">
      <c r="A113" t="s">
        <v>142</v>
      </c>
      <c r="B113" t="s">
        <v>158</v>
      </c>
      <c r="D113" s="1">
        <v>44911.458333333336</v>
      </c>
      <c r="E113" s="1">
        <v>44911.5</v>
      </c>
      <c r="F113" s="5">
        <v>1</v>
      </c>
      <c r="G113" t="s">
        <v>91</v>
      </c>
    </row>
    <row r="114" spans="1:7" x14ac:dyDescent="0.35">
      <c r="A114">
        <v>0</v>
      </c>
      <c r="D114" s="1">
        <v>44911.5</v>
      </c>
      <c r="E114" s="1">
        <v>44911.541666666664</v>
      </c>
      <c r="F114" t="s">
        <v>15</v>
      </c>
      <c r="G114" t="s">
        <v>17</v>
      </c>
    </row>
    <row r="115" spans="1:7" x14ac:dyDescent="0.35">
      <c r="A115" t="s">
        <v>146</v>
      </c>
      <c r="B115" t="s">
        <v>134</v>
      </c>
      <c r="D115" s="1">
        <v>44911.5625</v>
      </c>
      <c r="E115" s="1">
        <v>44911.666666666664</v>
      </c>
      <c r="F115" s="5">
        <v>2.5</v>
      </c>
      <c r="G115" t="s">
        <v>21</v>
      </c>
    </row>
    <row r="116" spans="1:7" x14ac:dyDescent="0.35">
      <c r="A116" t="s">
        <v>164</v>
      </c>
      <c r="B116" t="s">
        <v>134</v>
      </c>
      <c r="D116" s="1">
        <v>44911.5625</v>
      </c>
      <c r="E116" s="1">
        <v>44911.625</v>
      </c>
      <c r="F116" s="5">
        <v>1.5</v>
      </c>
      <c r="G116" t="s">
        <v>29</v>
      </c>
    </row>
    <row r="117" spans="1:7" x14ac:dyDescent="0.35">
      <c r="A117" t="s">
        <v>151</v>
      </c>
      <c r="B117" t="s">
        <v>160</v>
      </c>
      <c r="D117" s="1">
        <v>44914</v>
      </c>
      <c r="E117" s="1">
        <v>44915</v>
      </c>
      <c r="F117" s="5">
        <v>8</v>
      </c>
      <c r="G117" t="s">
        <v>89</v>
      </c>
    </row>
    <row r="118" spans="1:7" x14ac:dyDescent="0.35">
      <c r="A118" t="s">
        <v>136</v>
      </c>
      <c r="B118" t="s">
        <v>134</v>
      </c>
      <c r="D118" s="1">
        <v>44914.364583333336</v>
      </c>
      <c r="E118" s="1">
        <v>44914.385416666664</v>
      </c>
      <c r="F118" s="5">
        <v>0.5</v>
      </c>
      <c r="G118" t="s">
        <v>12</v>
      </c>
    </row>
    <row r="119" spans="1:7" x14ac:dyDescent="0.35">
      <c r="A119" t="s">
        <v>138</v>
      </c>
      <c r="B119" t="s">
        <v>140</v>
      </c>
      <c r="D119" s="1">
        <v>44914.489583333336</v>
      </c>
      <c r="E119" s="1">
        <v>44914.5</v>
      </c>
      <c r="F119" s="5">
        <v>0.25</v>
      </c>
      <c r="G119" t="s">
        <v>37</v>
      </c>
    </row>
    <row r="120" spans="1:7" x14ac:dyDescent="0.35">
      <c r="A120">
        <v>0</v>
      </c>
      <c r="D120" s="1">
        <v>44914.5</v>
      </c>
      <c r="E120" s="1">
        <v>44914.541666666664</v>
      </c>
      <c r="F120" t="s">
        <v>15</v>
      </c>
      <c r="G120" t="s">
        <v>17</v>
      </c>
    </row>
    <row r="121" spans="1:7" x14ac:dyDescent="0.35">
      <c r="A121" t="s">
        <v>141</v>
      </c>
      <c r="B121" t="s">
        <v>140</v>
      </c>
      <c r="D121" s="1">
        <v>44914.625</v>
      </c>
      <c r="E121" s="1">
        <v>44914.666666666664</v>
      </c>
      <c r="F121" s="5">
        <v>1</v>
      </c>
      <c r="G121" t="s">
        <v>58</v>
      </c>
    </row>
    <row r="122" spans="1:7" x14ac:dyDescent="0.35">
      <c r="A122" t="s">
        <v>136</v>
      </c>
      <c r="B122" t="s">
        <v>134</v>
      </c>
      <c r="D122" s="1">
        <v>44915.364583333336</v>
      </c>
      <c r="E122" s="1">
        <v>44915.385416666664</v>
      </c>
      <c r="F122" s="5">
        <v>0.5</v>
      </c>
      <c r="G122" t="s">
        <v>12</v>
      </c>
    </row>
    <row r="123" spans="1:7" x14ac:dyDescent="0.35">
      <c r="A123" t="s">
        <v>135</v>
      </c>
      <c r="B123" t="s">
        <v>135</v>
      </c>
      <c r="D123" s="1">
        <v>44915.385416666664</v>
      </c>
      <c r="E123" s="1">
        <v>44915.416666666664</v>
      </c>
      <c r="F123" s="5">
        <v>0.75</v>
      </c>
      <c r="G123" t="s">
        <v>92</v>
      </c>
    </row>
    <row r="124" spans="1:7" x14ac:dyDescent="0.35">
      <c r="A124" t="s">
        <v>138</v>
      </c>
      <c r="B124" t="s">
        <v>140</v>
      </c>
      <c r="D124" s="1">
        <v>44915.395833333336</v>
      </c>
      <c r="E124" s="1">
        <v>44915.416666666664</v>
      </c>
      <c r="F124" s="5">
        <v>0.5</v>
      </c>
      <c r="G124" t="s">
        <v>45</v>
      </c>
    </row>
    <row r="125" spans="1:7" x14ac:dyDescent="0.35">
      <c r="A125" t="s">
        <v>150</v>
      </c>
      <c r="B125" t="s">
        <v>134</v>
      </c>
      <c r="D125" s="1">
        <v>44915.416666666664</v>
      </c>
      <c r="E125" s="1">
        <v>44915.479166666664</v>
      </c>
      <c r="F125" s="5">
        <v>1.5</v>
      </c>
      <c r="G125" t="s">
        <v>93</v>
      </c>
    </row>
    <row r="126" spans="1:7" x14ac:dyDescent="0.35">
      <c r="A126" t="s">
        <v>138</v>
      </c>
      <c r="B126" t="s">
        <v>140</v>
      </c>
      <c r="D126" s="1">
        <v>44915.479166666664</v>
      </c>
      <c r="E126" s="1">
        <v>44915.5</v>
      </c>
      <c r="F126" s="5">
        <v>0.5</v>
      </c>
      <c r="G126" t="s">
        <v>46</v>
      </c>
    </row>
    <row r="127" spans="1:7" x14ac:dyDescent="0.35">
      <c r="A127">
        <v>0</v>
      </c>
      <c r="D127" s="1">
        <v>44915.5</v>
      </c>
      <c r="E127" s="1">
        <v>44915.541666666664</v>
      </c>
      <c r="F127" t="s">
        <v>15</v>
      </c>
      <c r="G127" t="s">
        <v>17</v>
      </c>
    </row>
    <row r="128" spans="1:7" x14ac:dyDescent="0.35">
      <c r="A128">
        <v>0</v>
      </c>
      <c r="D128" s="1">
        <v>44915.510416666664</v>
      </c>
      <c r="E128" s="1">
        <v>44915.552083333336</v>
      </c>
      <c r="F128" t="s">
        <v>15</v>
      </c>
      <c r="G128" t="s">
        <v>18</v>
      </c>
    </row>
    <row r="129" spans="1:7" x14ac:dyDescent="0.35">
      <c r="A129" t="s">
        <v>135</v>
      </c>
      <c r="B129" t="s">
        <v>135</v>
      </c>
      <c r="D129" s="1">
        <v>44915.5625</v>
      </c>
      <c r="E129" s="1">
        <v>44915.583333333336</v>
      </c>
      <c r="F129" s="5">
        <v>0.5</v>
      </c>
      <c r="G129" t="s">
        <v>94</v>
      </c>
    </row>
    <row r="130" spans="1:7" x14ac:dyDescent="0.35">
      <c r="A130" t="s">
        <v>135</v>
      </c>
      <c r="B130" t="s">
        <v>135</v>
      </c>
      <c r="D130" s="1">
        <v>44915.583333333336</v>
      </c>
      <c r="E130" s="1">
        <v>44915.604166666664</v>
      </c>
      <c r="F130" s="5">
        <v>0.5</v>
      </c>
      <c r="G130" t="s">
        <v>95</v>
      </c>
    </row>
    <row r="131" spans="1:7" x14ac:dyDescent="0.35">
      <c r="A131" t="s">
        <v>135</v>
      </c>
      <c r="B131" t="s">
        <v>135</v>
      </c>
      <c r="D131" s="1">
        <v>44915.625</v>
      </c>
      <c r="E131" s="1">
        <v>44915.666666666664</v>
      </c>
      <c r="F131" s="5">
        <v>1</v>
      </c>
      <c r="G131" t="s">
        <v>96</v>
      </c>
    </row>
    <row r="132" spans="1:7" x14ac:dyDescent="0.35">
      <c r="A132" t="s">
        <v>135</v>
      </c>
      <c r="B132" t="s">
        <v>135</v>
      </c>
      <c r="D132" s="1">
        <v>44915.75</v>
      </c>
      <c r="E132" s="1">
        <v>44915.791666666664</v>
      </c>
      <c r="F132" s="5">
        <v>1</v>
      </c>
      <c r="G132" t="s">
        <v>97</v>
      </c>
    </row>
    <row r="133" spans="1:7" x14ac:dyDescent="0.35">
      <c r="A133" t="s">
        <v>136</v>
      </c>
      <c r="B133" t="s">
        <v>134</v>
      </c>
      <c r="D133" s="1">
        <v>44916.364583333336</v>
      </c>
      <c r="E133" s="1">
        <v>44916.385416666664</v>
      </c>
      <c r="F133" s="5">
        <v>0.5</v>
      </c>
      <c r="G133" t="s">
        <v>12</v>
      </c>
    </row>
    <row r="134" spans="1:7" x14ac:dyDescent="0.35">
      <c r="A134" t="s">
        <v>135</v>
      </c>
      <c r="B134" t="s">
        <v>135</v>
      </c>
      <c r="D134" s="1">
        <v>44916.416666666664</v>
      </c>
      <c r="E134" s="1">
        <v>44916.458333333336</v>
      </c>
      <c r="F134" s="5">
        <v>1</v>
      </c>
      <c r="G134" t="s">
        <v>98</v>
      </c>
    </row>
    <row r="135" spans="1:7" x14ac:dyDescent="0.35">
      <c r="A135" t="s">
        <v>135</v>
      </c>
      <c r="B135" t="s">
        <v>135</v>
      </c>
      <c r="D135" s="1">
        <v>44916.458333333336</v>
      </c>
      <c r="E135" s="1">
        <v>44916.5</v>
      </c>
      <c r="F135" s="5">
        <v>1</v>
      </c>
      <c r="G135" t="s">
        <v>99</v>
      </c>
    </row>
    <row r="136" spans="1:7" x14ac:dyDescent="0.35">
      <c r="A136" t="s">
        <v>137</v>
      </c>
      <c r="B136" t="s">
        <v>161</v>
      </c>
      <c r="D136" s="1">
        <v>44916.458333333336</v>
      </c>
      <c r="E136" s="1">
        <v>44916.479166666664</v>
      </c>
      <c r="F136" s="5">
        <v>0.5</v>
      </c>
      <c r="G136" t="s">
        <v>51</v>
      </c>
    </row>
    <row r="137" spans="1:7" x14ac:dyDescent="0.35">
      <c r="A137">
        <v>0</v>
      </c>
      <c r="D137" s="1">
        <v>44916.479166666664</v>
      </c>
      <c r="E137" s="1">
        <v>44916.5</v>
      </c>
      <c r="F137" t="s">
        <v>11</v>
      </c>
      <c r="G137" t="s">
        <v>52</v>
      </c>
    </row>
    <row r="138" spans="1:7" x14ac:dyDescent="0.35">
      <c r="A138">
        <v>0</v>
      </c>
      <c r="D138" s="1">
        <v>44916.5</v>
      </c>
      <c r="E138" s="1">
        <v>44916.541666666664</v>
      </c>
      <c r="F138" t="s">
        <v>15</v>
      </c>
      <c r="G138" t="s">
        <v>17</v>
      </c>
    </row>
    <row r="139" spans="1:7" x14ac:dyDescent="0.35">
      <c r="A139" t="s">
        <v>145</v>
      </c>
      <c r="B139" t="s">
        <v>157</v>
      </c>
      <c r="D139" s="1">
        <v>44916.5625</v>
      </c>
      <c r="E139" s="1">
        <v>44916.625</v>
      </c>
      <c r="F139" s="5">
        <v>1.5</v>
      </c>
      <c r="G139" t="s">
        <v>100</v>
      </c>
    </row>
    <row r="140" spans="1:7" x14ac:dyDescent="0.35">
      <c r="A140" t="s">
        <v>135</v>
      </c>
      <c r="B140" t="s">
        <v>135</v>
      </c>
      <c r="D140" s="1">
        <v>44916.645833333336</v>
      </c>
      <c r="E140" s="1">
        <v>44916.6875</v>
      </c>
      <c r="F140" s="5">
        <v>1</v>
      </c>
      <c r="G140" t="s">
        <v>101</v>
      </c>
    </row>
    <row r="141" spans="1:7" x14ac:dyDescent="0.35">
      <c r="A141" t="s">
        <v>135</v>
      </c>
      <c r="B141" t="s">
        <v>135</v>
      </c>
      <c r="D141" s="1">
        <v>44916.75</v>
      </c>
      <c r="E141" s="1">
        <v>44916.770833333336</v>
      </c>
      <c r="F141" s="5">
        <v>0.5</v>
      </c>
      <c r="G141" t="s">
        <v>102</v>
      </c>
    </row>
    <row r="142" spans="1:7" x14ac:dyDescent="0.35">
      <c r="A142" t="s">
        <v>136</v>
      </c>
      <c r="B142" t="s">
        <v>134</v>
      </c>
      <c r="D142" s="1">
        <v>44917.364583333336</v>
      </c>
      <c r="E142" s="1">
        <v>44917.385416666664</v>
      </c>
      <c r="F142" s="5">
        <v>0.5</v>
      </c>
      <c r="G142" t="s">
        <v>12</v>
      </c>
    </row>
    <row r="143" spans="1:7" x14ac:dyDescent="0.35">
      <c r="A143" t="s">
        <v>150</v>
      </c>
      <c r="B143" t="s">
        <v>134</v>
      </c>
      <c r="D143" s="1">
        <v>44917.385416666664</v>
      </c>
      <c r="E143" s="1">
        <v>44917.447916666664</v>
      </c>
      <c r="F143" s="5">
        <v>1.5</v>
      </c>
      <c r="G143" t="s">
        <v>103</v>
      </c>
    </row>
    <row r="144" spans="1:7" x14ac:dyDescent="0.35">
      <c r="A144" t="s">
        <v>135</v>
      </c>
      <c r="B144" t="s">
        <v>135</v>
      </c>
      <c r="D144" s="1">
        <v>44917.451388888891</v>
      </c>
      <c r="E144" s="1">
        <v>44917.461805555555</v>
      </c>
      <c r="F144" s="5">
        <v>0.25</v>
      </c>
      <c r="G144" t="s">
        <v>104</v>
      </c>
    </row>
    <row r="145" spans="1:7" x14ac:dyDescent="0.35">
      <c r="A145" t="s">
        <v>137</v>
      </c>
      <c r="B145" t="s">
        <v>161</v>
      </c>
      <c r="D145" s="1">
        <v>44917.458333333336</v>
      </c>
      <c r="E145" s="1">
        <v>44917.520833333336</v>
      </c>
      <c r="F145" s="5">
        <v>1.5</v>
      </c>
      <c r="G145" t="s">
        <v>16</v>
      </c>
    </row>
    <row r="146" spans="1:7" x14ac:dyDescent="0.35">
      <c r="A146">
        <v>0</v>
      </c>
      <c r="D146" s="1">
        <v>44917.5</v>
      </c>
      <c r="E146" s="1">
        <v>44917.541666666664</v>
      </c>
      <c r="F146" t="s">
        <v>15</v>
      </c>
      <c r="G146" t="s">
        <v>17</v>
      </c>
    </row>
    <row r="147" spans="1:7" x14ac:dyDescent="0.35">
      <c r="A147">
        <v>0</v>
      </c>
      <c r="D147" s="1">
        <v>44917.510416666664</v>
      </c>
      <c r="E147" s="1">
        <v>44917.552083333336</v>
      </c>
      <c r="F147" t="s">
        <v>15</v>
      </c>
      <c r="G147" t="s">
        <v>18</v>
      </c>
    </row>
    <row r="148" spans="1:7" x14ac:dyDescent="0.35">
      <c r="A148" t="s">
        <v>135</v>
      </c>
      <c r="B148" t="s">
        <v>135</v>
      </c>
      <c r="D148" s="1">
        <v>44917.625</v>
      </c>
      <c r="E148" s="1">
        <v>44917.666666666664</v>
      </c>
      <c r="F148" s="5">
        <v>1</v>
      </c>
      <c r="G148" t="s">
        <v>105</v>
      </c>
    </row>
    <row r="149" spans="1:7" x14ac:dyDescent="0.35">
      <c r="A149" t="s">
        <v>148</v>
      </c>
      <c r="B149" t="s">
        <v>161</v>
      </c>
      <c r="D149" s="1">
        <v>44917.666666666664</v>
      </c>
      <c r="E149" s="1">
        <v>44917.708333333336</v>
      </c>
      <c r="F149" s="5">
        <v>1</v>
      </c>
      <c r="G149" t="s">
        <v>22</v>
      </c>
    </row>
    <row r="150" spans="1:7" x14ac:dyDescent="0.35">
      <c r="A150" t="s">
        <v>146</v>
      </c>
      <c r="B150" t="s">
        <v>134</v>
      </c>
      <c r="D150" s="1">
        <v>44918.354166666664</v>
      </c>
      <c r="E150" s="1">
        <v>44918.458333333336</v>
      </c>
      <c r="F150" s="5">
        <v>2.5</v>
      </c>
      <c r="G150" t="s">
        <v>21</v>
      </c>
    </row>
    <row r="151" spans="1:7" x14ac:dyDescent="0.35">
      <c r="A151" t="s">
        <v>150</v>
      </c>
      <c r="B151" t="s">
        <v>134</v>
      </c>
      <c r="D151" s="1">
        <v>44918.416666666664</v>
      </c>
      <c r="E151" s="1">
        <v>44918.458333333336</v>
      </c>
      <c r="F151" s="5">
        <v>1</v>
      </c>
      <c r="G151" t="s">
        <v>106</v>
      </c>
    </row>
    <row r="152" spans="1:7" x14ac:dyDescent="0.35">
      <c r="A152" t="s">
        <v>142</v>
      </c>
      <c r="B152" t="s">
        <v>158</v>
      </c>
      <c r="D152" s="1">
        <v>44918.458333333336</v>
      </c>
      <c r="E152" s="1">
        <v>44918.5</v>
      </c>
      <c r="F152" s="5">
        <v>1</v>
      </c>
      <c r="G152" t="s">
        <v>107</v>
      </c>
    </row>
    <row r="153" spans="1:7" x14ac:dyDescent="0.35">
      <c r="A153">
        <v>0</v>
      </c>
      <c r="D153" s="1">
        <v>44918.5</v>
      </c>
      <c r="E153" s="1">
        <v>44918.541666666664</v>
      </c>
      <c r="F153" t="s">
        <v>15</v>
      </c>
      <c r="G153" t="s">
        <v>17</v>
      </c>
    </row>
    <row r="154" spans="1:7" x14ac:dyDescent="0.35">
      <c r="A154" t="s">
        <v>164</v>
      </c>
      <c r="B154" t="s">
        <v>134</v>
      </c>
      <c r="D154" s="1">
        <v>44918.5625</v>
      </c>
      <c r="E154" s="1">
        <v>44918.625</v>
      </c>
      <c r="F154" s="5">
        <v>1.5</v>
      </c>
      <c r="G154" t="s">
        <v>29</v>
      </c>
    </row>
    <row r="155" spans="1:7" x14ac:dyDescent="0.35">
      <c r="A155" t="s">
        <v>136</v>
      </c>
      <c r="B155" t="s">
        <v>134</v>
      </c>
      <c r="D155" s="1">
        <v>44921.364583333336</v>
      </c>
      <c r="E155" s="1">
        <v>44921.385416666664</v>
      </c>
      <c r="F155" s="5">
        <v>0.5</v>
      </c>
      <c r="G155" t="s">
        <v>12</v>
      </c>
    </row>
    <row r="156" spans="1:7" x14ac:dyDescent="0.35">
      <c r="A156" t="s">
        <v>150</v>
      </c>
      <c r="B156" t="s">
        <v>134</v>
      </c>
      <c r="D156" s="1">
        <v>44921.385416666664</v>
      </c>
      <c r="E156" s="1">
        <v>44921.427083333336</v>
      </c>
      <c r="F156" s="5">
        <v>1</v>
      </c>
      <c r="G156" t="s">
        <v>108</v>
      </c>
    </row>
    <row r="157" spans="1:7" x14ac:dyDescent="0.35">
      <c r="A157" t="s">
        <v>135</v>
      </c>
      <c r="B157" t="s">
        <v>135</v>
      </c>
      <c r="D157" s="1">
        <v>44921.458333333336</v>
      </c>
      <c r="E157" s="1">
        <v>44921.5</v>
      </c>
      <c r="F157" s="5">
        <v>1</v>
      </c>
      <c r="G157" t="s">
        <v>109</v>
      </c>
    </row>
    <row r="158" spans="1:7" x14ac:dyDescent="0.35">
      <c r="A158" t="s">
        <v>138</v>
      </c>
      <c r="B158" t="s">
        <v>140</v>
      </c>
      <c r="D158" s="1">
        <v>44921.489583333336</v>
      </c>
      <c r="E158" s="1">
        <v>44921.5</v>
      </c>
      <c r="F158" s="5">
        <v>0.25</v>
      </c>
      <c r="G158" t="s">
        <v>37</v>
      </c>
    </row>
    <row r="159" spans="1:7" x14ac:dyDescent="0.35">
      <c r="A159">
        <v>0</v>
      </c>
      <c r="D159" s="1">
        <v>44921.5</v>
      </c>
      <c r="E159" s="1">
        <v>44921.541666666664</v>
      </c>
      <c r="F159" t="s">
        <v>15</v>
      </c>
      <c r="G159" t="s">
        <v>17</v>
      </c>
    </row>
    <row r="160" spans="1:7" x14ac:dyDescent="0.35">
      <c r="A160" t="s">
        <v>137</v>
      </c>
      <c r="B160" t="s">
        <v>161</v>
      </c>
      <c r="D160" s="1">
        <v>44921.541666666664</v>
      </c>
      <c r="E160" s="1">
        <v>44921.5625</v>
      </c>
      <c r="F160" s="5">
        <v>0.5</v>
      </c>
      <c r="G160" t="s">
        <v>110</v>
      </c>
    </row>
    <row r="161" spans="1:7" x14ac:dyDescent="0.35">
      <c r="A161" t="s">
        <v>141</v>
      </c>
      <c r="B161" t="s">
        <v>140</v>
      </c>
      <c r="D161" s="1">
        <v>44921.625</v>
      </c>
      <c r="E161" s="1">
        <v>44921.666666666664</v>
      </c>
      <c r="F161" s="5">
        <v>1</v>
      </c>
      <c r="G161" t="s">
        <v>58</v>
      </c>
    </row>
    <row r="162" spans="1:7" x14ac:dyDescent="0.35">
      <c r="A162" t="s">
        <v>135</v>
      </c>
      <c r="B162" t="s">
        <v>135</v>
      </c>
      <c r="D162" s="1">
        <v>44921.645833333336</v>
      </c>
      <c r="E162" s="1">
        <v>44921.666666666664</v>
      </c>
      <c r="F162" s="5">
        <v>0.5</v>
      </c>
      <c r="G162" t="s">
        <v>111</v>
      </c>
    </row>
    <row r="163" spans="1:7" x14ac:dyDescent="0.35">
      <c r="A163" t="s">
        <v>152</v>
      </c>
      <c r="B163" t="s">
        <v>135</v>
      </c>
      <c r="D163" s="1">
        <v>44922.333333333336</v>
      </c>
      <c r="E163" s="1">
        <v>44922.375</v>
      </c>
      <c r="F163" s="5">
        <v>1</v>
      </c>
      <c r="G163" t="s">
        <v>112</v>
      </c>
    </row>
    <row r="164" spans="1:7" x14ac:dyDescent="0.35">
      <c r="A164" t="s">
        <v>136</v>
      </c>
      <c r="B164" t="s">
        <v>134</v>
      </c>
      <c r="D164" s="1">
        <v>44922.364583333336</v>
      </c>
      <c r="E164" s="1">
        <v>44922.385416666664</v>
      </c>
      <c r="F164" s="5">
        <v>0.5</v>
      </c>
      <c r="G164" t="s">
        <v>12</v>
      </c>
    </row>
    <row r="165" spans="1:7" x14ac:dyDescent="0.35">
      <c r="A165" t="s">
        <v>138</v>
      </c>
      <c r="B165" t="s">
        <v>140</v>
      </c>
      <c r="D165" s="1">
        <v>44922.395833333336</v>
      </c>
      <c r="E165" s="1">
        <v>44922.416666666664</v>
      </c>
      <c r="F165" s="5">
        <v>0.5</v>
      </c>
      <c r="G165" t="s">
        <v>45</v>
      </c>
    </row>
    <row r="166" spans="1:7" x14ac:dyDescent="0.35">
      <c r="A166" t="s">
        <v>138</v>
      </c>
      <c r="B166" t="s">
        <v>140</v>
      </c>
      <c r="D166" s="1">
        <v>44922.479166666664</v>
      </c>
      <c r="E166" s="1">
        <v>44922.5</v>
      </c>
      <c r="F166" s="5">
        <v>0.5</v>
      </c>
      <c r="G166" t="s">
        <v>46</v>
      </c>
    </row>
    <row r="167" spans="1:7" x14ac:dyDescent="0.35">
      <c r="A167">
        <v>0</v>
      </c>
      <c r="D167" s="1">
        <v>44922.5</v>
      </c>
      <c r="E167" s="1">
        <v>44922.541666666664</v>
      </c>
      <c r="F167" t="s">
        <v>15</v>
      </c>
      <c r="G167" t="s">
        <v>17</v>
      </c>
    </row>
    <row r="168" spans="1:7" x14ac:dyDescent="0.35">
      <c r="A168">
        <v>0</v>
      </c>
      <c r="D168" s="1">
        <v>44922.510416666664</v>
      </c>
      <c r="E168" s="1">
        <v>44922.552083333336</v>
      </c>
      <c r="F168" t="s">
        <v>15</v>
      </c>
      <c r="G168" t="s">
        <v>18</v>
      </c>
    </row>
    <row r="169" spans="1:7" x14ac:dyDescent="0.35">
      <c r="A169" t="s">
        <v>135</v>
      </c>
      <c r="B169" t="s">
        <v>135</v>
      </c>
      <c r="D169" s="1">
        <v>44922.541666666664</v>
      </c>
      <c r="E169" s="1">
        <v>44922.604166666664</v>
      </c>
      <c r="F169" s="5">
        <v>1.5</v>
      </c>
      <c r="G169" t="s">
        <v>113</v>
      </c>
    </row>
    <row r="170" spans="1:7" x14ac:dyDescent="0.35">
      <c r="A170" t="s">
        <v>134</v>
      </c>
      <c r="B170" t="s">
        <v>134</v>
      </c>
      <c r="D170" s="1">
        <v>44922.583333333336</v>
      </c>
      <c r="E170" s="1">
        <v>44922.625</v>
      </c>
      <c r="F170" s="5">
        <v>1</v>
      </c>
      <c r="G170" t="s">
        <v>114</v>
      </c>
    </row>
    <row r="171" spans="1:7" x14ac:dyDescent="0.35">
      <c r="A171" t="s">
        <v>134</v>
      </c>
      <c r="B171" t="s">
        <v>134</v>
      </c>
      <c r="D171" s="1">
        <v>44922.604166666664</v>
      </c>
      <c r="E171" s="1">
        <v>44922.645833333336</v>
      </c>
      <c r="F171" s="5">
        <v>1</v>
      </c>
      <c r="G171" t="s">
        <v>115</v>
      </c>
    </row>
    <row r="172" spans="1:7" x14ac:dyDescent="0.35">
      <c r="A172" t="s">
        <v>143</v>
      </c>
      <c r="B172" t="s">
        <v>157</v>
      </c>
      <c r="D172" s="1">
        <v>44922.625</v>
      </c>
      <c r="E172" s="1">
        <v>44922.666666666664</v>
      </c>
      <c r="F172" s="5">
        <v>1</v>
      </c>
      <c r="G172" t="s">
        <v>153</v>
      </c>
    </row>
    <row r="173" spans="1:7" x14ac:dyDescent="0.35">
      <c r="A173" t="s">
        <v>135</v>
      </c>
      <c r="B173" t="s">
        <v>135</v>
      </c>
      <c r="D173" s="1">
        <v>44922.6875</v>
      </c>
      <c r="E173" s="1">
        <v>44922.75</v>
      </c>
      <c r="F173" s="5">
        <v>1.5</v>
      </c>
      <c r="G173" t="s">
        <v>116</v>
      </c>
    </row>
    <row r="174" spans="1:7" x14ac:dyDescent="0.35">
      <c r="A174" t="s">
        <v>136</v>
      </c>
      <c r="B174" t="s">
        <v>134</v>
      </c>
      <c r="D174" s="1">
        <v>44923.364583333336</v>
      </c>
      <c r="E174" s="1">
        <v>44923.385416666664</v>
      </c>
      <c r="F174" s="5">
        <v>0.5</v>
      </c>
      <c r="G174" t="s">
        <v>12</v>
      </c>
    </row>
    <row r="175" spans="1:7" x14ac:dyDescent="0.35">
      <c r="A175" t="s">
        <v>150</v>
      </c>
      <c r="B175" t="s">
        <v>134</v>
      </c>
      <c r="D175" s="1">
        <v>44923.385416666664</v>
      </c>
      <c r="E175" s="1">
        <v>44923.427083333336</v>
      </c>
      <c r="F175" s="5">
        <v>1</v>
      </c>
      <c r="G175" t="s">
        <v>117</v>
      </c>
    </row>
    <row r="176" spans="1:7" x14ac:dyDescent="0.35">
      <c r="A176" t="s">
        <v>137</v>
      </c>
      <c r="B176" t="s">
        <v>161</v>
      </c>
      <c r="D176" s="1">
        <v>44923.458333333336</v>
      </c>
      <c r="E176" s="1">
        <v>44923.479166666664</v>
      </c>
      <c r="F176" s="5">
        <v>0.5</v>
      </c>
      <c r="G176" t="s">
        <v>51</v>
      </c>
    </row>
    <row r="177" spans="1:7" x14ac:dyDescent="0.35">
      <c r="A177">
        <v>0</v>
      </c>
      <c r="D177" s="1">
        <v>44923.479166666664</v>
      </c>
      <c r="E177" s="1">
        <v>44923.5</v>
      </c>
      <c r="F177" t="s">
        <v>11</v>
      </c>
      <c r="G177" t="s">
        <v>52</v>
      </c>
    </row>
    <row r="178" spans="1:7" x14ac:dyDescent="0.35">
      <c r="A178">
        <v>0</v>
      </c>
      <c r="D178" s="1">
        <v>44923.5</v>
      </c>
      <c r="E178" s="1">
        <v>44923.541666666664</v>
      </c>
      <c r="F178" t="s">
        <v>15</v>
      </c>
      <c r="G178" t="s">
        <v>17</v>
      </c>
    </row>
    <row r="179" spans="1:7" x14ac:dyDescent="0.35">
      <c r="A179" t="s">
        <v>164</v>
      </c>
      <c r="B179" t="s">
        <v>134</v>
      </c>
      <c r="D179" s="1">
        <v>44923.5625</v>
      </c>
      <c r="E179" s="1">
        <v>44923.583333333336</v>
      </c>
      <c r="F179" s="5">
        <v>0.5</v>
      </c>
      <c r="G179" t="s">
        <v>118</v>
      </c>
    </row>
    <row r="180" spans="1:7" x14ac:dyDescent="0.35">
      <c r="A180" t="s">
        <v>135</v>
      </c>
      <c r="B180" t="s">
        <v>135</v>
      </c>
      <c r="D180" s="1">
        <v>44923.583333333336</v>
      </c>
      <c r="E180" s="1">
        <v>44923.625</v>
      </c>
      <c r="F180" s="5">
        <v>1</v>
      </c>
      <c r="G180" t="s">
        <v>119</v>
      </c>
    </row>
    <row r="181" spans="1:7" x14ac:dyDescent="0.35">
      <c r="A181">
        <v>0</v>
      </c>
      <c r="D181" s="1">
        <v>44923.625</v>
      </c>
      <c r="E181" s="1">
        <v>44923.635416666664</v>
      </c>
      <c r="F181" t="s">
        <v>36</v>
      </c>
      <c r="G181" t="s">
        <v>120</v>
      </c>
    </row>
    <row r="182" spans="1:7" x14ac:dyDescent="0.35">
      <c r="A182" t="s">
        <v>135</v>
      </c>
      <c r="B182" t="s">
        <v>135</v>
      </c>
      <c r="D182" s="1">
        <v>44923.666666666664</v>
      </c>
      <c r="E182" s="1">
        <v>44923.697916666664</v>
      </c>
      <c r="F182" s="5">
        <v>0.75</v>
      </c>
      <c r="G182" t="s">
        <v>121</v>
      </c>
    </row>
    <row r="183" spans="1:7" x14ac:dyDescent="0.35">
      <c r="A183" t="s">
        <v>136</v>
      </c>
      <c r="B183" t="s">
        <v>134</v>
      </c>
      <c r="D183" s="1">
        <v>44924.364583333336</v>
      </c>
      <c r="E183" s="1">
        <v>44924.385416666664</v>
      </c>
      <c r="F183" s="5">
        <v>0.5</v>
      </c>
      <c r="G183" t="s">
        <v>12</v>
      </c>
    </row>
    <row r="184" spans="1:7" x14ac:dyDescent="0.35">
      <c r="A184" t="s">
        <v>137</v>
      </c>
      <c r="B184" t="s">
        <v>161</v>
      </c>
      <c r="D184" s="1">
        <v>44924.416666666664</v>
      </c>
      <c r="E184" s="1">
        <v>44924.458333333336</v>
      </c>
      <c r="F184" s="5">
        <v>1</v>
      </c>
      <c r="G184" t="s">
        <v>122</v>
      </c>
    </row>
    <row r="185" spans="1:7" x14ac:dyDescent="0.35">
      <c r="A185" t="s">
        <v>135</v>
      </c>
      <c r="B185" t="s">
        <v>135</v>
      </c>
      <c r="D185" s="1">
        <v>44924.458333333336</v>
      </c>
      <c r="E185" s="1">
        <v>44924.5</v>
      </c>
      <c r="F185" s="5">
        <v>1</v>
      </c>
      <c r="G185" t="s">
        <v>123</v>
      </c>
    </row>
    <row r="186" spans="1:7" x14ac:dyDescent="0.35">
      <c r="A186">
        <v>0</v>
      </c>
      <c r="D186" s="1">
        <v>44924.5</v>
      </c>
      <c r="E186" s="1">
        <v>44924.541666666664</v>
      </c>
      <c r="F186" t="s">
        <v>15</v>
      </c>
      <c r="G186" t="s">
        <v>17</v>
      </c>
    </row>
    <row r="187" spans="1:7" x14ac:dyDescent="0.35">
      <c r="A187">
        <v>0</v>
      </c>
      <c r="D187" s="1">
        <v>44924.510416666664</v>
      </c>
      <c r="E187" s="1">
        <v>44924.552083333336</v>
      </c>
      <c r="F187" t="s">
        <v>15</v>
      </c>
      <c r="G187" t="s">
        <v>18</v>
      </c>
    </row>
    <row r="188" spans="1:7" x14ac:dyDescent="0.35">
      <c r="A188" t="s">
        <v>164</v>
      </c>
      <c r="B188" t="s">
        <v>134</v>
      </c>
      <c r="D188" s="1">
        <v>44924.552083333336</v>
      </c>
      <c r="E188" s="1">
        <v>44924.583333333336</v>
      </c>
      <c r="F188" s="5">
        <v>0.75</v>
      </c>
      <c r="G188" t="s">
        <v>124</v>
      </c>
    </row>
    <row r="189" spans="1:7" x14ac:dyDescent="0.35">
      <c r="A189" t="s">
        <v>138</v>
      </c>
      <c r="B189" t="s">
        <v>140</v>
      </c>
      <c r="D189" s="1">
        <v>44924.604166666664</v>
      </c>
      <c r="E189" s="1">
        <v>44924.625</v>
      </c>
      <c r="F189" s="5">
        <v>0.5</v>
      </c>
      <c r="G189" t="s">
        <v>125</v>
      </c>
    </row>
    <row r="190" spans="1:7" x14ac:dyDescent="0.35">
      <c r="A190" t="s">
        <v>135</v>
      </c>
      <c r="B190" t="s">
        <v>135</v>
      </c>
      <c r="D190" s="1">
        <v>44924.625</v>
      </c>
      <c r="E190" s="1">
        <v>44924.666666666664</v>
      </c>
      <c r="F190" s="5">
        <v>1</v>
      </c>
      <c r="G190" t="s">
        <v>126</v>
      </c>
    </row>
    <row r="191" spans="1:7" x14ac:dyDescent="0.35">
      <c r="A191" t="s">
        <v>148</v>
      </c>
      <c r="B191" t="s">
        <v>161</v>
      </c>
      <c r="D191" s="1">
        <v>44924.666666666664</v>
      </c>
      <c r="E191" s="1">
        <v>44924.708333333336</v>
      </c>
      <c r="F191" s="5">
        <v>1</v>
      </c>
      <c r="G191" t="s">
        <v>22</v>
      </c>
    </row>
    <row r="192" spans="1:7" x14ac:dyDescent="0.35">
      <c r="A192" t="s">
        <v>135</v>
      </c>
      <c r="B192" t="s">
        <v>135</v>
      </c>
      <c r="D192" s="1">
        <v>44924.708333333336</v>
      </c>
      <c r="E192" s="1">
        <v>44924.729166666664</v>
      </c>
      <c r="F192" s="5">
        <v>0.5</v>
      </c>
      <c r="G192" t="s">
        <v>127</v>
      </c>
    </row>
    <row r="193" spans="1:7" x14ac:dyDescent="0.35">
      <c r="A193" t="s">
        <v>134</v>
      </c>
      <c r="B193" t="s">
        <v>134</v>
      </c>
      <c r="D193" s="1">
        <v>44925.333333333336</v>
      </c>
      <c r="E193" s="1">
        <v>44925.375</v>
      </c>
      <c r="F193" s="5">
        <v>1</v>
      </c>
      <c r="G193" t="s">
        <v>128</v>
      </c>
    </row>
    <row r="194" spans="1:7" x14ac:dyDescent="0.35">
      <c r="A194">
        <v>0</v>
      </c>
      <c r="D194" s="1">
        <v>44925.354166666664</v>
      </c>
      <c r="E194" s="1">
        <v>44925.364583333336</v>
      </c>
      <c r="F194" t="s">
        <v>36</v>
      </c>
      <c r="G194" t="s">
        <v>129</v>
      </c>
    </row>
    <row r="195" spans="1:7" x14ac:dyDescent="0.35">
      <c r="A195" t="s">
        <v>134</v>
      </c>
      <c r="B195" t="s">
        <v>134</v>
      </c>
      <c r="D195" s="1">
        <v>44925.375</v>
      </c>
      <c r="E195" s="1">
        <v>44925.458333333336</v>
      </c>
      <c r="F195" s="5">
        <v>2</v>
      </c>
      <c r="G195" t="s">
        <v>21</v>
      </c>
    </row>
    <row r="196" spans="1:7" x14ac:dyDescent="0.35">
      <c r="A196" t="s">
        <v>135</v>
      </c>
      <c r="B196" t="s">
        <v>135</v>
      </c>
      <c r="D196" s="1">
        <v>44925.458333333336</v>
      </c>
      <c r="E196" s="1">
        <v>44925.479166666664</v>
      </c>
      <c r="F196" s="5">
        <v>0.5</v>
      </c>
      <c r="G196" t="s">
        <v>130</v>
      </c>
    </row>
    <row r="197" spans="1:7" x14ac:dyDescent="0.35">
      <c r="A197">
        <v>0</v>
      </c>
      <c r="D197" s="1">
        <v>44925.5</v>
      </c>
      <c r="E197" s="1">
        <v>44925.541666666664</v>
      </c>
      <c r="F197" t="s">
        <v>15</v>
      </c>
      <c r="G197" t="s">
        <v>17</v>
      </c>
    </row>
    <row r="198" spans="1:7" x14ac:dyDescent="0.35">
      <c r="A198" t="s">
        <v>135</v>
      </c>
      <c r="B198" t="s">
        <v>135</v>
      </c>
      <c r="D198" s="1">
        <v>44925.520833333336</v>
      </c>
      <c r="E198" s="1">
        <v>44925.541666666664</v>
      </c>
      <c r="F198" s="5">
        <v>0.5</v>
      </c>
      <c r="G198" t="s">
        <v>131</v>
      </c>
    </row>
    <row r="199" spans="1:7" x14ac:dyDescent="0.35">
      <c r="A199" t="s">
        <v>134</v>
      </c>
      <c r="B199" t="s">
        <v>134</v>
      </c>
      <c r="D199" s="1">
        <v>44925.625</v>
      </c>
      <c r="E199" s="1">
        <v>44925.729166666664</v>
      </c>
      <c r="F199" s="5">
        <v>2.5</v>
      </c>
      <c r="G199" t="s">
        <v>132</v>
      </c>
    </row>
    <row r="200" spans="1:7" x14ac:dyDescent="0.35">
      <c r="A200" t="s">
        <v>134</v>
      </c>
      <c r="B200" t="s">
        <v>134</v>
      </c>
      <c r="D200" s="1">
        <v>44925.625</v>
      </c>
      <c r="E200" s="1">
        <v>44925.666666666664</v>
      </c>
      <c r="F200" s="5">
        <v>1</v>
      </c>
      <c r="G200" t="s">
        <v>31</v>
      </c>
    </row>
  </sheetData>
  <autoFilter ref="A1:L200" xr:uid="{00000000-0009-0000-0000-000002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Planilha3</vt:lpstr>
      <vt:lpstr>flavio-2022-dez-events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Flavio Nunes Lopes</cp:lastModifiedBy>
  <dcterms:created xsi:type="dcterms:W3CDTF">2022-12-31T17:13:43Z</dcterms:created>
  <dcterms:modified xsi:type="dcterms:W3CDTF">2023-02-01T02:24:12Z</dcterms:modified>
</cp:coreProperties>
</file>