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elipePC\Documents\Udemy-Excel\"/>
    </mc:Choice>
  </mc:AlternateContent>
  <xr:revisionPtr revIDLastSave="0" documentId="13_ncr:1_{11CEC876-D050-4FB9-82D8-C0B1DC34B82D}" xr6:coauthVersionLast="47" xr6:coauthVersionMax="47" xr10:uidLastSave="{00000000-0000-0000-0000-000000000000}"/>
  <bookViews>
    <workbookView xWindow="-120" yWindow="-120" windowWidth="20640" windowHeight="11760" activeTab="1" xr2:uid="{6D65208F-E365-4C34-AE49-52EDE92E9B96}"/>
  </bookViews>
  <sheets>
    <sheet name="Fluxo Anual" sheetId="1" r:id="rId1"/>
    <sheet name="Cartão de Crédi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2" l="1"/>
  <c r="F22" i="2"/>
  <c r="H22" i="2"/>
  <c r="J22" i="2"/>
  <c r="L22" i="2"/>
  <c r="N22" i="2"/>
  <c r="P22" i="2"/>
  <c r="R22" i="2"/>
  <c r="T22" i="2"/>
  <c r="V22" i="2"/>
  <c r="X22" i="2"/>
  <c r="B22" i="2"/>
  <c r="N33" i="1"/>
  <c r="D33" i="1"/>
  <c r="E33" i="1"/>
  <c r="F33" i="1"/>
  <c r="G33" i="1"/>
  <c r="H33" i="1"/>
  <c r="I33" i="1"/>
  <c r="J33" i="1"/>
  <c r="K33" i="1"/>
  <c r="L33" i="1"/>
  <c r="M33" i="1"/>
  <c r="C33" i="1"/>
  <c r="D23" i="1"/>
  <c r="E23" i="1"/>
  <c r="F23" i="1"/>
  <c r="G23" i="1"/>
  <c r="H23" i="1"/>
  <c r="I23" i="1"/>
  <c r="J23" i="1"/>
  <c r="K23" i="1"/>
  <c r="L23" i="1"/>
  <c r="M23" i="1"/>
  <c r="C23" i="1"/>
  <c r="D8" i="1"/>
  <c r="E8" i="1"/>
  <c r="F8" i="1"/>
  <c r="G8" i="1"/>
  <c r="H8" i="1"/>
  <c r="I8" i="1"/>
  <c r="J8" i="1"/>
  <c r="K8" i="1"/>
  <c r="L8" i="1"/>
  <c r="M8" i="1"/>
  <c r="N8" i="1"/>
  <c r="C8" i="1"/>
</calcChain>
</file>

<file path=xl/sharedStrings.xml><?xml version="1.0" encoding="utf-8"?>
<sst xmlns="http://schemas.openxmlformats.org/spreadsheetml/2006/main" count="82" uniqueCount="59">
  <si>
    <t>FLUXO ANUAL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</si>
  <si>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</si>
  <si>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</si>
  <si>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</si>
  <si>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</si>
  <si>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</si>
  <si>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</si>
  <si>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</si>
  <si>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</si>
  <si>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</si>
  <si>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</si>
  <si>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</si>
  <si>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</si>
  <si>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Receitas</t>
  </si>
  <si>
    <t>Salário</t>
  </si>
  <si>
    <t>Salário Cônjuge</t>
  </si>
  <si>
    <t>Outros (Aluguéis; Pensão)</t>
  </si>
  <si>
    <t>Receita Total (R$)</t>
  </si>
  <si>
    <t>Despesas Essenciais</t>
  </si>
  <si>
    <t>Condomínio</t>
  </si>
  <si>
    <t>Aluguel</t>
  </si>
  <si>
    <t>Transporte</t>
  </si>
  <si>
    <t>Alimentação</t>
  </si>
  <si>
    <t>Luz</t>
  </si>
  <si>
    <t>Água</t>
  </si>
  <si>
    <t>Internet</t>
  </si>
  <si>
    <t>Cartão de Crédito</t>
  </si>
  <si>
    <t>Diarista</t>
  </si>
  <si>
    <t>Manutenção Apt/Casa</t>
  </si>
  <si>
    <t>Emprestimo</t>
  </si>
  <si>
    <t>Outros</t>
  </si>
  <si>
    <t>Despesas Essenciais Total(R$)</t>
  </si>
  <si>
    <t>Despesas Não Essenciais</t>
  </si>
  <si>
    <t>Academia</t>
  </si>
  <si>
    <t>Estudos</t>
  </si>
  <si>
    <t>Alimentação (Gastos extras)</t>
  </si>
  <si>
    <t>Celular (Mensalidade)</t>
  </si>
  <si>
    <t>Assinaturas Mensais</t>
  </si>
  <si>
    <t>Dentista</t>
  </si>
  <si>
    <t>Despesas Não Essenciais(R$)</t>
  </si>
  <si>
    <t>CARTÃO DE CRÉDITO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</si>
  <si>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</si>
  <si>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</si>
  <si>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</si>
  <si>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</si>
  <si>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</si>
  <si>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</si>
  <si>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</si>
  <si>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</si>
  <si>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</si>
  <si>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</si>
  <si>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</si>
  <si>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</si>
  <si>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DESCRIÇÃO</t>
  </si>
  <si>
    <t>VALOR(R$)</t>
  </si>
  <si>
    <t>TOTAL</t>
  </si>
  <si>
    <t>MC Donalds</t>
  </si>
  <si>
    <t>Riachuelo</t>
  </si>
  <si>
    <t>Netshoes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</si>
</sst>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0" xfId="0" applyFont="1" applyFill="1"/>
    <xf numFmtId="44" fontId="5" fillId="0" borderId="1" xfId="1" applyFont="1" applyBorder="1"/>
    <xf numFmtId="44" fontId="5" fillId="0" borderId="0" xfId="0" applyNumberFormat="1" applyFont="1"/>
    <xf numFmtId="0" fontId="5" fillId="0" borderId="0" xfId="0" applyFont="1"/>
    <xf numFmtId="0" fontId="1" fillId="0" borderId="1" xfId="0" applyFont="1" applyBorder="1"/>
    <xf numFmtId="0" fontId="2" fillId="0" borderId="0" xfId="0" applyFont="1" applyBorder="1"/>
    <xf numFmtId="0" fontId="3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5" fillId="4" borderId="3" xfId="0" applyFont="1" applyFill="1" applyBorder="1"/>
    <xf numFmtId="44" fontId="5" fillId="4" borderId="3" xfId="1" applyFont="1" applyFill="1" applyBorder="1"/>
    <xf numFmtId="0" fontId="5" fillId="0" borderId="3" xfId="0" applyFont="1" applyBorder="1"/>
    <xf numFmtId="44" fontId="5" fillId="0" borderId="3" xfId="1" applyFont="1" applyBorder="1"/>
    <xf numFmtId="0" fontId="1" fillId="0" borderId="3" xfId="0" applyFont="1" applyBorder="1"/>
    <xf numFmtId="44" fontId="1" fillId="0" borderId="3" xfId="1" applyFont="1" applyBorder="1"/>
    <xf numFmtId="0" fontId="9" fillId="0" borderId="4" xfId="0" applyFont="1" applyBorder="1"/>
    <xf numFmtId="44" fontId="7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ellfiepayment.com/mastercard_logo-0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1.png"/><Relationship Id="rId5" Type="http://schemas.openxmlformats.org/officeDocument/2006/relationships/hyperlink" Target="https://ted-ielts.com/writing-correction-service/visa-logo/" TargetMode="External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2162735</xdr:colOff>
      <xdr:row>2</xdr:row>
      <xdr:rowOff>56031</xdr:rowOff>
    </xdr:from>
    <xdr:to>
      <xdr:col>2</xdr:col>
      <xdr:colOff>37870</xdr:colOff>
      <xdr:row>4</xdr:row>
      <xdr:rowOff>26666</xdr:rowOff>
    </xdr:to>
    <xdr:pic>
      <xdr:nvPicPr>
        <xdr:cNvPr id="3" name="Gráfico 2" descr="Dinheiro com preenchimento sólido">
          <a:extLst>
            <a:ext uri="{FF2B5EF4-FFF2-40B4-BE49-F238E27FC236}">
              <a16:creationId xmlns:a16="http://schemas.microsoft.com/office/drawing/2014/main" id="{BD70E6F0-4C4D-11AC-B0CE-C8789BB14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19617" y="605119"/>
          <a:ext cx="284400" cy="28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324971</xdr:colOff>
      <xdr:row>1</xdr:row>
      <xdr:rowOff>33619</xdr:rowOff>
    </xdr:from>
    <xdr:to>
      <xdr:col>13</xdr:col>
      <xdr:colOff>736958</xdr:colOff>
      <xdr:row>1</xdr:row>
      <xdr:rowOff>445606</xdr:rowOff>
    </xdr:to>
    <xdr:pic>
      <xdr:nvPicPr>
        <xdr:cNvPr id="5" name="Gráfico 4" descr="Moedas estrutura de tópicos">
          <a:extLst>
            <a:ext uri="{FF2B5EF4-FFF2-40B4-BE49-F238E27FC236}">
              <a16:creationId xmlns:a16="http://schemas.microsoft.com/office/drawing/2014/main" id="{4AADE374-2B28-DE4C-78A1-2F12A051D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259236" y="123266"/>
          <a:ext cx="411987" cy="411987"/>
        </a:xfrm>
        <a:prstGeom prst="rect">
          <a:avLst/>
        </a:prstGeom>
      </xdr:spPr>
    </xdr:pic>
    <xdr:clientData/>
  </xdr:twoCellAnchor>
  <xdr:twoCellAnchor editAs="oneCell">
    <xdr:from>
      <xdr:col>1</xdr:col>
      <xdr:colOff>2162735</xdr:colOff>
      <xdr:row>23</xdr:row>
      <xdr:rowOff>199148</xdr:rowOff>
    </xdr:from>
    <xdr:to>
      <xdr:col>2</xdr:col>
      <xdr:colOff>37870</xdr:colOff>
      <xdr:row>25</xdr:row>
      <xdr:rowOff>35312</xdr:rowOff>
    </xdr:to>
    <xdr:pic>
      <xdr:nvPicPr>
        <xdr:cNvPr id="7" name="Gráfico 6" descr="Tendência ascendente com preenchimento sólido">
          <a:extLst>
            <a:ext uri="{FF2B5EF4-FFF2-40B4-BE49-F238E27FC236}">
              <a16:creationId xmlns:a16="http://schemas.microsoft.com/office/drawing/2014/main" id="{DD7ECABE-9F46-84C8-CAE2-5A0FF7420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19617" y="5320236"/>
          <a:ext cx="284400" cy="284400"/>
        </a:xfrm>
        <a:prstGeom prst="rect">
          <a:avLst/>
        </a:prstGeom>
      </xdr:spPr>
    </xdr:pic>
    <xdr:clientData/>
  </xdr:twoCellAnchor>
  <xdr:twoCellAnchor editAs="oneCell">
    <xdr:from>
      <xdr:col>1</xdr:col>
      <xdr:colOff>2162735</xdr:colOff>
      <xdr:row>8</xdr:row>
      <xdr:rowOff>192265</xdr:rowOff>
    </xdr:from>
    <xdr:to>
      <xdr:col>2</xdr:col>
      <xdr:colOff>37870</xdr:colOff>
      <xdr:row>10</xdr:row>
      <xdr:rowOff>28430</xdr:rowOff>
    </xdr:to>
    <xdr:pic>
      <xdr:nvPicPr>
        <xdr:cNvPr id="9" name="Gráfico 8" descr="Gráfico de tendência descendente com preenchimento sólido">
          <a:extLst>
            <a:ext uri="{FF2B5EF4-FFF2-40B4-BE49-F238E27FC236}">
              <a16:creationId xmlns:a16="http://schemas.microsoft.com/office/drawing/2014/main" id="{EDAD52E5-C0AA-ED56-1C54-D74E8CA97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319617" y="1951589"/>
          <a:ext cx="284400" cy="284400"/>
        </a:xfrm>
        <a:prstGeom prst="rect">
          <a:avLst/>
        </a:prstGeom>
      </xdr:spPr>
    </xdr:pic>
    <xdr:clientData/>
  </xdr:twoCellAnchor>
  <xdr:twoCellAnchor editAs="oneCell">
    <xdr:from>
      <xdr:col>1</xdr:col>
      <xdr:colOff>2162735</xdr:colOff>
      <xdr:row>16</xdr:row>
      <xdr:rowOff>201706</xdr:rowOff>
    </xdr:from>
    <xdr:to>
      <xdr:col>2</xdr:col>
      <xdr:colOff>37870</xdr:colOff>
      <xdr:row>18</xdr:row>
      <xdr:rowOff>37871</xdr:rowOff>
    </xdr:to>
    <xdr:pic>
      <xdr:nvPicPr>
        <xdr:cNvPr id="11" name="Gráfico 10" descr="Cartão de crédito com preenchimento sólido">
          <a:extLst>
            <a:ext uri="{FF2B5EF4-FFF2-40B4-BE49-F238E27FC236}">
              <a16:creationId xmlns:a16="http://schemas.microsoft.com/office/drawing/2014/main" id="{3B294B3B-5393-64A6-094B-8E6212337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319617" y="3753971"/>
          <a:ext cx="284400" cy="28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9525</xdr:rowOff>
    </xdr:from>
    <xdr:to>
      <xdr:col>1</xdr:col>
      <xdr:colOff>473325</xdr:colOff>
      <xdr:row>0</xdr:row>
      <xdr:rowOff>369525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1E31462-5712-56F0-0DFD-53B9C89C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723900" y="9525"/>
          <a:ext cx="540000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668575</xdr:colOff>
      <xdr:row>0</xdr:row>
      <xdr:rowOff>360000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C44B0C4-F0B2-B66C-982F-5892714C3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28575" y="0"/>
          <a:ext cx="640000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FEEE-B281-4BD6-9D9C-9F88F763EB14}">
  <sheetPr>
    <tabColor theme="8" tint="-0.249977111117893"/>
  </sheetPr>
  <dimension ref="B1:AC115"/>
  <sheetViews>
    <sheetView showGridLines="0" topLeftCell="A4" zoomScale="85" zoomScaleNormal="85" workbookViewId="0">
      <selection activeCell="D15" sqref="D15"/>
    </sheetView>
  </sheetViews>
  <sheetFormatPr defaultRowHeight="15" x14ac:dyDescent="0.25"/>
  <cols>
    <col min="1" max="1" width="2.28515625" customWidth="1"/>
    <col min="2" max="2" width="36.140625" bestFit="1" customWidth="1"/>
    <col min="3" max="14" width="12.7109375" customWidth="1"/>
  </cols>
  <sheetData>
    <row r="1" spans="2:29" ht="6.75" customHeight="1" x14ac:dyDescent="0.25"/>
    <row r="2" spans="2:29" ht="36" customHeight="1" x14ac:dyDescent="0.2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6.75" customHeight="1" x14ac:dyDescent="0.25"/>
    <row r="4" spans="2:29" ht="18" x14ac:dyDescent="0.25">
      <c r="B4" s="3" t="s">
        <v>13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9" t="s">
        <v>9</v>
      </c>
      <c r="L4" s="9" t="s">
        <v>10</v>
      </c>
      <c r="M4" s="9" t="s">
        <v>11</v>
      </c>
      <c r="N4" s="9" t="s">
        <v>12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18" x14ac:dyDescent="0.25">
      <c r="B5" s="7" t="s">
        <v>14</v>
      </c>
      <c r="C5" s="4">
        <v>3000</v>
      </c>
      <c r="D5" s="4">
        <v>3000</v>
      </c>
      <c r="E5" s="4">
        <v>3000</v>
      </c>
      <c r="F5" s="4">
        <v>3000</v>
      </c>
      <c r="G5" s="4">
        <v>3000</v>
      </c>
      <c r="H5" s="4">
        <v>3000</v>
      </c>
      <c r="I5" s="4">
        <v>3000</v>
      </c>
      <c r="J5" s="4">
        <v>3000</v>
      </c>
      <c r="K5" s="4">
        <v>3000</v>
      </c>
      <c r="L5" s="4">
        <v>3000</v>
      </c>
      <c r="M5" s="4">
        <v>3000</v>
      </c>
      <c r="N5" s="4">
        <v>3000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18" x14ac:dyDescent="0.25">
      <c r="B6" s="7" t="s">
        <v>15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18" x14ac:dyDescent="0.25">
      <c r="B7" s="7" t="s">
        <v>16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18" x14ac:dyDescent="0.25">
      <c r="B8" s="3" t="s">
        <v>17</v>
      </c>
      <c r="C8" s="5">
        <f>SUM(C5:C7)</f>
        <v>3000</v>
      </c>
      <c r="D8" s="5">
        <f t="shared" ref="D8:N8" si="0">SUM(D5:D7)</f>
        <v>3000</v>
      </c>
      <c r="E8" s="5">
        <f t="shared" si="0"/>
        <v>3000</v>
      </c>
      <c r="F8" s="5">
        <f t="shared" si="0"/>
        <v>3000</v>
      </c>
      <c r="G8" s="5">
        <f t="shared" si="0"/>
        <v>3000</v>
      </c>
      <c r="H8" s="5">
        <f t="shared" si="0"/>
        <v>3000</v>
      </c>
      <c r="I8" s="5">
        <f t="shared" si="0"/>
        <v>3000</v>
      </c>
      <c r="J8" s="5">
        <f t="shared" si="0"/>
        <v>3000</v>
      </c>
      <c r="K8" s="5">
        <f t="shared" si="0"/>
        <v>3000</v>
      </c>
      <c r="L8" s="5">
        <f t="shared" si="0"/>
        <v>3000</v>
      </c>
      <c r="M8" s="5">
        <f t="shared" si="0"/>
        <v>3000</v>
      </c>
      <c r="N8" s="5">
        <f t="shared" si="0"/>
        <v>3000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18" x14ac:dyDescent="0.25">
      <c r="B9" s="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ht="18" x14ac:dyDescent="0.25">
      <c r="B10" s="3" t="s">
        <v>18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ht="18" x14ac:dyDescent="0.25">
      <c r="B11" s="7" t="s">
        <v>19</v>
      </c>
      <c r="C11" s="4">
        <v>500</v>
      </c>
      <c r="D11" s="4">
        <v>500</v>
      </c>
      <c r="E11" s="4">
        <v>500</v>
      </c>
      <c r="F11" s="4">
        <v>500</v>
      </c>
      <c r="G11" s="4">
        <v>500</v>
      </c>
      <c r="H11" s="4">
        <v>500</v>
      </c>
      <c r="I11" s="4">
        <v>500</v>
      </c>
      <c r="J11" s="4">
        <v>500</v>
      </c>
      <c r="K11" s="4">
        <v>500</v>
      </c>
      <c r="L11" s="4">
        <v>500</v>
      </c>
      <c r="M11" s="4">
        <v>500</v>
      </c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ht="18" x14ac:dyDescent="0.25">
      <c r="B12" s="7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ht="18" x14ac:dyDescent="0.25">
      <c r="B13" s="7" t="s">
        <v>21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8" x14ac:dyDescent="0.25">
      <c r="B14" s="7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ht="18" x14ac:dyDescent="0.25">
      <c r="B15" s="7" t="s">
        <v>23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ht="18" x14ac:dyDescent="0.25">
      <c r="B16" s="7" t="s">
        <v>24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18" x14ac:dyDescent="0.25">
      <c r="B17" s="7" t="s">
        <v>25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18" x14ac:dyDescent="0.25">
      <c r="B18" s="7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ht="18" x14ac:dyDescent="0.25">
      <c r="B19" s="7" t="s">
        <v>27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ht="18" x14ac:dyDescent="0.25">
      <c r="B20" s="7" t="s">
        <v>28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ht="18" x14ac:dyDescent="0.25">
      <c r="B21" s="7" t="s">
        <v>29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18" x14ac:dyDescent="0.25">
      <c r="B22" s="7" t="s">
        <v>30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ht="18" x14ac:dyDescent="0.25">
      <c r="B23" s="3" t="s">
        <v>31</v>
      </c>
      <c r="C23" s="5">
        <f>SUM(C11:C22)</f>
        <v>500</v>
      </c>
      <c r="D23" s="5">
        <f t="shared" ref="D23:M23" si="1">SUM(D11:D22)</f>
        <v>500</v>
      </c>
      <c r="E23" s="5">
        <f t="shared" si="1"/>
        <v>500</v>
      </c>
      <c r="F23" s="5">
        <f t="shared" si="1"/>
        <v>500</v>
      </c>
      <c r="G23" s="5">
        <f t="shared" si="1"/>
        <v>500</v>
      </c>
      <c r="H23" s="5">
        <f t="shared" si="1"/>
        <v>500</v>
      </c>
      <c r="I23" s="5">
        <f t="shared" si="1"/>
        <v>500</v>
      </c>
      <c r="J23" s="5">
        <f t="shared" si="1"/>
        <v>500</v>
      </c>
      <c r="K23" s="5">
        <f t="shared" si="1"/>
        <v>500</v>
      </c>
      <c r="L23" s="5">
        <f t="shared" si="1"/>
        <v>500</v>
      </c>
      <c r="M23" s="5">
        <f t="shared" si="1"/>
        <v>500</v>
      </c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ht="18" x14ac:dyDescent="0.25"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ht="18" x14ac:dyDescent="0.25">
      <c r="B25" s="3" t="s">
        <v>32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18" x14ac:dyDescent="0.25">
      <c r="B26" s="7" t="s">
        <v>33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ht="18" x14ac:dyDescent="0.25">
      <c r="B27" s="7" t="s">
        <v>34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ht="18" x14ac:dyDescent="0.25">
      <c r="B28" s="7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ht="18" x14ac:dyDescent="0.25">
      <c r="B29" s="7" t="s">
        <v>36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ht="18" x14ac:dyDescent="0.25">
      <c r="B30" s="7" t="s">
        <v>37</v>
      </c>
      <c r="C30" s="4">
        <v>50</v>
      </c>
      <c r="D30" s="4">
        <v>50</v>
      </c>
      <c r="E30" s="4">
        <v>50</v>
      </c>
      <c r="F30" s="4">
        <v>50</v>
      </c>
      <c r="G30" s="4">
        <v>50</v>
      </c>
      <c r="H30" s="4">
        <v>50</v>
      </c>
      <c r="I30" s="4">
        <v>50</v>
      </c>
      <c r="J30" s="4">
        <v>50</v>
      </c>
      <c r="K30" s="4">
        <v>50</v>
      </c>
      <c r="L30" s="4">
        <v>50</v>
      </c>
      <c r="M30" s="4">
        <v>50</v>
      </c>
      <c r="N30" s="4">
        <v>50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ht="18" x14ac:dyDescent="0.25">
      <c r="B31" s="7" t="s">
        <v>38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ht="18" x14ac:dyDescent="0.25">
      <c r="B32" s="7" t="s">
        <v>30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ht="18" x14ac:dyDescent="0.25">
      <c r="B33" s="3" t="s">
        <v>39</v>
      </c>
      <c r="C33" s="5">
        <f>SUM(C26:C32)</f>
        <v>50</v>
      </c>
      <c r="D33" s="5">
        <f t="shared" ref="D33:N33" si="2">SUM(D26:D32)</f>
        <v>50</v>
      </c>
      <c r="E33" s="5">
        <f t="shared" si="2"/>
        <v>50</v>
      </c>
      <c r="F33" s="5">
        <f t="shared" si="2"/>
        <v>50</v>
      </c>
      <c r="G33" s="5">
        <f t="shared" si="2"/>
        <v>50</v>
      </c>
      <c r="H33" s="5">
        <f t="shared" si="2"/>
        <v>50</v>
      </c>
      <c r="I33" s="5">
        <f t="shared" si="2"/>
        <v>50</v>
      </c>
      <c r="J33" s="5">
        <f t="shared" si="2"/>
        <v>50</v>
      </c>
      <c r="K33" s="5">
        <f t="shared" si="2"/>
        <v>50</v>
      </c>
      <c r="L33" s="5">
        <f t="shared" si="2"/>
        <v>50</v>
      </c>
      <c r="M33" s="5">
        <f t="shared" si="2"/>
        <v>50</v>
      </c>
      <c r="N33" s="5">
        <f t="shared" si="2"/>
        <v>50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ht="18" x14ac:dyDescent="0.25"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ht="18" x14ac:dyDescent="0.25"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ht="18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ht="18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ht="18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ht="18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ht="18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ht="18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ht="18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ht="18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ht="18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ht="18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ht="18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ht="18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ht="18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ht="18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 ht="18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ht="18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ht="18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 ht="18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ht="18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ht="18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ht="18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ht="18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ht="18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ht="18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ht="18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ht="18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ht="18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ht="18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ht="18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ht="18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ht="18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 ht="18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ht="18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ht="18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ht="18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ht="18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ht="18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ht="18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ht="18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ht="18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ht="18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ht="18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ht="18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ht="18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ht="18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ht="18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ht="18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ht="18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ht="18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ht="18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ht="18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ht="18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ht="18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ht="18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ht="18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ht="18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ht="18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ht="18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ht="18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ht="18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ht="18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ht="18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ht="18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ht="18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ht="18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ht="18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ht="18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ht="18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ht="18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ht="18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ht="18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ht="18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ht="18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ht="18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ht="18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ht="18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ht="18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ht="18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ht="18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ht="18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</sheetData>
  <mergeCells count="1">
    <mergeCell ref="B2:N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710F-91DB-445A-9C0B-D03DEE536C8C}">
  <sheetPr>
    <tabColor rgb="FFFFC000"/>
  </sheetPr>
  <dimension ref="A1:Z22"/>
  <sheetViews>
    <sheetView showGridLines="0" tabSelected="1" zoomScaleNormal="100" workbookViewId="0">
      <selection activeCell="X22" sqref="X22"/>
    </sheetView>
  </sheetViews>
  <sheetFormatPr defaultRowHeight="15" x14ac:dyDescent="0.2"/>
  <cols>
    <col min="1" max="1" width="11.85546875" style="1" bestFit="1" customWidth="1"/>
    <col min="2" max="2" width="13.140625" style="1" bestFit="1" customWidth="1"/>
    <col min="3" max="3" width="11.85546875" style="1" bestFit="1" customWidth="1"/>
    <col min="4" max="4" width="10.7109375" style="1" bestFit="1" customWidth="1"/>
    <col min="5" max="5" width="11.85546875" style="1" bestFit="1" customWidth="1"/>
    <col min="6" max="6" width="10.7109375" style="1" bestFit="1" customWidth="1"/>
    <col min="7" max="7" width="11.85546875" style="1" bestFit="1" customWidth="1"/>
    <col min="8" max="8" width="10.7109375" style="1" bestFit="1" customWidth="1"/>
    <col min="9" max="9" width="11.85546875" style="1" bestFit="1" customWidth="1"/>
    <col min="10" max="10" width="10.7109375" style="1" bestFit="1" customWidth="1"/>
    <col min="11" max="11" width="11.85546875" style="1" bestFit="1" customWidth="1"/>
    <col min="12" max="12" width="10.7109375" style="1" bestFit="1" customWidth="1"/>
    <col min="13" max="13" width="11.85546875" style="1" bestFit="1" customWidth="1"/>
    <col min="14" max="14" width="10.7109375" style="1" bestFit="1" customWidth="1"/>
    <col min="15" max="15" width="11.85546875" style="1" bestFit="1" customWidth="1"/>
    <col min="16" max="16" width="10.7109375" style="1" bestFit="1" customWidth="1"/>
    <col min="17" max="17" width="11.85546875" style="1" bestFit="1" customWidth="1"/>
    <col min="18" max="18" width="10.7109375" style="1" bestFit="1" customWidth="1"/>
    <col min="19" max="19" width="11.85546875" style="1" bestFit="1" customWidth="1"/>
    <col min="20" max="20" width="10.7109375" style="1" bestFit="1" customWidth="1"/>
    <col min="21" max="21" width="11.85546875" style="1" bestFit="1" customWidth="1"/>
    <col min="22" max="22" width="10.7109375" style="1" bestFit="1" customWidth="1"/>
    <col min="23" max="23" width="11.85546875" style="1" bestFit="1" customWidth="1"/>
    <col min="24" max="24" width="10.7109375" style="1" bestFit="1" customWidth="1"/>
    <col min="25" max="16384" width="9.140625" style="1"/>
  </cols>
  <sheetData>
    <row r="1" spans="1:26" ht="30" customHeight="1" thickBot="1" x14ac:dyDescent="0.25">
      <c r="A1" s="13" t="s">
        <v>40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1"/>
      <c r="Z1" s="11"/>
    </row>
    <row r="2" spans="1:26" x14ac:dyDescent="0.2">
      <c r="A2" s="14" t="s">
        <v>41</v>
      </c>
      <c r="B2" s="14"/>
      <c r="C2" s="14" t="s">
        <v>42</v>
      </c>
      <c r="D2" s="14"/>
      <c r="E2" s="14" t="s">
        <v>43</v>
      </c>
      <c r="F2" s="14"/>
      <c r="G2" s="14" t="s">
        <v>44</v>
      </c>
      <c r="H2" s="14"/>
      <c r="I2" s="14" t="s">
        <v>45</v>
      </c>
      <c r="J2" s="14"/>
      <c r="K2" s="14" t="s">
        <v>46</v>
      </c>
      <c r="L2" s="14"/>
      <c r="M2" s="14" t="s">
        <v>47</v>
      </c>
      <c r="N2" s="14"/>
      <c r="O2" s="14" t="s">
        <v>48</v>
      </c>
      <c r="P2" s="14"/>
      <c r="Q2" s="14" t="s">
        <v>49</v>
      </c>
      <c r="R2" s="14"/>
      <c r="S2" s="14" t="s">
        <v>50</v>
      </c>
      <c r="T2" s="14"/>
      <c r="U2" s="14" t="s">
        <v>51</v>
      </c>
      <c r="V2" s="14"/>
      <c r="W2" s="14" t="s">
        <v>52</v>
      </c>
      <c r="X2" s="14"/>
    </row>
    <row r="3" spans="1:26" x14ac:dyDescent="0.2">
      <c r="A3" s="21" t="s">
        <v>53</v>
      </c>
      <c r="B3" s="21" t="s">
        <v>54</v>
      </c>
      <c r="C3" s="21" t="s">
        <v>53</v>
      </c>
      <c r="D3" s="21" t="s">
        <v>54</v>
      </c>
      <c r="E3" s="21" t="s">
        <v>53</v>
      </c>
      <c r="F3" s="21" t="s">
        <v>54</v>
      </c>
      <c r="G3" s="21" t="s">
        <v>53</v>
      </c>
      <c r="H3" s="21" t="s">
        <v>54</v>
      </c>
      <c r="I3" s="21" t="s">
        <v>53</v>
      </c>
      <c r="J3" s="21" t="s">
        <v>54</v>
      </c>
      <c r="K3" s="21" t="s">
        <v>53</v>
      </c>
      <c r="L3" s="21" t="s">
        <v>54</v>
      </c>
      <c r="M3" s="21" t="s">
        <v>53</v>
      </c>
      <c r="N3" s="21" t="s">
        <v>54</v>
      </c>
      <c r="O3" s="21" t="s">
        <v>53</v>
      </c>
      <c r="P3" s="21" t="s">
        <v>54</v>
      </c>
      <c r="Q3" s="21" t="s">
        <v>53</v>
      </c>
      <c r="R3" s="21" t="s">
        <v>54</v>
      </c>
      <c r="S3" s="21" t="s">
        <v>53</v>
      </c>
      <c r="T3" s="21" t="s">
        <v>54</v>
      </c>
      <c r="U3" s="21" t="s">
        <v>53</v>
      </c>
      <c r="V3" s="21" t="s">
        <v>54</v>
      </c>
      <c r="W3" s="21" t="s">
        <v>53</v>
      </c>
      <c r="X3" s="21" t="s">
        <v>54</v>
      </c>
    </row>
    <row r="4" spans="1:26" x14ac:dyDescent="0.2">
      <c r="A4" s="15" t="s">
        <v>56</v>
      </c>
      <c r="B4" s="16">
        <v>35</v>
      </c>
      <c r="C4" s="15"/>
      <c r="D4" s="16"/>
      <c r="E4" s="15"/>
      <c r="F4" s="16"/>
      <c r="G4" s="15"/>
      <c r="H4" s="16"/>
      <c r="I4" s="15"/>
      <c r="J4" s="16"/>
      <c r="K4" s="15"/>
      <c r="L4" s="16"/>
      <c r="M4" s="15"/>
      <c r="N4" s="16"/>
      <c r="O4" s="15"/>
      <c r="P4" s="16"/>
      <c r="Q4" s="15"/>
      <c r="R4" s="16"/>
      <c r="S4" s="15"/>
      <c r="T4" s="16"/>
      <c r="U4" s="15"/>
      <c r="V4" s="16"/>
      <c r="W4" s="15"/>
      <c r="X4" s="16"/>
    </row>
    <row r="5" spans="1:26" x14ac:dyDescent="0.2">
      <c r="A5" s="17" t="s">
        <v>57</v>
      </c>
      <c r="B5" s="18">
        <v>150</v>
      </c>
      <c r="C5" s="17"/>
      <c r="D5" s="18"/>
      <c r="E5" s="17"/>
      <c r="F5" s="18"/>
      <c r="G5" s="17"/>
      <c r="H5" s="18"/>
      <c r="I5" s="17"/>
      <c r="J5" s="18"/>
      <c r="K5" s="17"/>
      <c r="L5" s="18"/>
      <c r="M5" s="17"/>
      <c r="N5" s="18"/>
      <c r="O5" s="17"/>
      <c r="P5" s="18"/>
      <c r="Q5" s="17"/>
      <c r="R5" s="18"/>
      <c r="S5" s="17"/>
      <c r="T5" s="18"/>
      <c r="U5" s="17"/>
      <c r="V5" s="18"/>
      <c r="W5" s="17"/>
      <c r="X5" s="18"/>
    </row>
    <row r="6" spans="1:26" x14ac:dyDescent="0.2">
      <c r="A6" s="15" t="s">
        <v>58</v>
      </c>
      <c r="B6" s="16">
        <v>60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  <c r="W6" s="15"/>
      <c r="X6" s="16"/>
    </row>
    <row r="7" spans="1:26" x14ac:dyDescent="0.2">
      <c r="A7" s="17"/>
      <c r="B7" s="18"/>
      <c r="C7" s="17"/>
      <c r="D7" s="18"/>
      <c r="E7" s="17"/>
      <c r="F7" s="18"/>
      <c r="G7" s="17"/>
      <c r="H7" s="18"/>
      <c r="I7" s="17"/>
      <c r="J7" s="18"/>
      <c r="K7" s="17"/>
      <c r="L7" s="18"/>
      <c r="M7" s="17"/>
      <c r="N7" s="18"/>
      <c r="O7" s="17"/>
      <c r="P7" s="18"/>
      <c r="Q7" s="17"/>
      <c r="R7" s="18"/>
      <c r="S7" s="17"/>
      <c r="T7" s="18"/>
      <c r="U7" s="17"/>
      <c r="V7" s="18"/>
      <c r="W7" s="17"/>
      <c r="X7" s="18"/>
    </row>
    <row r="8" spans="1:26" x14ac:dyDescent="0.2">
      <c r="A8" s="15"/>
      <c r="B8" s="16"/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  <c r="W8" s="15"/>
      <c r="X8" s="16"/>
    </row>
    <row r="9" spans="1:26" x14ac:dyDescent="0.2">
      <c r="A9" s="17"/>
      <c r="B9" s="18"/>
      <c r="C9" s="17"/>
      <c r="D9" s="18"/>
      <c r="E9" s="17"/>
      <c r="F9" s="18"/>
      <c r="G9" s="17"/>
      <c r="H9" s="18"/>
      <c r="I9" s="17"/>
      <c r="J9" s="18"/>
      <c r="K9" s="17"/>
      <c r="L9" s="18"/>
      <c r="M9" s="17"/>
      <c r="N9" s="18"/>
      <c r="O9" s="17"/>
      <c r="P9" s="18"/>
      <c r="Q9" s="17"/>
      <c r="R9" s="18"/>
      <c r="S9" s="17"/>
      <c r="T9" s="18"/>
      <c r="U9" s="17"/>
      <c r="V9" s="18"/>
      <c r="W9" s="17"/>
      <c r="X9" s="18"/>
    </row>
    <row r="10" spans="1:26" x14ac:dyDescent="0.2">
      <c r="A10" s="15"/>
      <c r="B10" s="16"/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  <c r="W10" s="15"/>
      <c r="X10" s="16"/>
    </row>
    <row r="11" spans="1:26" x14ac:dyDescent="0.2">
      <c r="A11" s="17"/>
      <c r="B11" s="18"/>
      <c r="C11" s="17"/>
      <c r="D11" s="18"/>
      <c r="E11" s="17"/>
      <c r="F11" s="18"/>
      <c r="G11" s="17"/>
      <c r="H11" s="18"/>
      <c r="I11" s="17"/>
      <c r="J11" s="18"/>
      <c r="K11" s="17"/>
      <c r="L11" s="18"/>
      <c r="M11" s="17"/>
      <c r="N11" s="18"/>
      <c r="O11" s="17"/>
      <c r="P11" s="18"/>
      <c r="Q11" s="17"/>
      <c r="R11" s="18"/>
      <c r="S11" s="17"/>
      <c r="T11" s="18"/>
      <c r="U11" s="17"/>
      <c r="V11" s="18"/>
      <c r="W11" s="17"/>
      <c r="X11" s="18"/>
    </row>
    <row r="12" spans="1:26" x14ac:dyDescent="0.2">
      <c r="A12" s="15"/>
      <c r="B12" s="16"/>
      <c r="C12" s="15"/>
      <c r="D12" s="16"/>
      <c r="E12" s="15"/>
      <c r="F12" s="16"/>
      <c r="G12" s="15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6"/>
      <c r="W12" s="15"/>
      <c r="X12" s="16"/>
    </row>
    <row r="13" spans="1:26" x14ac:dyDescent="0.2">
      <c r="A13" s="17"/>
      <c r="B13" s="18"/>
      <c r="C13" s="17"/>
      <c r="D13" s="18"/>
      <c r="E13" s="17"/>
      <c r="F13" s="18"/>
      <c r="G13" s="17"/>
      <c r="H13" s="18"/>
      <c r="I13" s="17"/>
      <c r="J13" s="18"/>
      <c r="K13" s="17"/>
      <c r="L13" s="18"/>
      <c r="M13" s="17"/>
      <c r="N13" s="18"/>
      <c r="O13" s="17"/>
      <c r="P13" s="18"/>
      <c r="Q13" s="17"/>
      <c r="R13" s="18"/>
      <c r="S13" s="17"/>
      <c r="T13" s="18"/>
      <c r="U13" s="17"/>
      <c r="V13" s="18"/>
      <c r="W13" s="17"/>
      <c r="X13" s="18"/>
    </row>
    <row r="14" spans="1:26" x14ac:dyDescent="0.2">
      <c r="A14" s="15"/>
      <c r="B14" s="16"/>
      <c r="C14" s="15"/>
      <c r="D14" s="16"/>
      <c r="E14" s="15"/>
      <c r="F14" s="16"/>
      <c r="G14" s="15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6"/>
      <c r="W14" s="15"/>
      <c r="X14" s="16"/>
    </row>
    <row r="15" spans="1:26" x14ac:dyDescent="0.2">
      <c r="A15" s="17"/>
      <c r="B15" s="18"/>
      <c r="C15" s="17"/>
      <c r="D15" s="18"/>
      <c r="E15" s="17"/>
      <c r="F15" s="18"/>
      <c r="G15" s="17"/>
      <c r="H15" s="18"/>
      <c r="I15" s="17"/>
      <c r="J15" s="18"/>
      <c r="K15" s="17"/>
      <c r="L15" s="18"/>
      <c r="M15" s="17"/>
      <c r="N15" s="18"/>
      <c r="O15" s="17"/>
      <c r="P15" s="18"/>
      <c r="Q15" s="17"/>
      <c r="R15" s="18"/>
      <c r="S15" s="17"/>
      <c r="T15" s="18"/>
      <c r="U15" s="17"/>
      <c r="V15" s="18"/>
      <c r="W15" s="17"/>
      <c r="X15" s="18"/>
    </row>
    <row r="16" spans="1:26" x14ac:dyDescent="0.2">
      <c r="A16" s="15"/>
      <c r="B16" s="16"/>
      <c r="C16" s="15"/>
      <c r="D16" s="16"/>
      <c r="E16" s="15"/>
      <c r="F16" s="16"/>
      <c r="G16" s="15"/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6"/>
      <c r="W16" s="15"/>
      <c r="X16" s="16"/>
    </row>
    <row r="17" spans="1:24" x14ac:dyDescent="0.2">
      <c r="A17" s="17"/>
      <c r="B17" s="18"/>
      <c r="C17" s="17"/>
      <c r="D17" s="18"/>
      <c r="E17" s="17"/>
      <c r="F17" s="18"/>
      <c r="G17" s="17"/>
      <c r="H17" s="18"/>
      <c r="I17" s="17"/>
      <c r="J17" s="18"/>
      <c r="K17" s="17"/>
      <c r="L17" s="18"/>
      <c r="M17" s="17"/>
      <c r="N17" s="18"/>
      <c r="O17" s="17"/>
      <c r="P17" s="18"/>
      <c r="Q17" s="17"/>
      <c r="R17" s="18"/>
      <c r="S17" s="17"/>
      <c r="T17" s="18"/>
      <c r="U17" s="17"/>
      <c r="V17" s="18"/>
      <c r="W17" s="17"/>
      <c r="X17" s="18"/>
    </row>
    <row r="18" spans="1:24" x14ac:dyDescent="0.2">
      <c r="A18" s="15"/>
      <c r="B18" s="16"/>
      <c r="C18" s="15"/>
      <c r="D18" s="16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6"/>
      <c r="W18" s="15"/>
      <c r="X18" s="16"/>
    </row>
    <row r="19" spans="1:24" x14ac:dyDescent="0.2">
      <c r="A19" s="17"/>
      <c r="B19" s="18"/>
      <c r="C19" s="17"/>
      <c r="D19" s="18"/>
      <c r="E19" s="17"/>
      <c r="F19" s="18"/>
      <c r="G19" s="17"/>
      <c r="H19" s="18"/>
      <c r="I19" s="17"/>
      <c r="J19" s="18"/>
      <c r="K19" s="17"/>
      <c r="L19" s="18"/>
      <c r="M19" s="17"/>
      <c r="N19" s="18"/>
      <c r="O19" s="17"/>
      <c r="P19" s="18"/>
      <c r="Q19" s="17"/>
      <c r="R19" s="18"/>
      <c r="S19" s="17"/>
      <c r="T19" s="18"/>
      <c r="U19" s="17"/>
      <c r="V19" s="18"/>
      <c r="W19" s="17"/>
      <c r="X19" s="18"/>
    </row>
    <row r="20" spans="1:24" x14ac:dyDescent="0.2">
      <c r="A20" s="15"/>
      <c r="B20" s="16"/>
      <c r="C20" s="15"/>
      <c r="D20" s="16"/>
      <c r="E20" s="15"/>
      <c r="F20" s="16"/>
      <c r="G20" s="15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6"/>
      <c r="W20" s="15"/>
      <c r="X20" s="16"/>
    </row>
    <row r="21" spans="1:24" x14ac:dyDescent="0.2">
      <c r="A21" s="19"/>
      <c r="B21" s="20"/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  <c r="R21" s="20"/>
      <c r="S21" s="19"/>
      <c r="T21" s="20"/>
      <c r="U21" s="19"/>
      <c r="V21" s="20"/>
      <c r="W21" s="19"/>
      <c r="X21" s="20"/>
    </row>
    <row r="22" spans="1:24" ht="15.75" x14ac:dyDescent="0.25">
      <c r="A22" s="12" t="s">
        <v>55</v>
      </c>
      <c r="B22" s="22">
        <f>SUM(B4:B21)</f>
        <v>245</v>
      </c>
      <c r="D22" s="22">
        <f t="shared" ref="D22:X22" si="0">SUM(D4:D21)</f>
        <v>0</v>
      </c>
      <c r="F22" s="22">
        <f t="shared" si="0"/>
        <v>0</v>
      </c>
      <c r="H22" s="22">
        <f t="shared" si="0"/>
        <v>0</v>
      </c>
      <c r="J22" s="22">
        <f t="shared" si="0"/>
        <v>0</v>
      </c>
      <c r="L22" s="22">
        <f t="shared" si="0"/>
        <v>0</v>
      </c>
      <c r="N22" s="22">
        <f t="shared" si="0"/>
        <v>0</v>
      </c>
      <c r="P22" s="22">
        <f t="shared" si="0"/>
        <v>0</v>
      </c>
      <c r="R22" s="22">
        <f t="shared" si="0"/>
        <v>0</v>
      </c>
      <c r="T22" s="22">
        <f t="shared" si="0"/>
        <v>0</v>
      </c>
      <c r="V22" s="22">
        <f t="shared" si="0"/>
        <v>0</v>
      </c>
      <c r="X22" s="22">
        <f t="shared" si="0"/>
        <v>0</v>
      </c>
    </row>
  </sheetData>
  <mergeCells count="13">
    <mergeCell ref="Q2:R2"/>
    <mergeCell ref="S2:T2"/>
    <mergeCell ref="U2:V2"/>
    <mergeCell ref="W2:X2"/>
    <mergeCell ref="A1:X1"/>
    <mergeCell ref="A2:B2"/>
    <mergeCell ref="C2:D2"/>
    <mergeCell ref="E2:F2"/>
    <mergeCell ref="G2:H2"/>
    <mergeCell ref="I2:J2"/>
    <mergeCell ref="K2:L2"/>
    <mergeCell ref="M2:N2"/>
    <mergeCell ref="O2:P2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 Anual</vt:lpstr>
      <vt:lpstr>Cartão de Crédito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FelipePC</dc:creator>
  <cp:lastModifiedBy>FelipePC</cp:lastModifiedBy>
  <dcterms:created xsi:type="dcterms:W3CDTF">2022-05-25T00:20:02Z</dcterms:created>
  <dcterms:modified xsi:type="dcterms:W3CDTF">2022-05-25T12:38:24Z</dcterms:modified>
</cp:coreProperties>
</file>