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90" windowHeight="8340"/>
  </bookViews>
  <sheets>
    <sheet name="genremap" sheetId="1" r:id="rId1"/>
  </sheets>
  <calcPr calcId="144525"/>
</workbook>
</file>

<file path=xl/sharedStrings.xml><?xml version="1.0" encoding="utf-8"?>
<sst xmlns="http://schemas.openxmlformats.org/spreadsheetml/2006/main" count="72" uniqueCount="61">
  <si>
    <t>流派</t>
  </si>
  <si>
    <t>编号</t>
  </si>
  <si>
    <t>各流派音乐家数</t>
  </si>
  <si>
    <t>可能的拐点</t>
  </si>
  <si>
    <t>发展</t>
  </si>
  <si>
    <t>简介</t>
  </si>
  <si>
    <t>Blues</t>
  </si>
  <si>
    <t>1920再兴起</t>
  </si>
  <si>
    <t>黑人的民间音乐,很强的幽怨色彩</t>
  </si>
  <si>
    <t>Stage &amp; Screen</t>
  </si>
  <si>
    <t>Religious</t>
  </si>
  <si>
    <t>二战(1945)更多元,先锋宗教音乐</t>
  </si>
  <si>
    <t>宗教音乐,以圣咏为主,圣咏是指单声调，没有固定节拍的基督教歌曲</t>
  </si>
  <si>
    <t>Jazz</t>
  </si>
  <si>
    <t>1929美国经济危机摇摆乐 ...一直在发展的感觉,好复杂 https://wenku.baidu.com/view/9ab834d7df3383c4bb4cf7ec4afe04a1b171b005.html</t>
  </si>
  <si>
    <t>具有摇摆特点的Shuffle节奏为基础，是非洲黑人文化和欧洲白人文化的结合</t>
  </si>
  <si>
    <t>R&amp;B;</t>
  </si>
  <si>
    <t>节奏怨曲</t>
  </si>
  <si>
    <t>Pop/Rock</t>
  </si>
  <si>
    <t>起源于1940年代末和1950年代初,</t>
  </si>
  <si>
    <t>Classical</t>
  </si>
  <si>
    <t>Vocal</t>
  </si>
  <si>
    <t>自身的歌唱天赋及歌唱技巧为卖</t>
  </si>
  <si>
    <t>Reggae</t>
  </si>
  <si>
    <t>融合了美国节奏蓝调的抒情曲风和拉丁音乐的元素</t>
  </si>
  <si>
    <t>Children's</t>
  </si>
  <si>
    <t>1950s(二战后婴儿潮)</t>
  </si>
  <si>
    <t>20世纪中叶</t>
  </si>
  <si>
    <t>为儿童创作和表演的音乐</t>
  </si>
  <si>
    <t>New Age</t>
  </si>
  <si>
    <t>二十世纪末</t>
  </si>
  <si>
    <t>1970出现</t>
  </si>
  <si>
    <t>新世纪音乐,宁静、安逸、闲息,纯音乐</t>
  </si>
  <si>
    <t>Avant-Garde</t>
  </si>
  <si>
    <t>布莱兹,1945</t>
  </si>
  <si>
    <t>采用极端不同于传统的表现手法、目的和技巧的音乐家及其作品</t>
  </si>
  <si>
    <t>Electronic</t>
  </si>
  <si>
    <t>第一发展时期1920年代到1930年代,第二发展时期1940年代至1950年代</t>
  </si>
  <si>
    <t>使用电子乐器以及电子音乐技术来制作的音乐</t>
  </si>
  <si>
    <t>Latin</t>
  </si>
  <si>
    <t>多元化的混合型音乐</t>
  </si>
  <si>
    <t>Comedy/Spoken</t>
  </si>
  <si>
    <t>开始1950年代和1960年代初期</t>
  </si>
  <si>
    <t>喜剧成分的摇滚乐</t>
  </si>
  <si>
    <t>Easy Listening</t>
  </si>
  <si>
    <t>轻音乐起源于一战后的英国，在20世纪中后期达到鼎盛,二十世纪末创造出新纪元音乐</t>
  </si>
  <si>
    <t>轻音乐</t>
  </si>
  <si>
    <t>Unknown</t>
  </si>
  <si>
    <t>Folk</t>
  </si>
  <si>
    <t>民谣</t>
  </si>
  <si>
    <t>International</t>
  </si>
  <si>
    <t>民族流行音乐,黑人民歌——布鲁斯，白人民间音乐——乡村音乐，英国民谣等欧美民间音乐发展演化而来</t>
  </si>
  <si>
    <t>Country</t>
  </si>
  <si>
    <t>0,4</t>
  </si>
  <si>
    <t>10,15</t>
  </si>
  <si>
    <t>17,18,19</t>
  </si>
  <si>
    <t>7,11</t>
  </si>
  <si>
    <t>5,14</t>
  </si>
  <si>
    <t>6,13</t>
  </si>
  <si>
    <t>3,9</t>
  </si>
  <si>
    <t>8,12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</si>
</sst>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C26" sqref="C26"/>
    </sheetView>
  </sheetViews>
  <sheetFormatPr defaultColWidth="9" defaultRowHeight="13.5" outlineLevelCol="5"/>
  <cols>
    <col min="1" max="1" width="15.125" customWidth="1"/>
    <col min="3" max="3" width="14.625" customWidth="1"/>
    <col min="4" max="4" width="21.75" customWidth="1"/>
    <col min="5" max="5" width="36.75" customWidth="1"/>
    <col min="6" max="6" width="61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</v>
      </c>
      <c r="C2">
        <v>100</v>
      </c>
      <c r="D2" s="2"/>
      <c r="E2" t="s">
        <v>7</v>
      </c>
      <c r="F2" t="s">
        <v>8</v>
      </c>
    </row>
    <row r="3" spans="1:4">
      <c r="A3" t="s">
        <v>9</v>
      </c>
      <c r="B3" s="1">
        <v>1</v>
      </c>
      <c r="C3">
        <v>50</v>
      </c>
      <c r="D3" s="2"/>
    </row>
    <row r="4" spans="1:6">
      <c r="A4" t="s">
        <v>10</v>
      </c>
      <c r="B4" s="1">
        <v>2</v>
      </c>
      <c r="C4">
        <v>88</v>
      </c>
      <c r="D4" s="2">
        <v>1945</v>
      </c>
      <c r="E4" t="s">
        <v>11</v>
      </c>
      <c r="F4" t="s">
        <v>12</v>
      </c>
    </row>
    <row r="5" spans="1:6">
      <c r="A5" t="s">
        <v>13</v>
      </c>
      <c r="B5" s="1">
        <v>3</v>
      </c>
      <c r="C5">
        <v>402</v>
      </c>
      <c r="D5" s="2"/>
      <c r="E5" t="s">
        <v>14</v>
      </c>
      <c r="F5" t="s">
        <v>15</v>
      </c>
    </row>
    <row r="6" spans="1:6">
      <c r="A6" t="s">
        <v>16</v>
      </c>
      <c r="B6" s="1">
        <v>4</v>
      </c>
      <c r="C6">
        <v>676</v>
      </c>
      <c r="D6" s="2"/>
      <c r="F6" t="s">
        <v>17</v>
      </c>
    </row>
    <row r="7" spans="1:5">
      <c r="A7" t="s">
        <v>18</v>
      </c>
      <c r="B7" s="1">
        <v>5</v>
      </c>
      <c r="C7">
        <v>2787</v>
      </c>
      <c r="D7" s="2"/>
      <c r="E7" t="s">
        <v>19</v>
      </c>
    </row>
    <row r="8" spans="1:4">
      <c r="A8" t="s">
        <v>20</v>
      </c>
      <c r="B8" s="1">
        <v>6</v>
      </c>
      <c r="C8">
        <v>28</v>
      </c>
      <c r="D8" s="2"/>
    </row>
    <row r="9" spans="1:6">
      <c r="A9" t="s">
        <v>21</v>
      </c>
      <c r="B9" s="1">
        <v>7</v>
      </c>
      <c r="C9">
        <v>162</v>
      </c>
      <c r="D9" s="2"/>
      <c r="F9" t="s">
        <v>22</v>
      </c>
    </row>
    <row r="10" spans="1:6">
      <c r="A10" t="s">
        <v>23</v>
      </c>
      <c r="B10" s="1">
        <v>8</v>
      </c>
      <c r="C10">
        <v>141</v>
      </c>
      <c r="D10" s="2"/>
      <c r="F10" t="s">
        <v>24</v>
      </c>
    </row>
    <row r="11" spans="1:6">
      <c r="A11" t="s">
        <v>25</v>
      </c>
      <c r="B11" s="1">
        <v>9</v>
      </c>
      <c r="C11">
        <v>4</v>
      </c>
      <c r="D11" s="2" t="s">
        <v>26</v>
      </c>
      <c r="E11" t="s">
        <v>27</v>
      </c>
      <c r="F11" t="s">
        <v>28</v>
      </c>
    </row>
    <row r="12" spans="1:6">
      <c r="A12" t="s">
        <v>29</v>
      </c>
      <c r="B12" s="1">
        <v>10</v>
      </c>
      <c r="C12">
        <v>38</v>
      </c>
      <c r="D12" s="2" t="s">
        <v>30</v>
      </c>
      <c r="E12" t="s">
        <v>31</v>
      </c>
      <c r="F12" t="s">
        <v>32</v>
      </c>
    </row>
    <row r="13" spans="1:6">
      <c r="A13" t="s">
        <v>33</v>
      </c>
      <c r="B13" s="1">
        <v>11</v>
      </c>
      <c r="C13">
        <v>9</v>
      </c>
      <c r="D13" s="2">
        <v>1945</v>
      </c>
      <c r="E13" t="s">
        <v>34</v>
      </c>
      <c r="F13" t="s">
        <v>35</v>
      </c>
    </row>
    <row r="14" spans="1:6">
      <c r="A14" t="s">
        <v>36</v>
      </c>
      <c r="B14" s="1">
        <v>12</v>
      </c>
      <c r="C14">
        <v>206</v>
      </c>
      <c r="D14" s="2"/>
      <c r="E14" t="s">
        <v>37</v>
      </c>
      <c r="F14" t="s">
        <v>38</v>
      </c>
    </row>
    <row r="15" spans="1:6">
      <c r="A15" t="s">
        <v>39</v>
      </c>
      <c r="B15" s="1">
        <v>13</v>
      </c>
      <c r="C15">
        <v>229</v>
      </c>
      <c r="D15" s="2"/>
      <c r="F15" t="s">
        <v>40</v>
      </c>
    </row>
    <row r="16" spans="1:6">
      <c r="A16" t="s">
        <v>41</v>
      </c>
      <c r="B16" s="1">
        <v>14</v>
      </c>
      <c r="C16">
        <v>46</v>
      </c>
      <c r="D16" s="2"/>
      <c r="E16" t="s">
        <v>42</v>
      </c>
      <c r="F16" t="s">
        <v>43</v>
      </c>
    </row>
    <row r="17" spans="1:6">
      <c r="A17" t="s">
        <v>44</v>
      </c>
      <c r="B17" s="1">
        <v>15</v>
      </c>
      <c r="C17">
        <v>23</v>
      </c>
      <c r="D17" s="2"/>
      <c r="E17" t="s">
        <v>45</v>
      </c>
      <c r="F17" t="s">
        <v>46</v>
      </c>
    </row>
    <row r="18" spans="1:4">
      <c r="A18" t="s">
        <v>47</v>
      </c>
      <c r="B18" s="1">
        <v>16</v>
      </c>
      <c r="C18">
        <v>3</v>
      </c>
      <c r="D18" s="2"/>
    </row>
    <row r="19" spans="1:6">
      <c r="A19" t="s">
        <v>48</v>
      </c>
      <c r="B19" s="1">
        <v>17</v>
      </c>
      <c r="C19">
        <v>95</v>
      </c>
      <c r="D19" s="2"/>
      <c r="F19" t="s">
        <v>49</v>
      </c>
    </row>
    <row r="20" spans="1:6">
      <c r="A20" t="s">
        <v>50</v>
      </c>
      <c r="B20" s="1">
        <v>18</v>
      </c>
      <c r="C20">
        <v>79</v>
      </c>
      <c r="D20" s="2"/>
      <c r="F20" t="s">
        <v>51</v>
      </c>
    </row>
    <row r="21" spans="1:4">
      <c r="A21" t="s">
        <v>52</v>
      </c>
      <c r="B21" s="1">
        <v>19</v>
      </c>
      <c r="C21">
        <v>402</v>
      </c>
      <c r="D21" s="2"/>
    </row>
    <row r="22" spans="3:3">
      <c r="C22">
        <f>SUM(C2:C21)</f>
        <v>5568</v>
      </c>
    </row>
    <row r="29" spans="1:6">
      <c r="A29" s="3" t="s">
        <v>16</v>
      </c>
      <c r="B29" s="4" t="s">
        <v>53</v>
      </c>
      <c r="C29" s="5">
        <v>776</v>
      </c>
      <c r="D29" s="5"/>
      <c r="E29" s="6">
        <f>C29/C40</f>
        <v>0.139367816091954</v>
      </c>
      <c r="F29" s="3">
        <v>2</v>
      </c>
    </row>
    <row r="30" spans="1:6">
      <c r="A30" s="3" t="s">
        <v>44</v>
      </c>
      <c r="B30" s="4" t="s">
        <v>54</v>
      </c>
      <c r="C30" s="5">
        <v>61</v>
      </c>
      <c r="D30" s="5"/>
      <c r="E30" s="6">
        <f>C30/$C40</f>
        <v>0.0109554597701149</v>
      </c>
      <c r="F30" s="3">
        <v>5</v>
      </c>
    </row>
    <row r="31" spans="1:6">
      <c r="A31" s="3" t="s">
        <v>48</v>
      </c>
      <c r="B31" s="4" t="s">
        <v>55</v>
      </c>
      <c r="C31" s="5">
        <v>576</v>
      </c>
      <c r="D31" s="5"/>
      <c r="E31" s="6">
        <f>C31/$C$40</f>
        <v>0.103448275862069</v>
      </c>
      <c r="F31" s="3">
        <v>0</v>
      </c>
    </row>
    <row r="32" spans="1:6">
      <c r="A32" s="3" t="s">
        <v>21</v>
      </c>
      <c r="B32" s="4" t="s">
        <v>56</v>
      </c>
      <c r="C32" s="5">
        <v>171</v>
      </c>
      <c r="D32" s="5"/>
      <c r="E32" s="6">
        <f>C32/$C$40</f>
        <v>0.0307112068965517</v>
      </c>
      <c r="F32" s="3">
        <v>7</v>
      </c>
    </row>
    <row r="33" spans="1:6">
      <c r="A33" s="3" t="s">
        <v>18</v>
      </c>
      <c r="B33" s="4" t="s">
        <v>57</v>
      </c>
      <c r="C33" s="5">
        <v>2833</v>
      </c>
      <c r="D33" s="5"/>
      <c r="E33" s="6">
        <f t="shared" ref="E33:E40" si="0">C33/$C$40</f>
        <v>0.508800287356322</v>
      </c>
      <c r="F33" s="3">
        <v>1</v>
      </c>
    </row>
    <row r="34" spans="1:6">
      <c r="A34" s="3" t="s">
        <v>39</v>
      </c>
      <c r="B34" s="4" t="s">
        <v>58</v>
      </c>
      <c r="C34" s="5">
        <v>257</v>
      </c>
      <c r="D34" s="5"/>
      <c r="E34" s="6">
        <f t="shared" si="0"/>
        <v>0.0461566091954023</v>
      </c>
      <c r="F34" s="3">
        <v>8</v>
      </c>
    </row>
    <row r="35" spans="1:6">
      <c r="A35" s="3" t="s">
        <v>13</v>
      </c>
      <c r="B35" s="4" t="s">
        <v>59</v>
      </c>
      <c r="C35" s="5">
        <v>406</v>
      </c>
      <c r="D35" s="5"/>
      <c r="E35" s="6">
        <f t="shared" si="0"/>
        <v>0.0729166666666667</v>
      </c>
      <c r="F35" s="3">
        <v>4</v>
      </c>
    </row>
    <row r="36" spans="1:6">
      <c r="A36" s="3" t="s">
        <v>36</v>
      </c>
      <c r="B36" s="4" t="s">
        <v>60</v>
      </c>
      <c r="C36" s="5">
        <v>347</v>
      </c>
      <c r="D36" s="5"/>
      <c r="E36" s="6">
        <f t="shared" si="0"/>
        <v>0.0623204022988506</v>
      </c>
      <c r="F36" s="3">
        <v>9</v>
      </c>
    </row>
    <row r="37" spans="1:6">
      <c r="A37" s="3" t="s">
        <v>9</v>
      </c>
      <c r="B37" s="5">
        <v>1</v>
      </c>
      <c r="C37" s="5">
        <v>50</v>
      </c>
      <c r="D37" s="5"/>
      <c r="E37" s="6">
        <f t="shared" si="0"/>
        <v>0.00897988505747126</v>
      </c>
      <c r="F37" s="3">
        <v>6</v>
      </c>
    </row>
    <row r="38" spans="1:6">
      <c r="A38" s="3" t="s">
        <v>10</v>
      </c>
      <c r="B38" s="5">
        <v>2</v>
      </c>
      <c r="C38" s="5">
        <v>88</v>
      </c>
      <c r="D38" s="5"/>
      <c r="E38" s="6">
        <f t="shared" si="0"/>
        <v>0.0158045977011494</v>
      </c>
      <c r="F38" s="3">
        <v>3</v>
      </c>
    </row>
    <row r="39" spans="1:6">
      <c r="A39" s="5" t="s">
        <v>47</v>
      </c>
      <c r="B39" s="5">
        <v>16</v>
      </c>
      <c r="C39" s="5">
        <v>3</v>
      </c>
      <c r="D39" s="5"/>
      <c r="E39" s="6">
        <f t="shared" si="0"/>
        <v>0.000538793103448276</v>
      </c>
      <c r="F39" s="3"/>
    </row>
    <row r="40" spans="1:6">
      <c r="A40" s="5"/>
      <c r="B40" s="5"/>
      <c r="C40" s="5">
        <f>SUM(C29:C39)</f>
        <v>5568</v>
      </c>
      <c r="D40" s="5"/>
      <c r="E40" s="5">
        <f t="shared" si="0"/>
        <v>1</v>
      </c>
      <c r="F4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genremap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hjy</cp:lastModifiedBy>
  <dcterms:created xsi:type="dcterms:W3CDTF">2021-02-07T01:46:00Z</dcterms:created>
  <dcterms:modified xsi:type="dcterms:W3CDTF">2021-02-07T16:41:36Z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