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lha1" sheetId="1" r:id="rId3"/>
  </sheets>
  <definedNames/>
  <calcPr/>
</workbook>
</file>

<file path=xl/sharedStrings.xml><?xml version="1.0" encoding="utf-8"?>
<sst xmlns="http://schemas.openxmlformats.org/spreadsheetml/2006/main" count="18" uniqueCount="9">
  <si>
    <t>Teste 1</t>
  </si>
  <si>
    <t>Alunos</t>
  </si>
  <si>
    <t>Total segundos</t>
  </si>
  <si>
    <t>Restrição 2</t>
  </si>
  <si>
    <t>Restrição 3</t>
  </si>
  <si>
    <t>Restrição 4</t>
  </si>
  <si>
    <t>Capacidade</t>
  </si>
  <si>
    <t>Total Segundos</t>
  </si>
  <si>
    <t>Teste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</si>
</sst>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Font="1"/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Total Segundos em comparação com Alunos 1º Teste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Folha1!$A$9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Folha1!$B$8:$E$8</c:f>
            </c:strRef>
          </c:cat>
          <c:val>
            <c:numRef>
              <c:f>Folha1!$B$9:$E$9</c:f>
            </c:numRef>
          </c:val>
          <c:smooth val="0"/>
        </c:ser>
        <c:axId val="1918745551"/>
        <c:axId val="368690059"/>
      </c:lineChart>
      <c:catAx>
        <c:axId val="1918745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Alunos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68690059"/>
      </c:catAx>
      <c:valAx>
        <c:axId val="368690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Total 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18745551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Total Segundos em comparação com Alunos 2º Teste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Folha1!$A$29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Folha1!$B$28:$E$28</c:f>
            </c:strRef>
          </c:cat>
          <c:val>
            <c:numRef>
              <c:f>Folha1!$B$29:$E$29</c:f>
            </c:numRef>
          </c:val>
          <c:smooth val="0"/>
        </c:ser>
        <c:axId val="1129642500"/>
        <c:axId val="1853225933"/>
      </c:lineChart>
      <c:catAx>
        <c:axId val="1129642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Alunos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53225933"/>
      </c:catAx>
      <c:valAx>
        <c:axId val="1853225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Total Segundos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2964250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6</xdr:col>
      <xdr:colOff>219075</xdr:colOff>
      <xdr:row>0</xdr:row>
      <xdr:rowOff>85725</xdr:rowOff>
    </xdr:from>
    <xdr:to>
      <xdr:col>11</xdr:col>
      <xdr:colOff>952500</xdr:colOff>
      <xdr:row>17</xdr:row>
      <xdr:rowOff>104775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133350</xdr:colOff>
      <xdr:row>19</xdr:row>
      <xdr:rowOff>38100</xdr:rowOff>
    </xdr:from>
    <xdr:to>
      <xdr:col>12</xdr:col>
      <xdr:colOff>76200</xdr:colOff>
      <xdr:row>36</xdr:row>
      <xdr:rowOff>171450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1" t="s">
        <v>6</v>
      </c>
    </row>
    <row r="3">
      <c r="A3" s="1">
        <v>100.0</v>
      </c>
      <c r="B3">
        <f>Sum(C3:E3)</f>
        <v>26.143721</v>
      </c>
      <c r="C3" s="1">
        <v>0.379669</v>
      </c>
      <c r="D3" s="1">
        <v>8.760824</v>
      </c>
      <c r="E3" s="1">
        <v>17.003228</v>
      </c>
      <c r="F3" s="1">
        <v>15.0</v>
      </c>
    </row>
    <row r="4">
      <c r="A4" s="1">
        <v>200.0</v>
      </c>
      <c r="B4">
        <f t="shared" ref="B4:B6" si="1">SUM(C4:E4)</f>
        <v>47.542603</v>
      </c>
      <c r="C4" s="1">
        <v>1.070156</v>
      </c>
      <c r="D4" s="1">
        <v>13.751693</v>
      </c>
      <c r="E4" s="1">
        <v>32.720754</v>
      </c>
      <c r="F4" s="1">
        <v>20.0</v>
      </c>
    </row>
    <row r="5">
      <c r="A5" s="1">
        <v>400.0</v>
      </c>
      <c r="B5">
        <f t="shared" si="1"/>
        <v>327.664319</v>
      </c>
      <c r="C5" s="1">
        <v>6.019681</v>
      </c>
      <c r="D5" s="1">
        <v>42.336059</v>
      </c>
      <c r="E5" s="1">
        <v>279.308579</v>
      </c>
      <c r="F5" s="1">
        <v>30.0</v>
      </c>
    </row>
    <row r="6">
      <c r="A6" s="1">
        <v>800.0</v>
      </c>
      <c r="B6">
        <f t="shared" si="1"/>
        <v>852.01299</v>
      </c>
      <c r="C6" s="1">
        <v>27.539978</v>
      </c>
      <c r="D6" s="1">
        <v>143.684477</v>
      </c>
      <c r="E6" s="1">
        <v>680.788535</v>
      </c>
      <c r="F6" s="1">
        <v>60.0</v>
      </c>
    </row>
    <row r="7">
      <c r="A7" s="1"/>
      <c r="B7" s="1"/>
      <c r="C7" s="1"/>
      <c r="D7" s="1"/>
      <c r="E7" s="1"/>
    </row>
    <row r="8">
      <c r="A8" s="1" t="s">
        <v>1</v>
      </c>
      <c r="B8" s="1">
        <v>100.0</v>
      </c>
      <c r="C8" s="1">
        <v>200.0</v>
      </c>
      <c r="D8" s="1">
        <v>400.0</v>
      </c>
      <c r="E8" s="1">
        <v>800.0</v>
      </c>
    </row>
    <row r="9">
      <c r="A9" s="1" t="s">
        <v>7</v>
      </c>
      <c r="B9" s="3">
        <f>SUM(C3:E3)</f>
        <v>26.143721</v>
      </c>
      <c r="C9" s="3">
        <f>SUM(C4:E4)</f>
        <v>47.542603</v>
      </c>
      <c r="D9" s="3">
        <f>SUM(C5:E5)</f>
        <v>327.664319</v>
      </c>
      <c r="E9" s="3">
        <f>SUM(C6:E6)</f>
        <v>852.01299</v>
      </c>
    </row>
    <row r="10">
      <c r="B10" s="1"/>
    </row>
    <row r="21">
      <c r="A21" s="1" t="s">
        <v>8</v>
      </c>
    </row>
    <row r="22">
      <c r="A22" s="1" t="s">
        <v>1</v>
      </c>
      <c r="B22" s="1" t="s">
        <v>2</v>
      </c>
      <c r="C22" s="1" t="s">
        <v>3</v>
      </c>
      <c r="D22" s="2" t="s">
        <v>4</v>
      </c>
      <c r="E22" s="2" t="s">
        <v>5</v>
      </c>
      <c r="F22" s="1" t="s">
        <v>6</v>
      </c>
    </row>
    <row r="23">
      <c r="A23" s="1">
        <v>100.0</v>
      </c>
      <c r="B23">
        <f>Sum(C23:E23)</f>
        <v>24.378936</v>
      </c>
      <c r="C23" s="1">
        <v>0.364539</v>
      </c>
      <c r="D23" s="1">
        <v>8.030158</v>
      </c>
      <c r="E23" s="1">
        <v>15.984239</v>
      </c>
      <c r="F23" s="1">
        <v>15.0</v>
      </c>
    </row>
    <row r="24">
      <c r="A24" s="1">
        <v>200.0</v>
      </c>
      <c r="B24">
        <f t="shared" ref="B24:B26" si="2">SUM(C24:E24)</f>
        <v>45.292286</v>
      </c>
      <c r="C24" s="4">
        <v>1.086569</v>
      </c>
      <c r="D24" s="1">
        <v>12.410646</v>
      </c>
      <c r="E24" s="1">
        <v>31.795071</v>
      </c>
      <c r="F24" s="1">
        <v>20.0</v>
      </c>
    </row>
    <row r="25">
      <c r="A25" s="1">
        <v>400.0</v>
      </c>
      <c r="B25">
        <f t="shared" si="2"/>
        <v>359.756821</v>
      </c>
      <c r="C25" s="1">
        <v>4.292426</v>
      </c>
      <c r="D25" s="1">
        <v>40.755144</v>
      </c>
      <c r="E25" s="1">
        <v>314.709251</v>
      </c>
      <c r="F25" s="1">
        <v>30.0</v>
      </c>
    </row>
    <row r="26">
      <c r="A26" s="1">
        <v>800.0</v>
      </c>
      <c r="B26">
        <f t="shared" si="2"/>
        <v>1121.375013</v>
      </c>
      <c r="C26" s="1">
        <v>28.433366</v>
      </c>
      <c r="D26" s="1">
        <v>139.008615</v>
      </c>
      <c r="E26" s="1">
        <v>953.933032</v>
      </c>
      <c r="F26" s="1">
        <v>55.0</v>
      </c>
    </row>
    <row r="28">
      <c r="A28" s="1" t="s">
        <v>1</v>
      </c>
      <c r="B28" s="1">
        <v>100.0</v>
      </c>
      <c r="C28" s="1">
        <v>200.0</v>
      </c>
      <c r="D28" s="1">
        <v>400.0</v>
      </c>
      <c r="E28" s="1">
        <v>800.0</v>
      </c>
    </row>
    <row r="29">
      <c r="A29" s="1" t="s">
        <v>7</v>
      </c>
      <c r="B29" s="3">
        <f>SUM(C23:E23)</f>
        <v>24.378936</v>
      </c>
      <c r="C29" s="3">
        <f>SUM(C24:E24)</f>
        <v>45.292286</v>
      </c>
      <c r="D29" s="3">
        <f>SUM(C25:E25)</f>
        <v>359.756821</v>
      </c>
      <c r="E29" s="3">
        <f>SUM(C26:E26)</f>
        <v>1121.375013</v>
      </c>
    </row>
  </sheetData>
  <drawing r:id="rId1"/>
</worksheet>
</file>