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24492\OneDrive - Welspun Group\SO TEAM\MASTER DATA\BED SHEET\WAL-MART\MICRO\"/>
    </mc:Choice>
  </mc:AlternateContent>
  <bookViews>
    <workbookView xWindow="0" yWindow="0" windowWidth="20490" windowHeight="7755"/>
  </bookViews>
  <sheets>
    <sheet name="WALMART" sheetId="301" r:id="rId1"/>
  </sheets>
  <externalReferences>
    <externalReference r:id="rId2"/>
  </externalReferences>
  <definedNames>
    <definedName name="_xlnm._FilterDatabase" localSheetId="0" hidden="1">WALMART!$A$1:$Z$9</definedName>
    <definedName name="New_Cont">'[1]Data (other)'!$M$3:$M$6</definedName>
  </definedNames>
  <calcPr calcId="152511"/>
</workbook>
</file>

<file path=xl/calcChain.xml><?xml version="1.0" encoding="utf-8"?>
<calcChain xmlns="http://schemas.openxmlformats.org/spreadsheetml/2006/main">
  <c r="R3" i="301" l="1"/>
  <c r="M3" i="301"/>
</calcChain>
</file>

<file path=xl/sharedStrings.xml><?xml version="1.0" encoding="utf-8"?>
<sst xmlns="http://schemas.openxmlformats.org/spreadsheetml/2006/main" count="40" uniqueCount="38">
  <si>
    <t>Fast data entry</t>
  </si>
  <si>
    <t>PO</t>
  </si>
  <si>
    <t>SO#</t>
  </si>
  <si>
    <t>SOLD TO PARTY</t>
  </si>
  <si>
    <t>PAYMENT 
TERM</t>
  </si>
  <si>
    <t>INCO
TERMS</t>
  </si>
  <si>
    <t>INCOTERM 2</t>
  </si>
  <si>
    <t>order reason</t>
  </si>
  <si>
    <t>END 
CUSTOMER</t>
  </si>
  <si>
    <t>CHANNEL TYPE</t>
  </si>
  <si>
    <t>SUB 
CHANNEL TYPE</t>
  </si>
  <si>
    <t>ORDER TYPE</t>
  </si>
  <si>
    <t>SHIP START DATE</t>
  </si>
  <si>
    <t>SHIP CANCEL DATE</t>
  </si>
  <si>
    <t>PORT OF SHIPMENT</t>
  </si>
  <si>
    <t>DESTINATION</t>
  </si>
  <si>
    <t xml:space="preserve">COUNTRY </t>
  </si>
  <si>
    <t>PORT OF LOADING</t>
  </si>
  <si>
    <t>MatCode</t>
  </si>
  <si>
    <t>Order Quantity</t>
  </si>
  <si>
    <t>Customer 
material</t>
  </si>
  <si>
    <t>PIS</t>
  </si>
  <si>
    <t>Main Screen</t>
  </si>
  <si>
    <t>NOTIFI ( IF APPLICABLE</t>
  </si>
  <si>
    <t>SHIP TO PARTY</t>
  </si>
  <si>
    <t>NOTIFY</t>
  </si>
  <si>
    <t>PO AVAILABILITY DATE</t>
  </si>
  <si>
    <t>A/C HOLDER</t>
  </si>
  <si>
    <t>plant</t>
  </si>
  <si>
    <t>RETAIL</t>
  </si>
  <si>
    <t>NIL</t>
  </si>
  <si>
    <t>REPLENISHMENT</t>
  </si>
  <si>
    <t>MUNDRA</t>
  </si>
  <si>
    <t>USA</t>
  </si>
  <si>
    <t>KAVITA SUNDAKAR</t>
  </si>
  <si>
    <t>ZWE2</t>
  </si>
  <si>
    <t>FS4985S1000QDF04</t>
  </si>
  <si>
    <t>SOUTHGATE-STORAGE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</si>
</sst>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[$-409]d\-mmm\-yyyy;@"/>
  </numFmts>
  <fonts count="43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20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1"/>
      <color rgb="FF000000"/>
      <name val="Calibri"/>
      <family val="2"/>
    </font>
    <font>
      <b/>
      <sz val="13.5"/>
      <color rgb="FF000080"/>
      <name val="Arial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7">
    <xf numFmtId="0" fontId="0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12" borderId="0" applyNumberFormat="0" applyBorder="0" applyAlignment="0" applyProtection="0"/>
    <xf numFmtId="0" fontId="3" fillId="16" borderId="0" applyNumberFormat="0" applyBorder="0" applyAlignment="0" applyProtection="0"/>
    <xf numFmtId="0" fontId="3" fillId="20" borderId="0" applyNumberFormat="0" applyBorder="0" applyAlignment="0" applyProtection="0"/>
    <xf numFmtId="0" fontId="3" fillId="24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13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19" fillId="14" borderId="0" applyNumberFormat="0" applyBorder="0" applyAlignment="0" applyProtection="0"/>
    <xf numFmtId="0" fontId="19" fillId="18" borderId="0" applyNumberFormat="0" applyBorder="0" applyAlignment="0" applyProtection="0"/>
    <xf numFmtId="0" fontId="19" fillId="22" borderId="0" applyNumberFormat="0" applyBorder="0" applyAlignment="0" applyProtection="0"/>
    <xf numFmtId="0" fontId="19" fillId="26" borderId="0" applyNumberFormat="0" applyBorder="0" applyAlignment="0" applyProtection="0"/>
    <xf numFmtId="0" fontId="19" fillId="30" borderId="0" applyNumberFormat="0" applyBorder="0" applyAlignment="0" applyProtection="0"/>
    <xf numFmtId="0" fontId="19" fillId="34" borderId="0" applyNumberFormat="0" applyBorder="0" applyAlignment="0" applyProtection="0"/>
    <xf numFmtId="0" fontId="19" fillId="11" borderId="0" applyNumberFormat="0" applyBorder="0" applyAlignment="0" applyProtection="0"/>
    <xf numFmtId="0" fontId="19" fillId="15" borderId="0" applyNumberFormat="0" applyBorder="0" applyAlignment="0" applyProtection="0"/>
    <xf numFmtId="0" fontId="19" fillId="19" borderId="0" applyNumberFormat="0" applyBorder="0" applyAlignment="0" applyProtection="0"/>
    <xf numFmtId="0" fontId="19" fillId="23" borderId="0" applyNumberFormat="0" applyBorder="0" applyAlignment="0" applyProtection="0"/>
    <xf numFmtId="0" fontId="19" fillId="27" borderId="0" applyNumberFormat="0" applyBorder="0" applyAlignment="0" applyProtection="0"/>
    <xf numFmtId="0" fontId="19" fillId="31" borderId="0" applyNumberFormat="0" applyBorder="0" applyAlignment="0" applyProtection="0"/>
    <xf numFmtId="0" fontId="9" fillId="5" borderId="0" applyNumberFormat="0" applyBorder="0" applyAlignment="0" applyProtection="0"/>
    <xf numFmtId="0" fontId="13" fillId="8" borderId="5" applyNumberFormat="0" applyAlignment="0" applyProtection="0"/>
    <xf numFmtId="0" fontId="15" fillId="9" borderId="8" applyNumberFormat="0" applyAlignment="0" applyProtection="0"/>
    <xf numFmtId="0" fontId="1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11" fillId="7" borderId="5" applyNumberFormat="0" applyAlignment="0" applyProtection="0"/>
    <xf numFmtId="0" fontId="14" fillId="0" borderId="7" applyNumberFormat="0" applyFill="0" applyAlignment="0" applyProtection="0"/>
    <xf numFmtId="0" fontId="10" fillId="6" borderId="0" applyNumberFormat="0" applyBorder="0" applyAlignment="0" applyProtection="0"/>
    <xf numFmtId="0" fontId="3" fillId="10" borderId="9" applyNumberFormat="0" applyFont="0" applyAlignment="0" applyProtection="0"/>
    <xf numFmtId="0" fontId="12" fillId="8" borderId="6" applyNumberFormat="0" applyAlignment="0" applyProtection="0"/>
    <xf numFmtId="0" fontId="4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6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0" fillId="0" borderId="2" applyNumberFormat="0" applyFill="0" applyAlignment="0" applyProtection="0"/>
    <xf numFmtId="0" fontId="21" fillId="0" borderId="3" applyNumberFormat="0" applyFill="0" applyAlignment="0" applyProtection="0"/>
    <xf numFmtId="0" fontId="22" fillId="0" borderId="4" applyNumberFormat="0" applyFill="0" applyAlignment="0" applyProtection="0"/>
    <xf numFmtId="0" fontId="22" fillId="0" borderId="0" applyNumberFormat="0" applyFill="0" applyBorder="0" applyAlignment="0" applyProtection="0"/>
    <xf numFmtId="0" fontId="23" fillId="4" borderId="0" applyNumberFormat="0" applyBorder="0" applyAlignment="0" applyProtection="0"/>
    <xf numFmtId="0" fontId="24" fillId="5" borderId="0" applyNumberFormat="0" applyBorder="0" applyAlignment="0" applyProtection="0"/>
    <xf numFmtId="0" fontId="25" fillId="6" borderId="0" applyNumberFormat="0" applyBorder="0" applyAlignment="0" applyProtection="0"/>
    <xf numFmtId="0" fontId="26" fillId="7" borderId="5" applyNumberFormat="0" applyAlignment="0" applyProtection="0"/>
    <xf numFmtId="0" fontId="27" fillId="8" borderId="6" applyNumberFormat="0" applyAlignment="0" applyProtection="0"/>
    <xf numFmtId="0" fontId="28" fillId="8" borderId="5" applyNumberFormat="0" applyAlignment="0" applyProtection="0"/>
    <xf numFmtId="0" fontId="29" fillId="0" borderId="7" applyNumberFormat="0" applyFill="0" applyAlignment="0" applyProtection="0"/>
    <xf numFmtId="0" fontId="30" fillId="9" borderId="8" applyNumberFormat="0" applyAlignment="0" applyProtection="0"/>
    <xf numFmtId="0" fontId="31" fillId="0" borderId="0" applyNumberFormat="0" applyFill="0" applyBorder="0" applyAlignment="0" applyProtection="0"/>
    <xf numFmtId="0" fontId="2" fillId="10" borderId="9" applyNumberFormat="0" applyFont="0" applyAlignment="0" applyProtection="0"/>
    <xf numFmtId="0" fontId="32" fillId="0" borderId="0" applyNumberFormat="0" applyFill="0" applyBorder="0" applyAlignment="0" applyProtection="0"/>
    <xf numFmtId="0" fontId="33" fillId="0" borderId="10" applyNumberFormat="0" applyFill="0" applyAlignment="0" applyProtection="0"/>
    <xf numFmtId="0" fontId="3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34" fillId="34" borderId="0" applyNumberFormat="0" applyBorder="0" applyAlignment="0" applyProtection="0"/>
    <xf numFmtId="0" fontId="1" fillId="0" borderId="0">
      <alignment vertical="center"/>
    </xf>
    <xf numFmtId="0" fontId="1" fillId="0" borderId="0"/>
    <xf numFmtId="0" fontId="35" fillId="0" borderId="0" applyNumberFormat="0" applyFill="0" applyBorder="0" applyAlignment="0" applyProtection="0"/>
    <xf numFmtId="0" fontId="37" fillId="0" borderId="0"/>
    <xf numFmtId="38" fontId="37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0" fontId="2" fillId="0" borderId="0"/>
    <xf numFmtId="44" fontId="2" fillId="0" borderId="0" applyFont="0" applyFill="0" applyBorder="0" applyAlignment="0" applyProtection="0"/>
  </cellStyleXfs>
  <cellXfs count="27">
    <xf numFmtId="0" fontId="0" fillId="0" borderId="0" xfId="0"/>
    <xf numFmtId="0" fontId="36" fillId="2" borderId="1" xfId="0" applyFont="1" applyFill="1" applyBorder="1" applyAlignment="1">
      <alignment vertical="center"/>
    </xf>
    <xf numFmtId="0" fontId="0" fillId="3" borderId="0" xfId="0" applyFill="1" applyAlignment="1">
      <alignment vertical="center"/>
    </xf>
    <xf numFmtId="0" fontId="33" fillId="35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vertical="center"/>
    </xf>
    <xf numFmtId="0" fontId="0" fillId="2" borderId="1" xfId="0" quotePrefix="1" applyFill="1" applyBorder="1" applyAlignment="1">
      <alignment horizontal="center" vertical="center"/>
    </xf>
    <xf numFmtId="0" fontId="36" fillId="2" borderId="11" xfId="0" applyFont="1" applyFill="1" applyBorder="1" applyAlignment="1">
      <alignment vertical="center"/>
    </xf>
    <xf numFmtId="0" fontId="36" fillId="2" borderId="11" xfId="0" applyFont="1" applyFill="1" applyBorder="1" applyAlignment="1">
      <alignment horizontal="center" vertical="center"/>
    </xf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164" fontId="41" fillId="0" borderId="1" xfId="0" applyNumberFormat="1" applyFont="1" applyBorder="1" applyAlignment="1">
      <alignment horizontal="left" vertical="center"/>
    </xf>
    <xf numFmtId="0" fontId="42" fillId="0" borderId="1" xfId="0" applyFont="1" applyBorder="1" applyAlignment="1">
      <alignment horizontal="center" wrapText="1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33" fillId="36" borderId="1" xfId="0" applyFont="1" applyFill="1" applyBorder="1" applyAlignment="1">
      <alignment horizontal="center" vertical="center" wrapText="1"/>
    </xf>
    <xf numFmtId="0" fontId="39" fillId="0" borderId="1" xfId="0" applyFont="1" applyBorder="1"/>
    <xf numFmtId="0" fontId="38" fillId="0" borderId="11" xfId="0" applyFont="1" applyBorder="1" applyAlignment="1">
      <alignment horizontal="center" vertical="center"/>
    </xf>
    <xf numFmtId="0" fontId="38" fillId="0" borderId="0" xfId="0" applyFont="1" applyBorder="1" applyAlignment="1">
      <alignment horizontal="center" vertical="center"/>
    </xf>
    <xf numFmtId="0" fontId="33" fillId="35" borderId="1" xfId="0" applyFont="1" applyFill="1" applyBorder="1" applyAlignment="1">
      <alignment horizontal="center" vertical="center"/>
    </xf>
  </cellXfs>
  <cellStyles count="97">
    <cellStyle name="20% - Accent1" xfId="65" builtinId="30" customBuiltin="1"/>
    <cellStyle name="20% - Accent1 2" xfId="6"/>
    <cellStyle name="20% - Accent2" xfId="69" builtinId="34" customBuiltin="1"/>
    <cellStyle name="20% - Accent2 2" xfId="7"/>
    <cellStyle name="20% - Accent3" xfId="73" builtinId="38" customBuiltin="1"/>
    <cellStyle name="20% - Accent3 2" xfId="8"/>
    <cellStyle name="20% - Accent4" xfId="77" builtinId="42" customBuiltin="1"/>
    <cellStyle name="20% - Accent4 2" xfId="9"/>
    <cellStyle name="20% - Accent5" xfId="81" builtinId="46" customBuiltin="1"/>
    <cellStyle name="20% - Accent5 2" xfId="10"/>
    <cellStyle name="20% - Accent6" xfId="85" builtinId="50" customBuiltin="1"/>
    <cellStyle name="20% - Accent6 2" xfId="11"/>
    <cellStyle name="40% - Accent1" xfId="66" builtinId="31" customBuiltin="1"/>
    <cellStyle name="40% - Accent1 2" xfId="12"/>
    <cellStyle name="40% - Accent2" xfId="70" builtinId="35" customBuiltin="1"/>
    <cellStyle name="40% - Accent2 2" xfId="13"/>
    <cellStyle name="40% - Accent3" xfId="74" builtinId="39" customBuiltin="1"/>
    <cellStyle name="40% - Accent3 2" xfId="14"/>
    <cellStyle name="40% - Accent4" xfId="78" builtinId="43" customBuiltin="1"/>
    <cellStyle name="40% - Accent4 2" xfId="15"/>
    <cellStyle name="40% - Accent5" xfId="82" builtinId="47" customBuiltin="1"/>
    <cellStyle name="40% - Accent5 2" xfId="16"/>
    <cellStyle name="40% - Accent6" xfId="86" builtinId="51" customBuiltin="1"/>
    <cellStyle name="40% - Accent6 2" xfId="17"/>
    <cellStyle name="60% - Accent1" xfId="67" builtinId="32" customBuiltin="1"/>
    <cellStyle name="60% - Accent1 2" xfId="18"/>
    <cellStyle name="60% - Accent2" xfId="71" builtinId="36" customBuiltin="1"/>
    <cellStyle name="60% - Accent2 2" xfId="19"/>
    <cellStyle name="60% - Accent3" xfId="75" builtinId="40" customBuiltin="1"/>
    <cellStyle name="60% - Accent3 2" xfId="20"/>
    <cellStyle name="60% - Accent4" xfId="79" builtinId="44" customBuiltin="1"/>
    <cellStyle name="60% - Accent4 2" xfId="21"/>
    <cellStyle name="60% - Accent5" xfId="83" builtinId="48" customBuiltin="1"/>
    <cellStyle name="60% - Accent5 2" xfId="22"/>
    <cellStyle name="60% - Accent6" xfId="87" builtinId="52" customBuiltin="1"/>
    <cellStyle name="60% - Accent6 2" xfId="23"/>
    <cellStyle name="Accent1" xfId="64" builtinId="29" customBuiltin="1"/>
    <cellStyle name="Accent1 2" xfId="24"/>
    <cellStyle name="Accent2" xfId="68" builtinId="33" customBuiltin="1"/>
    <cellStyle name="Accent2 2" xfId="25"/>
    <cellStyle name="Accent3" xfId="72" builtinId="37" customBuiltin="1"/>
    <cellStyle name="Accent3 2" xfId="26"/>
    <cellStyle name="Accent4" xfId="76" builtinId="41" customBuiltin="1"/>
    <cellStyle name="Accent4 2" xfId="27"/>
    <cellStyle name="Accent5" xfId="80" builtinId="45" customBuiltin="1"/>
    <cellStyle name="Accent5 2" xfId="28"/>
    <cellStyle name="Accent6" xfId="84" builtinId="49" customBuiltin="1"/>
    <cellStyle name="Accent6 2" xfId="29"/>
    <cellStyle name="Bad" xfId="53" builtinId="27" customBuiltin="1"/>
    <cellStyle name="Bad 2" xfId="30"/>
    <cellStyle name="Calculation" xfId="57" builtinId="22" customBuiltin="1"/>
    <cellStyle name="Calculation 2" xfId="31"/>
    <cellStyle name="Check Cell" xfId="59" builtinId="23" customBuiltin="1"/>
    <cellStyle name="Check Cell 2" xfId="32"/>
    <cellStyle name="Comma 2" xfId="93"/>
    <cellStyle name="Currency 2" xfId="96"/>
    <cellStyle name="Explanatory Text" xfId="62" builtinId="53" customBuiltin="1"/>
    <cellStyle name="Explanatory Text 2" xfId="33"/>
    <cellStyle name="Good" xfId="52" builtinId="26" customBuiltin="1"/>
    <cellStyle name="Good 2" xfId="34"/>
    <cellStyle name="Heading 1" xfId="48" builtinId="16" customBuiltin="1"/>
    <cellStyle name="Heading 1 2" xfId="35"/>
    <cellStyle name="Heading 2" xfId="49" builtinId="17" customBuiltin="1"/>
    <cellStyle name="Heading 2 2" xfId="36"/>
    <cellStyle name="Heading 3" xfId="50" builtinId="18" customBuiltin="1"/>
    <cellStyle name="Heading 3 2" xfId="37"/>
    <cellStyle name="Heading 4" xfId="51" builtinId="19" customBuiltin="1"/>
    <cellStyle name="Heading 4 2" xfId="38"/>
    <cellStyle name="Input" xfId="55" builtinId="20" customBuiltin="1"/>
    <cellStyle name="Input 2" xfId="39"/>
    <cellStyle name="Linked Cell" xfId="58" builtinId="24" customBuiltin="1"/>
    <cellStyle name="Linked Cell 2" xfId="40"/>
    <cellStyle name="Neutral" xfId="54" builtinId="28" customBuiltin="1"/>
    <cellStyle name="Neutral 2" xfId="41"/>
    <cellStyle name="Normal" xfId="0" builtinId="0"/>
    <cellStyle name="Normal 2" xfId="1"/>
    <cellStyle name="Normal 2 2" xfId="88"/>
    <cellStyle name="Normal 2 2 2" xfId="94"/>
    <cellStyle name="Normal 3" xfId="2"/>
    <cellStyle name="Normal 4" xfId="95"/>
    <cellStyle name="Normal 6" xfId="4"/>
    <cellStyle name="Normal 64" xfId="3"/>
    <cellStyle name="Normal 76" xfId="5"/>
    <cellStyle name="Normal 8" xfId="89"/>
    <cellStyle name="Note" xfId="61" builtinId="10" customBuiltin="1"/>
    <cellStyle name="Note 2" xfId="42"/>
    <cellStyle name="Output" xfId="56" builtinId="21" customBuiltin="1"/>
    <cellStyle name="Output 2" xfId="43"/>
    <cellStyle name="Title" xfId="47" builtinId="15" customBuiltin="1"/>
    <cellStyle name="Title 2" xfId="44"/>
    <cellStyle name="Title 3" xfId="90"/>
    <cellStyle name="Total" xfId="63" builtinId="25" customBuiltin="1"/>
    <cellStyle name="Total 2" xfId="45"/>
    <cellStyle name="Warning Text" xfId="60" builtinId="11" customBuiltin="1"/>
    <cellStyle name="Warning Text 2" xfId="46"/>
    <cellStyle name="桁区切り 2" xfId="92"/>
    <cellStyle name="標準 2" xfId="9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9</xdr:row>
      <xdr:rowOff>0</xdr:rowOff>
    </xdr:from>
    <xdr:to>
      <xdr:col>19</xdr:col>
      <xdr:colOff>304800</xdr:colOff>
      <xdr:row>10</xdr:row>
      <xdr:rowOff>118660</xdr:rowOff>
    </xdr:to>
    <xdr:sp macro="" textlink="">
      <xdr:nvSpPr>
        <xdr:cNvPr id="2" name="AutoShape 1" descr=".xlsx"/>
        <xdr:cNvSpPr>
          <a:spLocks noChangeAspect="1" noChangeArrowheads="1"/>
        </xdr:cNvSpPr>
      </xdr:nvSpPr>
      <xdr:spPr bwMode="auto">
        <a:xfrm>
          <a:off x="432435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19</xdr:col>
      <xdr:colOff>0</xdr:colOff>
      <xdr:row>9</xdr:row>
      <xdr:rowOff>0</xdr:rowOff>
    </xdr:from>
    <xdr:ext cx="304800" cy="307776"/>
    <xdr:sp macro="" textlink="">
      <xdr:nvSpPr>
        <xdr:cNvPr id="3" name="AutoShape 1" descr=".xlsx"/>
        <xdr:cNvSpPr>
          <a:spLocks noChangeAspect="1" noChangeArrowheads="1"/>
        </xdr:cNvSpPr>
      </xdr:nvSpPr>
      <xdr:spPr bwMode="auto">
        <a:xfrm>
          <a:off x="30018633" y="186280723"/>
          <a:ext cx="304800" cy="3077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John%20Lewis\Buying\Home\Textiles%20&amp;%20Carpets\Bed%20Linens\Department%20Data\Bed%20Linens\Excel\MERCHANDISING\_SS19\SS19%20606%20DVC%20Line%20Buy%20-%20Rosie%20with%20ca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 Roll Up"/>
      <sheetName val="Buy Plan"/>
      <sheetName val="SS18 GRADING"/>
      <sheetName val="Data (other)"/>
      <sheetName val="Data (boxi)"/>
      <sheetName val="AW16 Cols to Add &amp; notes "/>
      <sheetName val="AW Sales"/>
      <sheetName val="Sheet1"/>
      <sheetName val="Report 1 Dump"/>
      <sheetName val="Report 1 Dump SKU"/>
      <sheetName val="Report 2 Dump"/>
      <sheetName val="Stats"/>
      <sheetName val="Option Count"/>
      <sheetName val="Chart1"/>
      <sheetName val="Summary Style IDS"/>
      <sheetName val="Rejects"/>
    </sheetNames>
    <sheetDataSet>
      <sheetData sheetId="0"/>
      <sheetData sheetId="1"/>
      <sheetData sheetId="2"/>
      <sheetData sheetId="3">
        <row r="1">
          <cell r="AG1" t="str">
            <v>% Mix</v>
          </cell>
        </row>
        <row r="3">
          <cell r="M3" t="str">
            <v>New</v>
          </cell>
        </row>
        <row r="4">
          <cell r="M4" t="str">
            <v>Cont</v>
          </cell>
        </row>
        <row r="5">
          <cell r="M5" t="str">
            <v>Disc</v>
          </cell>
        </row>
        <row r="6">
          <cell r="M6" t="str">
            <v>Reject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9"/>
  <sheetViews>
    <sheetView tabSelected="1" zoomScale="70" zoomScaleNormal="70" workbookViewId="0">
      <pane xSplit="1" topLeftCell="R1" activePane="topRight" state="frozen"/>
      <selection activeCell="B3" sqref="B1:B1048576"/>
      <selection pane="topRight" activeCell="A9" sqref="A9"/>
    </sheetView>
  </sheetViews>
  <sheetFormatPr defaultColWidth="8.7109375" defaultRowHeight="15"/>
  <cols>
    <col min="1" max="1" width="31.7109375" style="8" bestFit="1" customWidth="1"/>
    <col min="2" max="2" width="18.140625" style="8" customWidth="1"/>
    <col min="3" max="3" width="27.85546875" style="8" customWidth="1"/>
    <col min="4" max="4" width="26.85546875" style="8" customWidth="1"/>
    <col min="5" max="5" width="19.85546875" style="8" customWidth="1"/>
    <col min="6" max="6" width="16.42578125" style="8" customWidth="1"/>
    <col min="7" max="7" width="20.5703125" style="8" customWidth="1"/>
    <col min="8" max="8" width="22.85546875" style="8" customWidth="1"/>
    <col min="9" max="9" width="21.7109375" style="8" customWidth="1"/>
    <col min="10" max="10" width="19.5703125" style="8" customWidth="1"/>
    <col min="11" max="11" width="26.7109375" style="8" customWidth="1"/>
    <col min="12" max="12" width="23.7109375" style="8" customWidth="1"/>
    <col min="13" max="13" width="29.7109375" style="8" bestFit="1" customWidth="1"/>
    <col min="14" max="14" width="31.42578125" style="8" bestFit="1" customWidth="1"/>
    <col min="15" max="15" width="32" style="8" bestFit="1" customWidth="1"/>
    <col min="16" max="16" width="27" style="8" customWidth="1"/>
    <col min="17" max="17" width="20" style="8" bestFit="1" customWidth="1"/>
    <col min="18" max="18" width="30.7109375" style="8" bestFit="1" customWidth="1"/>
    <col min="19" max="19" width="25.7109375" style="8" bestFit="1" customWidth="1"/>
    <col min="20" max="20" width="25.42578125" style="8" bestFit="1" customWidth="1"/>
    <col min="21" max="21" width="17.140625" style="8" bestFit="1" customWidth="1"/>
    <col min="22" max="22" width="19.140625" style="8" customWidth="1"/>
    <col min="23" max="23" width="15" style="8" bestFit="1" customWidth="1"/>
    <col min="24" max="24" width="17.7109375" style="8" customWidth="1"/>
    <col min="25" max="25" width="30" style="8" bestFit="1" customWidth="1"/>
    <col min="26" max="26" width="39" style="8" bestFit="1" customWidth="1"/>
    <col min="27" max="27" width="8.7109375" style="8"/>
    <col min="28" max="28" width="27.7109375" style="2" customWidth="1"/>
    <col min="29" max="29" width="22.7109375" style="2" bestFit="1" customWidth="1"/>
    <col min="30" max="30" width="17.42578125" style="2" bestFit="1" customWidth="1"/>
    <col min="31" max="31" width="8.7109375" style="2"/>
    <col min="32" max="32" width="21.42578125" style="2" bestFit="1" customWidth="1"/>
    <col min="33" max="33" width="26.5703125" style="2" customWidth="1"/>
    <col min="34" max="38" width="8.7109375" style="2"/>
    <col min="39" max="39" width="13.7109375" style="2" bestFit="1" customWidth="1"/>
    <col min="40" max="16384" width="8.7109375" style="2"/>
  </cols>
  <sheetData>
    <row r="1" spans="1:32" ht="26.25">
      <c r="A1" s="6"/>
      <c r="B1" s="7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 t="s">
        <v>0</v>
      </c>
      <c r="T1" s="1"/>
      <c r="U1" s="1"/>
      <c r="V1" s="1"/>
      <c r="W1" s="1"/>
      <c r="X1" s="1"/>
      <c r="Y1" s="1"/>
      <c r="Z1" s="1"/>
      <c r="AA1" s="2"/>
    </row>
    <row r="2" spans="1:32" ht="30">
      <c r="A2" s="22" t="s">
        <v>1</v>
      </c>
      <c r="B2" s="3" t="s">
        <v>2</v>
      </c>
      <c r="C2" s="3" t="s">
        <v>3</v>
      </c>
      <c r="D2" s="3" t="s">
        <v>24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22" t="s">
        <v>12</v>
      </c>
      <c r="N2" s="22" t="s">
        <v>13</v>
      </c>
      <c r="O2" s="3" t="s">
        <v>14</v>
      </c>
      <c r="P2" s="22" t="s">
        <v>15</v>
      </c>
      <c r="Q2" s="3" t="s">
        <v>16</v>
      </c>
      <c r="R2" s="22" t="s">
        <v>17</v>
      </c>
      <c r="S2" s="22" t="s">
        <v>18</v>
      </c>
      <c r="T2" s="22" t="s">
        <v>19</v>
      </c>
      <c r="U2" s="3" t="s">
        <v>28</v>
      </c>
      <c r="V2" s="22" t="s">
        <v>20</v>
      </c>
      <c r="W2" s="22" t="s">
        <v>21</v>
      </c>
      <c r="X2" s="3" t="s">
        <v>26</v>
      </c>
      <c r="Y2" s="3" t="s">
        <v>27</v>
      </c>
      <c r="Z2" s="3" t="s">
        <v>25</v>
      </c>
      <c r="AA2" s="2"/>
      <c r="AB2" s="26" t="s">
        <v>22</v>
      </c>
      <c r="AC2" s="26"/>
      <c r="AE2" s="4" t="s">
        <v>23</v>
      </c>
      <c r="AF2" s="4"/>
    </row>
    <row r="3" spans="1:32" ht="17.25">
      <c r="A3" s="17">
        <v>9780087081</v>
      </c>
      <c r="B3" s="23"/>
      <c r="C3" s="14">
        <v>100003</v>
      </c>
      <c r="D3" s="14">
        <v>100003</v>
      </c>
      <c r="E3" s="15">
        <v>1014</v>
      </c>
      <c r="F3" s="17"/>
      <c r="G3" s="17" t="s">
        <v>32</v>
      </c>
      <c r="H3" s="16"/>
      <c r="I3" s="14">
        <v>100003</v>
      </c>
      <c r="J3" s="15" t="s">
        <v>29</v>
      </c>
      <c r="K3" s="15" t="s">
        <v>30</v>
      </c>
      <c r="L3" s="17" t="s">
        <v>31</v>
      </c>
      <c r="M3" s="18">
        <f>N3-7</f>
        <v>45476</v>
      </c>
      <c r="N3" s="18">
        <v>45483</v>
      </c>
      <c r="O3" s="11" t="s">
        <v>32</v>
      </c>
      <c r="P3" s="19" t="s">
        <v>37</v>
      </c>
      <c r="Q3" s="19" t="s">
        <v>33</v>
      </c>
      <c r="R3" s="19" t="str">
        <f>P3</f>
        <v>SOUTHGATE-STORAGE</v>
      </c>
      <c r="S3" s="24" t="s">
        <v>36</v>
      </c>
      <c r="T3" s="21">
        <v>98.999999999999986</v>
      </c>
      <c r="U3" s="12">
        <v>2250</v>
      </c>
      <c r="V3" s="12"/>
      <c r="W3" s="12"/>
      <c r="X3" s="12"/>
      <c r="Y3" s="12" t="s">
        <v>34</v>
      </c>
      <c r="Z3"/>
      <c r="AA3" s="2"/>
    </row>
    <row r="4" spans="1:32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3"/>
      <c r="N4" s="13"/>
      <c r="O4" s="12"/>
      <c r="P4" s="12"/>
      <c r="Q4" s="12"/>
      <c r="R4" s="12"/>
      <c r="S4" s="25"/>
      <c r="T4" s="21"/>
      <c r="U4" s="12"/>
      <c r="V4" s="12"/>
      <c r="W4" s="12"/>
      <c r="X4" s="12"/>
      <c r="Y4" s="12"/>
      <c r="Z4"/>
      <c r="AA4" s="2"/>
      <c r="AB4" s="9" t="s">
        <v>35</v>
      </c>
      <c r="AC4" s="9" t="s">
        <v>35</v>
      </c>
    </row>
    <row r="5" spans="1:3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3"/>
      <c r="N5" s="13"/>
      <c r="O5" s="12"/>
      <c r="P5" s="12"/>
      <c r="Q5" s="12"/>
      <c r="R5" s="12"/>
      <c r="S5" s="25"/>
      <c r="T5" s="21"/>
      <c r="U5" s="12"/>
      <c r="V5" s="12"/>
      <c r="W5" s="12"/>
      <c r="X5" s="12"/>
      <c r="Y5" s="12"/>
      <c r="Z5"/>
      <c r="AA5" s="2"/>
      <c r="AB5" s="9">
        <v>2200</v>
      </c>
      <c r="AC5" s="9">
        <v>2200</v>
      </c>
    </row>
    <row r="6" spans="1:32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3"/>
      <c r="N6" s="13"/>
      <c r="O6" s="12"/>
      <c r="P6" s="12"/>
      <c r="Q6" s="12"/>
      <c r="R6" s="12"/>
      <c r="S6" s="25"/>
      <c r="T6" s="21"/>
      <c r="U6" s="12"/>
      <c r="V6" s="12"/>
      <c r="W6" s="12"/>
      <c r="X6" s="12"/>
      <c r="Y6" s="12"/>
      <c r="Z6"/>
      <c r="AA6" s="2"/>
      <c r="AB6" s="9">
        <v>10</v>
      </c>
      <c r="AC6" s="9">
        <v>10</v>
      </c>
    </row>
    <row r="7" spans="1:32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3"/>
      <c r="N7" s="13"/>
      <c r="O7" s="12"/>
      <c r="P7" s="12"/>
      <c r="Q7" s="12"/>
      <c r="R7" s="12"/>
      <c r="S7" s="25"/>
      <c r="T7" s="21"/>
      <c r="U7" s="12"/>
      <c r="V7" s="12"/>
      <c r="W7" s="12"/>
      <c r="X7" s="12"/>
      <c r="Y7" s="12"/>
      <c r="Z7"/>
      <c r="AA7" s="2"/>
      <c r="AB7" s="5">
        <v>0</v>
      </c>
      <c r="AC7" s="5">
        <v>0</v>
      </c>
    </row>
    <row r="8" spans="1:32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25"/>
      <c r="T8" s="21"/>
      <c r="U8" s="12"/>
      <c r="V8" s="12"/>
      <c r="W8" s="12"/>
      <c r="X8" s="12"/>
      <c r="Y8" s="12"/>
      <c r="Z8"/>
      <c r="AA8" s="2"/>
      <c r="AB8" s="10"/>
      <c r="AC8" s="10"/>
    </row>
    <row r="9" spans="1:3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12"/>
      <c r="Q9" s="12"/>
      <c r="R9" s="12"/>
      <c r="S9" s="20"/>
      <c r="T9" s="21"/>
      <c r="U9" s="12"/>
      <c r="V9" s="12"/>
      <c r="W9" s="12"/>
      <c r="X9" s="12"/>
      <c r="Y9" s="12"/>
      <c r="Z9"/>
      <c r="AA9"/>
    </row>
  </sheetData>
  <autoFilter ref="A1:Z9"/>
  <mergeCells count="1">
    <mergeCell ref="AB2:AC2"/>
  </mergeCells>
  <conditionalFormatting sqref="S1:S2">
    <cfRule type="cellIs" dxfId="2" priority="26" operator="equal">
      <formula>"FS4592J300P4B03"</formula>
    </cfRule>
    <cfRule type="cellIs" dxfId="1" priority="27" operator="equal">
      <formula>"FS4592J300P4B02"</formula>
    </cfRule>
    <cfRule type="cellIs" dxfId="0" priority="28" operator="equal">
      <formula>"FS4592J300P4B01"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WALMART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Chetan Patel</dc:creator>
  <cp:keywords/>
  <dc:description/>
  <cp:lastModifiedBy>Prabhakar Kanki</cp:lastModifiedBy>
  <cp:revision/>
  <dcterms:created xsi:type="dcterms:W3CDTF">2018-06-25T05:04:10Z</dcterms:created>
  <dcterms:modified xsi:type="dcterms:W3CDTF">2024-07-05T13:19:56Z</dcterms:modified>
  <cp:category/>
  <cp:contentStatus/>
</cp:coreProperties>
</file>