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029"/>
  <workbookPr codeName="ThisWorkbook" autoCompressPictures="0"/>
  <mc:AlternateContent xmlns:mc="http://schemas.openxmlformats.org/markup-compatibility/2006">
    <mc:Choice Requires="x15">
      <x15ac:absPath xmlns:x15ac="http://schemas.microsoft.com/office/spreadsheetml/2010/11/ac" url="C:\Users\John\Documents\Ecole\Ete2018\Protocol reseau\tp1\"/>
    </mc:Choice>
  </mc:AlternateContent>
  <xr:revisionPtr revIDLastSave="0" documentId="13_ncr:1_{026F39D4-7F60-48C6-9488-3E795E24F7BD}" xr6:coauthVersionLast="28" xr6:coauthVersionMax="28" xr10:uidLastSave="{00000000-0000-0000-0000-000000000000}"/>
  <bookViews>
    <workbookView xWindow="0" yWindow="0" windowWidth="11680" windowHeight="3220" xr2:uid="{00000000-000D-0000-FFFF-FFFF00000000}"/>
  </bookViews>
  <sheets>
    <sheet name="Feuil1" sheetId="1" r:id="rId1"/>
    <sheet name="Feuil2" sheetId="2" r:id="rId2"/>
    <sheet name="Feuil3" sheetId="3" r:id="rId3"/>
  </sheets>
  <definedNames>
    <definedName name="NbHeuresPrevu">Feuil1!$C$45</definedName>
    <definedName name="NbHeuresReel">Feuil1!$D$45</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5" i="1" l="1"/>
  <c r="D45" i="1"/>
  <c r="D4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mppar3</author>
    <author>Marc Philippe Parent</author>
  </authors>
  <commentList>
    <comment ref="B3" authorId="0" shapeId="0" xr:uid="{00000000-0006-0000-0000-000001000000}">
      <text>
        <r>
          <rPr>
            <b/>
            <sz val="9"/>
            <color indexed="81"/>
            <rFont val="Tahoma"/>
            <family val="2"/>
          </rPr>
          <t xml:space="preserve">Remplacer X par le numéro du Travail pratique (1, 2 ou 3)
</t>
        </r>
      </text>
    </comment>
    <comment ref="B5" authorId="0" shapeId="0" xr:uid="{00000000-0006-0000-0000-000002000000}">
      <text>
        <r>
          <rPr>
            <b/>
            <sz val="9"/>
            <color indexed="81"/>
            <rFont val="Tahoma"/>
            <family val="2"/>
          </rPr>
          <t xml:space="preserve">Inscrire vos numéros de matricule (9 chiffres sur la carte étudiante)
</t>
        </r>
      </text>
    </comment>
    <comment ref="A7" authorId="0" shapeId="0" xr:uid="{00000000-0006-0000-0000-000003000000}">
      <text>
        <r>
          <rPr>
            <b/>
            <sz val="9"/>
            <color indexed="81"/>
            <rFont val="Tahoma"/>
            <family val="2"/>
          </rPr>
          <t xml:space="preserve">No : Numéro de l’objectif (1, 2, 3, …) ou du sous-objectif (a, b, c,…, i, ii, etc.) 
Mettre les memes mêmes valeurs que l’énoncé s'il contient des valeurs, sinon ajouter des numéros et sous-numéros pour chaque tâche à accomplir sur l'énoncé
</t>
        </r>
      </text>
    </comment>
    <comment ref="B7" authorId="0" shapeId="0" xr:uid="{00000000-0006-0000-0000-000004000000}">
      <text>
        <r>
          <rPr>
            <b/>
            <sz val="9"/>
            <color indexed="81"/>
            <rFont val="Tahoma"/>
            <family val="2"/>
          </rPr>
          <t>Description : Description de l’objectif (peut provenir de l’énoncé)</t>
        </r>
      </text>
    </comment>
    <comment ref="C7" authorId="0" shapeId="0" xr:uid="{00000000-0006-0000-0000-000005000000}">
      <text>
        <r>
          <rPr>
            <b/>
            <sz val="9"/>
            <color indexed="81"/>
            <rFont val="Tahoma"/>
            <family val="2"/>
          </rPr>
          <t>Temps estimé : Le temps estimé en heure et centième d’heure pour faire le travail. L’estimation se fait au 8e d'heure pour la première heure et aux 15 minutes si plus d'une heure, soit:
0.125 pour 7-8 minutes
0.25 pour 15 minutes,
0.5 pour 30 minutes, 
0.625 pour 37-38 minutes,
0.75 pour 45 minutes,
0.875 pour 52-53 minutes,
1.00 pour une heure complète, 
etc.</t>
        </r>
      </text>
    </comment>
    <comment ref="D7" authorId="0" shapeId="0" xr:uid="{00000000-0006-0000-0000-000006000000}">
      <text>
        <r>
          <rPr>
            <b/>
            <sz val="9"/>
            <color indexed="81"/>
            <rFont val="Tahoma"/>
            <family val="2"/>
          </rPr>
          <t>Temps réel : Le temps réel effectué. N’est rempli que lors du rapport final. Le temps doit inclure le temps de tous les participants. C’est-à-dire si vous êtes 3 à travailler au même moment, vous devez compter 3 fois le temps fait. Vous devez inclure tout travail non prévu ou qui n’a pas été demandé explicitement comme, par exemple, la recherche d’information ou l’apprentissage de notion.</t>
        </r>
        <r>
          <rPr>
            <sz val="9"/>
            <color indexed="81"/>
            <rFont val="Tahoma"/>
            <family val="2"/>
          </rPr>
          <t xml:space="preserve">
</t>
        </r>
      </text>
    </comment>
    <comment ref="B45" authorId="0" shapeId="0" xr:uid="{00000000-0006-0000-0000-000007000000}">
      <text>
        <r>
          <rPr>
            <b/>
            <sz val="9"/>
            <color indexed="81"/>
            <rFont val="Tahoma"/>
            <family val="2"/>
          </rPr>
          <t>Totaux : Sommes respectives des colonnes Temps estimé et temps réel.</t>
        </r>
      </text>
    </comment>
    <comment ref="B46" authorId="0" shapeId="0" xr:uid="{00000000-0006-0000-0000-000008000000}">
      <text>
        <r>
          <rPr>
            <b/>
            <sz val="9"/>
            <color indexed="81"/>
            <rFont val="Tahoma"/>
            <family val="2"/>
          </rPr>
          <t>Ratio : Rapport du temps réel sur le temps estimé. Plus le nombre est près de 1 plus vous aurez été exacte dans votre estimé. Un nombre inférieur, vous avez pris moins de temps que prévu. Un nombre supérieur, vous avez pris plus de temps que prévu. Que votre ratio soit bon ou non n’a pas d’influence sur la correction. Il s’agit d’un outil d’apprentissage.</t>
        </r>
      </text>
    </comment>
    <comment ref="D46" authorId="1" shapeId="0" xr:uid="{00000000-0006-0000-0000-000009000000}">
      <text>
        <r>
          <rPr>
            <b/>
            <sz val="10"/>
            <color indexed="81"/>
            <rFont val="Calibri"/>
          </rPr>
          <t>Le ratio exclut les lignes dont la valeur réelle est 0. C'est-à-dire que si vous mettez 0 dans la valeur réelle, c'est que vous n'avez pas eu le temps de terminer cette tâche. Pour que le ratio reste valide, il est alors calculé seulement sur les tâches qui sont réellement faites.</t>
        </r>
      </text>
    </comment>
  </commentList>
</comments>
</file>

<file path=xl/sharedStrings.xml><?xml version="1.0" encoding="utf-8"?>
<sst xmlns="http://schemas.openxmlformats.org/spreadsheetml/2006/main" count="59" uniqueCount="59">
  <si>
    <t>No</t>
  </si>
  <si>
    <t>Description</t>
  </si>
  <si>
    <t>Temps estimé</t>
  </si>
  <si>
    <t>Temps réel</t>
  </si>
  <si>
    <t>Totaux</t>
  </si>
  <si>
    <t>Ratio</t>
  </si>
  <si>
    <t>Rapport préliminaire</t>
  </si>
  <si>
    <t>Matricule:</t>
  </si>
  <si>
    <t>installation machine virtuelle et configurations</t>
  </si>
  <si>
    <t xml:space="preserve">menu script bash </t>
  </si>
  <si>
    <t>trouver concepts à afficher</t>
  </si>
  <si>
    <t xml:space="preserve">installer le service bind </t>
  </si>
  <si>
    <t>Créer les zones RR</t>
  </si>
  <si>
    <t>débugger le bash</t>
  </si>
  <si>
    <t>vérification tout le contenu</t>
  </si>
  <si>
    <t>1a)i)</t>
  </si>
  <si>
    <t>1a)ii)</t>
  </si>
  <si>
    <t>1a)iii)</t>
  </si>
  <si>
    <t>1b)i)</t>
  </si>
  <si>
    <t>1b)ii)</t>
  </si>
  <si>
    <t>1biii)</t>
  </si>
  <si>
    <t>1b)iv)</t>
  </si>
  <si>
    <t>1b)v)</t>
  </si>
  <si>
    <t>1bvi)</t>
  </si>
  <si>
    <t>1c)i)</t>
  </si>
  <si>
    <t>1c)ii)</t>
  </si>
  <si>
    <t>1c)iii)</t>
  </si>
  <si>
    <t>1d)i)</t>
  </si>
  <si>
    <t>1dii)</t>
  </si>
  <si>
    <t>1d)iii)</t>
  </si>
  <si>
    <t>2a</t>
  </si>
  <si>
    <t>2c</t>
  </si>
  <si>
    <t>907-316-474</t>
  </si>
  <si>
    <t>Travail pratique 1</t>
  </si>
  <si>
    <t>IFT-2101</t>
  </si>
  <si>
    <t>sous menu system - top afficher les processus</t>
  </si>
  <si>
    <t>sous menu système - crond lister les fichiers ouverts</t>
  </si>
  <si>
    <t>sous menu système - revenir au menu principal</t>
  </si>
  <si>
    <t>sous menu réseau - serveur de noms - affiche le serveur DNS autoritaire</t>
  </si>
  <si>
    <t>sous menu réseau - serveur de courriel - affiche le serveur de reception de courriel</t>
  </si>
  <si>
    <t xml:space="preserve">sous menu réseau - page distante - affiche le contenu html </t>
  </si>
  <si>
    <t>sous menu réseau - socket ouvert distant - afficher les ports ouvert</t>
  </si>
  <si>
    <t>sous menu réseau - socket en écoute locale  - afficher les ports ouverts en écoute</t>
  </si>
  <si>
    <t>sous menu réseau - Revenir au mennu principal</t>
  </si>
  <si>
    <t>sous-menu disque - Utilisation - statistiques utlisation du disque</t>
  </si>
  <si>
    <t>sous-menu disque - Fichiers - affiche info système de fichier</t>
  </si>
  <si>
    <t>sous-menu disque - revenir au menu principal</t>
  </si>
  <si>
    <t>Construire l'ensemble de fichiers</t>
  </si>
  <si>
    <t>1d)iv)</t>
  </si>
  <si>
    <t>1d)v)</t>
  </si>
  <si>
    <t>commande 1 afficher utilisateur sur le serveur</t>
  </si>
  <si>
    <t>1d)vi)</t>
  </si>
  <si>
    <t>commande 2 afficher information mémoire des processus</t>
  </si>
  <si>
    <t>afficher information cpu</t>
  </si>
  <si>
    <t>afficher information support stockage écriture lecture</t>
  </si>
  <si>
    <t>afficher information noyau</t>
  </si>
  <si>
    <t>2b)i)</t>
  </si>
  <si>
    <t>2bii)</t>
  </si>
  <si>
    <t>etablir l'architecture réseau de evilcorpca.com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</si>
</sst>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theme="1"/>
      <name val="Arial"/>
      <family val="2"/>
    </font>
    <font>
      <b/>
      <sz val="12"/>
      <color theme="1"/>
      <name val="Arial"/>
      <family val="2"/>
    </font>
    <font>
      <sz val="9"/>
      <color indexed="81"/>
      <name val="Tahoma"/>
      <family val="2"/>
    </font>
    <font>
      <b/>
      <sz val="9"/>
      <color indexed="81"/>
      <name val="Tahoma"/>
      <family val="2"/>
    </font>
    <font>
      <u/>
      <sz val="11"/>
      <color theme="10"/>
      <name val="Calibri"/>
      <family val="2"/>
      <scheme val="minor"/>
    </font>
    <font>
      <u/>
      <sz val="11"/>
      <color theme="11"/>
      <name val="Calibri"/>
      <family val="2"/>
      <scheme val="minor"/>
    </font>
    <font>
      <b/>
      <sz val="10"/>
      <color indexed="8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1" fillId="0" borderId="0" xfId="0" applyFont="1"/>
    <xf numFmtId="0" fontId="1" fillId="0" borderId="0" xfId="0" applyFont="1" applyAlignment="1">
      <alignment horizontal="center"/>
    </xf>
    <xf numFmtId="0" fontId="1" fillId="0" borderId="0" xfId="0" applyFont="1" applyAlignment="1" applyProtection="1">
      <alignment horizontal="center"/>
      <protection locked="0"/>
    </xf>
    <xf numFmtId="0" fontId="0" fillId="0" borderId="0" xfId="0" applyProtection="1">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S99"/>
  <sheetViews>
    <sheetView tabSelected="1" topLeftCell="A17" workbookViewId="0">
      <selection activeCell="G25" sqref="G25"/>
    </sheetView>
  </sheetViews>
  <sheetFormatPr defaultColWidth="11.453125" defaultRowHeight="14.5" x14ac:dyDescent="0.35"/>
  <cols>
    <col min="2" max="2" width="63.1796875" customWidth="1"/>
    <col min="18" max="18" width="22.26953125" customWidth="1"/>
  </cols>
  <sheetData>
    <row r="1" spans="1:4" x14ac:dyDescent="0.35">
      <c r="A1" s="8" t="s">
        <v>34</v>
      </c>
    </row>
    <row r="2" spans="1:4" x14ac:dyDescent="0.35">
      <c r="B2" s="9" t="s">
        <v>6</v>
      </c>
    </row>
    <row r="3" spans="1:4" x14ac:dyDescent="0.35">
      <c r="B3" s="10" t="s">
        <v>33</v>
      </c>
    </row>
    <row r="5" spans="1:4" x14ac:dyDescent="0.35">
      <c r="A5" s="8" t="s">
        <v>7</v>
      </c>
      <c r="B5" s="11" t="s">
        <v>32</v>
      </c>
    </row>
    <row r="7" spans="1:4" ht="31" x14ac:dyDescent="0.35">
      <c r="A7" s="3" t="s">
        <v>0</v>
      </c>
      <c r="B7" s="3" t="s">
        <v>1</v>
      </c>
      <c r="C7" s="3" t="s">
        <v>2</v>
      </c>
      <c r="D7" s="3" t="s">
        <v>3</v>
      </c>
    </row>
    <row r="8" spans="1:4" ht="15.5" x14ac:dyDescent="0.35">
      <c r="A8" s="12">
        <v>0</v>
      </c>
      <c r="B8" s="12" t="s">
        <v>8</v>
      </c>
      <c r="C8" s="12">
        <v>2</v>
      </c>
      <c r="D8" s="12">
        <v>0.5</v>
      </c>
    </row>
    <row r="9" spans="1:4" ht="15.5" x14ac:dyDescent="0.35">
      <c r="A9" s="12">
        <v>1</v>
      </c>
      <c r="B9" s="12" t="s">
        <v>9</v>
      </c>
      <c r="C9" s="12">
        <v>1</v>
      </c>
      <c r="D9" s="12">
        <v>0.375</v>
      </c>
    </row>
    <row r="10" spans="1:4" ht="15.5" x14ac:dyDescent="0.35">
      <c r="A10" s="12" t="s">
        <v>15</v>
      </c>
      <c r="B10" s="12" t="s">
        <v>35</v>
      </c>
      <c r="C10" s="12">
        <v>2</v>
      </c>
      <c r="D10" s="12">
        <v>0.5</v>
      </c>
    </row>
    <row r="11" spans="1:4" ht="15.5" x14ac:dyDescent="0.35">
      <c r="A11" s="12" t="s">
        <v>16</v>
      </c>
      <c r="B11" s="12" t="s">
        <v>36</v>
      </c>
      <c r="C11" s="12">
        <v>1</v>
      </c>
      <c r="D11" s="12">
        <v>1</v>
      </c>
    </row>
    <row r="12" spans="1:4" ht="15.5" x14ac:dyDescent="0.35">
      <c r="A12" s="12" t="s">
        <v>17</v>
      </c>
      <c r="B12" s="12" t="s">
        <v>37</v>
      </c>
      <c r="C12" s="12">
        <v>0.5</v>
      </c>
      <c r="D12" s="12">
        <v>0.25</v>
      </c>
    </row>
    <row r="13" spans="1:4" ht="15.5" x14ac:dyDescent="0.35">
      <c r="A13" s="12"/>
      <c r="B13" s="12"/>
      <c r="C13" s="12"/>
      <c r="D13" s="12"/>
    </row>
    <row r="14" spans="1:4" ht="31" x14ac:dyDescent="0.35">
      <c r="A14" s="12" t="s">
        <v>18</v>
      </c>
      <c r="B14" s="12" t="s">
        <v>42</v>
      </c>
      <c r="C14" s="12">
        <v>1</v>
      </c>
      <c r="D14" s="12">
        <v>0.75</v>
      </c>
    </row>
    <row r="15" spans="1:4" ht="31" x14ac:dyDescent="0.35">
      <c r="A15" s="12" t="s">
        <v>19</v>
      </c>
      <c r="B15" s="12" t="s">
        <v>41</v>
      </c>
      <c r="C15" s="12">
        <v>1</v>
      </c>
      <c r="D15" s="12">
        <v>1.5</v>
      </c>
    </row>
    <row r="16" spans="1:4" ht="15.5" x14ac:dyDescent="0.35">
      <c r="A16" s="12" t="s">
        <v>20</v>
      </c>
      <c r="B16" s="12" t="s">
        <v>40</v>
      </c>
      <c r="C16" s="12">
        <v>1</v>
      </c>
      <c r="D16" s="12">
        <v>0.5</v>
      </c>
    </row>
    <row r="17" spans="1:4" ht="31" x14ac:dyDescent="0.35">
      <c r="A17" s="12" t="s">
        <v>21</v>
      </c>
      <c r="B17" s="12" t="s">
        <v>38</v>
      </c>
      <c r="C17" s="12">
        <v>1</v>
      </c>
      <c r="D17" s="12">
        <v>0.75</v>
      </c>
    </row>
    <row r="18" spans="1:4" ht="31" x14ac:dyDescent="0.35">
      <c r="A18" s="12" t="s">
        <v>22</v>
      </c>
      <c r="B18" s="12" t="s">
        <v>39</v>
      </c>
      <c r="C18" s="12">
        <v>1</v>
      </c>
      <c r="D18" s="12">
        <v>0.25</v>
      </c>
    </row>
    <row r="19" spans="1:4" ht="15.5" x14ac:dyDescent="0.35">
      <c r="A19" s="12" t="s">
        <v>23</v>
      </c>
      <c r="B19" s="12" t="s">
        <v>43</v>
      </c>
      <c r="C19" s="12">
        <v>0.25</v>
      </c>
      <c r="D19" s="12">
        <v>0</v>
      </c>
    </row>
    <row r="20" spans="1:4" ht="15.5" x14ac:dyDescent="0.35">
      <c r="A20" s="12"/>
      <c r="B20" s="12"/>
      <c r="C20" s="12"/>
      <c r="D20" s="12"/>
    </row>
    <row r="21" spans="1:4" ht="31" x14ac:dyDescent="0.35">
      <c r="A21" s="12" t="s">
        <v>24</v>
      </c>
      <c r="B21" s="12" t="s">
        <v>44</v>
      </c>
      <c r="C21" s="12">
        <v>2</v>
      </c>
      <c r="D21" s="12">
        <v>1</v>
      </c>
    </row>
    <row r="22" spans="1:4" ht="15.5" x14ac:dyDescent="0.35">
      <c r="A22" s="12" t="s">
        <v>25</v>
      </c>
      <c r="B22" s="12" t="s">
        <v>45</v>
      </c>
      <c r="C22" s="12">
        <v>1</v>
      </c>
      <c r="D22" s="12">
        <v>0.625</v>
      </c>
    </row>
    <row r="23" spans="1:4" ht="15.5" x14ac:dyDescent="0.35">
      <c r="A23" s="12" t="s">
        <v>26</v>
      </c>
      <c r="B23" s="12" t="s">
        <v>46</v>
      </c>
      <c r="C23" s="12">
        <v>0.25</v>
      </c>
      <c r="D23" s="12">
        <v>0</v>
      </c>
    </row>
    <row r="24" spans="1:4" ht="15.5" x14ac:dyDescent="0.35">
      <c r="A24" s="12"/>
      <c r="B24" s="12"/>
      <c r="C24" s="12"/>
      <c r="D24" s="12"/>
    </row>
    <row r="25" spans="1:4" ht="15.5" x14ac:dyDescent="0.35">
      <c r="A25" s="12" t="s">
        <v>27</v>
      </c>
      <c r="B25" s="12" t="s">
        <v>10</v>
      </c>
      <c r="C25" s="12">
        <v>1</v>
      </c>
      <c r="D25" s="12">
        <v>0.625</v>
      </c>
    </row>
    <row r="26" spans="1:4" ht="15.5" x14ac:dyDescent="0.35">
      <c r="A26" s="12" t="s">
        <v>28</v>
      </c>
      <c r="B26" s="12" t="s">
        <v>50</v>
      </c>
      <c r="C26" s="12">
        <v>1</v>
      </c>
      <c r="D26" s="12">
        <v>0.5</v>
      </c>
    </row>
    <row r="27" spans="1:4" ht="15.5" x14ac:dyDescent="0.35">
      <c r="A27" s="12" t="s">
        <v>29</v>
      </c>
      <c r="B27" s="12" t="s">
        <v>52</v>
      </c>
      <c r="C27" s="12">
        <v>1</v>
      </c>
      <c r="D27" s="12">
        <v>0.375</v>
      </c>
    </row>
    <row r="28" spans="1:4" ht="15.5" x14ac:dyDescent="0.35">
      <c r="A28" s="12" t="s">
        <v>48</v>
      </c>
      <c r="B28" s="12" t="s">
        <v>54</v>
      </c>
      <c r="C28" s="12"/>
      <c r="D28" s="12">
        <v>0.5</v>
      </c>
    </row>
    <row r="29" spans="1:4" ht="15.5" x14ac:dyDescent="0.35">
      <c r="A29" s="12" t="s">
        <v>49</v>
      </c>
      <c r="B29" s="12" t="s">
        <v>53</v>
      </c>
      <c r="C29" s="12"/>
      <c r="D29" s="12">
        <v>0.25</v>
      </c>
    </row>
    <row r="30" spans="1:4" ht="15.5" x14ac:dyDescent="0.35">
      <c r="A30" s="12" t="s">
        <v>51</v>
      </c>
      <c r="B30" s="12" t="s">
        <v>55</v>
      </c>
      <c r="C30" s="12"/>
      <c r="D30" s="12"/>
    </row>
    <row r="31" spans="1:4" ht="15.5" x14ac:dyDescent="0.35">
      <c r="A31" s="12"/>
      <c r="B31" s="12"/>
      <c r="C31" s="12"/>
      <c r="D31" s="12"/>
    </row>
    <row r="32" spans="1:4" ht="15.5" x14ac:dyDescent="0.35">
      <c r="A32" s="12" t="s">
        <v>30</v>
      </c>
      <c r="B32" s="12" t="s">
        <v>11</v>
      </c>
      <c r="C32" s="12">
        <v>1.5</v>
      </c>
      <c r="D32" s="12">
        <v>0.5</v>
      </c>
    </row>
    <row r="33" spans="1:4" ht="15.5" x14ac:dyDescent="0.35">
      <c r="A33" s="12" t="s">
        <v>56</v>
      </c>
      <c r="B33" s="12" t="s">
        <v>58</v>
      </c>
      <c r="C33" s="12"/>
      <c r="D33" s="12">
        <v>4</v>
      </c>
    </row>
    <row r="34" spans="1:4" ht="15.5" x14ac:dyDescent="0.35">
      <c r="A34" s="12" t="s">
        <v>57</v>
      </c>
      <c r="B34" s="12" t="s">
        <v>47</v>
      </c>
      <c r="C34" s="12">
        <v>3</v>
      </c>
      <c r="D34" s="12">
        <v>6</v>
      </c>
    </row>
    <row r="35" spans="1:4" ht="15.5" x14ac:dyDescent="0.35">
      <c r="A35" s="12" t="s">
        <v>31</v>
      </c>
      <c r="B35" s="12" t="s">
        <v>12</v>
      </c>
      <c r="C35" s="12">
        <v>2</v>
      </c>
      <c r="D35" s="12">
        <v>6</v>
      </c>
    </row>
    <row r="36" spans="1:4" ht="15.5" x14ac:dyDescent="0.35">
      <c r="A36" s="12"/>
      <c r="B36" s="12"/>
      <c r="C36" s="12"/>
      <c r="D36" s="12"/>
    </row>
    <row r="37" spans="1:4" ht="15.5" x14ac:dyDescent="0.35">
      <c r="A37" s="12">
        <v>3</v>
      </c>
      <c r="B37" s="12" t="s">
        <v>13</v>
      </c>
      <c r="C37" s="12">
        <v>2</v>
      </c>
      <c r="D37" s="12">
        <v>0.5</v>
      </c>
    </row>
    <row r="38" spans="1:4" ht="15.5" x14ac:dyDescent="0.35">
      <c r="A38" s="12">
        <v>4</v>
      </c>
      <c r="B38" s="12" t="s">
        <v>14</v>
      </c>
      <c r="C38" s="12">
        <v>1</v>
      </c>
      <c r="D38" s="12">
        <v>1</v>
      </c>
    </row>
    <row r="39" spans="1:4" ht="15.5" x14ac:dyDescent="0.35">
      <c r="A39" s="12"/>
      <c r="B39" s="12"/>
      <c r="C39" s="12"/>
      <c r="D39" s="12"/>
    </row>
    <row r="40" spans="1:4" ht="15.5" x14ac:dyDescent="0.35">
      <c r="A40" s="12"/>
      <c r="B40" s="12"/>
      <c r="C40" s="12"/>
      <c r="D40" s="12"/>
    </row>
    <row r="41" spans="1:4" ht="15.5" x14ac:dyDescent="0.35">
      <c r="A41" s="12"/>
      <c r="B41" s="12"/>
      <c r="C41" s="12"/>
      <c r="D41" s="12"/>
    </row>
    <row r="42" spans="1:4" ht="15.5" x14ac:dyDescent="0.35">
      <c r="A42" s="12"/>
      <c r="B42" s="12"/>
      <c r="C42" s="12"/>
      <c r="D42" s="12"/>
    </row>
    <row r="43" spans="1:4" ht="15.5" x14ac:dyDescent="0.35">
      <c r="A43" s="12"/>
      <c r="B43" s="12"/>
      <c r="C43" s="12"/>
      <c r="D43" s="12"/>
    </row>
    <row r="44" spans="1:4" ht="16" thickBot="1" x14ac:dyDescent="0.4">
      <c r="A44" s="13"/>
      <c r="B44" s="13"/>
      <c r="C44" s="13"/>
      <c r="D44" s="13"/>
    </row>
    <row r="45" spans="1:4" ht="16" thickTop="1" x14ac:dyDescent="0.35">
      <c r="A45" s="6"/>
      <c r="B45" s="7" t="s">
        <v>4</v>
      </c>
      <c r="C45" s="6">
        <f>SUM(C8:C44)</f>
        <v>27.5</v>
      </c>
      <c r="D45" s="6">
        <f>SUM(D8:D44)</f>
        <v>28.25</v>
      </c>
    </row>
    <row r="46" spans="1:4" ht="15.5" x14ac:dyDescent="0.35">
      <c r="A46" s="4"/>
      <c r="B46" s="5" t="s">
        <v>5</v>
      </c>
      <c r="C46" s="4"/>
      <c r="D46" s="4">
        <f>IF(C45&lt;&gt;0,D45/SUMIF(D8:D44,"&gt;0",C8:C44),0)</f>
        <v>1.0462962962962963</v>
      </c>
    </row>
    <row r="47" spans="1:4" ht="15.5" x14ac:dyDescent="0.35">
      <c r="A47" s="1"/>
    </row>
    <row r="48" spans="1:4" ht="15.5" x14ac:dyDescent="0.35">
      <c r="A48" s="1"/>
    </row>
    <row r="49" spans="1:19" ht="15.5" x14ac:dyDescent="0.35">
      <c r="A49" s="2"/>
    </row>
    <row r="50" spans="1:19" ht="15.5" x14ac:dyDescent="0.35">
      <c r="A50" s="2"/>
    </row>
    <row r="51" spans="1:19" ht="15.5" x14ac:dyDescent="0.35">
      <c r="A51" s="2"/>
    </row>
    <row r="52" spans="1:19" ht="15.5" x14ac:dyDescent="0.35">
      <c r="A52" s="2"/>
    </row>
    <row r="53" spans="1:19" ht="15.5" x14ac:dyDescent="0.35">
      <c r="A53" s="2"/>
    </row>
    <row r="54" spans="1:19" ht="15.5" x14ac:dyDescent="0.35">
      <c r="A54" s="2"/>
    </row>
    <row r="55" spans="1:19" ht="15.5" x14ac:dyDescent="0.35">
      <c r="A55" s="1"/>
    </row>
    <row r="57" spans="1:19" x14ac:dyDescent="0.35">
      <c r="S57">
        <v>0</v>
      </c>
    </row>
    <row r="58" spans="1:19" x14ac:dyDescent="0.35">
      <c r="S58">
        <v>0.125</v>
      </c>
    </row>
    <row r="59" spans="1:19" x14ac:dyDescent="0.35">
      <c r="S59">
        <v>0.25</v>
      </c>
    </row>
    <row r="60" spans="1:19" x14ac:dyDescent="0.35">
      <c r="S60">
        <v>0.375</v>
      </c>
    </row>
    <row r="61" spans="1:19" x14ac:dyDescent="0.35">
      <c r="S61">
        <v>0.5</v>
      </c>
    </row>
    <row r="62" spans="1:19" x14ac:dyDescent="0.35">
      <c r="S62">
        <v>0.625</v>
      </c>
    </row>
    <row r="63" spans="1:19" x14ac:dyDescent="0.35">
      <c r="S63">
        <v>0.75</v>
      </c>
    </row>
    <row r="64" spans="1:19" x14ac:dyDescent="0.35">
      <c r="S64">
        <v>0.875</v>
      </c>
    </row>
    <row r="65" spans="19:19" x14ac:dyDescent="0.35">
      <c r="S65">
        <v>1</v>
      </c>
    </row>
    <row r="66" spans="19:19" x14ac:dyDescent="0.35">
      <c r="S66">
        <v>1.25</v>
      </c>
    </row>
    <row r="67" spans="19:19" x14ac:dyDescent="0.35">
      <c r="S67">
        <v>1.5</v>
      </c>
    </row>
    <row r="68" spans="19:19" x14ac:dyDescent="0.35">
      <c r="S68">
        <v>1.75</v>
      </c>
    </row>
    <row r="69" spans="19:19" x14ac:dyDescent="0.35">
      <c r="S69">
        <v>2</v>
      </c>
    </row>
    <row r="70" spans="19:19" x14ac:dyDescent="0.35">
      <c r="S70">
        <v>2.25</v>
      </c>
    </row>
    <row r="71" spans="19:19" x14ac:dyDescent="0.35">
      <c r="S71">
        <v>2.5</v>
      </c>
    </row>
    <row r="72" spans="19:19" x14ac:dyDescent="0.35">
      <c r="S72">
        <v>2.75</v>
      </c>
    </row>
    <row r="73" spans="19:19" x14ac:dyDescent="0.35">
      <c r="S73">
        <v>3</v>
      </c>
    </row>
    <row r="74" spans="19:19" x14ac:dyDescent="0.35">
      <c r="S74">
        <v>3.25</v>
      </c>
    </row>
    <row r="75" spans="19:19" x14ac:dyDescent="0.35">
      <c r="S75">
        <v>3.5</v>
      </c>
    </row>
    <row r="76" spans="19:19" x14ac:dyDescent="0.35">
      <c r="S76">
        <v>3.75</v>
      </c>
    </row>
    <row r="77" spans="19:19" x14ac:dyDescent="0.35">
      <c r="S77">
        <v>4</v>
      </c>
    </row>
    <row r="78" spans="19:19" x14ac:dyDescent="0.35">
      <c r="S78">
        <v>4.25</v>
      </c>
    </row>
    <row r="79" spans="19:19" x14ac:dyDescent="0.35">
      <c r="S79">
        <v>4.5</v>
      </c>
    </row>
    <row r="80" spans="19:19" x14ac:dyDescent="0.35">
      <c r="S80">
        <v>4.75</v>
      </c>
    </row>
    <row r="81" spans="19:19" x14ac:dyDescent="0.35">
      <c r="S81">
        <v>5</v>
      </c>
    </row>
    <row r="82" spans="19:19" x14ac:dyDescent="0.35">
      <c r="S82">
        <v>5.25</v>
      </c>
    </row>
    <row r="83" spans="19:19" x14ac:dyDescent="0.35">
      <c r="S83">
        <v>5.5</v>
      </c>
    </row>
    <row r="84" spans="19:19" x14ac:dyDescent="0.35">
      <c r="S84">
        <v>5.75</v>
      </c>
    </row>
    <row r="85" spans="19:19" x14ac:dyDescent="0.35">
      <c r="S85">
        <v>6</v>
      </c>
    </row>
    <row r="86" spans="19:19" x14ac:dyDescent="0.35">
      <c r="S86">
        <v>6.25</v>
      </c>
    </row>
    <row r="87" spans="19:19" x14ac:dyDescent="0.35">
      <c r="S87">
        <v>6.5</v>
      </c>
    </row>
    <row r="88" spans="19:19" x14ac:dyDescent="0.35">
      <c r="S88">
        <v>6.75</v>
      </c>
    </row>
    <row r="89" spans="19:19" x14ac:dyDescent="0.35">
      <c r="S89">
        <v>7</v>
      </c>
    </row>
    <row r="90" spans="19:19" x14ac:dyDescent="0.35">
      <c r="S90">
        <v>7.25</v>
      </c>
    </row>
    <row r="91" spans="19:19" x14ac:dyDescent="0.35">
      <c r="S91">
        <v>7.5</v>
      </c>
    </row>
    <row r="92" spans="19:19" x14ac:dyDescent="0.35">
      <c r="S92">
        <v>7.75</v>
      </c>
    </row>
    <row r="93" spans="19:19" x14ac:dyDescent="0.35">
      <c r="S93">
        <v>8</v>
      </c>
    </row>
    <row r="94" spans="19:19" x14ac:dyDescent="0.35">
      <c r="S94">
        <v>8.25</v>
      </c>
    </row>
    <row r="95" spans="19:19" x14ac:dyDescent="0.35">
      <c r="S95">
        <v>8.5</v>
      </c>
    </row>
    <row r="96" spans="19:19" x14ac:dyDescent="0.35">
      <c r="S96">
        <v>8.75</v>
      </c>
    </row>
    <row r="97" spans="19:19" x14ac:dyDescent="0.35">
      <c r="S97">
        <v>9</v>
      </c>
    </row>
    <row r="98" spans="19:19" x14ac:dyDescent="0.35">
      <c r="S98">
        <v>9.25</v>
      </c>
    </row>
    <row r="99" spans="19:19" x14ac:dyDescent="0.35">
      <c r="S99">
        <v>9.5</v>
      </c>
    </row>
  </sheetData>
  <sheetProtection formatRows="0" insertRows="0"/>
  <dataValidations count="1">
    <dataValidation type="list" allowBlank="1" showInputMessage="1" showErrorMessage="1" sqref="C8:D44" xr:uid="{00000000-0002-0000-0000-000000000000}">
      <formula1>$S$57:$S$100</formula1>
    </dataValidation>
  </dataValidations>
  <pageMargins left="0.7" right="0.7" top="0.75" bottom="0.75" header="0.3" footer="0.3"/>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
  <sheetViews>
    <sheetView workbookViewId="0"/>
  </sheetViews>
  <sheetFormatPr defaultColWidth="11.4531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dimension ref="A1"/>
  <sheetViews>
    <sheetView workbookViewId="0"/>
  </sheetViews>
  <sheetFormatPr defaultColWidth="11.4531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Feuil1</vt:lpstr>
      <vt:lpstr>Feuil2</vt:lpstr>
      <vt:lpstr>Feuil3</vt:lpstr>
      <vt:lpstr>NbHeuresPrevu</vt:lpstr>
      <vt:lpstr>NbHeuresReel</vt:lpstr>
    </vt:vector>
  </TitlesOfParts>
  <Company>Université Laval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2012-01-24T22:00:50Z</dcterms:created>
  <dcterms:modified xsi:type="dcterms:W3CDTF">2018-06-10T22:53:21Z</dcterms:modified>
</cp:coreProperties>
</file>