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or\Box\OSU GRAD\manuscripts\AIM2\Drafts\final\"/>
    </mc:Choice>
  </mc:AlternateContent>
  <xr:revisionPtr revIDLastSave="0" documentId="8_{2AF89667-7A23-444B-B28F-4F8F2B2D2B8A}" xr6:coauthVersionLast="47" xr6:coauthVersionMax="47" xr10:uidLastSave="{00000000-0000-0000-0000-000000000000}"/>
  <bookViews>
    <workbookView xWindow="6225" yWindow="-13785" windowWidth="21600" windowHeight="11235" activeTab="1" xr2:uid="{70720E81-8510-4521-B8F5-A88B699C1BE0}"/>
  </bookViews>
  <sheets>
    <sheet name="TBOS" sheetId="1" r:id="rId1"/>
    <sheet name="T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L14" i="1"/>
  <c r="L13" i="1"/>
</calcChain>
</file>

<file path=xl/sharedStrings.xml><?xml version="1.0" encoding="utf-8"?>
<sst xmlns="http://schemas.openxmlformats.org/spreadsheetml/2006/main" count="19" uniqueCount="19">
  <si>
    <t>C_AG</t>
  </si>
  <si>
    <t>Solution</t>
  </si>
  <si>
    <t>Trial/Drop</t>
  </si>
  <si>
    <t>C_TBOS</t>
  </si>
  <si>
    <t>Dn [mm]</t>
  </si>
  <si>
    <t>Vd [uL]</t>
  </si>
  <si>
    <t>IF [dyn/cm]</t>
  </si>
  <si>
    <t xml:space="preserve">Wo </t>
  </si>
  <si>
    <t>IFT</t>
  </si>
  <si>
    <t>1% avg</t>
  </si>
  <si>
    <t>1.5% avg</t>
  </si>
  <si>
    <t>2%avg</t>
  </si>
  <si>
    <t>NaAlg wt%</t>
  </si>
  <si>
    <t>Trial #</t>
  </si>
  <si>
    <t>Drop #</t>
  </si>
  <si>
    <t>Pendant Volume [uL]</t>
  </si>
  <si>
    <t>IF Tension [dyn/cm]</t>
  </si>
  <si>
    <t>Worthington #</t>
  </si>
  <si>
    <t>Needle Diameter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</si>
</sst>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D1D4-92B4-46A5-8ED7-BF15F29C5B68}">
  <dimension ref="B2:L31"/>
  <sheetViews>
    <sheetView workbookViewId="0">
      <selection activeCell="K25" sqref="K25"/>
    </sheetView>
  </sheetViews>
  <sheetFormatPr defaultRowHeight="14.4" x14ac:dyDescent="0.3"/>
  <cols>
    <col min="3" max="3" width="9.33203125" bestFit="1" customWidth="1"/>
    <col min="6" max="6" width="8.109375" bestFit="1" customWidth="1"/>
    <col min="7" max="7" width="6.77734375" bestFit="1" customWidth="1"/>
    <col min="8" max="8" width="10.33203125" bestFit="1" customWidth="1"/>
    <col min="9" max="9" width="12" bestFit="1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12" x14ac:dyDescent="0.3">
      <c r="B3">
        <v>1.5</v>
      </c>
      <c r="C3">
        <v>1</v>
      </c>
      <c r="D3">
        <v>1</v>
      </c>
      <c r="E3">
        <v>5</v>
      </c>
      <c r="F3" s="1">
        <v>1.63</v>
      </c>
      <c r="G3" s="1">
        <v>21.21</v>
      </c>
      <c r="H3" s="1">
        <v>50.59</v>
      </c>
      <c r="I3" s="1">
        <v>0.79368104791288463</v>
      </c>
      <c r="J3" s="1"/>
    </row>
    <row r="4" spans="2:12" x14ac:dyDescent="0.3">
      <c r="B4">
        <v>1.5</v>
      </c>
      <c r="C4">
        <v>1</v>
      </c>
      <c r="D4">
        <v>2</v>
      </c>
      <c r="E4">
        <v>5</v>
      </c>
      <c r="F4" s="1">
        <v>1.63</v>
      </c>
      <c r="G4">
        <v>19.89</v>
      </c>
      <c r="H4">
        <v>48.07</v>
      </c>
      <c r="I4">
        <v>0.78330460893234777</v>
      </c>
    </row>
    <row r="5" spans="2:12" x14ac:dyDescent="0.3">
      <c r="B5">
        <v>1.5</v>
      </c>
      <c r="C5">
        <v>1</v>
      </c>
      <c r="D5">
        <v>3</v>
      </c>
      <c r="E5">
        <v>5</v>
      </c>
      <c r="F5" s="1">
        <v>1.63</v>
      </c>
      <c r="G5">
        <v>21.51</v>
      </c>
      <c r="H5">
        <v>51.9</v>
      </c>
      <c r="I5">
        <v>0.78459055090099583</v>
      </c>
    </row>
    <row r="6" spans="2:12" x14ac:dyDescent="0.3">
      <c r="B6">
        <v>1.5</v>
      </c>
      <c r="C6">
        <v>1</v>
      </c>
      <c r="D6">
        <v>4</v>
      </c>
      <c r="E6">
        <v>5</v>
      </c>
      <c r="F6" s="1">
        <v>1.63</v>
      </c>
      <c r="G6">
        <v>19.36</v>
      </c>
      <c r="H6">
        <v>47.24</v>
      </c>
      <c r="I6">
        <v>0.77582806344577349</v>
      </c>
    </row>
    <row r="7" spans="2:12" x14ac:dyDescent="0.3">
      <c r="B7">
        <v>1.5</v>
      </c>
      <c r="C7">
        <v>2</v>
      </c>
      <c r="D7">
        <v>1</v>
      </c>
      <c r="E7">
        <v>5</v>
      </c>
      <c r="F7" s="1">
        <v>1.63</v>
      </c>
      <c r="G7">
        <v>21.01</v>
      </c>
      <c r="H7">
        <v>51.01</v>
      </c>
      <c r="I7">
        <v>0.77972372662903255</v>
      </c>
    </row>
    <row r="8" spans="2:12" x14ac:dyDescent="0.3">
      <c r="B8">
        <v>1.5</v>
      </c>
      <c r="C8">
        <v>2</v>
      </c>
      <c r="D8">
        <v>2</v>
      </c>
      <c r="E8">
        <v>5</v>
      </c>
      <c r="F8" s="1">
        <v>1.63</v>
      </c>
      <c r="G8">
        <v>21.02</v>
      </c>
      <c r="H8">
        <v>50.51</v>
      </c>
      <c r="I8">
        <v>0.78781702912839524</v>
      </c>
    </row>
    <row r="9" spans="2:12" x14ac:dyDescent="0.3">
      <c r="B9">
        <v>1.5</v>
      </c>
      <c r="C9">
        <v>2</v>
      </c>
      <c r="D9">
        <v>3</v>
      </c>
      <c r="E9">
        <v>5</v>
      </c>
      <c r="F9" s="1">
        <v>1.63</v>
      </c>
      <c r="G9">
        <v>20.6</v>
      </c>
      <c r="H9">
        <v>50.37</v>
      </c>
      <c r="I9">
        <v>0.77422161231460929</v>
      </c>
    </row>
    <row r="10" spans="2:12" x14ac:dyDescent="0.3">
      <c r="B10">
        <v>1.5</v>
      </c>
      <c r="C10">
        <v>3</v>
      </c>
      <c r="D10">
        <v>1</v>
      </c>
      <c r="E10">
        <v>5</v>
      </c>
      <c r="F10" s="1">
        <v>1.63</v>
      </c>
      <c r="G10">
        <v>19.23</v>
      </c>
      <c r="H10">
        <v>45.57</v>
      </c>
      <c r="I10">
        <v>0.79885926530854767</v>
      </c>
    </row>
    <row r="11" spans="2:12" x14ac:dyDescent="0.3">
      <c r="B11">
        <v>1.5</v>
      </c>
      <c r="C11">
        <v>3</v>
      </c>
      <c r="D11">
        <v>2</v>
      </c>
      <c r="E11">
        <v>5</v>
      </c>
      <c r="F11" s="1">
        <v>1.63</v>
      </c>
      <c r="G11">
        <v>18.55</v>
      </c>
      <c r="H11">
        <v>45.06</v>
      </c>
      <c r="I11">
        <v>0.7793324278070678</v>
      </c>
    </row>
    <row r="12" spans="2:12" x14ac:dyDescent="0.3">
      <c r="B12">
        <v>1.5</v>
      </c>
      <c r="C12">
        <v>3</v>
      </c>
      <c r="D12">
        <v>3</v>
      </c>
      <c r="E12">
        <v>5</v>
      </c>
      <c r="F12" s="1">
        <v>1.63</v>
      </c>
      <c r="G12">
        <v>20.5</v>
      </c>
      <c r="H12">
        <v>49.92</v>
      </c>
      <c r="I12">
        <v>0.77740853671882848</v>
      </c>
      <c r="L12" t="s">
        <v>8</v>
      </c>
    </row>
    <row r="13" spans="2:12" x14ac:dyDescent="0.3">
      <c r="B13">
        <v>1</v>
      </c>
      <c r="C13">
        <v>1</v>
      </c>
      <c r="D13">
        <v>1</v>
      </c>
      <c r="E13">
        <v>5</v>
      </c>
      <c r="F13" s="1">
        <v>1.63</v>
      </c>
      <c r="G13">
        <v>20.27</v>
      </c>
      <c r="H13">
        <v>50.09</v>
      </c>
      <c r="I13">
        <v>0.76607755433525948</v>
      </c>
      <c r="K13" t="s">
        <v>9</v>
      </c>
      <c r="L13">
        <f>AVERAGE(H13:H21)</f>
        <v>50.633333333333333</v>
      </c>
    </row>
    <row r="14" spans="2:12" x14ac:dyDescent="0.3">
      <c r="B14">
        <v>1</v>
      </c>
      <c r="C14">
        <v>1</v>
      </c>
      <c r="D14">
        <v>2</v>
      </c>
      <c r="E14">
        <v>5</v>
      </c>
      <c r="F14" s="1">
        <v>1.63</v>
      </c>
      <c r="G14">
        <v>20.41</v>
      </c>
      <c r="H14">
        <v>50.6</v>
      </c>
      <c r="I14">
        <v>0.76359400275986711</v>
      </c>
      <c r="K14" t="s">
        <v>10</v>
      </c>
      <c r="L14">
        <f>AVERAGE(H3:H12)</f>
        <v>49.024000000000001</v>
      </c>
    </row>
    <row r="15" spans="2:12" x14ac:dyDescent="0.3">
      <c r="B15">
        <v>1</v>
      </c>
      <c r="C15">
        <v>1</v>
      </c>
      <c r="D15">
        <v>3</v>
      </c>
      <c r="E15">
        <v>5</v>
      </c>
      <c r="F15" s="1">
        <v>1.63</v>
      </c>
      <c r="G15">
        <v>20.53</v>
      </c>
      <c r="H15">
        <v>50.02</v>
      </c>
      <c r="I15">
        <v>0.77698973792060788</v>
      </c>
      <c r="K15" t="s">
        <v>11</v>
      </c>
      <c r="L15">
        <f>AVERAGE(H22:H31)</f>
        <v>48.116</v>
      </c>
    </row>
    <row r="16" spans="2:12" x14ac:dyDescent="0.3">
      <c r="B16">
        <v>1</v>
      </c>
      <c r="C16">
        <v>2</v>
      </c>
      <c r="D16">
        <v>1</v>
      </c>
      <c r="E16">
        <v>5</v>
      </c>
      <c r="F16" s="1">
        <v>1.63</v>
      </c>
      <c r="G16">
        <v>21.22</v>
      </c>
      <c r="H16">
        <v>52.28</v>
      </c>
      <c r="I16">
        <v>0.76838666908647935</v>
      </c>
    </row>
    <row r="17" spans="2:9" x14ac:dyDescent="0.3">
      <c r="B17">
        <v>1</v>
      </c>
      <c r="C17">
        <v>2</v>
      </c>
      <c r="D17">
        <v>2</v>
      </c>
      <c r="E17">
        <v>5</v>
      </c>
      <c r="F17" s="1">
        <v>1.63</v>
      </c>
      <c r="G17">
        <v>20.28</v>
      </c>
      <c r="H17">
        <v>50.05</v>
      </c>
      <c r="I17">
        <v>0.76706804280882024</v>
      </c>
    </row>
    <row r="18" spans="2:9" x14ac:dyDescent="0.3">
      <c r="B18">
        <v>1</v>
      </c>
      <c r="C18">
        <v>2</v>
      </c>
      <c r="D18">
        <v>3</v>
      </c>
      <c r="E18">
        <v>5</v>
      </c>
      <c r="F18" s="1">
        <v>1.63</v>
      </c>
      <c r="G18">
        <v>19.920000000000002</v>
      </c>
      <c r="H18">
        <v>49.02</v>
      </c>
      <c r="I18">
        <v>0.76928284555615734</v>
      </c>
    </row>
    <row r="19" spans="2:9" x14ac:dyDescent="0.3">
      <c r="B19">
        <v>1</v>
      </c>
      <c r="C19">
        <v>3</v>
      </c>
      <c r="D19">
        <v>1</v>
      </c>
      <c r="E19">
        <v>5</v>
      </c>
      <c r="F19" s="1">
        <v>1.63</v>
      </c>
      <c r="G19">
        <v>21.32</v>
      </c>
      <c r="H19">
        <v>51.11</v>
      </c>
      <c r="I19">
        <v>0.78968036625169402</v>
      </c>
    </row>
    <row r="20" spans="2:9" x14ac:dyDescent="0.3">
      <c r="B20">
        <v>1</v>
      </c>
      <c r="C20">
        <v>3</v>
      </c>
      <c r="D20">
        <v>2</v>
      </c>
      <c r="E20">
        <v>5</v>
      </c>
      <c r="F20" s="1">
        <v>1.63</v>
      </c>
      <c r="G20">
        <v>20.73</v>
      </c>
      <c r="H20">
        <v>51.14</v>
      </c>
      <c r="I20">
        <v>0.76737668379653301</v>
      </c>
    </row>
    <row r="21" spans="2:9" x14ac:dyDescent="0.3">
      <c r="B21">
        <v>1</v>
      </c>
      <c r="C21">
        <v>3</v>
      </c>
      <c r="D21">
        <v>3</v>
      </c>
      <c r="E21">
        <v>5</v>
      </c>
      <c r="F21" s="1">
        <v>1.63</v>
      </c>
      <c r="G21">
        <v>21.07</v>
      </c>
      <c r="H21">
        <v>51.39</v>
      </c>
      <c r="I21">
        <v>0.77616836682071844</v>
      </c>
    </row>
    <row r="22" spans="2:9" x14ac:dyDescent="0.3">
      <c r="B22">
        <v>2</v>
      </c>
      <c r="C22">
        <v>1</v>
      </c>
      <c r="D22">
        <v>1</v>
      </c>
      <c r="E22">
        <v>5</v>
      </c>
      <c r="F22" s="1">
        <v>1.63</v>
      </c>
      <c r="G22">
        <v>20.28</v>
      </c>
      <c r="H22">
        <v>45.62</v>
      </c>
      <c r="I22">
        <v>0.84155536042484547</v>
      </c>
    </row>
    <row r="23" spans="2:9" x14ac:dyDescent="0.3">
      <c r="B23">
        <v>2</v>
      </c>
      <c r="C23">
        <v>1</v>
      </c>
      <c r="D23">
        <v>2</v>
      </c>
      <c r="E23">
        <v>5</v>
      </c>
      <c r="F23" s="1">
        <v>1.63</v>
      </c>
      <c r="G23">
        <v>21.09</v>
      </c>
      <c r="H23">
        <v>48.65</v>
      </c>
      <c r="I23">
        <v>0.82066092626461074</v>
      </c>
    </row>
    <row r="24" spans="2:9" x14ac:dyDescent="0.3">
      <c r="B24">
        <v>2</v>
      </c>
      <c r="C24">
        <v>1</v>
      </c>
      <c r="D24">
        <v>3</v>
      </c>
      <c r="E24">
        <v>5</v>
      </c>
      <c r="F24" s="1">
        <v>1.63</v>
      </c>
      <c r="G24">
        <v>21.56</v>
      </c>
      <c r="H24">
        <v>50.35</v>
      </c>
      <c r="I24">
        <v>0.8106237104548788</v>
      </c>
    </row>
    <row r="25" spans="2:9" x14ac:dyDescent="0.3">
      <c r="B25">
        <v>2</v>
      </c>
      <c r="C25">
        <v>1</v>
      </c>
      <c r="D25">
        <v>4</v>
      </c>
      <c r="E25">
        <v>5</v>
      </c>
      <c r="F25" s="1">
        <v>1.63</v>
      </c>
      <c r="G25">
        <v>20.32</v>
      </c>
      <c r="H25">
        <v>47.04</v>
      </c>
      <c r="I25">
        <v>0.81776103159639946</v>
      </c>
    </row>
    <row r="26" spans="2:9" x14ac:dyDescent="0.3">
      <c r="B26">
        <v>2</v>
      </c>
      <c r="C26">
        <v>2</v>
      </c>
      <c r="D26">
        <v>1</v>
      </c>
      <c r="E26">
        <v>5</v>
      </c>
      <c r="F26" s="1">
        <v>1.63</v>
      </c>
      <c r="G26">
        <v>20.8</v>
      </c>
      <c r="H26">
        <v>46.37</v>
      </c>
      <c r="I26">
        <v>0.84917316219220973</v>
      </c>
    </row>
    <row r="27" spans="2:9" x14ac:dyDescent="0.3">
      <c r="B27">
        <v>2</v>
      </c>
      <c r="C27">
        <v>2</v>
      </c>
      <c r="D27">
        <v>2</v>
      </c>
      <c r="E27">
        <v>5</v>
      </c>
      <c r="F27" s="1">
        <v>1.63</v>
      </c>
      <c r="G27">
        <v>21.34</v>
      </c>
      <c r="H27">
        <v>49.35</v>
      </c>
      <c r="I27">
        <v>0.8186104399388181</v>
      </c>
    </row>
    <row r="28" spans="2:9" x14ac:dyDescent="0.3">
      <c r="B28">
        <v>2</v>
      </c>
      <c r="C28">
        <v>2</v>
      </c>
      <c r="D28">
        <v>3</v>
      </c>
      <c r="E28">
        <v>5</v>
      </c>
      <c r="F28" s="1">
        <v>1.63</v>
      </c>
      <c r="G28">
        <v>20.41</v>
      </c>
      <c r="H28">
        <v>47.32</v>
      </c>
      <c r="I28">
        <v>0.8165227502039154</v>
      </c>
    </row>
    <row r="29" spans="2:9" x14ac:dyDescent="0.3">
      <c r="B29">
        <v>2</v>
      </c>
      <c r="C29">
        <v>3</v>
      </c>
      <c r="D29">
        <v>1</v>
      </c>
      <c r="E29">
        <v>5</v>
      </c>
      <c r="F29" s="1">
        <v>1.63</v>
      </c>
      <c r="G29">
        <v>21.23</v>
      </c>
      <c r="H29">
        <v>48.85</v>
      </c>
      <c r="I29">
        <v>0.82272642591134948</v>
      </c>
    </row>
    <row r="30" spans="2:9" x14ac:dyDescent="0.3">
      <c r="B30">
        <v>2</v>
      </c>
      <c r="C30">
        <v>3</v>
      </c>
      <c r="D30">
        <v>2</v>
      </c>
      <c r="E30">
        <v>5</v>
      </c>
      <c r="F30" s="1">
        <v>1.63</v>
      </c>
      <c r="G30">
        <v>21.8</v>
      </c>
      <c r="H30">
        <v>50.19</v>
      </c>
      <c r="I30">
        <v>0.82226029335888073</v>
      </c>
    </row>
    <row r="31" spans="2:9" x14ac:dyDescent="0.3">
      <c r="B31">
        <v>2</v>
      </c>
      <c r="C31">
        <v>3</v>
      </c>
      <c r="D31">
        <v>3</v>
      </c>
      <c r="E31">
        <v>5</v>
      </c>
      <c r="F31" s="1">
        <v>1.63</v>
      </c>
      <c r="G31">
        <v>20.329999999999998</v>
      </c>
      <c r="H31">
        <v>47.42</v>
      </c>
      <c r="I31">
        <v>0.81160712299078264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501B-5EF2-4B2C-B790-712EB9801F28}">
  <dimension ref="A1:G16"/>
  <sheetViews>
    <sheetView tabSelected="1" workbookViewId="0">
      <selection activeCell="H6" sqref="H6"/>
    </sheetView>
  </sheetViews>
  <sheetFormatPr defaultRowHeight="14.4" x14ac:dyDescent="0.3"/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>
        <v>1</v>
      </c>
      <c r="B2">
        <v>1</v>
      </c>
      <c r="C2">
        <v>1</v>
      </c>
      <c r="D2">
        <v>28.3</v>
      </c>
      <c r="E2">
        <v>70.180000000000007</v>
      </c>
      <c r="F2">
        <v>0.777697521</v>
      </c>
      <c r="G2">
        <v>1.6</v>
      </c>
    </row>
    <row r="3" spans="1:7" x14ac:dyDescent="0.3">
      <c r="A3">
        <v>1</v>
      </c>
      <c r="B3">
        <v>1</v>
      </c>
      <c r="C3">
        <v>2</v>
      </c>
      <c r="D3">
        <v>27.79</v>
      </c>
      <c r="E3">
        <v>69.28</v>
      </c>
      <c r="F3">
        <v>0.77360329400000005</v>
      </c>
      <c r="G3">
        <v>1.6</v>
      </c>
    </row>
    <row r="4" spans="1:7" x14ac:dyDescent="0.3">
      <c r="A4">
        <v>1</v>
      </c>
      <c r="B4">
        <v>1</v>
      </c>
      <c r="C4">
        <v>3</v>
      </c>
      <c r="D4">
        <v>27.81</v>
      </c>
      <c r="E4">
        <v>69.489999999999995</v>
      </c>
      <c r="F4">
        <v>0.77182051799999996</v>
      </c>
      <c r="G4">
        <v>1.6</v>
      </c>
    </row>
    <row r="5" spans="1:7" x14ac:dyDescent="0.3">
      <c r="A5">
        <v>1</v>
      </c>
      <c r="B5">
        <v>2</v>
      </c>
      <c r="C5">
        <v>1</v>
      </c>
      <c r="D5">
        <v>27.89</v>
      </c>
      <c r="E5">
        <v>69.08</v>
      </c>
      <c r="F5">
        <v>0.77863483200000005</v>
      </c>
      <c r="G5">
        <v>1.6</v>
      </c>
    </row>
    <row r="6" spans="1:7" x14ac:dyDescent="0.3">
      <c r="A6">
        <v>1</v>
      </c>
      <c r="B6">
        <v>2</v>
      </c>
      <c r="C6">
        <v>2</v>
      </c>
      <c r="D6">
        <v>29.51</v>
      </c>
      <c r="E6">
        <v>71.14</v>
      </c>
      <c r="F6">
        <v>0.80000553399999996</v>
      </c>
      <c r="G6">
        <v>1.6</v>
      </c>
    </row>
    <row r="7" spans="1:7" x14ac:dyDescent="0.3">
      <c r="A7">
        <v>1</v>
      </c>
      <c r="B7">
        <v>2</v>
      </c>
      <c r="C7">
        <v>3</v>
      </c>
      <c r="D7">
        <v>28.88</v>
      </c>
      <c r="E7">
        <v>70.239999999999995</v>
      </c>
      <c r="F7">
        <v>0.79295826199999997</v>
      </c>
      <c r="G7">
        <v>1.6</v>
      </c>
    </row>
    <row r="8" spans="1:7" x14ac:dyDescent="0.3">
      <c r="A8">
        <v>1</v>
      </c>
      <c r="B8">
        <v>3</v>
      </c>
      <c r="C8">
        <v>1</v>
      </c>
      <c r="D8">
        <v>28.67</v>
      </c>
      <c r="E8">
        <v>70.83</v>
      </c>
      <c r="F8">
        <v>0.78063513399999995</v>
      </c>
      <c r="G8">
        <v>1.6</v>
      </c>
    </row>
    <row r="9" spans="1:7" x14ac:dyDescent="0.3">
      <c r="A9">
        <v>1</v>
      </c>
      <c r="B9">
        <v>3</v>
      </c>
      <c r="C9">
        <v>2</v>
      </c>
      <c r="D9">
        <v>28.21</v>
      </c>
      <c r="E9">
        <v>69.7</v>
      </c>
      <c r="F9">
        <v>0.78056298099999999</v>
      </c>
      <c r="G9">
        <v>1.6</v>
      </c>
    </row>
    <row r="10" spans="1:7" x14ac:dyDescent="0.3">
      <c r="A10">
        <v>1</v>
      </c>
      <c r="B10">
        <v>3</v>
      </c>
      <c r="C10">
        <v>3</v>
      </c>
      <c r="D10">
        <v>28.91</v>
      </c>
      <c r="E10">
        <v>70.42</v>
      </c>
      <c r="F10">
        <v>0.79175299300000002</v>
      </c>
      <c r="G10">
        <v>1.6</v>
      </c>
    </row>
    <row r="11" spans="1:7" x14ac:dyDescent="0.3">
      <c r="A11">
        <v>1.5</v>
      </c>
      <c r="B11">
        <v>3</v>
      </c>
      <c r="C11">
        <v>1</v>
      </c>
      <c r="D11">
        <v>28.23</v>
      </c>
      <c r="E11">
        <v>69.8</v>
      </c>
      <c r="F11">
        <v>0.77999729799999995</v>
      </c>
      <c r="G11">
        <v>1.6</v>
      </c>
    </row>
    <row r="12" spans="1:7" x14ac:dyDescent="0.3">
      <c r="A12">
        <v>1.5</v>
      </c>
      <c r="B12">
        <v>3</v>
      </c>
      <c r="C12">
        <v>2</v>
      </c>
      <c r="D12">
        <v>27.97</v>
      </c>
      <c r="E12">
        <v>69.2</v>
      </c>
      <c r="F12">
        <v>0.77951417099999998</v>
      </c>
      <c r="G12">
        <v>1.6</v>
      </c>
    </row>
    <row r="13" spans="1:7" x14ac:dyDescent="0.3">
      <c r="A13">
        <v>1.5</v>
      </c>
      <c r="B13">
        <v>3</v>
      </c>
      <c r="C13">
        <v>3</v>
      </c>
      <c r="D13">
        <v>28.31</v>
      </c>
      <c r="E13">
        <v>69.930000000000007</v>
      </c>
      <c r="F13">
        <v>0.78075357899999998</v>
      </c>
      <c r="G13">
        <v>1.6</v>
      </c>
    </row>
    <row r="14" spans="1:7" x14ac:dyDescent="0.3">
      <c r="A14">
        <v>2</v>
      </c>
      <c r="B14">
        <v>1</v>
      </c>
      <c r="C14">
        <v>1</v>
      </c>
      <c r="D14">
        <v>23.77</v>
      </c>
      <c r="E14">
        <v>63.68</v>
      </c>
      <c r="F14">
        <v>0.55110895299999996</v>
      </c>
      <c r="G14">
        <v>2.09</v>
      </c>
    </row>
    <row r="15" spans="1:7" x14ac:dyDescent="0.3">
      <c r="A15">
        <v>2</v>
      </c>
      <c r="B15">
        <v>1</v>
      </c>
      <c r="C15">
        <v>2</v>
      </c>
      <c r="D15">
        <v>23.19</v>
      </c>
      <c r="E15">
        <v>64.599999999999994</v>
      </c>
      <c r="F15">
        <v>0.53000451599999998</v>
      </c>
      <c r="G15">
        <v>2.09</v>
      </c>
    </row>
    <row r="16" spans="1:7" x14ac:dyDescent="0.3">
      <c r="A16">
        <v>2</v>
      </c>
      <c r="B16">
        <v>1</v>
      </c>
      <c r="C16">
        <v>3</v>
      </c>
      <c r="D16">
        <v>22.5</v>
      </c>
      <c r="E16">
        <v>65.180000000000007</v>
      </c>
      <c r="F16">
        <v>0.50965876899999996</v>
      </c>
      <c r="G16">
        <v>2.09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363B8C6F8B141817C8ECD74F97F34" ma:contentTypeVersion="11" ma:contentTypeDescription="Create a new document." ma:contentTypeScope="" ma:versionID="8e12a87afa52629dccfed12d74ba67de">
  <xsd:schema xmlns:xsd="http://www.w3.org/2001/XMLSchema" xmlns:xs="http://www.w3.org/2001/XMLSchema" xmlns:p="http://schemas.microsoft.com/office/2006/metadata/properties" xmlns:ns3="87172bdb-dbb2-4e77-a6f5-3ea2770bc0f4" targetNamespace="http://schemas.microsoft.com/office/2006/metadata/properties" ma:root="true" ma:fieldsID="33ff2572718f2a2db920156a9c3b5068" ns3:_="">
    <xsd:import namespace="87172bdb-dbb2-4e77-a6f5-3ea2770bc0f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72bdb-dbb2-4e77-a6f5-3ea2770bc0f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172bdb-dbb2-4e77-a6f5-3ea2770bc0f4" xsi:nil="true"/>
  </documentManagement>
</p:properties>
</file>

<file path=customXml/itemProps1.xml><?xml version="1.0" encoding="utf-8"?>
<ds:datastoreItem xmlns:ds="http://schemas.openxmlformats.org/officeDocument/2006/customXml" ds:itemID="{785C8390-ADD9-48CF-A46A-C132E59413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172bdb-dbb2-4e77-a6f5-3ea2770bc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430A88-423E-4CD4-BEA2-87DD129402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CD2097-ECB3-40FE-A833-E9401EC62DB2}">
  <ds:schemaRefs>
    <ds:schemaRef ds:uri="http://purl.org/dc/dcmitype/"/>
    <ds:schemaRef ds:uri="87172bdb-dbb2-4e77-a6f5-3ea2770bc0f4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TBOS</vt:lpstr>
      <vt:lpstr>TiO2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Harris</dc:creator>
  <cp:lastModifiedBy>Conor Harris</cp:lastModifiedBy>
  <dcterms:created xsi:type="dcterms:W3CDTF">2025-06-25T15:13:18Z</dcterms:created>
  <dcterms:modified xsi:type="dcterms:W3CDTF">2025-06-25T15:18:40Z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0x010100417363B8C6F8B141817C8ECD74F97F34</vt:lpwstr>
  </property>
</Properties>
</file>