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<sst xmlns="http://schemas.openxmlformats.org/spreadsheetml/2006/main" count="28" uniqueCount="10">
  <si>
    <t xml:space="preserve">A</t>
  </si>
  <si>
    <t xml:space="preserve">平均</t>
  </si>
  <si>
    <t xml:space="preserve">標準差</t>
  </si>
  <si>
    <t xml:space="preserve">標準差平均</t>
  </si>
  <si>
    <t xml:space="preserve">x</t>
  </si>
  <si>
    <t xml:space="preserve">y</t>
  </si>
  <si>
    <t xml:space="preserve">z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</si>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</sst>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D62E4E"/>
      <name val="Arial"/>
      <family val="2"/>
    </font>
    <font>
      <sz val="15"/>
      <name val="Arial"/>
      <family val="2"/>
    </font>
    <font>
      <sz val="15"/>
      <name val="Noto Sans CJK SC"/>
      <family val="2"/>
    </font>
    <font>
      <sz val="15"/>
      <color rgb="FF5EB91E"/>
      <name val="Arial"/>
      <family val="2"/>
    </font>
    <font>
      <sz val="15"/>
      <color rgb="FF0575E9"/>
      <name val="Arial"/>
      <family val="2"/>
    </font>
    <font>
      <sz val="15"/>
      <color rgb="FF650953"/>
      <name val="Arial"/>
      <family val="2"/>
    </font>
    <font>
      <sz val="15"/>
      <color rgb="FFFF000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50953"/>
      <rgbColor rgb="FFFF8080"/>
      <rgbColor rgb="FF0575E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11.53515625" defaultRowHeight="12.8" zeroHeight="false" outlineLevelRow="0" outlineLevelCol="0"/>
  <cols>
    <col collapsed="false" customWidth="true" hidden="false" outlineLevel="0" max="10" min="1" style="0" width="18.24"/>
  </cols>
  <sheetData>
    <row r="1" customFormat="false" ht="18.55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M1" s="3" t="s">
        <v>1</v>
      </c>
      <c r="N1" s="3" t="s">
        <v>2</v>
      </c>
      <c r="O1" s="3" t="s">
        <v>3</v>
      </c>
    </row>
    <row r="2" customFormat="false" ht="18.55" hidden="false" customHeight="false" outlineLevel="0" collapsed="false">
      <c r="A2" s="4" t="s">
        <v>4</v>
      </c>
      <c r="B2" s="3" t="n">
        <v>-0.672712517033117</v>
      </c>
      <c r="C2" s="3" t="n">
        <v>-0.674364823373212</v>
      </c>
      <c r="D2" s="3" t="n">
        <v>-0.668434383724353</v>
      </c>
      <c r="E2" s="3" t="n">
        <v>-0.681893438884229</v>
      </c>
      <c r="F2" s="3" t="n">
        <v>-0.663369829223589</v>
      </c>
      <c r="G2" s="3" t="n">
        <v>-0.665791270406508</v>
      </c>
      <c r="H2" s="3" t="n">
        <v>-0.670015937642967</v>
      </c>
      <c r="I2" s="3" t="n">
        <v>-0.671585590566742</v>
      </c>
      <c r="J2" s="3" t="n">
        <v>-0.664138309854184</v>
      </c>
      <c r="K2" s="3" t="n">
        <v>-0.673397443599384</v>
      </c>
      <c r="M2" s="5" t="n">
        <f aca="false">AVERAGE(B2:K2)</f>
        <v>-0.670570354430828</v>
      </c>
      <c r="N2" s="6" t="n">
        <f aca="false">STDEV(B2:K2)</f>
        <v>0.00554927811048899</v>
      </c>
      <c r="O2" s="7" t="n">
        <f aca="false">AVERAGE(N2:N4)</f>
        <v>0.00485769361080187</v>
      </c>
    </row>
    <row r="3" customFormat="false" ht="18.55" hidden="false" customHeight="false" outlineLevel="0" collapsed="false">
      <c r="A3" s="4" t="s">
        <v>5</v>
      </c>
      <c r="B3" s="3" t="n">
        <v>2.57299715557133</v>
      </c>
      <c r="C3" s="3" t="n">
        <v>2.5739324841596</v>
      </c>
      <c r="D3" s="3" t="n">
        <v>2.57470313153787</v>
      </c>
      <c r="E3" s="3" t="n">
        <v>2.57083198417947</v>
      </c>
      <c r="F3" s="3" t="n">
        <v>2.58146482822082</v>
      </c>
      <c r="G3" s="3" t="n">
        <v>2.58200930968037</v>
      </c>
      <c r="H3" s="3" t="n">
        <v>2.5744211718611</v>
      </c>
      <c r="I3" s="3" t="n">
        <v>2.58215925724452</v>
      </c>
      <c r="J3" s="3" t="n">
        <v>2.58132172318989</v>
      </c>
      <c r="K3" s="3" t="n">
        <v>2.57435848181207</v>
      </c>
      <c r="M3" s="5" t="n">
        <f aca="false">AVERAGE(B3:K3)</f>
        <v>2.5768199527457</v>
      </c>
      <c r="N3" s="6" t="n">
        <f aca="false">STDEV(B3:K3)</f>
        <v>0.00437644382240028</v>
      </c>
      <c r="O3" s="7"/>
    </row>
    <row r="4" customFormat="false" ht="18.55" hidden="false" customHeight="false" outlineLevel="0" collapsed="false">
      <c r="A4" s="4" t="s">
        <v>6</v>
      </c>
      <c r="B4" s="3" t="n">
        <v>0.851392656393835</v>
      </c>
      <c r="C4" s="3" t="n">
        <v>0.845571042368573</v>
      </c>
      <c r="D4" s="3" t="n">
        <v>0.847789044381668</v>
      </c>
      <c r="E4" s="3" t="n">
        <v>0.845931276258104</v>
      </c>
      <c r="F4" s="3" t="n">
        <v>0.841424942885127</v>
      </c>
      <c r="G4" s="3" t="n">
        <v>0.838218938068905</v>
      </c>
      <c r="H4" s="3" t="n">
        <v>0.847005370027697</v>
      </c>
      <c r="I4" s="3" t="n">
        <v>0.838316619629062</v>
      </c>
      <c r="J4" s="3" t="n">
        <v>0.839583392769346</v>
      </c>
      <c r="K4" s="3" t="n">
        <v>0.848430155236248</v>
      </c>
      <c r="M4" s="5" t="n">
        <f aca="false">AVERAGE(B4:K4)</f>
        <v>0.844366343801856</v>
      </c>
      <c r="N4" s="6" t="n">
        <f aca="false">STDEV(B4:K4)</f>
        <v>0.00464735889951635</v>
      </c>
      <c r="O4" s="7"/>
    </row>
    <row r="5" customFormat="false" ht="18.55" hidden="false" customHeight="false" outlineLevel="0" collapsed="false">
      <c r="A5" s="2"/>
      <c r="B5" s="3"/>
      <c r="C5" s="3"/>
      <c r="D5" s="3"/>
      <c r="E5" s="3"/>
      <c r="F5" s="3"/>
      <c r="G5" s="3"/>
      <c r="H5" s="3"/>
      <c r="I5" s="3"/>
      <c r="J5" s="3"/>
      <c r="K5" s="3"/>
      <c r="M5" s="3"/>
      <c r="N5" s="3"/>
      <c r="O5" s="3"/>
    </row>
    <row r="6" customFormat="false" ht="18.55" hidden="false" customHeight="false" outlineLevel="0" collapsed="false">
      <c r="A6" s="1" t="s">
        <v>7</v>
      </c>
      <c r="B6" s="2" t="n">
        <v>1</v>
      </c>
      <c r="C6" s="2" t="n">
        <v>2</v>
      </c>
      <c r="D6" s="2" t="n">
        <v>3</v>
      </c>
      <c r="E6" s="2" t="n">
        <v>4</v>
      </c>
      <c r="F6" s="2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M6" s="3" t="s">
        <v>1</v>
      </c>
      <c r="N6" s="3" t="s">
        <v>2</v>
      </c>
      <c r="O6" s="3" t="s">
        <v>3</v>
      </c>
    </row>
    <row r="7" customFormat="false" ht="18.55" hidden="false" customHeight="false" outlineLevel="0" collapsed="false">
      <c r="A7" s="4" t="s">
        <v>4</v>
      </c>
      <c r="B7" s="3" t="n">
        <v>0.536470125535032</v>
      </c>
      <c r="C7" s="3" t="n">
        <v>0.536358458789593</v>
      </c>
      <c r="D7" s="3" t="n">
        <v>0.536598821371419</v>
      </c>
      <c r="E7" s="3" t="n">
        <v>0.533540090189093</v>
      </c>
      <c r="F7" s="3" t="n">
        <v>0.524035110010745</v>
      </c>
      <c r="G7" s="3" t="n">
        <v>0.526835072905735</v>
      </c>
      <c r="H7" s="3" t="n">
        <v>0.528679429565357</v>
      </c>
      <c r="I7" s="3" t="n">
        <v>0.52675208724155</v>
      </c>
      <c r="J7" s="3" t="n">
        <v>0.532625735038171</v>
      </c>
      <c r="K7" s="3" t="n">
        <v>0.53232141439646</v>
      </c>
      <c r="M7" s="5" t="n">
        <f aca="false">AVERAGE(B7:K7)</f>
        <v>0.531421634504316</v>
      </c>
      <c r="N7" s="6" t="n">
        <f aca="false">STDEV(B7:K7)</f>
        <v>0.00457446690232592</v>
      </c>
      <c r="O7" s="7" t="n">
        <f aca="false">AVERAGE(N7:N9)</f>
        <v>0.00446725505977801</v>
      </c>
    </row>
    <row r="8" customFormat="false" ht="18.55" hidden="false" customHeight="false" outlineLevel="0" collapsed="false">
      <c r="A8" s="4" t="s">
        <v>5</v>
      </c>
      <c r="B8" s="3" t="n">
        <v>2.56022149839814</v>
      </c>
      <c r="C8" s="3" t="n">
        <v>2.56225432175014</v>
      </c>
      <c r="D8" s="3" t="n">
        <v>2.55874050423995</v>
      </c>
      <c r="E8" s="3" t="n">
        <v>2.56374729940448</v>
      </c>
      <c r="F8" s="3" t="n">
        <v>2.56121451738914</v>
      </c>
      <c r="G8" s="3" t="n">
        <v>2.55983254722604</v>
      </c>
      <c r="H8" s="3" t="n">
        <v>2.56724391836713</v>
      </c>
      <c r="I8" s="3" t="n">
        <v>2.56163926005181</v>
      </c>
      <c r="J8" s="3" t="n">
        <v>2.5630596228692</v>
      </c>
      <c r="K8" s="3" t="n">
        <v>2.56755515434334</v>
      </c>
      <c r="M8" s="5" t="n">
        <f aca="false">AVERAGE(B8:K8)</f>
        <v>2.56255086440394</v>
      </c>
      <c r="N8" s="6" t="n">
        <f aca="false">STDEV(B8:K8)</f>
        <v>0.00295891848518625</v>
      </c>
      <c r="O8" s="7"/>
    </row>
    <row r="9" customFormat="false" ht="18.55" hidden="false" customHeight="false" outlineLevel="0" collapsed="false">
      <c r="A9" s="4" t="s">
        <v>6</v>
      </c>
      <c r="B9" s="3" t="n">
        <v>0.847883446771382</v>
      </c>
      <c r="C9" s="3" t="n">
        <v>0.843171320588684</v>
      </c>
      <c r="D9" s="3" t="n">
        <v>0.849054796224238</v>
      </c>
      <c r="E9" s="3" t="n">
        <v>0.842496844537358</v>
      </c>
      <c r="F9" s="3" t="n">
        <v>0.853606362302641</v>
      </c>
      <c r="G9" s="3" t="n">
        <v>0.853243989925697</v>
      </c>
      <c r="H9" s="3" t="n">
        <v>0.840034234656287</v>
      </c>
      <c r="I9" s="3" t="n">
        <v>0.850461225246865</v>
      </c>
      <c r="J9" s="3" t="n">
        <v>0.845395518456061</v>
      </c>
      <c r="K9" s="3" t="n">
        <v>0.83548019107665</v>
      </c>
      <c r="M9" s="5" t="n">
        <f aca="false">AVERAGE(B9:K9)</f>
        <v>0.846082792978586</v>
      </c>
      <c r="N9" s="6" t="n">
        <f aca="false">STDEV(B9:K9)</f>
        <v>0.00586837979182186</v>
      </c>
      <c r="O9" s="7"/>
    </row>
    <row r="10" customFormat="false" ht="18.55" hidden="false" customHeight="false" outlineLevel="0" collapsed="false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</row>
    <row r="11" customFormat="false" ht="18.55" hidden="false" customHeight="false" outlineLevel="0" collapsed="false">
      <c r="A11" s="1" t="s">
        <v>8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M11" s="3" t="s">
        <v>1</v>
      </c>
      <c r="N11" s="3" t="s">
        <v>2</v>
      </c>
      <c r="O11" s="3" t="s">
        <v>3</v>
      </c>
    </row>
    <row r="12" customFormat="false" ht="18.55" hidden="false" customHeight="false" outlineLevel="0" collapsed="false">
      <c r="A12" s="4" t="s">
        <v>4</v>
      </c>
      <c r="B12" s="3" t="n">
        <v>1.9066917426254</v>
      </c>
      <c r="C12" s="3" t="n">
        <v>1.90686587120042</v>
      </c>
      <c r="D12" s="3" t="n">
        <v>1.90403679615112</v>
      </c>
      <c r="E12" s="3" t="n">
        <v>1.90552559854333</v>
      </c>
      <c r="F12" s="3" t="n">
        <v>1.90510086678667</v>
      </c>
      <c r="G12" s="3" t="n">
        <v>1.91030279043087</v>
      </c>
      <c r="H12" s="3" t="n">
        <v>1.90161479054262</v>
      </c>
      <c r="I12" s="3" t="n">
        <v>1.9036057549255</v>
      </c>
      <c r="J12" s="3" t="n">
        <v>1.90419063971507</v>
      </c>
      <c r="K12" s="3" t="n">
        <v>1.90488158088254</v>
      </c>
      <c r="M12" s="5" t="n">
        <f aca="false">AVERAGE(B12:K12)</f>
        <v>1.90528164318035</v>
      </c>
      <c r="N12" s="6" t="n">
        <f aca="false">STDEV(B12:K12)</f>
        <v>0.00233230132269644</v>
      </c>
      <c r="O12" s="7" t="n">
        <f aca="false">AVERAGE(N12:N14)</f>
        <v>0.00552717915102117</v>
      </c>
    </row>
    <row r="13" customFormat="false" ht="18.55" hidden="false" customHeight="false" outlineLevel="0" collapsed="false">
      <c r="A13" s="4" t="s">
        <v>5</v>
      </c>
      <c r="B13" s="3" t="n">
        <v>2.62828107452361</v>
      </c>
      <c r="C13" s="3" t="n">
        <v>2.63551667545612</v>
      </c>
      <c r="D13" s="3" t="n">
        <v>2.64217778993485</v>
      </c>
      <c r="E13" s="3" t="n">
        <v>2.63124267536629</v>
      </c>
      <c r="F13" s="3" t="n">
        <v>2.6286307112771</v>
      </c>
      <c r="G13" s="3" t="n">
        <v>2.62236873028292</v>
      </c>
      <c r="H13" s="3" t="n">
        <v>2.63947177146174</v>
      </c>
      <c r="I13" s="3" t="n">
        <v>2.64072730408903</v>
      </c>
      <c r="J13" s="3" t="n">
        <v>2.63536520411549</v>
      </c>
      <c r="K13" s="3" t="n">
        <v>2.63642134837387</v>
      </c>
      <c r="M13" s="5" t="n">
        <f aca="false">AVERAGE(B13:K13)</f>
        <v>2.6340203284881</v>
      </c>
      <c r="N13" s="6" t="n">
        <f aca="false">STDEV(B13:K13)</f>
        <v>0.00629391838740079</v>
      </c>
      <c r="O13" s="7"/>
    </row>
    <row r="14" customFormat="false" ht="18.55" hidden="false" customHeight="false" outlineLevel="0" collapsed="false">
      <c r="A14" s="4" t="s">
        <v>6</v>
      </c>
      <c r="B14" s="3" t="n">
        <v>0.801109543711885</v>
      </c>
      <c r="C14" s="3" t="n">
        <v>0.792708110715045</v>
      </c>
      <c r="D14" s="3" t="n">
        <v>0.776926039236429</v>
      </c>
      <c r="E14" s="3" t="n">
        <v>0.795816866086229</v>
      </c>
      <c r="F14" s="3" t="n">
        <v>0.79924524551067</v>
      </c>
      <c r="G14" s="3" t="n">
        <v>0.79675353399416</v>
      </c>
      <c r="H14" s="3" t="n">
        <v>0.787705651234005</v>
      </c>
      <c r="I14" s="3" t="n">
        <v>0.779712855577566</v>
      </c>
      <c r="J14" s="3" t="n">
        <v>0.790353643749616</v>
      </c>
      <c r="K14" s="3" t="n">
        <v>0.789141217003301</v>
      </c>
      <c r="M14" s="5" t="n">
        <f aca="false">AVERAGE(B14:K14)</f>
        <v>0.790947270681891</v>
      </c>
      <c r="N14" s="6" t="n">
        <f aca="false">STDEV(B14:K14)</f>
        <v>0.00795531774296626</v>
      </c>
      <c r="O14" s="7"/>
    </row>
    <row r="15" customFormat="false" ht="18.5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M15" s="3"/>
      <c r="N15" s="3"/>
      <c r="O15" s="3"/>
    </row>
    <row r="16" customFormat="false" ht="18.55" hidden="false" customHeight="false" outlineLevel="0" collapsed="false">
      <c r="A16" s="1" t="s">
        <v>9</v>
      </c>
      <c r="B16" s="2" t="n">
        <v>1</v>
      </c>
      <c r="C16" s="2" t="n">
        <v>2</v>
      </c>
      <c r="D16" s="2" t="n">
        <v>3</v>
      </c>
      <c r="E16" s="2" t="n">
        <v>4</v>
      </c>
      <c r="F16" s="2" t="n">
        <v>5</v>
      </c>
      <c r="G16" s="2" t="n">
        <v>6</v>
      </c>
      <c r="H16" s="2" t="n">
        <v>7</v>
      </c>
      <c r="I16" s="2" t="n">
        <v>8</v>
      </c>
      <c r="J16" s="2" t="n">
        <v>9</v>
      </c>
      <c r="K16" s="2" t="n">
        <v>10</v>
      </c>
      <c r="M16" s="3" t="s">
        <v>1</v>
      </c>
      <c r="N16" s="3" t="s">
        <v>2</v>
      </c>
      <c r="O16" s="3" t="s">
        <v>3</v>
      </c>
    </row>
    <row r="17" customFormat="false" ht="18.55" hidden="false" customHeight="false" outlineLevel="0" collapsed="false">
      <c r="A17" s="4" t="s">
        <v>4</v>
      </c>
      <c r="B17" s="3" t="n">
        <v>3.25595793452404</v>
      </c>
      <c r="C17" s="3" t="n">
        <v>3.25793939056922</v>
      </c>
      <c r="D17" s="3" t="n">
        <v>3.25479113856444</v>
      </c>
      <c r="E17" s="3" t="n">
        <v>3.25393382420978</v>
      </c>
      <c r="F17" s="3" t="n">
        <v>3.25331113843921</v>
      </c>
      <c r="G17" s="3" t="n">
        <v>3.25592965154131</v>
      </c>
      <c r="H17" s="3" t="n">
        <v>3.25769313452492</v>
      </c>
      <c r="I17" s="3" t="n">
        <v>3.2565598018034</v>
      </c>
      <c r="J17" s="3" t="n">
        <v>3.25671748398386</v>
      </c>
      <c r="K17" s="3" t="n">
        <v>3.25381821557082</v>
      </c>
      <c r="M17" s="5" t="n">
        <f aca="false">AVERAGE(B17:K17)</f>
        <v>3.2556651713731</v>
      </c>
      <c r="N17" s="6" t="n">
        <f aca="false">STDEV(B17:K17)</f>
        <v>0.00163511148436056</v>
      </c>
      <c r="O17" s="7" t="n">
        <f aca="false">AVERAGE(N17:N19)</f>
        <v>0.00358595456151628</v>
      </c>
    </row>
    <row r="18" customFormat="false" ht="18.55" hidden="false" customHeight="false" outlineLevel="0" collapsed="false">
      <c r="A18" s="4" t="s">
        <v>5</v>
      </c>
      <c r="B18" s="3" t="n">
        <v>2.59588553678364</v>
      </c>
      <c r="C18" s="3" t="n">
        <v>2.5955999513362</v>
      </c>
      <c r="D18" s="3" t="n">
        <v>2.59771453648749</v>
      </c>
      <c r="E18" s="3" t="n">
        <v>2.58997021873715</v>
      </c>
      <c r="F18" s="3" t="n">
        <v>2.59707118703012</v>
      </c>
      <c r="G18" s="3" t="n">
        <v>2.5994193702397</v>
      </c>
      <c r="H18" s="3" t="n">
        <v>2.60404589826689</v>
      </c>
      <c r="I18" s="3" t="n">
        <v>2.5991196944266</v>
      </c>
      <c r="J18" s="3" t="n">
        <v>2.60023225573756</v>
      </c>
      <c r="K18" s="3" t="n">
        <v>2.59907167557297</v>
      </c>
      <c r="M18" s="5" t="n">
        <f aca="false">AVERAGE(B18:K18)</f>
        <v>2.59781303246183</v>
      </c>
      <c r="N18" s="6" t="n">
        <f aca="false">STDEV(B18:K18)</f>
        <v>0.00367054124542515</v>
      </c>
      <c r="O18" s="7"/>
    </row>
    <row r="19" customFormat="false" ht="18.55" hidden="false" customHeight="false" outlineLevel="0" collapsed="false">
      <c r="A19" s="4" t="s">
        <v>6</v>
      </c>
      <c r="B19" s="3" t="n">
        <v>0.701298519997553</v>
      </c>
      <c r="C19" s="3" t="n">
        <v>0.69655652175017</v>
      </c>
      <c r="D19" s="3" t="n">
        <v>0.694183916032151</v>
      </c>
      <c r="E19" s="3" t="n">
        <v>0.705585546604815</v>
      </c>
      <c r="F19" s="3" t="n">
        <v>0.694756241190371</v>
      </c>
      <c r="G19" s="3" t="n">
        <v>0.693174897381479</v>
      </c>
      <c r="H19" s="3" t="n">
        <v>0.687687220323216</v>
      </c>
      <c r="I19" s="3" t="n">
        <v>0.689934823371952</v>
      </c>
      <c r="J19" s="3" t="n">
        <v>0.689448242320813</v>
      </c>
      <c r="K19" s="3" t="n">
        <v>0.694650654986633</v>
      </c>
      <c r="M19" s="5" t="n">
        <f aca="false">AVERAGE(B19:K19)</f>
        <v>0.694727658395915</v>
      </c>
      <c r="N19" s="6" t="n">
        <f aca="false">STDEV(B19:K19)</f>
        <v>0.00545221095476312</v>
      </c>
      <c r="O19" s="3"/>
    </row>
    <row r="21" customFormat="false" ht="17.35" hidden="false" customHeight="false" outlineLevel="0" collapsed="false">
      <c r="J2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2023-07-18T17:01:29Z</dcterms:modified>
  <cp:revision>1</cp:revision>
  <dc:subject/>
  <dc:title/>
</cp:coreProperties>
</file>