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hang Lin\Downloads\"/>
    </mc:Choice>
  </mc:AlternateContent>
  <xr:revisionPtr revIDLastSave="0" documentId="13_ncr:1_{F176B474-CCF8-48DC-AC65-5AE1329E089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0" i="1" l="1"/>
  <c r="O21" i="1"/>
  <c r="O22" i="1"/>
  <c r="O23" i="1"/>
  <c r="O24" i="1"/>
  <c r="O25" i="1"/>
  <c r="O26" i="1"/>
  <c r="O27" i="1"/>
  <c r="O28" i="1"/>
  <c r="O29" i="1"/>
  <c r="O19" i="1"/>
  <c r="O17" i="1"/>
  <c r="O16" i="1"/>
  <c r="O13" i="1"/>
  <c r="O14" i="1"/>
  <c r="O11" i="1"/>
  <c r="O12" i="1"/>
  <c r="O15" i="1"/>
  <c r="O18" i="1"/>
  <c r="O10" i="1"/>
  <c r="O9" i="1"/>
  <c r="O8" i="1"/>
  <c r="O7" i="1"/>
  <c r="O6" i="1"/>
  <c r="O3" i="1"/>
  <c r="O5" i="1"/>
  <c r="O4" i="1"/>
  <c r="O2" i="1"/>
</calcChain>
</file>

<file path=xl/sharedStrings.xml><?xml version="1.0" encoding="utf-8"?>
<sst xmlns="http://schemas.openxmlformats.org/spreadsheetml/2006/main" count="36" uniqueCount="36">
  <si>
    <t>Feature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</si>
  <si>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</si>
  <si>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</si>
  <si>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</si>
  <si>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</si>
  <si>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</si>
  <si>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</si>
  <si>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</si>
  <si>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</si>
  <si>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</si>
  <si>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</si>
  <si>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</si>
  <si>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</si>
  <si>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</si>
  <si>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Average</t>
  </si>
  <si>
    <t>simple_imputer(mean)</t>
  </si>
  <si>
    <t>​</t>
  </si>
  <si>
    <t>simple_imputer(median)</t>
  </si>
  <si>
    <t>simple_imputer(most_frequent)</t>
  </si>
  <si>
    <t>iterative_imputer (bayesianridge, max_iter=10)</t>
    <phoneticPr fontId="2" type="noConversion"/>
  </si>
  <si>
    <t>iterative_imputer (bayesianridge, max_iter=20)</t>
    <phoneticPr fontId="2" type="noConversion"/>
  </si>
  <si>
    <t>iterative_imputer (knn, max_iter=10)</t>
    <phoneticPr fontId="2" type="noConversion"/>
  </si>
  <si>
    <t>3D-mice
3D-MICE (iter=2)</t>
    <phoneticPr fontId="2" type="noConversion"/>
  </si>
  <si>
    <t>iterative_imputer (decisiontree, max_iter=10)</t>
  </si>
  <si>
    <t>iterative_imputer (extratrees, max_iter=10, n_estimator=10)</t>
  </si>
  <si>
    <t>iterative_imputer (extratrees, max_iter=20, n_estimator=10)</t>
  </si>
  <si>
    <t>iterative_imputer (extratrees, max_iter=10, n_estimator=30)</t>
  </si>
  <si>
    <t>iterative_imputer (extratrees, max_iter=20, n_estimator=50)</t>
  </si>
  <si>
    <t>iterative_imputer (extratrees, max_iter=30, n_estimator=100)</t>
    <phoneticPr fontId="2" type="noConversion"/>
  </si>
  <si>
    <t>iterative_imputer (extratrees, max_iter=40, n_estimator=200)</t>
    <phoneticPr fontId="2" type="noConversion"/>
  </si>
  <si>
    <t>impyute (em, loops=100)</t>
  </si>
  <si>
    <t>impyute (em, loops=50)</t>
  </si>
  <si>
    <t>impyute (em, loops=10)</t>
  </si>
  <si>
    <t>merge of mice and extratrees_40</t>
  </si>
  <si>
    <t>3D-mice (iter=2, seed=100)</t>
    <phoneticPr fontId="2" type="noConversion"/>
  </si>
  <si>
    <t>3D-mice (iter=1, seed=100)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</si>
</sst>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_ "/>
  </numFmts>
  <fonts count="6">
    <font>
      <sz val="12"/>
      <color theme="1"/>
      <name val="等线"/>
      <family val="2"/>
      <scheme val="minor"/>
    </font>
    <font>
      <sz val="10"/>
      <color rgb="FF000000"/>
      <name val="Inherit"/>
    </font>
    <font>
      <sz val="9"/>
      <name val="等线"/>
      <family val="3"/>
      <charset val="134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303F9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workbookViewId="0">
      <selection activeCell="D9" sqref="D9"/>
    </sheetView>
  </sheetViews>
  <sheetFormatPr defaultColWidth="11" defaultRowHeight="15.75"/>
  <cols>
    <col min="1" max="1" width="41.625" customWidth="1"/>
    <col min="2" max="2" width="11.25" style="5" bestFit="1" customWidth="1"/>
    <col min="3" max="14" width="10.5" style="5" bestFit="1" customWidth="1"/>
    <col min="15" max="15" width="11.125" style="5" bestFit="1" customWidth="1"/>
  </cols>
  <sheetData>
    <row r="1" spans="1:16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</row>
    <row r="2" spans="1:16" ht="15.95" customHeight="1">
      <c r="A2" s="3" t="s">
        <v>22</v>
      </c>
      <c r="B2" s="5">
        <v>0.20240730000000001</v>
      </c>
      <c r="C2" s="5">
        <v>0.26210220000000001</v>
      </c>
      <c r="D2" s="5">
        <v>0.2369696</v>
      </c>
      <c r="E2" s="5">
        <v>0.2177181</v>
      </c>
      <c r="F2" s="5">
        <v>0.1467821</v>
      </c>
      <c r="G2" s="5">
        <v>0.14559250000000001</v>
      </c>
      <c r="H2" s="5">
        <v>0.27136139999999997</v>
      </c>
      <c r="I2" s="5">
        <v>0.23103029999999999</v>
      </c>
      <c r="J2" s="5">
        <v>0.25921270000000002</v>
      </c>
      <c r="K2" s="5">
        <v>0.24827959999999999</v>
      </c>
      <c r="L2" s="4">
        <v>0.18974569999999999</v>
      </c>
      <c r="M2" s="4">
        <v>0.23240369999999999</v>
      </c>
      <c r="N2" s="4">
        <v>0.27700049999999998</v>
      </c>
      <c r="O2" s="4">
        <f>AVERAGE(B2:N2)</f>
        <v>0.22466197692307688</v>
      </c>
    </row>
    <row r="3" spans="1:16">
      <c r="A3" t="s">
        <v>19</v>
      </c>
      <c r="B3" s="4">
        <v>0.22688359999999999</v>
      </c>
      <c r="C3" s="4">
        <v>0.35027269999999999</v>
      </c>
      <c r="D3" s="4">
        <v>0.25604490000000002</v>
      </c>
      <c r="E3" s="4">
        <v>0.23690559999999999</v>
      </c>
      <c r="F3" s="4">
        <v>0.24341189999999999</v>
      </c>
      <c r="G3" s="4">
        <v>0.20199829999999999</v>
      </c>
      <c r="H3" s="4">
        <v>0.29773830000000001</v>
      </c>
      <c r="I3" s="4">
        <v>0.24798200000000001</v>
      </c>
      <c r="J3" s="4">
        <v>0.28430559999999999</v>
      </c>
      <c r="K3" s="4">
        <v>0.35214600000000001</v>
      </c>
      <c r="L3" s="4">
        <v>0.27201160000000002</v>
      </c>
      <c r="M3" s="4">
        <v>0.37309209999999998</v>
      </c>
      <c r="N3" s="4">
        <v>0.27387430000000001</v>
      </c>
      <c r="O3" s="4">
        <f t="shared" ref="O3:O5" si="0">AVERAGE(B3:N3)</f>
        <v>0.27820514615384617</v>
      </c>
    </row>
    <row r="4" spans="1:16">
      <c r="A4" t="s">
        <v>20</v>
      </c>
      <c r="B4" s="4">
        <v>0.2268848</v>
      </c>
      <c r="C4" s="4">
        <v>0.3502789</v>
      </c>
      <c r="D4" s="4">
        <v>0.25604729999999998</v>
      </c>
      <c r="E4" s="4">
        <v>0.2369106</v>
      </c>
      <c r="F4" s="4">
        <v>0.24341180000000001</v>
      </c>
      <c r="G4" s="4">
        <v>0.2019986</v>
      </c>
      <c r="H4" s="4">
        <v>0.29774030000000001</v>
      </c>
      <c r="I4" s="4">
        <v>0.24801049999999999</v>
      </c>
      <c r="J4" s="4">
        <v>0.28430369999999999</v>
      </c>
      <c r="K4" s="4">
        <v>0.35211019999999998</v>
      </c>
      <c r="L4" s="4">
        <v>0.27201330000000001</v>
      </c>
      <c r="M4" s="4">
        <v>0.37309049999999999</v>
      </c>
      <c r="N4" s="4">
        <v>0.27389469999999999</v>
      </c>
      <c r="O4" s="4">
        <f>AVERAGE(B4:N4)</f>
        <v>0.27820732307692309</v>
      </c>
    </row>
    <row r="5" spans="1:16">
      <c r="A5" t="s">
        <v>15</v>
      </c>
      <c r="B5" s="4">
        <v>0.29357670000000002</v>
      </c>
      <c r="C5" s="4">
        <v>0.27594999999999997</v>
      </c>
      <c r="D5" s="4">
        <v>0.30146440000000002</v>
      </c>
      <c r="E5" s="4">
        <v>0.2944679</v>
      </c>
      <c r="F5" s="4">
        <v>0.28730749999999999</v>
      </c>
      <c r="G5" s="4">
        <v>0.29065419999999997</v>
      </c>
      <c r="H5" s="4">
        <v>0.30900860000000002</v>
      </c>
      <c r="I5" s="4">
        <v>0.32015579999999999</v>
      </c>
      <c r="J5" s="4">
        <v>0.3008846</v>
      </c>
      <c r="K5" s="4">
        <v>0.31547809999999998</v>
      </c>
      <c r="L5" s="4">
        <v>0.3120251</v>
      </c>
      <c r="M5" s="4">
        <v>0.30658350000000001</v>
      </c>
      <c r="N5" s="4">
        <v>0.28072390000000003</v>
      </c>
      <c r="O5" s="4">
        <f t="shared" si="0"/>
        <v>0.29909848461538452</v>
      </c>
    </row>
    <row r="6" spans="1:16">
      <c r="A6" t="s">
        <v>17</v>
      </c>
      <c r="B6" s="4">
        <v>0.3028767</v>
      </c>
      <c r="C6" s="4">
        <v>0.28173619999999999</v>
      </c>
      <c r="D6" s="4">
        <v>0.31276559999999998</v>
      </c>
      <c r="E6" s="4">
        <v>0.30397449999999998</v>
      </c>
      <c r="F6" s="4">
        <v>0.29542420000000003</v>
      </c>
      <c r="G6" s="4">
        <v>0.299313</v>
      </c>
      <c r="H6" s="4">
        <v>0.32519959999999998</v>
      </c>
      <c r="I6" s="4">
        <v>0.33563490000000001</v>
      </c>
      <c r="J6" s="4">
        <v>0.31104189999999998</v>
      </c>
      <c r="K6" s="4">
        <v>0.33155960000000001</v>
      </c>
      <c r="L6" s="4">
        <v>0.32691490000000001</v>
      </c>
      <c r="M6" s="4">
        <v>0.32611059999999997</v>
      </c>
      <c r="N6" s="4">
        <v>0.28779680000000002</v>
      </c>
      <c r="O6" s="4">
        <f>AVERAGE(B6:N6)</f>
        <v>0.31079603846153842</v>
      </c>
      <c r="P6" s="2" t="s">
        <v>16</v>
      </c>
    </row>
    <row r="7" spans="1:16">
      <c r="A7" t="s">
        <v>18</v>
      </c>
      <c r="B7" s="4">
        <v>0.35953479999999999</v>
      </c>
      <c r="C7" s="4">
        <v>0.3331576</v>
      </c>
      <c r="D7" s="4">
        <v>0.37217119999999998</v>
      </c>
      <c r="E7" s="4">
        <v>0.35419729999999999</v>
      </c>
      <c r="F7" s="4">
        <v>0.42540169999999999</v>
      </c>
      <c r="G7" s="4">
        <v>0.37320360000000002</v>
      </c>
      <c r="H7" s="4">
        <v>0.37508599999999997</v>
      </c>
      <c r="I7" s="4">
        <v>0.47206480000000001</v>
      </c>
      <c r="J7" s="4">
        <v>0.41398200000000002</v>
      </c>
      <c r="K7" s="4">
        <v>0.4066263</v>
      </c>
      <c r="L7" s="4">
        <v>0.4113098</v>
      </c>
      <c r="M7" s="4">
        <v>0.37806600000000001</v>
      </c>
      <c r="N7" s="4">
        <v>0.38015169999999998</v>
      </c>
      <c r="O7" s="4">
        <f>AVERAGE(B7:N7)</f>
        <v>0.38884252307692307</v>
      </c>
    </row>
    <row r="8" spans="1:16">
      <c r="A8" t="s">
        <v>23</v>
      </c>
      <c r="B8" s="4">
        <v>0.27492159999999999</v>
      </c>
      <c r="C8" s="4">
        <v>0.31912859999999998</v>
      </c>
      <c r="D8" s="4">
        <v>0.30388389999999998</v>
      </c>
      <c r="E8" s="4">
        <v>0.30814340000000001</v>
      </c>
      <c r="F8" s="4">
        <v>0.22234219999999999</v>
      </c>
      <c r="G8" s="4">
        <v>0.21743090000000001</v>
      </c>
      <c r="H8" s="4">
        <v>0.34336670000000002</v>
      </c>
      <c r="I8" s="4">
        <v>0.28935670000000002</v>
      </c>
      <c r="J8" s="4">
        <v>0.30675429999999998</v>
      </c>
      <c r="K8" s="4">
        <v>0.30176540000000002</v>
      </c>
      <c r="L8" s="4">
        <v>0.2825222</v>
      </c>
      <c r="M8" s="4">
        <v>0.29508010000000001</v>
      </c>
      <c r="N8" s="4">
        <v>0.33334449999999999</v>
      </c>
      <c r="O8" s="4">
        <f t="shared" ref="O8" si="1">AVERAGE(B8:N8)</f>
        <v>0.29215696153846149</v>
      </c>
    </row>
    <row r="9" spans="1:16">
      <c r="A9" t="s">
        <v>24</v>
      </c>
      <c r="B9" s="4">
        <v>0.19680239999999999</v>
      </c>
      <c r="C9" s="4">
        <v>0.2497364</v>
      </c>
      <c r="D9" s="4">
        <v>0.22629589999999999</v>
      </c>
      <c r="E9" s="4">
        <v>0.2153622</v>
      </c>
      <c r="F9" s="4">
        <v>0.17066439999999999</v>
      </c>
      <c r="G9" s="4">
        <v>0.17129749999999999</v>
      </c>
      <c r="H9" s="4">
        <v>0.25893739999999998</v>
      </c>
      <c r="I9" s="4">
        <v>0.2082252</v>
      </c>
      <c r="J9" s="4">
        <v>0.2376789</v>
      </c>
      <c r="K9" s="4">
        <v>0.2272971</v>
      </c>
      <c r="L9" s="4">
        <v>0.19069420000000001</v>
      </c>
      <c r="M9" s="4">
        <v>0.21811510000000001</v>
      </c>
      <c r="N9" s="4">
        <v>0.27275539999999998</v>
      </c>
      <c r="O9" s="4">
        <f>AVERAGE(B9:N9)</f>
        <v>0.21875862307692304</v>
      </c>
    </row>
    <row r="10" spans="1:16">
      <c r="A10" t="s">
        <v>26</v>
      </c>
      <c r="B10" s="4">
        <v>0.1904679</v>
      </c>
      <c r="C10" s="4">
        <v>0.2450649</v>
      </c>
      <c r="D10" s="4">
        <v>0.2202586</v>
      </c>
      <c r="E10" s="4">
        <v>0.2082879</v>
      </c>
      <c r="F10" s="4">
        <v>0.16347030000000001</v>
      </c>
      <c r="G10" s="4">
        <v>0.16262660000000001</v>
      </c>
      <c r="H10" s="4">
        <v>0.25320789999999999</v>
      </c>
      <c r="I10" s="4">
        <v>0.19858970000000001</v>
      </c>
      <c r="J10" s="4">
        <v>0.23072819999999999</v>
      </c>
      <c r="K10" s="4">
        <v>0.21761659999999999</v>
      </c>
      <c r="L10" s="4">
        <v>0.18466579999999999</v>
      </c>
      <c r="M10" s="4">
        <v>0.21296850000000001</v>
      </c>
      <c r="N10" s="4">
        <v>0.2675998</v>
      </c>
      <c r="O10" s="4">
        <f>AVERAGE(B10:N10)</f>
        <v>0.21196559230769235</v>
      </c>
    </row>
    <row r="11" spans="1:16">
      <c r="A11" t="s">
        <v>27</v>
      </c>
      <c r="B11" s="4">
        <v>0.1898048</v>
      </c>
      <c r="C11" s="4">
        <v>0.24419550000000001</v>
      </c>
      <c r="D11" s="4">
        <v>0.21871550000000001</v>
      </c>
      <c r="E11" s="4">
        <v>0.20689850000000001</v>
      </c>
      <c r="F11" s="4">
        <v>0.1621889</v>
      </c>
      <c r="G11" s="4">
        <v>0.16040489999999999</v>
      </c>
      <c r="H11" s="4">
        <v>0.2518338</v>
      </c>
      <c r="I11" s="4">
        <v>0.19766520000000001</v>
      </c>
      <c r="J11" s="4">
        <v>0.2299013</v>
      </c>
      <c r="K11" s="4">
        <v>0.21532190000000001</v>
      </c>
      <c r="L11" s="4">
        <v>0.18289349999999999</v>
      </c>
      <c r="M11" s="4">
        <v>0.21182819999999999</v>
      </c>
      <c r="N11" s="4">
        <v>0.26618239999999999</v>
      </c>
      <c r="O11" s="4">
        <f>AVERAGE(B11:N11)</f>
        <v>0.21060264615384616</v>
      </c>
    </row>
    <row r="12" spans="1:16">
      <c r="A12" t="s">
        <v>25</v>
      </c>
      <c r="B12" s="4">
        <v>0.19670219999999999</v>
      </c>
      <c r="C12" s="4">
        <v>0.2498321</v>
      </c>
      <c r="D12" s="4">
        <v>0.2263579</v>
      </c>
      <c r="E12" s="4">
        <v>0.21546170000000001</v>
      </c>
      <c r="F12" s="4">
        <v>0.170575</v>
      </c>
      <c r="G12" s="4">
        <v>0.1712728</v>
      </c>
      <c r="H12" s="4">
        <v>0.25888879999999997</v>
      </c>
      <c r="I12" s="4">
        <v>0.20803489999999999</v>
      </c>
      <c r="J12" s="4">
        <v>0.23770620000000001</v>
      </c>
      <c r="K12" s="4">
        <v>0.22726540000000001</v>
      </c>
      <c r="L12" s="4">
        <v>0.19072539999999999</v>
      </c>
      <c r="M12" s="4">
        <v>0.21806529999999999</v>
      </c>
      <c r="N12" s="4">
        <v>0.2728042</v>
      </c>
      <c r="O12" s="4">
        <f t="shared" ref="O12:O29" si="2">AVERAGE(B12:N12)</f>
        <v>0.21874553076923073</v>
      </c>
    </row>
    <row r="13" spans="1:16">
      <c r="A13" t="s">
        <v>28</v>
      </c>
      <c r="B13" s="4">
        <v>0.1884015</v>
      </c>
      <c r="C13" s="4">
        <v>0.2434857</v>
      </c>
      <c r="D13" s="4">
        <v>0.21786810000000001</v>
      </c>
      <c r="E13" s="4">
        <v>0.2058739</v>
      </c>
      <c r="F13" s="4">
        <v>0.1611736</v>
      </c>
      <c r="G13" s="4">
        <v>0.15927269999999999</v>
      </c>
      <c r="H13" s="4">
        <v>0.25134980000000001</v>
      </c>
      <c r="I13" s="4">
        <v>0.1969766</v>
      </c>
      <c r="J13" s="4">
        <v>0.22910849999999999</v>
      </c>
      <c r="K13" s="4">
        <v>0.2151489</v>
      </c>
      <c r="L13" s="4">
        <v>0.18303849999999999</v>
      </c>
      <c r="M13" s="4">
        <v>0.21107699999999999</v>
      </c>
      <c r="N13" s="4">
        <v>0.26522800000000002</v>
      </c>
      <c r="O13" s="4">
        <f t="shared" si="2"/>
        <v>0.20984636923076924</v>
      </c>
    </row>
    <row r="14" spans="1:16">
      <c r="A14" t="s">
        <v>29</v>
      </c>
      <c r="B14" s="4">
        <v>0.18781890000000001</v>
      </c>
      <c r="C14" s="4">
        <v>0.24322659999999999</v>
      </c>
      <c r="D14" s="4">
        <v>0.21782019999999999</v>
      </c>
      <c r="E14" s="4">
        <v>0.20580490000000001</v>
      </c>
      <c r="F14" s="4">
        <v>0.15982660000000001</v>
      </c>
      <c r="G14" s="4">
        <v>0.15856509999999999</v>
      </c>
      <c r="H14" s="4">
        <v>0.25045699999999999</v>
      </c>
      <c r="I14" s="4">
        <v>0.196493</v>
      </c>
      <c r="J14" s="4">
        <v>0.22881180000000001</v>
      </c>
      <c r="K14" s="4">
        <v>0.2147213</v>
      </c>
      <c r="L14" s="4">
        <v>0.18276020000000001</v>
      </c>
      <c r="M14" s="4">
        <v>0.2105648</v>
      </c>
      <c r="N14" s="4">
        <v>0.26546540000000002</v>
      </c>
      <c r="O14" s="4">
        <f t="shared" si="2"/>
        <v>0.20941044615384613</v>
      </c>
    </row>
    <row r="15" spans="1:16">
      <c r="A15" t="s">
        <v>21</v>
      </c>
      <c r="B15" s="4">
        <v>0.2244613</v>
      </c>
      <c r="C15" s="4">
        <v>0.25061860000000002</v>
      </c>
      <c r="D15" s="4">
        <v>0.23431759999999999</v>
      </c>
      <c r="E15" s="4">
        <v>0.23462189999999999</v>
      </c>
      <c r="F15" s="4">
        <v>0.24203520000000001</v>
      </c>
      <c r="G15" s="4">
        <v>0.24568970000000001</v>
      </c>
      <c r="H15" s="4">
        <v>0.26023869999999999</v>
      </c>
      <c r="I15" s="4">
        <v>0.21539720000000001</v>
      </c>
      <c r="J15" s="4">
        <v>0.25006250000000002</v>
      </c>
      <c r="K15" s="4">
        <v>0.2245366</v>
      </c>
      <c r="L15" s="4">
        <v>0.20601630000000001</v>
      </c>
      <c r="M15" s="4">
        <v>0.23383309999999999</v>
      </c>
      <c r="N15" s="4">
        <v>0.26776159999999999</v>
      </c>
      <c r="O15" s="4">
        <f t="shared" si="2"/>
        <v>0.2376607923076923</v>
      </c>
    </row>
    <row r="16" spans="1:16">
      <c r="A16" t="s">
        <v>32</v>
      </c>
      <c r="B16" s="4">
        <v>0.39632899999999999</v>
      </c>
      <c r="C16" s="4">
        <v>0.3657744</v>
      </c>
      <c r="D16" s="4">
        <v>0.39458199999999999</v>
      </c>
      <c r="E16" s="4">
        <v>0.39762140000000001</v>
      </c>
      <c r="F16" s="4">
        <v>0.38797769999999998</v>
      </c>
      <c r="G16" s="4">
        <v>0.38888240000000002</v>
      </c>
      <c r="H16" s="4">
        <v>0.42547499999999999</v>
      </c>
      <c r="I16" s="4">
        <v>0.42826930000000002</v>
      </c>
      <c r="J16" s="4">
        <v>0.40164240000000001</v>
      </c>
      <c r="K16" s="4">
        <v>0.42854510000000001</v>
      </c>
      <c r="L16" s="4">
        <v>0.41711490000000001</v>
      </c>
      <c r="M16" s="4">
        <v>0.4024682</v>
      </c>
      <c r="N16" s="8">
        <v>0.37561460000000002</v>
      </c>
      <c r="O16" s="4">
        <f>AVERAGE(B16:N16)</f>
        <v>0.40079203076923081</v>
      </c>
    </row>
    <row r="17" spans="1:15">
      <c r="A17" t="s">
        <v>31</v>
      </c>
      <c r="B17" s="4">
        <v>0.39605820000000003</v>
      </c>
      <c r="C17" s="4">
        <v>0.36804540000000002</v>
      </c>
      <c r="D17" s="4">
        <v>0.39999050000000003</v>
      </c>
      <c r="E17" s="4">
        <v>0.40519300000000003</v>
      </c>
      <c r="F17" s="4">
        <v>0.38394309999999998</v>
      </c>
      <c r="G17" s="4">
        <v>0.39210460000000003</v>
      </c>
      <c r="H17" s="4">
        <v>0.4169947</v>
      </c>
      <c r="I17" s="4">
        <v>0.42709170000000002</v>
      </c>
      <c r="J17" s="4">
        <v>0.40378459999999999</v>
      </c>
      <c r="K17" s="4">
        <v>0.42780000000000001</v>
      </c>
      <c r="L17" s="4">
        <v>0.4164445</v>
      </c>
      <c r="M17" s="4">
        <v>0.41091080000000002</v>
      </c>
      <c r="N17" s="4">
        <v>0.37098619999999999</v>
      </c>
      <c r="O17" s="4">
        <f>AVERAGE(B17:N17)</f>
        <v>0.40148825384615383</v>
      </c>
    </row>
    <row r="18" spans="1:15">
      <c r="A18" t="s">
        <v>30</v>
      </c>
      <c r="B18" s="4">
        <v>0.4008526</v>
      </c>
      <c r="C18" s="4">
        <v>0.37194640000000001</v>
      </c>
      <c r="D18" s="4">
        <v>0.39956979999999997</v>
      </c>
      <c r="E18" s="4">
        <v>0.40433799999999998</v>
      </c>
      <c r="F18" s="4">
        <v>0.3834534</v>
      </c>
      <c r="G18" s="4">
        <v>0.39374749999999997</v>
      </c>
      <c r="H18" s="4">
        <v>0.42247119999999999</v>
      </c>
      <c r="I18" s="4">
        <v>0.42079169999999999</v>
      </c>
      <c r="J18" s="4">
        <v>0.40194740000000001</v>
      </c>
      <c r="K18" s="4">
        <v>0.43120350000000002</v>
      </c>
      <c r="L18" s="4">
        <v>0.41722540000000002</v>
      </c>
      <c r="M18" s="4">
        <v>0.40479379999999998</v>
      </c>
      <c r="N18" s="4">
        <v>0.37406869999999998</v>
      </c>
      <c r="O18" s="4">
        <f t="shared" si="2"/>
        <v>0.40203149230769236</v>
      </c>
    </row>
    <row r="19" spans="1:15">
      <c r="A19" t="s">
        <v>33</v>
      </c>
      <c r="B19" s="5">
        <v>0.18781890000000001</v>
      </c>
      <c r="C19" s="5">
        <v>0.24322659999999999</v>
      </c>
      <c r="D19" s="5">
        <v>0.21782019999999999</v>
      </c>
      <c r="E19" s="5">
        <v>0.20580490000000001</v>
      </c>
      <c r="F19" s="5">
        <v>0.1467821</v>
      </c>
      <c r="G19" s="5">
        <v>0.14559250000000001</v>
      </c>
      <c r="H19" s="5">
        <v>0.25045699999999999</v>
      </c>
      <c r="I19" s="5">
        <v>0.196493</v>
      </c>
      <c r="J19" s="5">
        <v>0.22881180000000001</v>
      </c>
      <c r="K19" s="5">
        <v>0.2147213</v>
      </c>
      <c r="L19" s="5">
        <v>0.18276020000000001</v>
      </c>
      <c r="M19" s="5">
        <v>0.2105648</v>
      </c>
      <c r="N19" s="5">
        <v>0.26546540000000002</v>
      </c>
      <c r="O19" s="4">
        <f>AVERAGE(B19:N19)</f>
        <v>0.20740913076923076</v>
      </c>
    </row>
    <row r="20" spans="1:15">
      <c r="A20" t="s">
        <v>34</v>
      </c>
      <c r="B20" s="8">
        <v>0.2028953</v>
      </c>
      <c r="C20" s="5">
        <v>0.2625016</v>
      </c>
      <c r="D20" s="4">
        <v>0.2355701</v>
      </c>
      <c r="E20" s="4">
        <v>0.21756149999999999</v>
      </c>
      <c r="F20" s="4">
        <v>0.14724799999999999</v>
      </c>
      <c r="G20" s="5">
        <v>0.1457425</v>
      </c>
      <c r="H20" s="5">
        <v>0.27084839999999999</v>
      </c>
      <c r="I20" s="4">
        <v>0.2311107</v>
      </c>
      <c r="J20" s="4">
        <v>0.25933030000000001</v>
      </c>
      <c r="K20" s="5">
        <v>0.24842620000000001</v>
      </c>
      <c r="L20" s="4">
        <v>0.1901919</v>
      </c>
      <c r="M20" s="4">
        <v>0.2330045</v>
      </c>
      <c r="N20" s="4">
        <v>0.2771246</v>
      </c>
      <c r="O20" s="4">
        <f t="shared" ref="O20:O29" si="3">AVERAGE(B20:N20)</f>
        <v>0.22473504615384615</v>
      </c>
    </row>
    <row r="21" spans="1:15">
      <c r="A21" t="s">
        <v>35</v>
      </c>
      <c r="B21" s="5">
        <v>0.2024956</v>
      </c>
      <c r="C21" s="5">
        <v>0.26413900000000001</v>
      </c>
      <c r="D21" s="5">
        <v>0.23642199999999999</v>
      </c>
      <c r="E21" s="5">
        <v>0.217616</v>
      </c>
      <c r="F21" s="5">
        <v>0.1467599</v>
      </c>
      <c r="G21" s="5">
        <v>0.14528869999999999</v>
      </c>
      <c r="H21" s="4">
        <v>0.27149210000000001</v>
      </c>
      <c r="I21" s="4">
        <v>0.23414409999999999</v>
      </c>
      <c r="J21" s="4">
        <v>0.26195269999999998</v>
      </c>
      <c r="K21" s="4">
        <v>0.2517971</v>
      </c>
      <c r="L21" s="4">
        <v>0.19084180000000001</v>
      </c>
      <c r="M21" s="4">
        <v>0.23372229999999999</v>
      </c>
      <c r="N21" s="4">
        <v>0.27795180000000003</v>
      </c>
      <c r="O21" s="4">
        <f t="shared" si="3"/>
        <v>0.22574023846153843</v>
      </c>
    </row>
    <row r="22" spans="1:15">
      <c r="B22" s="4"/>
      <c r="D22" s="4"/>
      <c r="E22" s="4"/>
      <c r="I22" s="4"/>
      <c r="J22" s="4"/>
      <c r="K22" s="4"/>
      <c r="L22" s="4"/>
      <c r="M22" s="4"/>
      <c r="N22" s="4"/>
      <c r="O22" s="4" t="e">
        <f t="shared" si="3"/>
        <v>#DIV/0!</v>
      </c>
    </row>
    <row r="23" spans="1:15">
      <c r="B23" s="4"/>
      <c r="D23" s="4"/>
      <c r="E23" s="4"/>
      <c r="I23" s="4"/>
      <c r="J23" s="4"/>
      <c r="K23" s="4"/>
      <c r="L23" s="4"/>
      <c r="M23" s="4"/>
      <c r="N23" s="4"/>
      <c r="O23" s="4" t="e">
        <f t="shared" si="3"/>
        <v>#DIV/0!</v>
      </c>
    </row>
    <row r="24" spans="1:15">
      <c r="B24" s="4"/>
      <c r="D24" s="4"/>
      <c r="E24" s="4"/>
      <c r="I24" s="4"/>
      <c r="J24" s="4"/>
      <c r="K24" s="4"/>
      <c r="L24" s="4"/>
      <c r="M24" s="4"/>
      <c r="N24" s="4"/>
      <c r="O24" s="4" t="e">
        <f t="shared" si="3"/>
        <v>#DIV/0!</v>
      </c>
    </row>
    <row r="25" spans="1:15">
      <c r="B25" s="4"/>
      <c r="D25" s="4"/>
      <c r="E25" s="4"/>
      <c r="F25" s="4"/>
      <c r="I25" s="4"/>
      <c r="J25" s="4"/>
      <c r="K25" s="4"/>
      <c r="L25" s="4"/>
      <c r="M25" s="4"/>
      <c r="N25" s="4"/>
      <c r="O25" s="4" t="e">
        <f t="shared" si="3"/>
        <v>#DIV/0!</v>
      </c>
    </row>
    <row r="26" spans="1:15">
      <c r="B26" s="4"/>
      <c r="D26" s="4"/>
      <c r="E26" s="4"/>
      <c r="F26" s="4"/>
      <c r="I26" s="4"/>
      <c r="J26" s="4"/>
      <c r="K26" s="4"/>
      <c r="L26" s="4"/>
      <c r="M26" s="4"/>
      <c r="N26" s="4"/>
      <c r="O26" s="4" t="e">
        <f t="shared" si="3"/>
        <v>#DIV/0!</v>
      </c>
    </row>
    <row r="27" spans="1:15">
      <c r="B27" s="4"/>
      <c r="D27" s="4"/>
      <c r="E27" s="4"/>
      <c r="F27" s="4"/>
      <c r="I27" s="4"/>
      <c r="J27" s="4"/>
      <c r="K27" s="4"/>
      <c r="L27" s="4"/>
      <c r="M27" s="4"/>
      <c r="N27" s="4"/>
      <c r="O27" s="4" t="e">
        <f t="shared" si="3"/>
        <v>#DIV/0!</v>
      </c>
    </row>
    <row r="28" spans="1:15">
      <c r="B28" s="4"/>
      <c r="D28" s="4"/>
      <c r="E28" s="4"/>
      <c r="F28" s="4"/>
      <c r="I28" s="4"/>
      <c r="J28" s="4"/>
      <c r="K28" s="4"/>
      <c r="L28" s="4"/>
      <c r="M28" s="4"/>
      <c r="N28" s="4"/>
      <c r="O28" s="4" t="e">
        <f t="shared" si="3"/>
        <v>#DIV/0!</v>
      </c>
    </row>
    <row r="29" spans="1:15">
      <c r="B29" s="4"/>
      <c r="D29" s="4"/>
      <c r="E29" s="4"/>
      <c r="F29" s="4"/>
      <c r="I29" s="4"/>
      <c r="J29" s="4"/>
      <c r="K29" s="4"/>
      <c r="L29" s="4"/>
      <c r="M29" s="4"/>
      <c r="N29" s="4"/>
      <c r="O29" s="4" t="e">
        <f t="shared" si="3"/>
        <v>#DIV/0!</v>
      </c>
    </row>
    <row r="30" spans="1:15">
      <c r="B30" s="4"/>
      <c r="D30" s="4"/>
      <c r="E30" s="4"/>
      <c r="F30" s="4"/>
      <c r="I30" s="4"/>
      <c r="J30" s="4"/>
      <c r="K30" s="4"/>
      <c r="L30" s="4"/>
      <c r="M30" s="4"/>
      <c r="N30" s="4"/>
      <c r="O30" s="4"/>
    </row>
    <row r="32" spans="1:15">
      <c r="O32" s="4"/>
    </row>
    <row r="33" spans="2:15">
      <c r="B33" s="8"/>
      <c r="D33" s="4"/>
      <c r="E33" s="6"/>
      <c r="F33" s="4"/>
      <c r="I33" s="4"/>
      <c r="J33" s="4"/>
      <c r="K33" s="4"/>
      <c r="L33" s="4"/>
      <c r="M33" s="4"/>
      <c r="N33" s="4"/>
      <c r="O33" s="4"/>
    </row>
    <row r="34" spans="2:15">
      <c r="B34" s="8"/>
      <c r="D34" s="4"/>
      <c r="E34" s="4"/>
      <c r="F34" s="4"/>
      <c r="I34" s="4"/>
      <c r="J34" s="4"/>
      <c r="K34" s="4"/>
      <c r="L34" s="4"/>
      <c r="M34" s="4"/>
      <c r="N34" s="4"/>
      <c r="O34" s="4"/>
    </row>
    <row r="35" spans="2:15">
      <c r="B35" s="8"/>
      <c r="D35"/>
      <c r="E35"/>
      <c r="F35"/>
      <c r="G35"/>
      <c r="H35"/>
      <c r="I35"/>
      <c r="J35"/>
      <c r="K35"/>
      <c r="L35"/>
      <c r="M35"/>
      <c r="N35"/>
      <c r="O35"/>
    </row>
    <row r="36" spans="2:15">
      <c r="B36" s="8"/>
      <c r="D36"/>
      <c r="E36"/>
      <c r="F36"/>
      <c r="G36"/>
      <c r="H36"/>
      <c r="I36"/>
      <c r="J36"/>
      <c r="K36"/>
      <c r="L36"/>
      <c r="M36"/>
      <c r="N36"/>
      <c r="O36"/>
    </row>
    <row r="37" spans="2:15">
      <c r="D37"/>
      <c r="E37"/>
      <c r="F37"/>
      <c r="G37"/>
      <c r="H37"/>
      <c r="I37"/>
      <c r="J37"/>
      <c r="K37"/>
      <c r="L37"/>
      <c r="M37"/>
      <c r="N37"/>
      <c r="O37"/>
    </row>
    <row r="38" spans="2:15">
      <c r="D38"/>
      <c r="E38"/>
      <c r="F38"/>
      <c r="G38"/>
      <c r="H38"/>
      <c r="I38"/>
      <c r="J38"/>
      <c r="K38"/>
      <c r="L38"/>
      <c r="M38"/>
      <c r="N38"/>
      <c r="O38"/>
    </row>
    <row r="39" spans="2:15">
      <c r="D39"/>
      <c r="E39"/>
      <c r="F39"/>
      <c r="G39"/>
      <c r="H39"/>
      <c r="I39"/>
      <c r="J39"/>
      <c r="K39"/>
      <c r="L39"/>
      <c r="M39"/>
      <c r="N39"/>
      <c r="O39"/>
    </row>
    <row r="40" spans="2:15">
      <c r="D40"/>
      <c r="E40"/>
      <c r="F40"/>
      <c r="G40"/>
      <c r="H40"/>
      <c r="I40"/>
      <c r="J40"/>
      <c r="K40"/>
      <c r="L40"/>
      <c r="M40"/>
      <c r="N40"/>
      <c r="O40"/>
    </row>
    <row r="41" spans="2:15">
      <c r="D41"/>
      <c r="E41"/>
      <c r="F41"/>
      <c r="G41"/>
      <c r="H41"/>
      <c r="I41"/>
      <c r="J41"/>
      <c r="K41"/>
      <c r="L41"/>
      <c r="M41"/>
      <c r="N41"/>
      <c r="O41"/>
    </row>
    <row r="42" spans="2:15">
      <c r="D42"/>
      <c r="E42"/>
      <c r="F42"/>
      <c r="G42"/>
      <c r="H42"/>
      <c r="I42"/>
      <c r="J42"/>
      <c r="K42"/>
      <c r="L42"/>
      <c r="M42"/>
      <c r="N42"/>
      <c r="O42"/>
    </row>
    <row r="43" spans="2:15">
      <c r="D43"/>
      <c r="E43"/>
      <c r="F43"/>
      <c r="G43"/>
      <c r="H43"/>
      <c r="I43"/>
      <c r="J43"/>
      <c r="K43"/>
      <c r="L43"/>
      <c r="M43"/>
      <c r="N43"/>
      <c r="O43"/>
    </row>
    <row r="44" spans="2:15">
      <c r="D44"/>
      <c r="E44"/>
      <c r="F44"/>
      <c r="G44"/>
      <c r="H44"/>
      <c r="I44"/>
      <c r="J44"/>
      <c r="K44"/>
      <c r="L44"/>
      <c r="M44"/>
      <c r="N44"/>
      <c r="O44"/>
    </row>
    <row r="45" spans="2:15">
      <c r="D45"/>
      <c r="E45"/>
      <c r="F45"/>
      <c r="G45"/>
      <c r="H45"/>
      <c r="I45"/>
      <c r="J45"/>
      <c r="K45"/>
      <c r="L45"/>
      <c r="M45"/>
      <c r="N45"/>
      <c r="O45"/>
    </row>
    <row r="46" spans="2:15">
      <c r="D46"/>
      <c r="E46"/>
      <c r="F46"/>
      <c r="G46"/>
      <c r="H46"/>
      <c r="I46"/>
      <c r="J46"/>
      <c r="K46"/>
      <c r="L46"/>
      <c r="M46"/>
      <c r="N46"/>
      <c r="O46"/>
    </row>
    <row r="47" spans="2:15">
      <c r="D47"/>
      <c r="E47"/>
      <c r="F47"/>
      <c r="G47"/>
      <c r="H47"/>
      <c r="I47"/>
      <c r="J47"/>
      <c r="K47"/>
      <c r="L47"/>
      <c r="M47"/>
      <c r="N47"/>
      <c r="O47"/>
    </row>
    <row r="48" spans="2:15">
      <c r="D48"/>
      <c r="E48"/>
      <c r="F48"/>
      <c r="G48"/>
      <c r="H48"/>
      <c r="I48"/>
      <c r="J48"/>
      <c r="K48"/>
      <c r="L48"/>
      <c r="M48"/>
      <c r="N48"/>
      <c r="O48"/>
    </row>
    <row r="49" spans="4:15">
      <c r="D49"/>
      <c r="E49"/>
      <c r="F49"/>
      <c r="G49"/>
      <c r="H49"/>
      <c r="I49"/>
      <c r="J49"/>
      <c r="K49"/>
      <c r="L49"/>
      <c r="M49"/>
      <c r="N49"/>
      <c r="O49"/>
    </row>
    <row r="50" spans="4:15">
      <c r="D50"/>
      <c r="E50"/>
      <c r="F50"/>
      <c r="G50"/>
      <c r="H50"/>
      <c r="I50"/>
      <c r="J50"/>
      <c r="K50"/>
      <c r="L50"/>
      <c r="M50"/>
      <c r="N50"/>
      <c r="O50"/>
    </row>
    <row r="51" spans="4:15">
      <c r="D51"/>
      <c r="E51"/>
      <c r="F51"/>
      <c r="G51"/>
      <c r="H51"/>
      <c r="I51"/>
      <c r="J51"/>
      <c r="K51"/>
      <c r="L51"/>
      <c r="M51"/>
      <c r="N51"/>
      <c r="O51"/>
    </row>
    <row r="52" spans="4:15">
      <c r="D52"/>
      <c r="E52"/>
      <c r="F52"/>
      <c r="G52"/>
      <c r="H52"/>
      <c r="I52"/>
      <c r="J52"/>
      <c r="K52"/>
      <c r="L52"/>
      <c r="M52"/>
      <c r="N52"/>
      <c r="O52"/>
    </row>
    <row r="53" spans="4:15">
      <c r="D53"/>
      <c r="E53"/>
      <c r="F53"/>
      <c r="G53"/>
      <c r="H53"/>
      <c r="I53"/>
      <c r="J53"/>
      <c r="K53"/>
      <c r="L53"/>
      <c r="M53"/>
      <c r="N53"/>
      <c r="O53"/>
    </row>
    <row r="54" spans="4:15">
      <c r="D54"/>
      <c r="E54"/>
      <c r="F54"/>
      <c r="G54"/>
      <c r="H54"/>
      <c r="I54"/>
      <c r="J54"/>
      <c r="K54"/>
      <c r="L54"/>
      <c r="M54"/>
      <c r="N54"/>
      <c r="O54"/>
    </row>
    <row r="55" spans="4:15">
      <c r="D55"/>
      <c r="E55"/>
      <c r="F55"/>
      <c r="G55"/>
      <c r="H55"/>
      <c r="I55"/>
      <c r="J55"/>
      <c r="K55"/>
      <c r="L55"/>
      <c r="M55"/>
      <c r="N55"/>
      <c r="O55"/>
    </row>
    <row r="56" spans="4:15">
      <c r="J56" s="4"/>
      <c r="K56" s="4"/>
      <c r="L56" s="4"/>
      <c r="M56" s="4"/>
      <c r="N56" s="4"/>
      <c r="O56" s="4"/>
    </row>
    <row r="57" spans="4:15">
      <c r="J57" s="4"/>
      <c r="K57" s="4"/>
      <c r="L57" s="4"/>
      <c r="M57" s="4"/>
      <c r="N57" s="4"/>
      <c r="O57" s="4"/>
    </row>
    <row r="58" spans="4:15">
      <c r="J58" s="4"/>
      <c r="K58" s="4"/>
      <c r="L58" s="4"/>
      <c r="M58" s="4"/>
      <c r="N58" s="4"/>
      <c r="O58" s="4"/>
    </row>
    <row r="59" spans="4:15">
      <c r="J59" s="4"/>
      <c r="K59" s="4"/>
      <c r="L59" s="4"/>
      <c r="M59" s="4"/>
      <c r="N59" s="4"/>
      <c r="O59" s="4"/>
    </row>
    <row r="60" spans="4:15">
      <c r="J60" s="4"/>
      <c r="K60" s="4"/>
      <c r="L60" s="4"/>
      <c r="M60" s="4"/>
      <c r="N60" s="4"/>
      <c r="O60" s="4"/>
    </row>
    <row r="61" spans="4:15">
      <c r="J61" s="4"/>
      <c r="K61" s="4"/>
      <c r="L61" s="4"/>
      <c r="M61" s="4"/>
      <c r="N61" s="4"/>
      <c r="O61" s="4"/>
    </row>
    <row r="62" spans="4:15">
      <c r="J62" s="4"/>
      <c r="K62" s="4"/>
      <c r="L62" s="4"/>
      <c r="M62" s="4"/>
      <c r="N62" s="4"/>
      <c r="O62" s="4"/>
    </row>
    <row r="63" spans="4:15">
      <c r="J63" s="4"/>
      <c r="K63" s="4"/>
      <c r="L63" s="4"/>
      <c r="M63" s="4"/>
      <c r="N63" s="4"/>
      <c r="O63" s="4"/>
    </row>
    <row r="64" spans="4:15">
      <c r="J64" s="4"/>
      <c r="K64" s="4"/>
      <c r="L64" s="4"/>
      <c r="M64" s="4"/>
      <c r="N64" s="4"/>
      <c r="O64" s="4"/>
    </row>
    <row r="65" spans="10:15">
      <c r="J65" s="4"/>
      <c r="K65" s="4"/>
      <c r="L65" s="4"/>
      <c r="M65" s="4"/>
      <c r="N65" s="4"/>
      <c r="O65" s="4"/>
    </row>
    <row r="66" spans="10:15">
      <c r="J66" s="4"/>
      <c r="K66" s="4"/>
      <c r="L66" s="4"/>
      <c r="M66" s="4"/>
      <c r="N66" s="4"/>
      <c r="O66" s="4"/>
    </row>
    <row r="67" spans="10:15">
      <c r="J67" s="4"/>
      <c r="K67" s="4"/>
      <c r="L67" s="4"/>
      <c r="M67" s="4"/>
      <c r="N67" s="4"/>
      <c r="O67" s="4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Farzaneh Khoshnevisan</dc:creator>
  <cp:lastModifiedBy>Yuhang Lin</cp:lastModifiedBy>
  <dcterms:created xsi:type="dcterms:W3CDTF">2019-08-29T13:50:30Z</dcterms:created>
  <dcterms:modified xsi:type="dcterms:W3CDTF">2019-09-14T19:44:21Z</dcterms:modified>
</cp:coreProperties>
</file>