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9020" windowHeight="13170" activeTab="1"/>
  </bookViews>
  <sheets>
    <sheet name="Chart1" sheetId="2" r:id="rId1"/>
    <sheet name="Resource Usage" sheetId="1" r:id="rId2"/>
  </sheets>
  <calcPr calcId="122211"/>
  <pivotCaches>
    <pivotCache cacheId="164" r:id="rId3"/>
  </pivotCaches>
</workbook>
</file>

<file path=xl/connections.xml><?xml version="1.0" encoding="utf-8"?>
<connections xmlns="http://schemas.openxmlformats.org/spreadsheetml/2006/main">
  <connection id="1" sourceFile="D:\Documents and Settings\PKMACCT\My Documents\Resource Usage.cub" keepAlive="1" name="Resource Usage" type="5" refreshedVersion="4">
    <dbPr connection="Provider=MSOLAP.2;Persist Security Info=True;Data Source=D:\Documents and Settings\PKMACCT\My Documents\Resource Usage.cub;Client Cache Size=25;Auto Synch Period=10000" command="ProjectReport" commandType="1"/>
    <olapPr local="1" localConnection="Provider=MSOLAP.4;Persist Security Info=True;Data Source=C:\Users\Ivan\AppData\Local\Temp\Visual Reports Temporary Data\{98e887b4-8b47-4634-8fe0-db9bd62233dd}\ResourceTP.cub;MDX Compatibility=1;Safety Options=2;MDX Missing Member Mode=Error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Resource Usage"/>
    <s v="{[Time].[Weekly Calendar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<sst xmlns="http://schemas.openxmlformats.org/spreadsheetml/2006/main" count="23" uniqueCount="14">
  <si>
    <t>Grand Total</t>
  </si>
  <si>
    <t>All</t>
  </si>
  <si>
    <t>Work</t>
  </si>
  <si>
    <t>Resources</t>
  </si>
  <si>
    <t>Unassigned</t>
  </si>
  <si>
    <t>Data</t>
  </si>
  <si>
    <t>Remaining Availability</t>
  </si>
  <si>
    <t>Weekly Calendar</t>
  </si>
  <si>
    <t>Matej</t>
  </si>
  <si>
    <t>Martina</t>
  </si>
  <si>
    <t>Goran</t>
  </si>
  <si>
    <t>Nino</t>
  </si>
  <si>
    <t>Ivan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</si>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</sst>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3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pivotSource>
    <c:name>[Vrijeme rada pojedinog resursa.xlsx]Resource Usage!PivotTable1</c:name>
    <c:fmtId val="0"/>
  </c:pivotSource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hr-HR"/>
              <a:t>Resource Work Summary Report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sr-Latn-R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numFmt formatCode="0.00\ &quot;h&quot;" sourceLinked="0"/>
          <c:spPr/>
          <c:txPr>
            <a:bodyPr/>
            <a:lstStyle/>
            <a:p>
              <a:pPr>
                <a:defRPr/>
              </a:pPr>
              <a:endParaRPr lang="sr-Latn-R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 Usage'!$B$3:$B$4</c:f>
              <c:strCache>
                <c:ptCount val="1"/>
                <c:pt idx="0">
                  <c:v>Work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sr-Latn-R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'Resource Usage'!$A$5:$A$12</c:f>
              <c:strCache>
                <c:ptCount val="7"/>
                <c:pt idx="0">
                  <c:v>Unassigned</c:v>
                </c:pt>
                <c:pt idx="1">
                  <c:v>Matej</c:v>
                </c:pt>
                <c:pt idx="2">
                  <c:v>Martina</c:v>
                </c:pt>
                <c:pt idx="3">
                  <c:v>Goran</c:v>
                </c:pt>
                <c:pt idx="4">
                  <c:v>Nino</c:v>
                </c:pt>
                <c:pt idx="5">
                  <c:v>Ivan</c:v>
                </c:pt>
                <c:pt idx="6">
                  <c:v>Laptop</c:v>
                </c:pt>
              </c:strCache>
            </c:strRef>
          </c:cat>
          <c:val>
            <c:numRef>
              <c:f>'Resource Usage'!$B$5:$B$12</c:f>
              <c:numCache>
                <c:formatCode>General</c:formatCode>
                <c:ptCount val="7"/>
                <c:pt idx="0">
                  <c:v>0</c:v>
                </c:pt>
                <c:pt idx="1">
                  <c:v>236.06666666666666</c:v>
                </c:pt>
                <c:pt idx="2">
                  <c:v>209.85</c:v>
                </c:pt>
                <c:pt idx="3">
                  <c:v>240.06666666666666</c:v>
                </c:pt>
                <c:pt idx="4">
                  <c:v>256.11666666666673</c:v>
                </c:pt>
                <c:pt idx="5">
                  <c:v>269.06666666666666</c:v>
                </c:pt>
                <c:pt idx="6">
                  <c:v>21.000000000000004</c:v>
                </c:pt>
              </c:numCache>
            </c:numRef>
          </c:val>
        </c:ser>
        <c:ser>
          <c:idx val="1"/>
          <c:order val="1"/>
          <c:tx>
            <c:strRef>
              <c:f>'Resource Usage'!$C$3:$C$4</c:f>
              <c:strCache>
                <c:ptCount val="1"/>
                <c:pt idx="0">
                  <c:v>Remaining Availability</c:v>
                </c:pt>
              </c:strCache>
            </c:strRef>
          </c:tx>
          <c:invertIfNegative val="0"/>
          <c:dLbls>
            <c:numFmt formatCode="0.00\ &quot;h&quot;" sourceLinked="0"/>
            <c:spPr/>
            <c:txPr>
              <a:bodyPr/>
              <a:lstStyle/>
              <a:p>
                <a:pPr>
                  <a:defRPr/>
                </a:pPr>
                <a:endParaRPr lang="sr-Latn-R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'Resource Usage'!$A$5:$A$12</c:f>
              <c:strCache>
                <c:ptCount val="7"/>
                <c:pt idx="0">
                  <c:v>Unassigned</c:v>
                </c:pt>
                <c:pt idx="1">
                  <c:v>Matej</c:v>
                </c:pt>
                <c:pt idx="2">
                  <c:v>Martina</c:v>
                </c:pt>
                <c:pt idx="3">
                  <c:v>Goran</c:v>
                </c:pt>
                <c:pt idx="4">
                  <c:v>Nino</c:v>
                </c:pt>
                <c:pt idx="5">
                  <c:v>Ivan</c:v>
                </c:pt>
                <c:pt idx="6">
                  <c:v>Laptop</c:v>
                </c:pt>
              </c:strCache>
            </c:strRef>
          </c:cat>
          <c:val>
            <c:numRef>
              <c:f>'Resource Usage'!$C$5:$C$12</c:f>
              <c:numCache>
                <c:formatCode>General</c:formatCode>
                <c:ptCount val="7"/>
                <c:pt idx="0">
                  <c:v>0</c:v>
                </c:pt>
                <c:pt idx="1">
                  <c:v>520.93333333333339</c:v>
                </c:pt>
                <c:pt idx="2">
                  <c:v>526.15000000000009</c:v>
                </c:pt>
                <c:pt idx="3">
                  <c:v>516.93333333333339</c:v>
                </c:pt>
                <c:pt idx="4">
                  <c:v>489.9666666666667</c:v>
                </c:pt>
                <c:pt idx="5">
                  <c:v>518.93333333333339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232320"/>
        <c:axId val="90233856"/>
      </c:barChart>
      <c:catAx>
        <c:axId val="9023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sr-Latn-RS"/>
          </a:p>
        </c:txPr>
        <c:crossAx val="902338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0233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hr-HR"/>
                  <a:t>Work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sr-Latn-RS"/>
          </a:p>
        </c:txPr>
        <c:crossAx val="90232320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sr-Latn-R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sr-Latn-R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 Usage'!$B$18</c:f>
              <c:strCache>
                <c:ptCount val="1"/>
                <c:pt idx="0">
                  <c:v>Work</c:v>
                </c:pt>
              </c:strCache>
            </c:strRef>
          </c:tx>
          <c:invertIfNegative val="0"/>
          <c:dLbls>
            <c:numFmt formatCode="0.00\ &quot;h&quot;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'Resource Usage'!$A$19:$A$24</c:f>
              <c:strCache>
                <c:ptCount val="6"/>
                <c:pt idx="0">
                  <c:v>Matej</c:v>
                </c:pt>
                <c:pt idx="1">
                  <c:v>Martina</c:v>
                </c:pt>
                <c:pt idx="2">
                  <c:v>Goran</c:v>
                </c:pt>
                <c:pt idx="3">
                  <c:v>Nino</c:v>
                </c:pt>
                <c:pt idx="4">
                  <c:v>Ivan</c:v>
                </c:pt>
                <c:pt idx="5">
                  <c:v>Laptop</c:v>
                </c:pt>
              </c:strCache>
            </c:strRef>
          </c:cat>
          <c:val>
            <c:numRef>
              <c:f>'Resource Usage'!$B$19:$B$24</c:f>
              <c:numCache>
                <c:formatCode>General</c:formatCode>
                <c:ptCount val="6"/>
                <c:pt idx="0">
                  <c:v>236.06666666666666</c:v>
                </c:pt>
                <c:pt idx="1">
                  <c:v>209.85</c:v>
                </c:pt>
                <c:pt idx="2">
                  <c:v>240.06666666666666</c:v>
                </c:pt>
                <c:pt idx="3">
                  <c:v>256.11666666666673</c:v>
                </c:pt>
                <c:pt idx="4">
                  <c:v>269.06666666666666</c:v>
                </c:pt>
                <c:pt idx="5">
                  <c:v>21.000000000000004</c:v>
                </c:pt>
              </c:numCache>
            </c:numRef>
          </c:val>
        </c:ser>
        <c:ser>
          <c:idx val="1"/>
          <c:order val="1"/>
          <c:tx>
            <c:strRef>
              <c:f>'Resource Usage'!$C$18</c:f>
              <c:strCache>
                <c:ptCount val="1"/>
                <c:pt idx="0">
                  <c:v>Remaining Availability</c:v>
                </c:pt>
              </c:strCache>
            </c:strRef>
          </c:tx>
          <c:invertIfNegative val="0"/>
          <c:dLbls>
            <c:numFmt formatCode="0.00\ &quot;h&quot;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'Resource Usage'!$A$19:$A$24</c:f>
              <c:strCache>
                <c:ptCount val="6"/>
                <c:pt idx="0">
                  <c:v>Matej</c:v>
                </c:pt>
                <c:pt idx="1">
                  <c:v>Martina</c:v>
                </c:pt>
                <c:pt idx="2">
                  <c:v>Goran</c:v>
                </c:pt>
                <c:pt idx="3">
                  <c:v>Nino</c:v>
                </c:pt>
                <c:pt idx="4">
                  <c:v>Ivan</c:v>
                </c:pt>
                <c:pt idx="5">
                  <c:v>Laptop</c:v>
                </c:pt>
              </c:strCache>
            </c:strRef>
          </c:cat>
          <c:val>
            <c:numRef>
              <c:f>'Resource Usage'!$C$19:$C$24</c:f>
              <c:numCache>
                <c:formatCode>General</c:formatCode>
                <c:ptCount val="6"/>
                <c:pt idx="0">
                  <c:v>520.93333333333339</c:v>
                </c:pt>
                <c:pt idx="1">
                  <c:v>526.15000000000009</c:v>
                </c:pt>
                <c:pt idx="2">
                  <c:v>516.93333333333339</c:v>
                </c:pt>
                <c:pt idx="3">
                  <c:v>489.9666666666667</c:v>
                </c:pt>
                <c:pt idx="4">
                  <c:v>518.93333333333339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091840"/>
        <c:axId val="233093376"/>
      </c:barChart>
      <c:catAx>
        <c:axId val="23309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33093376"/>
        <c:crosses val="autoZero"/>
        <c:auto val="1"/>
        <c:lblAlgn val="ctr"/>
        <c:lblOffset val="100"/>
        <c:noMultiLvlLbl val="0"/>
      </c:catAx>
      <c:valAx>
        <c:axId val="233093376"/>
        <c:scaling>
          <c:orientation val="minMax"/>
        </c:scaling>
        <c:delete val="0"/>
        <c:axPos val="l"/>
        <c:majorGridlines/>
        <c:numFmt formatCode="0.00\ &quot;h&quot;" sourceLinked="0"/>
        <c:majorTickMark val="out"/>
        <c:minorTickMark val="none"/>
        <c:tickLblPos val="nextTo"/>
        <c:crossAx val="23309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2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0200" cy="56235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2</xdr:row>
      <xdr:rowOff>85725</xdr:rowOff>
    </xdr:from>
    <xdr:to>
      <xdr:col>15</xdr:col>
      <xdr:colOff>419100</xdr:colOff>
      <xdr:row>27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Ivan" refreshedDate="41755.467525578701" createdVersion="4" refreshedVersion="4" recordCount="0" supportSubquery="1" supportAdvancedDrill="1">
  <cacheSource type="external" connectionId="1"/>
  <cacheFields count="25">
    <cacheField name="[Measures].[Work]" caption="Work" numFmtId="0" hierarchy="43"/>
    <cacheField name="[Measures].[Remaining Availability]" caption="Remaining Availability" numFmtId="0" hierarchy="42"/>
    <cacheField name="[Time].[Weekly Calendar].[Year]" caption="Year" numFmtId="0" hierarchy="1" level="1">
      <sharedItems containsSemiMixedTypes="0" containsString="0"/>
    </cacheField>
    <cacheField name="[Time].[Weekly Calendar].[Quarter]" caption="Quarter" numFmtId="0" hierarchy="1" level="2">
      <sharedItems containsSemiMixedTypes="0" containsString="0"/>
    </cacheField>
    <cacheField name="[Time].[Weekly Calendar].[Week]" caption="Week" numFmtId="0" hierarchy="1" level="3">
      <sharedItems containsSemiMixedTypes="0" containsString="0"/>
    </cacheField>
    <cacheField name="[Resources].[Resources].[Resources]" caption="Resources" numFmtId="0" level="1" mappingCount="19">
      <sharedItems count="7">
        <s v="[Resources].[Resources].[Resources].&amp;[{A0CB8B78-2A8C-436D-0000-0000000000FF}]" c="Unassigned" cp="19"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</s>
        <s v="[Resources].[Resources].[Resources].&amp;[{8F74C6A0-2431-499A-AE2C-D81A5B53D7B6}]" c="Matej" cp="19">
          <x/>
          <x/>
          <x v="1"/>
          <x/>
          <x/>
          <x/>
          <x/>
          <x/>
          <x v="1"/>
          <x/>
          <x v="1"/>
          <x/>
          <x v="1"/>
          <x/>
          <x/>
          <x/>
          <x/>
          <x/>
          <x v="1"/>
        </s>
        <s v="[Resources].[Resources].[Resources].&amp;[{F83E4390-3712-47E7-A207-2053BABAEC94}]" c="Martina" cp="19">
          <x/>
          <x/>
          <x v="1"/>
          <x/>
          <x/>
          <x/>
          <x/>
          <x/>
          <x v="1"/>
          <x/>
          <x v="1"/>
          <x/>
          <x v="1"/>
          <x/>
          <x/>
          <x/>
          <x/>
          <x/>
          <x v="1"/>
        </s>
        <s v="[Resources].[Resources].[Resources].&amp;[{DA82566C-BC8A-478D-9EBC-69B8BAA3090D}]" c="Goran" cp="19">
          <x/>
          <x/>
          <x v="1"/>
          <x/>
          <x/>
          <x/>
          <x/>
          <x/>
          <x v="1"/>
          <x/>
          <x v="1"/>
          <x/>
          <x v="2"/>
          <x/>
          <x/>
          <x/>
          <x/>
          <x/>
          <x v="2"/>
        </s>
        <s v="[Resources].[Resources].[Resources].&amp;[{FD879C73-819B-4B87-B02E-E779AF2757BC}]" c="Nino" cp="19">
          <x/>
          <x/>
          <x v="1"/>
          <x/>
          <x/>
          <x/>
          <x/>
          <x/>
          <x v="1"/>
          <x/>
          <x v="2"/>
          <x/>
          <x v="3"/>
          <x/>
          <x/>
          <x/>
          <x/>
          <x/>
          <x v="2"/>
        </s>
        <s v="[Resources].[Resources].[Resources].&amp;[{494395EF-E6E9-4344-AD56-1A1137413BBE}]" c="Ivan" cp="19">
          <x/>
          <x/>
          <x v="1"/>
          <x/>
          <x/>
          <x/>
          <x/>
          <x/>
          <x v="1"/>
          <x/>
          <x v="1"/>
          <x/>
          <x v="4"/>
          <x/>
          <x/>
          <x/>
          <x/>
          <x/>
          <x v="2"/>
        </s>
        <s v="[Resources].[Resources].[Resources].&amp;[{433E94E4-5DF5-4055-BB2E-61BCF5785D37}]" c="Laptop" cp="19">
          <x/>
          <x/>
          <x/>
          <x/>
          <x/>
          <x/>
          <x/>
          <x/>
          <x v="1"/>
          <x/>
          <x v="3"/>
          <x/>
          <x v="5"/>
          <x/>
          <x v="1"/>
          <x/>
          <x/>
          <x/>
          <x v="3"/>
        </s>
      </sharedItems>
      <mpMap v="6"/>
      <mpMap v="7"/>
      <mpMap v="8"/>
      <mpMap v="9"/>
      <mpMap v="10"/>
      <mpMap v="11"/>
      <mpMap v="12"/>
      <mpMap v="13"/>
      <mpMap v="14"/>
      <mpMap v="15"/>
      <mpMap v="16"/>
      <mpMap v="17"/>
      <mpMap v="18"/>
      <mpMap v="19"/>
      <mpMap v="20"/>
      <mpMap v="21"/>
      <mpMap v="22"/>
      <mpMap v="23"/>
      <mpMap v="24"/>
    </cacheField>
    <cacheField name="[Resources].[Resources].[Resources].[Available From]" caption="Available From" propertyName="Available From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Available To]" caption="Available To" propertyName="Available To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Base Calendar]" caption="Base Calendar" propertyName="Base Calendar" numFmtId="0" level="1" memberPropertyField="1">
      <sharedItems count="2">
        <s v=""/>
        <s v="Standard"/>
      </sharedItems>
    </cacheField>
    <cacheField name="[Resources].[Resources].[Resources].[Baseline Finish]" caption="Baseline Finish" propertyName="Baseline Finish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Baseline Start]" caption="Baseline Start" propertyName="Baseline Start" numFmtId="0" level="1" memberPropertyField="1">
      <sharedItems containsSemiMixedTypes="0" containsDate="1" containsString="0" minDate="1899-12-30T00:00:00" maxDate="1899-12-31T00:00:00" count="1">
        <d v="1899-12-30T00:00:00"/>
      </sharedItems>
    </cacheField>
    <cacheField name="[Resources].[Resources].[Resources].[Code]" caption="Code" propertyName="Code" numFmtId="0" level="1" memberPropertyField="1">
      <sharedItems count="1">
        <s v=""/>
      </sharedItems>
    </cacheField>
    <cacheField name="[Resources].[Resources].[Resources].[Cost Center]" caption="Cost Center" propertyName="Cost Center" numFmtId="0" level="1" memberPropertyField="1">
      <sharedItems count="1">
        <s v=""/>
      </sharedItems>
    </cacheField>
    <cacheField name="[Resources].[Resources].[Resources].[Cost Per Use]" caption="Cost Per Use" propertyName="Cost Per Use" numFmtId="0" level="1" memberPropertyField="1">
      <sharedItems containsSemiMixedTypes="0" containsString="0" containsNumber="1" containsInteger="1" minValue="0" maxValue="0" count="1">
        <n v="0"/>
      </sharedItems>
    </cacheField>
    <cacheField name="[Resources].[Resources].[Resources].[Created]" caption="Created" propertyName="Created" numFmtId="0" level="1" memberPropertyField="1">
      <sharedItems containsSemiMixedTypes="0" containsDate="1" containsString="0" minDate="2014-04-25T18:00:00" maxDate="2014-04-26T08:37:00" count="2">
        <d v="2014-04-26T08:37:00"/>
        <d v="2014-04-25T18:00:00"/>
      </sharedItems>
    </cacheField>
    <cacheField name="[Resources].[Resources].[Resources].[Email Address]" caption="Email Address" propertyName="Email Address" numFmtId="0" level="1" memberPropertyField="1">
      <sharedItems count="1">
        <s v=""/>
      </sharedItems>
    </cacheField>
    <cacheField name="[Resources].[Resources].[Resources].[Finish]" caption="Finish" propertyName="Finish" numFmtId="0" level="1" memberPropertyField="1">
      <sharedItems containsSemiMixedTypes="0" containsDate="1" containsString="0" minDate="2014-06-13T11:00:00" maxDate="2014-06-17T08:00:00" count="4">
        <d v="2014-06-17T08:00:00"/>
        <d v="2014-06-13T11:00:00"/>
        <d v="2014-06-15T19:00:00"/>
        <d v="2014-06-16T12:00:00"/>
      </sharedItems>
    </cacheField>
    <cacheField name="[Resources].[Resources].[Resources].[Group]" caption="Group" propertyName="Group" numFmtId="0" level="1" memberPropertyField="1">
      <sharedItems count="1">
        <s v=""/>
      </sharedItems>
    </cacheField>
    <cacheField name="[Resources].[Resources].[Resources].[Initials]" caption="Initials" propertyName="Initials" numFmtId="0" level="1" memberPropertyField="1">
      <sharedItems count="6">
        <s v=""/>
        <s v="M"/>
        <s v="G"/>
        <s v="N"/>
        <s v="I"/>
        <s v="L"/>
      </sharedItems>
    </cacheField>
    <cacheField name="[Resources].[Resources].[Resources].[Material Label]" caption="Material Label" propertyName="Material Label" numFmtId="0" level="1" memberPropertyField="1">
      <sharedItems count="1">
        <s v=""/>
      </sharedItems>
    </cacheField>
    <cacheField name="[Resources].[Resources].[Resources].[Max Units]" caption="Max Units" propertyName="Max Units" numFmtId="0" level="1" memberPropertyField="1">
      <sharedItems containsSemiMixedTypes="0" containsString="0" containsNumber="1" containsInteger="1" minValue="0" maxValue="100" count="2">
        <n v="100"/>
        <n v="0"/>
      </sharedItems>
    </cacheField>
    <cacheField name="[Resources].[Resources].[Resources].[NT Account]" caption="NT Account" propertyName="NT Account" numFmtId="0" level="1" memberPropertyField="1">
      <sharedItems count="1">
        <s v=""/>
      </sharedItems>
    </cacheField>
    <cacheField name="[Resources].[Resources].[Resources].[Overtime Rate]" caption="Overtime Rate" propertyName="Overtime Rate" numFmtId="0" level="1" memberPropertyField="1">
      <sharedItems containsSemiMixedTypes="0" containsString="0" containsNumber="1" containsInteger="1" minValue="0" maxValue="0" count="1">
        <n v="0"/>
      </sharedItems>
    </cacheField>
    <cacheField name="[Resources].[Resources].[Resources].[Percent Work Complete]" caption="Percent Work Complete" propertyName="Percent Work Complete" numFmtId="0" level="1" memberPropertyField="1">
      <sharedItems containsSemiMixedTypes="0" containsString="0" containsNumber="1" containsInteger="1" minValue="0" maxValue="0" count="1">
        <n v="0"/>
      </sharedItems>
    </cacheField>
    <cacheField name="[Resources].[Resources].[Resources].[Standard Rate]" caption="Standard Rate" propertyName="Standard Rate" numFmtId="0" level="1" memberPropertyField="1">
      <sharedItems containsSemiMixedTypes="0" containsString="0" containsNumber="1" containsInteger="1" minValue="0" maxValue="40" count="4">
        <n v="0"/>
        <n v="40"/>
        <n v="30"/>
        <n v="10"/>
      </sharedItems>
    </cacheField>
  </cacheFields>
  <cacheHierarchies count="45">
    <cacheHierarchy uniqueName="[Resources].[Resources]" caption="Resources" defaultMemberUniqueName="[Resources].[Resources].[All]" allUniqueName="[Resources].[Resources].[All]" dimensionUniqueName="[Resources]" displayFolder="" count="2" unbalanced="0">
      <fieldsUsage count="2">
        <fieldUsage x="-1"/>
        <fieldUsage x="5"/>
      </fieldsUsage>
    </cacheHierarchy>
    <cacheHierarchy uniqueName="[Time].[Weekly Calendar]" caption="Weekly Calendar" time="1" defaultMemberUniqueName="[Time].[Weekly Calendar].[All]" allUniqueName="[Time].[Weekly Calendar].[All]" dimensionUniqueName="[Time]" displayFolder="" count="4" unbalanced="0">
      <fieldsUsage count="4">
        <fieldUsage x="-1"/>
        <fieldUsage x="2"/>
        <fieldUsage x="3"/>
        <fieldUsage x="4"/>
      </fieldsUsage>
    </cacheHierarchy>
    <cacheHierarchy uniqueName="[Type].[Type]" caption="Type" defaultMemberUniqueName="[Type].[Type].[All]" allUniqueName="[Type].[Type].[All]" dimensionUniqueName="[Type]" displayFolder="" count="0" unbalanced="0"/>
    <cacheHierarchy uniqueName="[Resources].[Available From]" caption="Available From" attribute="1" defaultMemberUniqueName="[Resources].[Available From].[All]" allUniqueName="[Resources].[Available From].[All]" dimensionUniqueName="[Resources]" displayFolder="" count="0" unbalanced="0" hidden="1"/>
    <cacheHierarchy uniqueName="[Resources].[Available To]" caption="Available To" attribute="1" defaultMemberUniqueName="[Resources].[Available To].[All]" allUniqueName="[Resources].[Available To].[All]" dimensionUniqueName="[Resources]" displayFolder="" count="0" unbalanced="0" hidden="1"/>
    <cacheHierarchy uniqueName="[Resources].[Base Calendar]" caption="Base Calendar" attribute="1" defaultMemberUniqueName="[Resources].[Base Calendar].[All]" allUniqueName="[Resources].[Base Calendar].[All]" dimensionUniqueName="[Resources]" displayFolder="" count="0" unbalanced="0" hidden="1"/>
    <cacheHierarchy uniqueName="[Resources].[Baseline Finish]" caption="Baseline Finish" attribute="1" defaultMemberUniqueName="[Resources].[Baseline Finish].[All]" allUniqueName="[Resources].[Baseline Finish].[All]" dimensionUniqueName="[Resources]" displayFolder="" count="0" unbalanced="0" hidden="1"/>
    <cacheHierarchy uniqueName="[Resources].[Baseline Start]" caption="Baseline Start" attribute="1" defaultMemberUniqueName="[Resources].[Baseline Start].[All]" allUniqueName="[Resources].[Baseline Start].[All]" dimensionUniqueName="[Resources]" displayFolder="" count="0" unbalanced="0" hidden="1"/>
    <cacheHierarchy uniqueName="[Resources].[Code]" caption="Code" attribute="1" defaultMemberUniqueName="[Resources].[Code].[All]" allUniqueName="[Resources].[Code].[All]" dimensionUniqueName="[Resources]" displayFolder="" count="0" unbalanced="0" hidden="1"/>
    <cacheHierarchy uniqueName="[Resources].[Cost Center]" caption="Cost Center" attribute="1" defaultMemberUniqueName="[Resources].[Cost Center].[All]" allUniqueName="[Resources].[Cost Center].[All]" dimensionUniqueName="[Resources]" displayFolder="" count="0" unbalanced="0" hidden="1"/>
    <cacheHierarchy uniqueName="[Resources].[Cost Per Use]" caption="Cost Per Use" attribute="1" defaultMemberUniqueName="[Resources].[Cost Per Use].[All]" allUniqueName="[Resources].[Cost Per Use].[All]" dimensionUniqueName="[Resources]" displayFolder="" count="0" unbalanced="0" hidden="1"/>
    <cacheHierarchy uniqueName="[Resources].[Created]" caption="Created" attribute="1" defaultMemberUniqueName="[Resources].[Created].[All]" allUniqueName="[Resources].[Created].[All]" dimensionUniqueName="[Resources]" displayFolder="" count="0" unbalanced="0" hidden="1"/>
    <cacheHierarchy uniqueName="[Resources].[Email Address]" caption="Email Address" attribute="1" defaultMemberUniqueName="[Resources].[Email Address].[All]" allUniqueName="[Resources].[Email Address].[All]" dimensionUniqueName="[Resources]" displayFolder="" count="0" unbalanced="0" hidden="1"/>
    <cacheHierarchy uniqueName="[Resources].[Finish]" caption="Finish" attribute="1" defaultMemberUniqueName="[Resources].[Finish].[All]" allUniqueName="[Resources].[Finish].[All]" dimensionUniqueName="[Resources]" displayFolder="" count="0" unbalanced="0" hidden="1"/>
    <cacheHierarchy uniqueName="[Resources].[Group]" caption="Group" attribute="1" defaultMemberUniqueName="[Resources].[Group].[All]" allUniqueName="[Resources].[Group].[All]" dimensionUniqueName="[Resources]" displayFolder="" count="0" unbalanced="0" hidden="1"/>
    <cacheHierarchy uniqueName="[Resources].[Initials]" caption="Initials" attribute="1" defaultMemberUniqueName="[Resources].[Initials].[All]" allUniqueName="[Resources].[Initials].[All]" dimensionUniqueName="[Resources]" displayFolder="" count="0" unbalanced="0" hidden="1"/>
    <cacheHierarchy uniqueName="[Resources].[Material Label]" caption="Material Label" attribute="1" defaultMemberUniqueName="[Resources].[Material Label].[All]" allUniqueName="[Resources].[Material Label].[All]" dimensionUniqueName="[Resources]" displayFolder="" count="0" unbalanced="0" hidden="1"/>
    <cacheHierarchy uniqueName="[Resources].[Max Units]" caption="Max Units" attribute="1" defaultMemberUniqueName="[Resources].[Max Units].[All]" allUniqueName="[Resources].[Max Units].[All]" dimensionUniqueName="[Resources]" displayFolder="" count="0" unbalanced="0" hidden="1"/>
    <cacheHierarchy uniqueName="[Resources].[NT Account]" caption="NT Account" attribute="1" defaultMemberUniqueName="[Resources].[NT Account].[All]" allUniqueName="[Resources].[NT Account].[All]" dimensionUniqueName="[Resources]" displayFolder="" count="0" unbalanced="0" hidden="1"/>
    <cacheHierarchy uniqueName="[Resources].[Overtime Rate]" caption="Overtime Rate" attribute="1" defaultMemberUniqueName="[Resources].[Overtime Rate].[All]" allUniqueName="[Resources].[Overtime Rate].[All]" dimensionUniqueName="[Resources]" displayFolder="" count="0" unbalanced="0" hidden="1"/>
    <cacheHierarchy uniqueName="[Resources].[Percent Work Complete]" caption="Percent Work Complete" attribute="1" defaultMemberUniqueName="[Resources].[Percent Work Complete].[All]" allUniqueName="[Resources].[Percent Work Complete].[All]" dimensionUniqueName="[Resources]" displayFolder="" count="0" unbalanced="0" hidden="1"/>
    <cacheHierarchy uniqueName="[Resources].[ResourceIntUID]" caption="ResourceIntUID" attribute="1" defaultMemberUniqueName="[Resources].[ResourceIntUID].[All]" allUniqueName="[Resources].[ResourceIntUID].[All]" dimensionUniqueName="[Resources]" displayFolder="" count="0" unbalanced="0" hidden="1"/>
    <cacheHierarchy uniqueName="[Resources].[ResourceUID]" caption="ResourceUID" attribute="1" keyAttribute="1" defaultMemberUniqueName="[Resources].[ResourceUID].[All]" allUniqueName="[Resources].[ResourceUID].[All]" dimensionUniqueName="[Resources]" displayFolder="" count="0" unbalanced="0" hidden="1"/>
    <cacheHierarchy uniqueName="[Resources].[Standard Rate]" caption="Standard Rate" attribute="1" defaultMemberUniqueName="[Resources].[Standard Rate].[All]" allUniqueName="[Resources].[Standard Rate].[All]" dimensionUniqueName="[Resources]" displayFolder="" count="0" unbalanced="0" hidden="1"/>
    <cacheHierarchy uniqueName="[Time].[TIME_ID]" caption="TIME_ID" attribute="1" time="1" defaultMemberUniqueName="[Time].[TIME_ID].[All]" allUniqueName="[Time].[TIME_ID].[All]" dimensionUniqueName="[Time]" displayFolder="" count="0" unbalanced="0" hidden="1"/>
    <cacheHierarchy uniqueName="[Time].[TimeByDay]" caption="TimeByDay" attribute="1" time="1" keyAttribute="1" defaultMemberUniqueName="[Time].[TimeByDay].[All]" allUniqueName="[Time].[TimeByDay].[All]" dimensionUniqueName="[Time]" displayFolder="" count="0" unbalanced="0" hidden="1"/>
    <cacheHierarchy uniqueName="[Time].[TimeNumericalWeekOfTheYear]" caption="TimeNumericalWeekOfTheYear" attribute="1" time="1" defaultMemberUniqueName="[Time].[TimeNumericalWeekOfTheYear].[All]" allUniqueName="[Time].[TimeNumericalWeekOfTheYear].[All]" dimensionUniqueName="[Time]" displayFolder="" count="0" unbalanced="0" hidden="1"/>
    <cacheHierarchy uniqueName="[Time].[TimeQuarter]" caption="TimeQuarter" attribute="1" time="1" defaultMemberUniqueName="[Time].[TimeQuarter].[All]" allUniqueName="[Time].[TimeQuarter].[All]" dimensionUniqueName="[Time]" displayFolder="" count="0" unbalanced="0" hidden="1"/>
    <cacheHierarchy uniqueName="[Time].[TimeYear]" caption="TimeYear" attribute="1" time="1" defaultMemberUniqueName="[Time].[TimeYear].[All]" allUniqueName="[Time].[TimeYear].[All]" dimensionUniqueName="[Time]" displayFolder="" count="0" unbalanced="0" hidden="1"/>
    <cacheHierarchy uniqueName="[Type].[LookupMemberUID]" caption="LookupMemberUID" attribute="1" keyAttribute="1" defaultMemberUniqueName="[Type].[LookupMemberUID].[All]" allUniqueName="[Type].[LookupMemberUID].[All]" dimensionUniqueName="[Type]" displayFolder="" count="0" unbalanced="0" hidden="1"/>
    <cacheHierarchy uniqueName="[Measures].[Actual Cost]" caption="Actual Cost" measure="1" displayFolder="" measureGroup="Values" count="0"/>
    <cacheHierarchy uniqueName="[Measures].[Actual Work]" caption="Actual Work" measure="1" displayFolder="" measureGroup="Values" count="0"/>
    <cacheHierarchy uniqueName="[Measures].[Actual Overtime Work]" caption="Actual Overtime Work" measure="1" displayFolder="" measureGroup="Values" count="0"/>
    <cacheHierarchy uniqueName="[Measures].[Baseline Budget Cost]" caption="Baseline Budget Cost" measure="1" displayFolder="" measureGroup="Values" count="0"/>
    <cacheHierarchy uniqueName="[Measures].[Baseline Budget Work]" caption="Baseline Budget Work" measure="1" displayFolder="" measureGroup="Values" count="0"/>
    <cacheHierarchy uniqueName="[Measures].[Baseline Cost]" caption="Baseline Cost" measure="1" displayFolder="" measureGroup="Values" count="0"/>
    <cacheHierarchy uniqueName="[Measures].[Baseline Work]" caption="Baseline Work" measure="1" displayFolder="" measureGroup="Values" count="0"/>
    <cacheHierarchy uniqueName="[Measures].[Budget Cost]" caption="Budget Cost" measure="1" displayFolder="" measureGroup="Values" count="0"/>
    <cacheHierarchy uniqueName="[Measures].[Budget Work]" caption="Budget Work" measure="1" displayFolder="" measureGroup="Values" count="0"/>
    <cacheHierarchy uniqueName="[Measures].[Cost]" caption="Cost" measure="1" displayFolder="" measureGroup="Values" count="0"/>
    <cacheHierarchy uniqueName="[Measures].[Overtime Work]" caption="Overtime Work" measure="1" displayFolder="" measureGroup="Values" count="0"/>
    <cacheHierarchy uniqueName="[Measures].[Regular Work]" caption="Regular Work" measure="1" displayFolder="" measureGroup="Values" count="0"/>
    <cacheHierarchy uniqueName="[Measures].[Remaining Availability]" caption="Remaining Availability" measure="1" displayFolder="" measureGroup="Values" count="0" oneField="1">
      <fieldsUsage count="1">
        <fieldUsage x="1"/>
      </fieldsUsage>
    </cacheHierarchy>
    <cacheHierarchy uniqueName="[Measures].[Work]" caption="Work" measure="1" displayFolder="" measureGroup="Values" count="0" oneField="1">
      <fieldsUsage count="1">
        <fieldUsage x="0"/>
      </fieldsUsage>
    </cacheHierarchy>
    <cacheHierarchy uniqueName="[Measures].[Work Availability]" caption="Work Availability" measure="1" displayFolder="" measureGroup="Values" count="0"/>
  </cacheHierarchies>
  <kpis count="0"/>
  <dimensions count="4">
    <dimension measure="1" name="Measures" uniqueName="[Measures]" caption="Measures"/>
    <dimension name="Resources" uniqueName="[Resources]" caption="Resources"/>
    <dimension name="Time" uniqueName="[Time]" caption="Time"/>
    <dimension name="Type" uniqueName="[Type]" caption="Type"/>
  </dimensions>
  <measureGroups count="1">
    <measureGroup name="Values" caption="Values"/>
  </measureGroups>
  <maps count="3"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4" applyNumberFormats="0" applyBorderFormats="0" applyFontFormats="0" applyPatternFormats="0" applyAlignmentFormats="0" applyWidthHeightFormats="1" dataCaption="Data" updatedVersion="4" minRefreshableVersion="3" useAutoFormatting="1" itemPrintTitles="1" createdVersion="4" indent="0" compact="0" compactData="0" gridDropZones="1" chartFormat="1" fieldListSortAscending="1">
  <location ref="A3:C12" firstHeaderRow="1" firstDataRow="2" firstDataCol="1" rowPageCount="1" colPageCount="1"/>
  <pivotFields count="25">
    <pivotField name="Work" dataField="1" compact="0" outline="0" subtotalTop="0" showAll="0" includeNewItemsInFilter="1"/>
    <pivotField name="Remaining Availability" dataField="1" compact="0" outline="0" subtotalTop="0" showAll="0" includeNewItemsInFilter="1"/>
    <pivotField axis="axisPage" compact="0" allDrilled="1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axis="axisRow" compact="0" allDrilled="1" outline="0" showAll="0" dataSourceSort="1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1" name="[Time].[Weekly Calendar].[All]" cap="All"/>
  </pageFields>
  <dataFields count="2">
    <dataField name="Work" fld="0" baseField="0" baseItem="0"/>
    <dataField name="Remaining Availability" fld="1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45">
    <pivotHierarchy includeNewItemsInFilter="1">
      <mps count="19"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</mps>
    </pivotHierarchy>
    <pivotHierarchy/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</pivotHierarchies>
  <pivotTableStyleInfo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tabSelected="1" workbookViewId="0">
      <selection activeCell="Q34" sqref="Q34"/>
    </sheetView>
  </sheetViews>
  <sheetFormatPr defaultRowHeight="12.75" x14ac:dyDescent="0.2"/>
  <cols>
    <col min="1" max="1" width="15.28515625" customWidth="1"/>
    <col min="2" max="2" width="12" customWidth="1"/>
    <col min="3" max="4" width="19.28515625" customWidth="1"/>
    <col min="5" max="5" width="11.28515625" customWidth="1"/>
    <col min="6" max="6" width="12" bestFit="1" customWidth="1"/>
  </cols>
  <sheetData>
    <row r="1" spans="1:7" x14ac:dyDescent="0.2">
      <c r="A1" s="5" t="s">
        <v>7</v>
      </c>
      <c r="B1" s="6" t="s" vm="1">
        <v>1</v>
      </c>
    </row>
    <row r="3" spans="1:7" x14ac:dyDescent="0.2">
      <c r="A3" s="1"/>
      <c r="B3" s="3" t="s">
        <v>5</v>
      </c>
      <c r="C3" s="2"/>
    </row>
    <row r="4" spans="1:7" x14ac:dyDescent="0.2">
      <c r="A4" s="3" t="s">
        <v>3</v>
      </c>
      <c r="B4" s="1" t="s">
        <v>2</v>
      </c>
      <c r="C4" s="8" t="s">
        <v>6</v>
      </c>
    </row>
    <row r="5" spans="1:7" x14ac:dyDescent="0.2">
      <c r="A5" s="1" t="s">
        <v>4</v>
      </c>
      <c r="B5" s="9">
        <v>0</v>
      </c>
      <c r="C5" s="10">
        <v>0</v>
      </c>
    </row>
    <row r="6" spans="1:7" x14ac:dyDescent="0.2">
      <c r="A6" s="7" t="s">
        <v>8</v>
      </c>
      <c r="B6" s="11">
        <v>236.06666666666666</v>
      </c>
      <c r="C6" s="12">
        <v>520.93333333333339</v>
      </c>
      <c r="E6" s="7"/>
      <c r="F6" s="11"/>
      <c r="G6" s="12"/>
    </row>
    <row r="7" spans="1:7" x14ac:dyDescent="0.2">
      <c r="A7" s="7" t="s">
        <v>9</v>
      </c>
      <c r="B7" s="11">
        <v>209.85</v>
      </c>
      <c r="C7" s="12">
        <v>526.15000000000009</v>
      </c>
      <c r="E7" s="7"/>
      <c r="F7" s="11"/>
      <c r="G7" s="12"/>
    </row>
    <row r="8" spans="1:7" x14ac:dyDescent="0.2">
      <c r="A8" s="7" t="s">
        <v>10</v>
      </c>
      <c r="B8" s="11">
        <v>240.06666666666666</v>
      </c>
      <c r="C8" s="12">
        <v>516.93333333333339</v>
      </c>
      <c r="E8" s="7"/>
      <c r="F8" s="11"/>
      <c r="G8" s="12"/>
    </row>
    <row r="9" spans="1:7" x14ac:dyDescent="0.2">
      <c r="A9" s="7" t="s">
        <v>11</v>
      </c>
      <c r="B9" s="11">
        <v>256.11666666666673</v>
      </c>
      <c r="C9" s="12">
        <v>489.9666666666667</v>
      </c>
      <c r="E9" s="7"/>
      <c r="F9" s="11"/>
      <c r="G9" s="12"/>
    </row>
    <row r="10" spans="1:7" x14ac:dyDescent="0.2">
      <c r="A10" s="7" t="s">
        <v>12</v>
      </c>
      <c r="B10" s="11">
        <v>269.06666666666666</v>
      </c>
      <c r="C10" s="12">
        <v>518.93333333333339</v>
      </c>
      <c r="E10" s="7"/>
      <c r="F10" s="11"/>
      <c r="G10" s="12"/>
    </row>
    <row r="11" spans="1:7" x14ac:dyDescent="0.2">
      <c r="A11" s="7" t="s">
        <v>13</v>
      </c>
      <c r="B11" s="11">
        <v>21.000000000000004</v>
      </c>
      <c r="C11" s="12">
        <v>0</v>
      </c>
      <c r="E11" s="7"/>
      <c r="F11" s="11"/>
      <c r="G11" s="12"/>
    </row>
    <row r="12" spans="1:7" x14ac:dyDescent="0.2">
      <c r="A12" s="4" t="s">
        <v>0</v>
      </c>
      <c r="B12" s="13">
        <v>1232.1666666666665</v>
      </c>
      <c r="C12" s="14">
        <v>2572.916666666667</v>
      </c>
    </row>
    <row r="18" spans="1:3" x14ac:dyDescent="0.2">
      <c r="A18" s="1" t="s">
        <v>3</v>
      </c>
      <c r="B18" s="1" t="s">
        <v>2</v>
      </c>
      <c r="C18" s="8" t="s">
        <v>6</v>
      </c>
    </row>
    <row r="19" spans="1:3" x14ac:dyDescent="0.2">
      <c r="A19" s="7" t="s">
        <v>8</v>
      </c>
      <c r="B19" s="11">
        <v>236.06666666666666</v>
      </c>
      <c r="C19" s="12">
        <v>520.93333333333339</v>
      </c>
    </row>
    <row r="20" spans="1:3" x14ac:dyDescent="0.2">
      <c r="A20" s="7" t="s">
        <v>9</v>
      </c>
      <c r="B20" s="11">
        <v>209.85</v>
      </c>
      <c r="C20" s="12">
        <v>526.15000000000009</v>
      </c>
    </row>
    <row r="21" spans="1:3" x14ac:dyDescent="0.2">
      <c r="A21" s="7" t="s">
        <v>10</v>
      </c>
      <c r="B21" s="11">
        <v>240.06666666666666</v>
      </c>
      <c r="C21" s="12">
        <v>516.93333333333339</v>
      </c>
    </row>
    <row r="22" spans="1:3" x14ac:dyDescent="0.2">
      <c r="A22" s="7" t="s">
        <v>11</v>
      </c>
      <c r="B22" s="11">
        <v>256.11666666666673</v>
      </c>
      <c r="C22" s="12">
        <v>489.9666666666667</v>
      </c>
    </row>
    <row r="23" spans="1:3" x14ac:dyDescent="0.2">
      <c r="A23" s="7" t="s">
        <v>12</v>
      </c>
      <c r="B23" s="11">
        <v>269.06666666666666</v>
      </c>
      <c r="C23" s="12">
        <v>518.93333333333339</v>
      </c>
    </row>
    <row r="24" spans="1:3" x14ac:dyDescent="0.2">
      <c r="A24" s="7" t="s">
        <v>13</v>
      </c>
      <c r="B24" s="11">
        <v>21.000000000000004</v>
      </c>
      <c r="C24" s="12">
        <v>0</v>
      </c>
    </row>
  </sheetData>
  <phoneticPr fontId="0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Resource Usage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Resource Work Summary Report</dc:title>
  <dc:creator>Ivan</dc:creator>
  <cp:lastModifiedBy>Ivan</cp:lastModifiedBy>
  <dcterms:created xsi:type="dcterms:W3CDTF">2006-05-31T20:31:29Z</dcterms:created>
  <dcterms:modified xsi:type="dcterms:W3CDTF">2014-04-26T09:37:31Z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ResourceTP.cub</vt:lpwstr>
  </property>
  <property fmtid="{D5CDD505-2E9C-101B-9397-08002B2CF9AE}" pid="4" name="P12ProjectFields0">
    <vt:lpwstr>205520907,205520910,205520935,205521653,205521652,205520913,205520911,205521650,205521649,205520908,205520912,205520934,205520940,205520909,205520941,205520953,205520954,205520901,205521156,205521155,205520906,205521697,205520914,205521622,205520931,20552</vt:lpwstr>
  </property>
  <property fmtid="{D5CDD505-2E9C-101B-9397-08002B2CF9AE}" pid="5" name="P12ProjectFields1">
    <vt:lpwstr>1158,205520899,205520898,205521195,205520900,205521207,205520903,205520925,205520902,205521166,205521196,</vt:lpwstr>
  </property>
  <property fmtid="{D5CDD505-2E9C-101B-9397-08002B2CF9AE}" pid="6" name="P12PreviewPicture">
    <vt:lpwstr>ADR7</vt:lpwstr>
  </property>
</Properties>
</file>