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RNF" sheetId="2" r:id="rId5"/>
    <sheet state="visible" name="Trazabilidad" sheetId="3" r:id="rId6"/>
  </sheets>
  <definedNames/>
  <calcPr/>
  <extLst>
    <ext uri="GoogleSheetsCustomDataVersion2">
      <go:sheetsCustomData xmlns:go="http://customooxmlschemas.google.com/" r:id="rId7" roundtripDataChecksum="t+rn5d3CvjhMjaiHbWMA3+nbZTuMwWiwwLlgvQPYhMY="/>
    </ext>
  </extLst>
</workbook>
</file>

<file path=xl/sharedStrings.xml><?xml version="1.0" encoding="utf-8"?>
<sst xmlns="http://schemas.openxmlformats.org/spreadsheetml/2006/main" count="363" uniqueCount="268">
  <si>
    <t>Fecha de la Versión:</t>
  </si>
  <si>
    <t>REQUISITO FUNCIONAL</t>
  </si>
  <si>
    <t>REGLAS DEL NEGOCIO</t>
  </si>
  <si>
    <t>REQUISITOS DE INFORMACION</t>
  </si>
  <si>
    <t>Módulo</t>
  </si>
  <si>
    <t>Subprocesos</t>
  </si>
  <si>
    <t>Nro.</t>
  </si>
  <si>
    <t>Descripción</t>
  </si>
  <si>
    <t>1. Seguridad y Usuarios</t>
  </si>
  <si>
    <t>Gestión de Usuarios</t>
  </si>
  <si>
    <t>RF-01</t>
  </si>
  <si>
    <t>El sistema debe permitir la autenticación de aprendices, psicólogos y administradores mediante credenciales institucionales asociadas a Sofía Plus (validando tipo, número de documento y contraseña).</t>
  </si>
  <si>
    <t>RN-01</t>
  </si>
  <si>
    <t>Solo administradores pueden gestionar permisos y roles.</t>
  </si>
  <si>
    <t>RI-01</t>
  </si>
  <si>
    <t>Tabla roles: id_rol (PK), nombre_rol, descripcion, permisos, estado</t>
  </si>
  <si>
    <t>Roles de Usuario</t>
  </si>
  <si>
    <t>RF-02</t>
  </si>
  <si>
    <t>El sistema debe tener diferentes tipos de cuentas: Administrador, Psicólogo, Bienestar y Aprendiz.</t>
  </si>
  <si>
    <t>RN-02</t>
  </si>
  <si>
    <t>Cada rol solo puede ver las pantallas que le corresponden.</t>
  </si>
  <si>
    <t>RI-02</t>
  </si>
  <si>
    <t>Tabla usuarios: id_usuario (PK), documento, nombres, apellidos, correo, contraseña_hash, rol_id (FK), estado, fecha_registro</t>
  </si>
  <si>
    <t>Cerrar Sesión</t>
  </si>
  <si>
    <t>RF-03</t>
  </si>
  <si>
    <t>El sistema debe permitir al usuario cerrar su sesión de forma segura para proteger sus datos.</t>
  </si>
  <si>
    <t>RN-03</t>
  </si>
  <si>
    <t>Al cerrar sesión, no se puede volver atrás sin iniciar sesión de nuevo.</t>
  </si>
  <si>
    <t>RI-03</t>
  </si>
  <si>
    <t>Tabla escenarios: id_escenario (PK), titulo, descripcion, nivel_riesgo, estado</t>
  </si>
  <si>
    <t>Registro de Usuarios</t>
  </si>
  <si>
    <t>RF-04</t>
  </si>
  <si>
    <t>El sistema permitirá al Administrador crear cuentas nuevas o cargar un archivo con los datos de los aprendices.</t>
  </si>
  <si>
    <t>RN-04</t>
  </si>
  <si>
    <t>No se pueden repetir números de documento.</t>
  </si>
  <si>
    <t>RI-04</t>
  </si>
  <si>
    <t>Tabla preguntas: id_pregunta (PK), id_escenario (FK), enunciado, tipo_pregunta, estado</t>
  </si>
  <si>
    <t>2. Entorno Gamificado</t>
  </si>
  <si>
    <t>Ver Escenarios</t>
  </si>
  <si>
    <t>RF-05</t>
  </si>
  <si>
    <t>El sistema debe mostrar en pantalla el texto de la situación (escenario) y sus posibles respuestas.</t>
  </si>
  <si>
    <t>RN-05</t>
  </si>
  <si>
    <t>El aprendiz debe elegir una opción para poder avanzar.</t>
  </si>
  <si>
    <t>RI-05</t>
  </si>
  <si>
    <t>Tabla respuestas: id_respuesta (PK), id_pregunta (FK), opcion, valor_riesgo</t>
  </si>
  <si>
    <t>Guardar Respuestas</t>
  </si>
  <si>
    <t>RF-06</t>
  </si>
  <si>
    <t>El sistema debe guardar en la base de datos la opción que el aprendiz seleccionó en cada pregunta.</t>
  </si>
  <si>
    <t>RN-06</t>
  </si>
  <si>
    <t>No se pueden modificar las respuestas una vez enviadas.</t>
  </si>
  <si>
    <t>RI-06</t>
  </si>
  <si>
    <t>Tabla sesiones_juego: id_sesion (PK), id_usuario (FK), fecha_inicio, fecha_fin, puntaje_total</t>
  </si>
  <si>
    <t>Pausar Juego</t>
  </si>
  <si>
    <t>RF-07</t>
  </si>
  <si>
    <t>El sistema debe guardar en qué escenario va el estudiante para que no empiece desde cero si se sale.</t>
  </si>
  <si>
    <t>RN-07</t>
  </si>
  <si>
    <t>Solo se guarda si terminó la pregunta actual.</t>
  </si>
  <si>
    <t>RI-07</t>
  </si>
  <si>
    <t>Tabla decisiones_log: id_decision (PK), id_sesion (FK), id_pregunta (FK), respuesta_seleccionada, tiempo_respuesta, fecha_registro</t>
  </si>
  <si>
    <t>Recompensas / Insignias</t>
  </si>
  <si>
    <t>RF-08</t>
  </si>
  <si>
    <t>El sistema mostrará una insignia o medalla virtual al estudiante en su perfil al terminar todos los niveles.</t>
  </si>
  <si>
    <t>RN-08</t>
  </si>
  <si>
    <t>Es solo visual y motivacional para el estudiante.</t>
  </si>
  <si>
    <t>RI-08</t>
  </si>
  <si>
    <t>Tabla alertas: id_alerta (PK), id_usuario (FK), nivel_riesgo, descripcion, estado_alerta, fecha_generacion</t>
  </si>
  <si>
    <t>3. Detección de Riesgo</t>
  </si>
  <si>
    <t>Calcular Puntaje</t>
  </si>
  <si>
    <t>RF-09</t>
  </si>
  <si>
    <t>Al terminar el juego, el sistema sumará el valor de todas las respuestas para dar un puntaje final.</t>
  </si>
  <si>
    <t>RN-09</t>
  </si>
  <si>
    <t>El cálculo se hace automáticamente al responder la última pregunta.</t>
  </si>
  <si>
    <t>RI-09</t>
  </si>
  <si>
    <t>Tabla casos: id_caso (PK), id_usuario (FK), prioridad, estado, fecha_apertura, observaciones</t>
  </si>
  <si>
    <t>Clasificar Riesgo</t>
  </si>
  <si>
    <t>RF-10</t>
  </si>
  <si>
    <t>El sistema le asignará un nivel de riesgo al estudiante (Bajo, Medio, Alto) dependiendo de su puntaje.</t>
  </si>
  <si>
    <t>RN-10</t>
  </si>
  <si>
    <t>Puntajes mayores a 70 se consideran riesgo Alto.</t>
  </si>
  <si>
    <t>RI-10</t>
  </si>
  <si>
    <r>
      <rPr>
        <rFont val="Arial"/>
        <color theme="1"/>
      </rPr>
      <t xml:space="preserve">
</t>
    </r>
    <r>
      <rPr>
        <rFont val="Arial"/>
        <color theme="1"/>
        <sz val="11.0"/>
      </rPr>
      <t>1. intervenciones: id_intervencion (PK), id_caso (FK), profesional, observacion, fecha_intervencion.
2. reportes: id_reporte (PK), tipo_reporte, fecha_generacion, archivo_generado.
3. recursos_educativos: id_recurso (PK), titulo, descripcion, url, categoria.
4. solicitudes_apoyo: id_solicitud (PK), id_usuario (FK), tipo_solicitud, fecha_solicitud, estado.</t>
    </r>
  </si>
  <si>
    <t>Crear Alerta</t>
  </si>
  <si>
    <t>RF-11</t>
  </si>
  <si>
    <t>Si el nivel de riesgo es "Alto", el sistema creará un registro de alerta para que lo vea Bienestar.</t>
  </si>
  <si>
    <t>RN-11</t>
  </si>
  <si>
    <t>El estudiante no recibe notificación de su nivel exacto para no generar pánico.</t>
  </si>
  <si>
    <t>RI-11</t>
  </si>
  <si>
    <t>Tabla intervenciones: id_intervencion (PK), id_caso (FK), profesional_responsable, observaciones, fecha_intervencion, resultado.</t>
  </si>
  <si>
    <t>4. Bienestar y Psicología</t>
  </si>
  <si>
    <t>Dashboard Básico</t>
  </si>
  <si>
    <t>RF-12</t>
  </si>
  <si>
    <t>El sistema mostrará una pantalla inicial con la cantidad total de estudiantes evaluados y cuántas alertas hay.</t>
  </si>
  <si>
    <t>RN-12</t>
  </si>
  <si>
    <t>Solo visible para Bienestar y Psicólogos.</t>
  </si>
  <si>
    <t>RI-12</t>
  </si>
  <si>
    <t>Tabla dashboard_indicadores: id_indicador (PK), nombre_indicador, valor, fecha_actualizacion, usuario_genera.</t>
  </si>
  <si>
    <t>Lista de Alertas</t>
  </si>
  <si>
    <t>RF-13</t>
  </si>
  <si>
    <t>El sistema mostrará una tabla con los nombres de los estudiantes en riesgo y la fecha en la que jugaron.</t>
  </si>
  <si>
    <t>RN-13</t>
  </si>
  <si>
    <t>La tabla debe poder ordenarse de más reciente a más antigua.</t>
  </si>
  <si>
    <t>RI-13</t>
  </si>
  <si>
    <t>Tabla alertas_detalle: id_alerta_detalle (PK), id_alerta (FK), fecha_visualizacion, estado_seguimiento, observaciones.</t>
  </si>
  <si>
    <t>Abrir un Caso</t>
  </si>
  <si>
    <t>RF-14</t>
  </si>
  <si>
    <t>El psicólogo podrá hacer clic en una alerta para "Abrir un caso" y empezar a hacerle seguimiento al estudiante.</t>
  </si>
  <si>
    <t>RN-14</t>
  </si>
  <si>
    <t>Una alerta solo puede estar asignada a un caso a la vez.</t>
  </si>
  <si>
    <t>RI-14</t>
  </si>
  <si>
    <t>Tabla seguimiento_casos: id_seguimiento (PK), id_caso (FK), actividad_realizada, responsable, fecha_registro.</t>
  </si>
  <si>
    <t>Bitácora de Notas</t>
  </si>
  <si>
    <t>RF-15</t>
  </si>
  <si>
    <t>El sistema tendrá un formulario donde el psicólogo puede escribir notas de la cita que tuvo con el estudiante.</t>
  </si>
  <si>
    <t>RN-15</t>
  </si>
  <si>
    <t>Debe quedar registrada la fecha de la cita.</t>
  </si>
  <si>
    <t>RI-15</t>
  </si>
  <si>
    <t>Tabla bitacora_psicologica: id_nota (PK), id_caso (FK), nota_clinica, fecha_registro, profesional.</t>
  </si>
  <si>
    <t>Cerrar Caso</t>
  </si>
  <si>
    <t>RF-16</t>
  </si>
  <si>
    <t>El sistema permitirá cambiar el estado del caso a "Cerrado" cuando el psicólogo termine el seguimiento.</t>
  </si>
  <si>
    <t>RN-16</t>
  </si>
  <si>
    <t>Un caso cerrado no se puede editar después.</t>
  </si>
  <si>
    <t>RI-16</t>
  </si>
  <si>
    <t>Tabla cierre_casos: id_cierre (PK), id_caso (FK), motivo_cierre, fecha_cierre, observaciones_finales.</t>
  </si>
  <si>
    <t>5. Recursos al Aprendiz</t>
  </si>
  <si>
    <t>Material Educativo</t>
  </si>
  <si>
    <t>RF-17</t>
  </si>
  <si>
    <t>El sistema tendrá una sección donde el estudiante puede descargar PDFs o ver links sobre salud mental.</t>
  </si>
  <si>
    <t>RN-17</t>
  </si>
  <si>
    <t>Solo el Administrador o Bienestar pueden subir estos archivos o links.</t>
  </si>
  <si>
    <t>RI-17</t>
  </si>
  <si>
    <t>Tabla recursos_educativos: id_recurso (PK), titulo, descripcion, categoria, url_recurso, estado.</t>
  </si>
  <si>
    <t>Botón de Ayuda</t>
  </si>
  <si>
    <t>RF-18</t>
  </si>
  <si>
    <t>El sistema tendrá un botón de "Ayuda Inmediata" que enviará un correo o mensaje a Bienestar pidiendo contacto.</t>
  </si>
  <si>
    <t>RN-18</t>
  </si>
  <si>
    <t>Debe registrar la fecha y hora de la solicitud de ayuda.</t>
  </si>
  <si>
    <t>RI-18</t>
  </si>
  <si>
    <t>Tabla solicitudes_apoyo: id_solicitud (PK), id_usuario (FK), tipo_solicitud, fecha_solicitud, estado, prioridad.</t>
  </si>
  <si>
    <t>6. Reportes y Exportación</t>
  </si>
  <si>
    <t>Exportar a Excel</t>
  </si>
  <si>
    <t>RF-19</t>
  </si>
  <si>
    <t>El sistema permitirá a Bienestar descargar un archivo Excel con la lista de estudiantes y su nivel de riesgo.</t>
  </si>
  <si>
    <t>RN-19</t>
  </si>
  <si>
    <t>El reporte debe mostrar nombre, ficha y nivel de riesgo.</t>
  </si>
  <si>
    <t>RI-19</t>
  </si>
  <si>
    <t>Tabla reportes: id_reporte (PK), tipo_reporte, fecha_generacion, generado_por, ruta_archivo.</t>
  </si>
  <si>
    <t>Historial del Estudiante</t>
  </si>
  <si>
    <t>RF-20</t>
  </si>
  <si>
    <t>El psicólogo podrá ver un historial o perfil completo del estudiante con sus juegos pasados y casos anteriores.</t>
  </si>
  <si>
    <t>RN-20</t>
  </si>
  <si>
    <t>Solo los psicólogos tienen acceso a este historial detallado.</t>
  </si>
  <si>
    <t>RI-20</t>
  </si>
  <si>
    <t>Tabla historial_usuario: id_historial (PK), id_usuario (FK), fecha_evento, tipo_evento, descripcion.</t>
  </si>
  <si>
    <t>rf</t>
  </si>
  <si>
    <t>requerimientos fucionañes</t>
  </si>
  <si>
    <t>conclusión</t>
  </si>
  <si>
    <t>rnf</t>
  </si>
  <si>
    <t>requerimientos no funcionales</t>
  </si>
  <si>
    <t>REQUISITOS NO FUNCIONALES</t>
  </si>
  <si>
    <t>Atributo</t>
  </si>
  <si>
    <t>RNF-01</t>
  </si>
  <si>
    <t>Tiempo de respuesta menor a 3 segundos para peticiones ordinarias.</t>
  </si>
  <si>
    <t>RENDIMIENTO</t>
  </si>
  <si>
    <t>RNF-02</t>
  </si>
  <si>
    <t>Carga de analíticas en Dashboard menor a 5 segundos.</t>
  </si>
  <si>
    <t>RNF-03</t>
  </si>
  <si>
    <t>Soportar mínimo 500 usuarios concurrentes sin degradación del servicio.</t>
  </si>
  <si>
    <t>RNF-04</t>
  </si>
  <si>
    <t>Cifrado HTTPS/TLS 1.3 para todas las comunicaciones en tránsito.</t>
  </si>
  <si>
    <t>SEGURIDAD</t>
  </si>
  <si>
    <t>RNF-05</t>
  </si>
  <si>
    <t>Cifrado AES-256 para datos sensibles en reposo (documentos, bitácoras).</t>
  </si>
  <si>
    <t>RNF-06</t>
  </si>
  <si>
    <t>Cumplimiento estricto de la Ley Estatutaria 1581 de 2012 de Protección de Datos.</t>
  </si>
  <si>
    <t>RNF-07</t>
  </si>
  <si>
    <t>Integridad transaccional garantizada mediante propiedades ACID.</t>
  </si>
  <si>
    <t>FIABILIDAD</t>
  </si>
  <si>
    <t>RNF-08</t>
  </si>
  <si>
    <t>Auditoría inmutable de acciones críticas (logs del sistema).</t>
  </si>
  <si>
    <t>RNF-09</t>
  </si>
  <si>
    <t>Disponibilidad mínima del servicio del 99.5% de forma continua (24/7).</t>
  </si>
  <si>
    <t>DISPONIBILIDAD</t>
  </si>
  <si>
    <t>RNF-10</t>
  </si>
  <si>
    <t>Recuperación ante fallos críticos (RTO) en menos de 15 minutos.</t>
  </si>
  <si>
    <t>RNF-11</t>
  </si>
  <si>
    <t>Arquitectura desacoplada basada en MVC o Clean Architecture.</t>
  </si>
  <si>
    <t>MANTENIBILIDAD</t>
  </si>
  <si>
    <t>RNF-12</t>
  </si>
  <si>
    <t>Código fuente debidamente documentado y versionado con Git.</t>
  </si>
  <si>
    <t>RNF-13</t>
  </si>
  <si>
    <t>Diseño escalable y parametrizado para múltiples centros de formación SENA.</t>
  </si>
  <si>
    <t>ESCALABILIDAD</t>
  </si>
  <si>
    <t>RNF-14</t>
  </si>
  <si>
    <t>Soporte para crecimiento modular de nuevos escenarios.</t>
  </si>
  <si>
    <t>RNF-15</t>
  </si>
  <si>
    <t>Diseño responsive adaptado a computadoras, tabletas y teléfonos.</t>
  </si>
  <si>
    <t>USABILIDAD</t>
  </si>
  <si>
    <t>RNF-16</t>
  </si>
  <si>
    <t>Cumplimiento de accesibilidad universal WCAG 2.1 nivel AA.</t>
  </si>
  <si>
    <t>RNF 18</t>
  </si>
  <si>
    <t>El sistema web debe cumplir con las pautas de accesibilidad WCAG 2.1, garantizando contrastes adecuados y navegación intuitiva para todo tipo de usuarios.</t>
  </si>
  <si>
    <t>Requisito</t>
  </si>
  <si>
    <t>Casos de Uso (A)</t>
  </si>
  <si>
    <t>Cls_Rental (Métodos / Backend)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</si>
  <si>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</si>
  <si>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</si>
  <si>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</si>
  <si>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</si>
  <si>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</si>
  <si>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</si>
  <si>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</si>
  <si>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</si>
  <si>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authenticateUser</t>
  </si>
  <si>
    <t>registerDecision</t>
  </si>
  <si>
    <t>calculateRisk</t>
  </si>
  <si>
    <t>generateAlert</t>
  </si>
  <si>
    <t>Caja Blanca</t>
  </si>
  <si>
    <t>Caja Negra</t>
  </si>
  <si>
    <t>Pruebas Integración</t>
  </si>
  <si>
    <t>Petición Cambios</t>
  </si>
  <si>
    <t>RF-01 (Usuarios)</t>
  </si>
  <si>
    <t>X</t>
  </si>
  <si>
    <t>RF-02 (Autenticación)</t>
  </si>
  <si>
    <t>RF-03 (Videojuego)</t>
  </si>
  <si>
    <t>RF-04 (Decisiones)</t>
  </si>
  <si>
    <t>RF-05 (Riesgo)</t>
  </si>
  <si>
    <t>RF-06 (Alertas)</t>
  </si>
  <si>
    <t>RF-07 (Dashboard)</t>
  </si>
  <si>
    <t>RF-08 (Casos)</t>
  </si>
  <si>
    <t>RF-09 (Reportes)</t>
  </si>
  <si>
    <t>RF-10 (Apoyo Psicológico)</t>
  </si>
  <si>
    <t>1. Casos de Uso (CU) definidos para el Challenge:</t>
  </si>
  <si>
    <t>CU 1.1: Gestionar usuarios y roles institucionales.</t>
  </si>
  <si>
    <t>CU 1.2: Iniciar sesión mediante autenticación institucional (Sofía Plus).</t>
  </si>
  <si>
    <t>CU 1.3: Acceder e interactuar con escenarios gamificados.</t>
  </si>
  <si>
    <t>CU 1.4: Registrar decisiones y tiempos de respuesta del aprendiz.</t>
  </si>
  <si>
    <t>CU 1.5: Calcular el índice de riesgo psicosocial.</t>
  </si>
  <si>
    <t>CU 1.6: Generar alertas automáticas según el nivel de riesgo detectado.</t>
  </si>
  <si>
    <t>CU 1.7: Gestionar casos e intervenciones psicológicas.</t>
  </si>
  <si>
    <t>CU 1.8: Consultar indicadores y alertas en el dashboard institucional.</t>
  </si>
  <si>
    <t>CU 1.9: Generar y exportar reportes estadísticos.</t>
  </si>
  <si>
    <t>CU 1.10: Solicitar apoyo psicológico inmediato mediante botón de emergencia.</t>
  </si>
  <si>
    <t>2. Componentes de Código (Backend)</t>
  </si>
  <si>
    <t>Los servicios principales del sistema Stay Clean estarán compuestos por:</t>
  </si>
  <si>
    <t>authenticateUser()</t>
  </si>
  <si>
    <t>registerDecision()</t>
  </si>
  <si>
    <t>calculateRisk()</t>
  </si>
  <si>
    <t>generateAlert()</t>
  </si>
  <si>
    <t>manageCase()</t>
  </si>
  <si>
    <t>generateReport()</t>
  </si>
  <si>
    <t>3. Estrategia de Pruebas (QA):</t>
  </si>
  <si>
    <t>Caja Blanca:</t>
  </si>
  <si>
    <t>RF-04 Cálculo del Riesgo Psicosocial.</t>
  </si>
  <si>
    <t>RF-05 Generación de Alertas.</t>
  </si>
  <si>
    <t>RF-07 Gestión de Casos.</t>
  </si>
  <si>
    <t>RF-08 Generación de Reportes.</t>
  </si>
  <si>
    <t>Caja Negra:</t>
  </si>
  <si>
    <t>Inicio de sesión.</t>
  </si>
  <si>
    <t>Videojuego.</t>
  </si>
  <si>
    <t>Dashboard.</t>
  </si>
  <si>
    <t>Botón de emergencia.</t>
  </si>
  <si>
    <t>Material educativo.</t>
  </si>
  <si>
    <t xml:space="preserve">Pruebas de Integración: </t>
  </si>
  <si>
    <t>Integración con Sofía Plus.</t>
  </si>
  <si>
    <t>Integración Casos–Intervenciones.</t>
  </si>
  <si>
    <t>Integración Dashboard–Alertas.</t>
  </si>
  <si>
    <t>Integración Reportes–Base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</si>
</sst>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sz val="7.0"/>
      <color theme="1"/>
      <name val="Arial"/>
    </font>
    <font>
      <sz val="11.0"/>
      <color rgb="FF444746"/>
      <name val="Calibri"/>
    </font>
    <font>
      <b/>
      <sz val="11.0"/>
      <color theme="1"/>
      <name val="Arial"/>
    </font>
    <font/>
    <font>
      <b/>
      <sz val="11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sz val="11.0"/>
      <color theme="1"/>
      <name val="Aptos Narrow"/>
    </font>
    <font>
      <color theme="1"/>
      <name val="Arial"/>
    </font>
    <font>
      <sz val="9.0"/>
      <color theme="1"/>
      <name val="Aptos Narrow"/>
    </font>
    <font>
      <sz val="9.0"/>
      <color theme="1"/>
      <name val="Arial"/>
    </font>
    <font>
      <b/>
      <sz val="9.0"/>
      <color theme="1"/>
      <name val="Arial"/>
    </font>
    <font>
      <sz val="9.0"/>
      <color rgb="FF000000"/>
      <name val="Arial"/>
    </font>
    <font>
      <sz val="11.0"/>
      <color rgb="FF000000"/>
      <name val="Calibri"/>
    </font>
    <font>
      <sz val="9.0"/>
      <color rgb="FF000000"/>
      <name val="Calibri"/>
    </font>
    <font>
      <b/>
      <sz val="10.0"/>
      <color rgb="FF000000"/>
      <name val="Arial"/>
    </font>
    <font>
      <sz val="8.0"/>
      <color rgb="FF000000"/>
      <name val="Arial"/>
    </font>
    <font>
      <b/>
      <sz val="13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  <fill>
      <patternFill patternType="solid">
        <fgColor rgb="FFC5E0B3"/>
        <bgColor rgb="FFC5E0B3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9966FF"/>
        <bgColor rgb="FF9966FF"/>
      </patternFill>
    </fill>
    <fill>
      <patternFill patternType="solid">
        <fgColor rgb="FFE2EFD9"/>
        <bgColor rgb="FFE2EFD9"/>
      </patternFill>
    </fill>
    <fill>
      <patternFill patternType="solid">
        <fgColor rgb="FFF4D6EA"/>
        <bgColor rgb="FFF4D6EA"/>
      </patternFill>
    </fill>
    <fill>
      <patternFill patternType="solid">
        <fgColor rgb="FFB4C6E7"/>
        <bgColor rgb="FFB4C6E7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8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5" numFmtId="0" xfId="0" applyAlignment="1" applyBorder="1" applyFont="1">
      <alignment horizontal="center" shrinkToFit="0" vertical="bottom" wrapText="1"/>
    </xf>
    <xf borderId="4" fillId="0" fontId="6" numFmtId="0" xfId="0" applyBorder="1" applyFont="1"/>
    <xf borderId="5" fillId="0" fontId="6" numFmtId="0" xfId="0" applyBorder="1" applyFont="1"/>
    <xf borderId="0" fillId="0" fontId="7" numFmtId="0" xfId="0" applyAlignment="1" applyFont="1">
      <alignment horizontal="center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 vertical="bottom"/>
    </xf>
    <xf borderId="0" fillId="0" fontId="7" numFmtId="0" xfId="0" applyFont="1"/>
    <xf borderId="10" fillId="3" fontId="8" numFmtId="0" xfId="0" applyAlignment="1" applyBorder="1" applyFill="1" applyFont="1">
      <alignment shrinkToFit="0" vertical="bottom" wrapText="1"/>
    </xf>
    <xf borderId="11" fillId="0" fontId="8" numFmtId="0" xfId="0" applyAlignment="1" applyBorder="1" applyFont="1">
      <alignment shrinkToFit="0" vertical="bottom" wrapText="1"/>
    </xf>
    <xf borderId="11" fillId="0" fontId="8" numFmtId="0" xfId="0" applyAlignment="1" applyBorder="1" applyFont="1">
      <alignment shrinkToFit="0" vertical="bottom" wrapText="1"/>
    </xf>
    <xf borderId="12" fillId="4" fontId="8" numFmtId="0" xfId="0" applyAlignment="1" applyBorder="1" applyFill="1" applyFont="1">
      <alignment shrinkToFit="0" vertical="bottom" wrapText="1"/>
    </xf>
    <xf borderId="13" fillId="0" fontId="8" numFmtId="0" xfId="0" applyAlignment="1" applyBorder="1" applyFont="1">
      <alignment vertical="bottom"/>
    </xf>
    <xf borderId="14" fillId="0" fontId="9" numFmtId="0" xfId="0" applyAlignment="1" applyBorder="1" applyFont="1">
      <alignment horizontal="left" shrinkToFit="0" wrapText="1"/>
    </xf>
    <xf borderId="15" fillId="0" fontId="9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16" fillId="3" fontId="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17" fillId="3" fontId="1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18" fillId="0" fontId="10" numFmtId="0" xfId="0" applyAlignment="1" applyBorder="1" applyFont="1">
      <alignment vertical="bottom"/>
    </xf>
    <xf borderId="17" fillId="5" fontId="1" numFmtId="0" xfId="0" applyAlignment="1" applyBorder="1" applyFill="1" applyFont="1">
      <alignment vertical="bottom"/>
    </xf>
    <xf borderId="17" fillId="5" fontId="10" numFmtId="0" xfId="0" applyAlignment="1" applyBorder="1" applyFont="1">
      <alignment vertical="bottom"/>
    </xf>
    <xf borderId="17" fillId="6" fontId="1" numFmtId="0" xfId="0" applyAlignment="1" applyBorder="1" applyFill="1" applyFont="1">
      <alignment vertical="bottom"/>
    </xf>
    <xf borderId="13" fillId="7" fontId="10" numFmtId="0" xfId="0" applyAlignment="1" applyBorder="1" applyFill="1" applyFont="1">
      <alignment vertical="bottom"/>
    </xf>
    <xf borderId="13" fillId="7" fontId="10" numFmtId="0" xfId="0" applyAlignment="1" applyBorder="1" applyFont="1">
      <alignment vertical="bottom"/>
    </xf>
    <xf borderId="17" fillId="6" fontId="10" numFmtId="0" xfId="0" applyAlignment="1" applyBorder="1" applyFont="1">
      <alignment vertical="bottom"/>
    </xf>
    <xf borderId="17" fillId="8" fontId="1" numFmtId="0" xfId="0" applyAlignment="1" applyBorder="1" applyFill="1" applyFont="1">
      <alignment vertical="bottom"/>
    </xf>
    <xf borderId="19" fillId="0" fontId="11" numFmtId="0" xfId="0" applyAlignment="1" applyBorder="1" applyFont="1">
      <alignment shrinkToFit="0" wrapText="1"/>
    </xf>
    <xf borderId="20" fillId="8" fontId="1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3" fillId="8" fontId="10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13" fillId="8" fontId="1" numFmtId="0" xfId="0" applyAlignment="1" applyBorder="1" applyFont="1">
      <alignment vertical="bottom"/>
    </xf>
    <xf borderId="13" fillId="0" fontId="10" numFmtId="0" xfId="0" applyAlignment="1" applyBorder="1" applyFont="1">
      <alignment horizontal="center" vertical="bottom"/>
    </xf>
    <xf borderId="13" fillId="0" fontId="12" numFmtId="0" xfId="0" applyAlignment="1" applyBorder="1" applyFont="1">
      <alignment vertical="bottom"/>
    </xf>
    <xf borderId="13" fillId="6" fontId="10" numFmtId="0" xfId="0" applyAlignment="1" applyBorder="1" applyFont="1">
      <alignment vertical="bottom"/>
    </xf>
    <xf borderId="13" fillId="6" fontId="1" numFmtId="0" xfId="0" applyAlignment="1" applyBorder="1" applyFont="1">
      <alignment vertical="bottom"/>
    </xf>
    <xf borderId="13" fillId="9" fontId="10" numFmtId="0" xfId="0" applyAlignment="1" applyBorder="1" applyFill="1" applyFont="1">
      <alignment vertical="bottom"/>
    </xf>
    <xf borderId="13" fillId="9" fontId="1" numFmtId="0" xfId="0" applyAlignment="1" applyBorder="1" applyFont="1">
      <alignment vertical="bottom"/>
    </xf>
    <xf borderId="0" fillId="0" fontId="1" numFmtId="0" xfId="0" applyFont="1"/>
    <xf borderId="0" fillId="0" fontId="1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15" numFmtId="0" xfId="0" applyFont="1"/>
    <xf borderId="0" fillId="0" fontId="16" numFmtId="0" xfId="0" applyFont="1"/>
    <xf borderId="0" fillId="0" fontId="16" numFmtId="0" xfId="0" applyAlignment="1" applyFont="1">
      <alignment horizontal="center" vertical="center"/>
    </xf>
    <xf borderId="0" fillId="0" fontId="17" numFmtId="0" xfId="0" applyFont="1"/>
    <xf borderId="0" fillId="0" fontId="16" numFmtId="0" xfId="0" applyAlignment="1" applyFont="1">
      <alignment horizontal="left"/>
    </xf>
    <xf borderId="21" fillId="10" fontId="18" numFmtId="0" xfId="0" applyAlignment="1" applyBorder="1" applyFill="1" applyFont="1">
      <alignment horizontal="center"/>
    </xf>
    <xf borderId="22" fillId="0" fontId="6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10" fontId="18" numFmtId="0" xfId="0" applyBorder="1" applyFont="1"/>
    <xf borderId="26" fillId="10" fontId="18" numFmtId="0" xfId="0" applyBorder="1" applyFont="1"/>
    <xf borderId="27" fillId="10" fontId="18" numFmtId="0" xfId="0" applyBorder="1" applyFont="1"/>
    <xf borderId="28" fillId="0" fontId="18" numFmtId="0" xfId="0" applyBorder="1" applyFont="1"/>
    <xf borderId="29" fillId="0" fontId="18" numFmtId="0" xfId="0" applyBorder="1" applyFont="1"/>
    <xf borderId="30" fillId="0" fontId="9" numFmtId="0" xfId="0" applyAlignment="1" applyBorder="1" applyFont="1">
      <alignment readingOrder="0" shrinkToFit="0" wrapText="1"/>
    </xf>
    <xf borderId="15" fillId="0" fontId="9" numFmtId="0" xfId="0" applyAlignment="1" applyBorder="1" applyFont="1">
      <alignment readingOrder="0" shrinkToFit="0" wrapText="1"/>
    </xf>
    <xf borderId="31" fillId="11" fontId="9" numFmtId="0" xfId="0" applyAlignment="1" applyBorder="1" applyFill="1" applyFont="1">
      <alignment readingOrder="0" shrinkToFit="0" wrapText="1"/>
    </xf>
    <xf borderId="31" fillId="12" fontId="9" numFmtId="0" xfId="0" applyAlignment="1" applyBorder="1" applyFill="1" applyFont="1">
      <alignment readingOrder="0" shrinkToFit="0" wrapText="1"/>
    </xf>
    <xf borderId="31" fillId="13" fontId="9" numFmtId="0" xfId="0" applyAlignment="1" applyBorder="1" applyFill="1" applyFont="1">
      <alignment readingOrder="0" shrinkToFit="0" wrapText="1"/>
    </xf>
    <xf borderId="31" fillId="14" fontId="9" numFmtId="0" xfId="0" applyAlignment="1" applyBorder="1" applyFill="1" applyFont="1">
      <alignment readingOrder="0" vertical="center"/>
    </xf>
    <xf borderId="31" fillId="6" fontId="9" numFmtId="0" xfId="0" applyAlignment="1" applyBorder="1" applyFont="1">
      <alignment readingOrder="0" vertical="center"/>
    </xf>
    <xf borderId="31" fillId="10" fontId="9" numFmtId="0" xfId="0" applyAlignment="1" applyBorder="1" applyFont="1">
      <alignment readingOrder="0" shrinkToFit="0" wrapText="1"/>
    </xf>
    <xf borderId="31" fillId="15" fontId="9" numFmtId="0" xfId="0" applyAlignment="1" applyBorder="1" applyFill="1" applyFont="1">
      <alignment readingOrder="0" vertical="center"/>
    </xf>
    <xf borderId="31" fillId="16" fontId="9" numFmtId="0" xfId="0" applyAlignment="1" applyBorder="1" applyFill="1" applyFont="1">
      <alignment readingOrder="0" shrinkToFit="0" wrapText="1"/>
    </xf>
    <xf borderId="32" fillId="0" fontId="9" numFmtId="0" xfId="0" applyAlignment="1" applyBorder="1" applyFont="1">
      <alignment readingOrder="0" shrinkToFit="0" wrapText="1"/>
    </xf>
    <xf borderId="33" fillId="0" fontId="9" numFmtId="0" xfId="0" applyAlignment="1" applyBorder="1" applyFont="1">
      <alignment readingOrder="0" shrinkToFit="0" wrapText="1"/>
    </xf>
    <xf borderId="34" fillId="16" fontId="9" numFmtId="0" xfId="0" applyAlignment="1" applyBorder="1" applyFont="1">
      <alignment readingOrder="0" shrinkToFit="0" wrapText="1"/>
    </xf>
    <xf borderId="13" fillId="10" fontId="9" numFmtId="0" xfId="0" applyBorder="1" applyFont="1"/>
    <xf borderId="13" fillId="8" fontId="9" numFmtId="0" xfId="0" applyAlignment="1" applyBorder="1" applyFont="1">
      <alignment vertical="center"/>
    </xf>
    <xf borderId="13" fillId="8" fontId="9" numFmtId="0" xfId="0" applyBorder="1" applyFont="1"/>
    <xf borderId="13" fillId="17" fontId="9" numFmtId="0" xfId="0" applyAlignment="1" applyBorder="1" applyFill="1" applyFont="1">
      <alignment shrinkToFit="0" vertical="center" wrapText="1"/>
    </xf>
    <xf borderId="13" fillId="17" fontId="9" numFmtId="0" xfId="0" applyBorder="1" applyFont="1"/>
    <xf borderId="24" fillId="0" fontId="9" numFmtId="0" xfId="0" applyBorder="1" applyFont="1"/>
    <xf borderId="13" fillId="0" fontId="9" numFmtId="0" xfId="0" applyBorder="1" applyFont="1"/>
    <xf borderId="0" fillId="0" fontId="9" numFmtId="0" xfId="0" applyFont="1"/>
    <xf borderId="0" fillId="0" fontId="19" numFmtId="0" xfId="0" applyFont="1"/>
    <xf borderId="13" fillId="6" fontId="9" numFmtId="0" xfId="0" applyAlignment="1" applyBorder="1" applyFont="1">
      <alignment shrinkToFit="0" wrapText="1"/>
    </xf>
    <xf borderId="13" fillId="0" fontId="9" numFmtId="0" xfId="0" applyAlignment="1" applyBorder="1" applyFont="1">
      <alignment shrinkToFit="0" wrapText="1"/>
    </xf>
    <xf borderId="13" fillId="0" fontId="9" numFmtId="0" xfId="0" applyAlignment="1" applyBorder="1" applyFont="1">
      <alignment vertical="center"/>
    </xf>
    <xf borderId="35" fillId="18" fontId="19" numFmtId="0" xfId="0" applyAlignment="1" applyBorder="1" applyFill="1" applyFont="1">
      <alignment shrinkToFit="0" wrapText="1"/>
    </xf>
    <xf borderId="13" fillId="6" fontId="9" numFmtId="0" xfId="0" applyAlignment="1" applyBorder="1" applyFont="1">
      <alignment vertical="center"/>
    </xf>
    <xf borderId="36" fillId="19" fontId="7" numFmtId="0" xfId="0" applyAlignment="1" applyBorder="1" applyFill="1" applyFont="1">
      <alignment horizontal="center" vertical="center"/>
    </xf>
    <xf borderId="13" fillId="19" fontId="7" numFmtId="0" xfId="0" applyAlignment="1" applyBorder="1" applyFont="1">
      <alignment horizontal="center" vertical="center"/>
    </xf>
    <xf borderId="37" fillId="19" fontId="7" numFmtId="0" xfId="0" applyAlignment="1" applyBorder="1" applyFont="1">
      <alignment horizontal="center" vertical="center"/>
    </xf>
    <xf borderId="37" fillId="19" fontId="7" numFmtId="0" xfId="0" applyBorder="1" applyFont="1"/>
    <xf borderId="0" fillId="0" fontId="20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21" numFmtId="0" xfId="0" applyFont="1"/>
    <xf borderId="37" fillId="20" fontId="7" numFmtId="0" xfId="0" applyBorder="1" applyFill="1" applyFont="1"/>
    <xf borderId="0" fillId="0" fontId="22" numFmtId="0" xfId="0" applyFont="1"/>
    <xf borderId="37" fillId="19" fontId="19" numFmtId="0" xfId="0" applyBorder="1" applyFont="1"/>
    <xf borderId="37" fillId="19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1.71"/>
    <col customWidth="1" min="3" max="3" width="8.29"/>
    <col customWidth="1" min="4" max="4" width="102.86"/>
    <col customWidth="1" min="5" max="5" width="8.14"/>
    <col customWidth="1" min="6" max="6" width="153.14"/>
    <col customWidth="1" min="7" max="7" width="6.71"/>
    <col customWidth="1" min="8" max="8" width="121.14"/>
    <col customWidth="1" min="9" max="27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 t="s">
        <v>0</v>
      </c>
      <c r="B2" s="1"/>
      <c r="C2" s="1"/>
      <c r="D2" s="4" t="str">
        <f>IFERROR(__xludf.DUMMYFUNCTION("AI(""Introduce un valor adecuado para esta celda según el contexto de la tabla"")"),"=AI(""Introduce un valor adecuado para esta celda según el contexto de la tabla"")")</f>
        <v>=AI("Introduce un valor adecuado para esta celda según el contexto de la tabla")</v>
      </c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0.0" customHeight="1">
      <c r="A3" s="5"/>
      <c r="B3" s="6"/>
      <c r="C3" s="7" t="s">
        <v>1</v>
      </c>
      <c r="D3" s="8"/>
      <c r="E3" s="7" t="s">
        <v>2</v>
      </c>
      <c r="F3" s="8"/>
      <c r="G3" s="7" t="s">
        <v>3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4.25" customHeight="1">
      <c r="A4" s="11" t="s">
        <v>4</v>
      </c>
      <c r="B4" s="12" t="s">
        <v>5</v>
      </c>
      <c r="C4" s="12" t="s">
        <v>6</v>
      </c>
      <c r="D4" s="12" t="s">
        <v>7</v>
      </c>
      <c r="E4" s="12" t="s">
        <v>6</v>
      </c>
      <c r="F4" s="12" t="s">
        <v>7</v>
      </c>
      <c r="G4" s="13" t="s">
        <v>6</v>
      </c>
      <c r="H4" s="14" t="s">
        <v>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 t="s">
        <v>8</v>
      </c>
      <c r="B5" s="17" t="s">
        <v>9</v>
      </c>
      <c r="C5" s="17" t="s">
        <v>10</v>
      </c>
      <c r="D5" s="18" t="s">
        <v>11</v>
      </c>
      <c r="E5" s="17" t="s">
        <v>12</v>
      </c>
      <c r="F5" s="19" t="s">
        <v>13</v>
      </c>
      <c r="G5" s="20" t="s">
        <v>14</v>
      </c>
      <c r="H5" s="20" t="s">
        <v>15</v>
      </c>
      <c r="I5" s="21"/>
      <c r="J5" s="2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4"/>
      <c r="B6" s="25" t="s">
        <v>16</v>
      </c>
      <c r="C6" s="25" t="s">
        <v>17</v>
      </c>
      <c r="D6" s="26" t="s">
        <v>18</v>
      </c>
      <c r="E6" s="25" t="s">
        <v>19</v>
      </c>
      <c r="F6" s="25" t="s">
        <v>20</v>
      </c>
      <c r="G6" s="27" t="s">
        <v>21</v>
      </c>
      <c r="H6" s="20" t="s">
        <v>22</v>
      </c>
      <c r="I6" s="21"/>
      <c r="J6" s="2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8"/>
      <c r="B7" s="27" t="s">
        <v>23</v>
      </c>
      <c r="C7" s="27" t="s">
        <v>24</v>
      </c>
      <c r="D7" s="29" t="s">
        <v>25</v>
      </c>
      <c r="E7" s="27" t="s">
        <v>26</v>
      </c>
      <c r="F7" s="27" t="s">
        <v>27</v>
      </c>
      <c r="G7" s="27" t="s">
        <v>28</v>
      </c>
      <c r="H7" s="30" t="s">
        <v>29</v>
      </c>
      <c r="I7" s="21"/>
      <c r="J7" s="2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1"/>
      <c r="B8" s="27" t="s">
        <v>30</v>
      </c>
      <c r="C8" s="27" t="s">
        <v>31</v>
      </c>
      <c r="D8" s="29" t="s">
        <v>32</v>
      </c>
      <c r="E8" s="27" t="s">
        <v>33</v>
      </c>
      <c r="F8" s="27" t="s">
        <v>34</v>
      </c>
      <c r="G8" s="27" t="s">
        <v>35</v>
      </c>
      <c r="H8" s="30" t="s">
        <v>36</v>
      </c>
      <c r="I8" s="21"/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2" t="s">
        <v>37</v>
      </c>
      <c r="B9" s="27" t="s">
        <v>38</v>
      </c>
      <c r="C9" s="27" t="s">
        <v>39</v>
      </c>
      <c r="D9" s="29" t="s">
        <v>40</v>
      </c>
      <c r="E9" s="27" t="s">
        <v>41</v>
      </c>
      <c r="F9" s="27" t="s">
        <v>42</v>
      </c>
      <c r="G9" s="27" t="s">
        <v>43</v>
      </c>
      <c r="H9" s="30" t="s">
        <v>44</v>
      </c>
      <c r="I9" s="21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3"/>
      <c r="B10" s="27" t="s">
        <v>45</v>
      </c>
      <c r="C10" s="27" t="s">
        <v>46</v>
      </c>
      <c r="D10" s="34" t="s">
        <v>47</v>
      </c>
      <c r="E10" s="27" t="s">
        <v>48</v>
      </c>
      <c r="F10" s="35" t="s">
        <v>49</v>
      </c>
      <c r="G10" s="27" t="s">
        <v>50</v>
      </c>
      <c r="H10" s="30" t="s">
        <v>51</v>
      </c>
      <c r="I10" s="21"/>
      <c r="J10" s="2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3"/>
      <c r="B11" s="27" t="s">
        <v>52</v>
      </c>
      <c r="C11" s="27" t="s">
        <v>53</v>
      </c>
      <c r="D11" s="34" t="s">
        <v>54</v>
      </c>
      <c r="E11" s="27" t="s">
        <v>55</v>
      </c>
      <c r="F11" s="35" t="s">
        <v>56</v>
      </c>
      <c r="G11" s="27" t="s">
        <v>57</v>
      </c>
      <c r="H11" s="30" t="s">
        <v>58</v>
      </c>
      <c r="I11" s="21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48.0" customHeight="1">
      <c r="A12" s="33"/>
      <c r="B12" s="27" t="s">
        <v>59</v>
      </c>
      <c r="C12" s="27" t="s">
        <v>60</v>
      </c>
      <c r="D12" s="34" t="s">
        <v>61</v>
      </c>
      <c r="E12" s="27" t="s">
        <v>62</v>
      </c>
      <c r="F12" s="35" t="s">
        <v>63</v>
      </c>
      <c r="G12" s="27" t="s">
        <v>64</v>
      </c>
      <c r="H12" s="30" t="s">
        <v>65</v>
      </c>
      <c r="I12" s="21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6" t="s">
        <v>66</v>
      </c>
      <c r="B13" s="27" t="s">
        <v>67</v>
      </c>
      <c r="C13" s="27" t="s">
        <v>68</v>
      </c>
      <c r="D13" s="34" t="s">
        <v>69</v>
      </c>
      <c r="E13" s="25" t="s">
        <v>70</v>
      </c>
      <c r="F13" s="35" t="s">
        <v>71</v>
      </c>
      <c r="G13" s="25" t="s">
        <v>72</v>
      </c>
      <c r="H13" s="30" t="s">
        <v>73</v>
      </c>
      <c r="I13" s="21"/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7"/>
      <c r="B14" s="27" t="s">
        <v>74</v>
      </c>
      <c r="C14" s="27" t="s">
        <v>75</v>
      </c>
      <c r="D14" s="29" t="s">
        <v>76</v>
      </c>
      <c r="E14" s="27" t="s">
        <v>77</v>
      </c>
      <c r="F14" s="27" t="s">
        <v>78</v>
      </c>
      <c r="G14" s="27" t="s">
        <v>79</v>
      </c>
      <c r="H14" s="38" t="s">
        <v>80</v>
      </c>
      <c r="I14" s="21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4.25" customHeight="1">
      <c r="A15" s="39"/>
      <c r="B15" s="40" t="s">
        <v>81</v>
      </c>
      <c r="C15" s="27" t="s">
        <v>82</v>
      </c>
      <c r="D15" s="40" t="s">
        <v>83</v>
      </c>
      <c r="E15" s="27" t="s">
        <v>84</v>
      </c>
      <c r="F15" s="40" t="s">
        <v>85</v>
      </c>
      <c r="G15" s="27" t="s">
        <v>86</v>
      </c>
      <c r="H15" s="41" t="s">
        <v>87</v>
      </c>
      <c r="I15" s="21"/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4.25" customHeight="1">
      <c r="A16" s="42" t="s">
        <v>88</v>
      </c>
      <c r="B16" s="27" t="s">
        <v>89</v>
      </c>
      <c r="C16" s="27" t="s">
        <v>90</v>
      </c>
      <c r="D16" s="27" t="s">
        <v>91</v>
      </c>
      <c r="E16" s="43" t="s">
        <v>92</v>
      </c>
      <c r="F16" s="43" t="s">
        <v>93</v>
      </c>
      <c r="G16" s="27" t="s">
        <v>94</v>
      </c>
      <c r="H16" s="27" t="s">
        <v>95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>
      <c r="A17" s="44"/>
      <c r="B17" s="27" t="s">
        <v>96</v>
      </c>
      <c r="C17" s="45" t="s">
        <v>97</v>
      </c>
      <c r="D17" s="43" t="s">
        <v>98</v>
      </c>
      <c r="E17" s="43" t="s">
        <v>99</v>
      </c>
      <c r="F17" s="43" t="s">
        <v>100</v>
      </c>
      <c r="G17" s="27" t="s">
        <v>101</v>
      </c>
      <c r="H17" s="27" t="s">
        <v>102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>
      <c r="A18" s="44"/>
      <c r="B18" s="27" t="s">
        <v>103</v>
      </c>
      <c r="C18" s="45" t="s">
        <v>104</v>
      </c>
      <c r="D18" s="27" t="s">
        <v>105</v>
      </c>
      <c r="E18" s="27" t="s">
        <v>106</v>
      </c>
      <c r="F18" s="27" t="s">
        <v>107</v>
      </c>
      <c r="G18" s="27" t="s">
        <v>108</v>
      </c>
      <c r="H18" s="27" t="s">
        <v>109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44"/>
      <c r="B19" s="27" t="s">
        <v>110</v>
      </c>
      <c r="C19" s="45" t="s">
        <v>111</v>
      </c>
      <c r="D19" s="27" t="s">
        <v>112</v>
      </c>
      <c r="E19" s="46" t="s">
        <v>113</v>
      </c>
      <c r="F19" s="27" t="s">
        <v>114</v>
      </c>
      <c r="G19" s="27" t="s">
        <v>115</v>
      </c>
      <c r="H19" s="27" t="s">
        <v>116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44"/>
      <c r="B20" s="27" t="s">
        <v>117</v>
      </c>
      <c r="C20" s="45" t="s">
        <v>118</v>
      </c>
      <c r="D20" s="27" t="s">
        <v>119</v>
      </c>
      <c r="E20" s="46" t="s">
        <v>120</v>
      </c>
      <c r="F20" s="27" t="s">
        <v>121</v>
      </c>
      <c r="G20" s="27" t="s">
        <v>122</v>
      </c>
      <c r="H20" s="27" t="s">
        <v>123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47" t="s">
        <v>124</v>
      </c>
      <c r="B21" s="27" t="s">
        <v>125</v>
      </c>
      <c r="C21" s="45" t="s">
        <v>126</v>
      </c>
      <c r="D21" s="27" t="s">
        <v>127</v>
      </c>
      <c r="E21" s="46" t="s">
        <v>128</v>
      </c>
      <c r="F21" s="27" t="s">
        <v>129</v>
      </c>
      <c r="G21" s="27" t="s">
        <v>130</v>
      </c>
      <c r="H21" s="27" t="s">
        <v>131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48"/>
      <c r="B22" s="27" t="s">
        <v>132</v>
      </c>
      <c r="C22" s="45" t="s">
        <v>133</v>
      </c>
      <c r="D22" s="27" t="s">
        <v>134</v>
      </c>
      <c r="E22" s="46" t="s">
        <v>135</v>
      </c>
      <c r="F22" s="27" t="s">
        <v>136</v>
      </c>
      <c r="G22" s="27" t="s">
        <v>137</v>
      </c>
      <c r="H22" s="27" t="s">
        <v>138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49" t="s">
        <v>139</v>
      </c>
      <c r="B23" s="27" t="s">
        <v>140</v>
      </c>
      <c r="C23" s="45" t="s">
        <v>141</v>
      </c>
      <c r="D23" s="27" t="s">
        <v>142</v>
      </c>
      <c r="E23" s="46" t="s">
        <v>143</v>
      </c>
      <c r="F23" s="27" t="s">
        <v>144</v>
      </c>
      <c r="G23" s="27" t="s">
        <v>145</v>
      </c>
      <c r="H23" s="27" t="s">
        <v>146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50"/>
      <c r="B24" s="27" t="s">
        <v>147</v>
      </c>
      <c r="C24" s="45" t="s">
        <v>148</v>
      </c>
      <c r="D24" s="27" t="s">
        <v>149</v>
      </c>
      <c r="E24" s="46" t="s">
        <v>150</v>
      </c>
      <c r="F24" s="27" t="s">
        <v>151</v>
      </c>
      <c r="G24" s="27" t="s">
        <v>152</v>
      </c>
      <c r="H24" s="27" t="s">
        <v>153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1"/>
      <c r="B26" s="1"/>
      <c r="C26" s="5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1"/>
      <c r="B27" s="1"/>
      <c r="C27" s="5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1"/>
      <c r="B28" s="1"/>
      <c r="C28" s="51"/>
      <c r="D28" s="1"/>
      <c r="E28" s="52" t="s">
        <v>154</v>
      </c>
      <c r="F28" s="53" t="s">
        <v>155</v>
      </c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1"/>
      <c r="B29" s="1"/>
      <c r="C29" s="51"/>
      <c r="D29" s="53" t="s">
        <v>156</v>
      </c>
      <c r="E29" s="54" t="s">
        <v>157</v>
      </c>
      <c r="F29" s="53" t="s">
        <v>158</v>
      </c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2"/>
      <c r="B30" s="2"/>
      <c r="C30" s="55"/>
      <c r="D30" s="2"/>
      <c r="E30" s="56"/>
      <c r="F30" s="2"/>
      <c r="G30" s="2"/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2"/>
      <c r="B31" s="2"/>
      <c r="C31" s="55"/>
      <c r="D31" s="2"/>
      <c r="E31" s="56"/>
      <c r="F31" s="2"/>
      <c r="G31" s="2"/>
      <c r="H31" s="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2"/>
      <c r="B32" s="2"/>
      <c r="C32" s="55"/>
      <c r="D32" s="2"/>
      <c r="E32" s="56"/>
      <c r="F32" s="2"/>
      <c r="G32" s="2"/>
      <c r="H32" s="2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>
      <c r="A33" s="2"/>
      <c r="B33" s="2"/>
      <c r="C33" s="55"/>
      <c r="D33" s="2"/>
      <c r="E33" s="56"/>
      <c r="F33" s="2"/>
      <c r="G33" s="2"/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>
      <c r="A34" s="2"/>
      <c r="B34" s="2"/>
      <c r="C34" s="55"/>
      <c r="D34" s="2"/>
      <c r="E34" s="56"/>
      <c r="F34" s="2"/>
      <c r="G34" s="2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>
      <c r="A35" s="2"/>
      <c r="B35" s="2"/>
      <c r="C35" s="55"/>
      <c r="D35" s="2"/>
      <c r="E35" s="56"/>
      <c r="F35" s="2"/>
      <c r="G35" s="2"/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55"/>
      <c r="D36" s="2"/>
      <c r="E36" s="56"/>
      <c r="F36" s="2"/>
      <c r="G36" s="2"/>
      <c r="H36" s="2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55"/>
      <c r="D37" s="2"/>
      <c r="E37" s="56"/>
      <c r="F37" s="2"/>
      <c r="G37" s="2"/>
      <c r="H37" s="2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55"/>
      <c r="D38" s="2"/>
      <c r="E38" s="56"/>
      <c r="F38" s="2"/>
      <c r="G38" s="2"/>
      <c r="H38" s="2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55"/>
      <c r="D39" s="2"/>
      <c r="E39" s="56"/>
      <c r="F39" s="2"/>
      <c r="G39" s="2"/>
      <c r="H39" s="2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55"/>
      <c r="D40" s="2"/>
      <c r="E40" s="56"/>
      <c r="F40" s="2"/>
      <c r="G40" s="2"/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55"/>
      <c r="D41" s="2"/>
      <c r="E41" s="56"/>
      <c r="F41" s="2"/>
      <c r="G41" s="2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55"/>
      <c r="D42" s="2"/>
      <c r="E42" s="56"/>
      <c r="F42" s="2"/>
      <c r="G42" s="2"/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55"/>
      <c r="D43" s="2"/>
      <c r="E43" s="56"/>
      <c r="F43" s="2"/>
      <c r="G43" s="2"/>
      <c r="H43" s="2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55"/>
      <c r="D44" s="2"/>
      <c r="E44" s="56"/>
      <c r="F44" s="2"/>
      <c r="G44" s="2"/>
      <c r="H44" s="2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55"/>
      <c r="D45" s="2"/>
      <c r="E45" s="56"/>
      <c r="F45" s="2"/>
      <c r="G45" s="2"/>
      <c r="H45" s="2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55"/>
      <c r="D46" s="2"/>
      <c r="E46" s="56"/>
      <c r="F46" s="2"/>
      <c r="G46" s="2"/>
      <c r="H46" s="2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2"/>
      <c r="B47" s="2"/>
      <c r="C47" s="55"/>
      <c r="D47" s="2"/>
      <c r="E47" s="56"/>
      <c r="F47" s="2"/>
      <c r="G47" s="2"/>
      <c r="H47" s="2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2"/>
      <c r="B48" s="2"/>
      <c r="C48" s="55"/>
      <c r="D48" s="2"/>
      <c r="E48" s="56"/>
      <c r="F48" s="2"/>
      <c r="G48" s="2"/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2"/>
      <c r="B49" s="2"/>
      <c r="C49" s="55"/>
      <c r="D49" s="2"/>
      <c r="E49" s="56"/>
      <c r="F49" s="2"/>
      <c r="G49" s="2"/>
      <c r="H49" s="2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2"/>
      <c r="B50" s="2"/>
      <c r="C50" s="55"/>
      <c r="D50" s="2"/>
      <c r="E50" s="56"/>
      <c r="F50" s="2"/>
      <c r="G50" s="2"/>
      <c r="H50" s="2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2"/>
      <c r="B51" s="2"/>
      <c r="C51" s="55"/>
      <c r="D51" s="2"/>
      <c r="E51" s="56"/>
      <c r="F51" s="2"/>
      <c r="G51" s="2"/>
      <c r="H51" s="2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2"/>
      <c r="B52" s="2"/>
      <c r="C52" s="55"/>
      <c r="D52" s="2"/>
      <c r="E52" s="56"/>
      <c r="F52" s="2"/>
      <c r="G52" s="2"/>
      <c r="H52" s="2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2"/>
      <c r="B53" s="2"/>
      <c r="C53" s="55"/>
      <c r="D53" s="2"/>
      <c r="E53" s="56"/>
      <c r="F53" s="2"/>
      <c r="G53" s="2"/>
      <c r="H53" s="2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2"/>
      <c r="B54" s="2"/>
      <c r="C54" s="55"/>
      <c r="D54" s="2"/>
      <c r="E54" s="56"/>
      <c r="F54" s="2"/>
      <c r="G54" s="2"/>
      <c r="H54" s="2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2"/>
      <c r="B55" s="2"/>
      <c r="C55" s="55"/>
      <c r="D55" s="2"/>
      <c r="E55" s="56"/>
      <c r="F55" s="2"/>
      <c r="G55" s="2"/>
      <c r="H55" s="2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2"/>
      <c r="B56" s="2"/>
      <c r="C56" s="55"/>
      <c r="D56" s="2"/>
      <c r="E56" s="56"/>
      <c r="F56" s="2"/>
      <c r="G56" s="2"/>
      <c r="H56" s="2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2"/>
      <c r="B57" s="2"/>
      <c r="C57" s="55"/>
      <c r="D57" s="2"/>
      <c r="E57" s="56"/>
      <c r="F57" s="2"/>
      <c r="G57" s="2"/>
      <c r="H57" s="2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2"/>
      <c r="B58" s="2"/>
      <c r="C58" s="55"/>
      <c r="D58" s="2"/>
      <c r="E58" s="56"/>
      <c r="F58" s="2"/>
      <c r="G58" s="2"/>
      <c r="H58" s="2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2"/>
      <c r="B59" s="2"/>
      <c r="C59" s="55"/>
      <c r="D59" s="2"/>
      <c r="E59" s="56"/>
      <c r="F59" s="2"/>
      <c r="G59" s="2"/>
      <c r="H59" s="2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2"/>
      <c r="B60" s="2"/>
      <c r="C60" s="55"/>
      <c r="D60" s="2"/>
      <c r="E60" s="56"/>
      <c r="F60" s="2"/>
      <c r="G60" s="2"/>
      <c r="H60" s="2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2"/>
      <c r="B61" s="2"/>
      <c r="C61" s="55"/>
      <c r="D61" s="2"/>
      <c r="E61" s="56"/>
      <c r="F61" s="2"/>
      <c r="G61" s="2"/>
      <c r="H61" s="2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2"/>
      <c r="B62" s="2"/>
      <c r="C62" s="55"/>
      <c r="D62" s="2"/>
      <c r="E62" s="56"/>
      <c r="F62" s="2"/>
      <c r="G62" s="2"/>
      <c r="H62" s="2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2"/>
      <c r="B63" s="2"/>
      <c r="C63" s="55"/>
      <c r="D63" s="2"/>
      <c r="E63" s="56"/>
      <c r="F63" s="2"/>
      <c r="G63" s="2"/>
      <c r="H63" s="2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2"/>
      <c r="B64" s="2"/>
      <c r="C64" s="55"/>
      <c r="D64" s="2"/>
      <c r="E64" s="56"/>
      <c r="F64" s="2"/>
      <c r="G64" s="2"/>
      <c r="H64" s="2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2"/>
      <c r="B65" s="2"/>
      <c r="C65" s="55"/>
      <c r="D65" s="2"/>
      <c r="E65" s="56"/>
      <c r="F65" s="2"/>
      <c r="G65" s="2"/>
      <c r="H65" s="2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2"/>
      <c r="B66" s="2"/>
      <c r="C66" s="55"/>
      <c r="D66" s="2"/>
      <c r="E66" s="56"/>
      <c r="F66" s="2"/>
      <c r="G66" s="2"/>
      <c r="H66" s="2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2"/>
      <c r="B67" s="2"/>
      <c r="C67" s="55"/>
      <c r="D67" s="2"/>
      <c r="E67" s="56"/>
      <c r="F67" s="2"/>
      <c r="G67" s="2"/>
      <c r="H67" s="2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2"/>
      <c r="B68" s="2"/>
      <c r="C68" s="55"/>
      <c r="D68" s="2"/>
      <c r="E68" s="56"/>
      <c r="F68" s="2"/>
      <c r="G68" s="2"/>
      <c r="H68" s="2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2"/>
      <c r="B69" s="2"/>
      <c r="C69" s="55"/>
      <c r="D69" s="2"/>
      <c r="E69" s="56"/>
      <c r="F69" s="2"/>
      <c r="G69" s="2"/>
      <c r="H69" s="2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2"/>
      <c r="B70" s="2"/>
      <c r="C70" s="55"/>
      <c r="D70" s="2"/>
      <c r="E70" s="56"/>
      <c r="F70" s="2"/>
      <c r="G70" s="2"/>
      <c r="H70" s="2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2"/>
      <c r="B71" s="2"/>
      <c r="C71" s="55"/>
      <c r="D71" s="2"/>
      <c r="E71" s="56"/>
      <c r="F71" s="2"/>
      <c r="G71" s="2"/>
      <c r="H71" s="2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2"/>
      <c r="B72" s="2"/>
      <c r="C72" s="55"/>
      <c r="D72" s="2"/>
      <c r="E72" s="56"/>
      <c r="F72" s="2"/>
      <c r="G72" s="2"/>
      <c r="H72" s="2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2"/>
      <c r="B73" s="2"/>
      <c r="C73" s="55"/>
      <c r="D73" s="2"/>
      <c r="E73" s="56"/>
      <c r="F73" s="2"/>
      <c r="G73" s="2"/>
      <c r="H73" s="2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2"/>
      <c r="B74" s="2"/>
      <c r="C74" s="55"/>
      <c r="D74" s="2"/>
      <c r="E74" s="56"/>
      <c r="F74" s="2"/>
      <c r="G74" s="2"/>
      <c r="H74" s="2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2"/>
      <c r="B75" s="2"/>
      <c r="C75" s="55"/>
      <c r="D75" s="2"/>
      <c r="E75" s="56"/>
      <c r="F75" s="2"/>
      <c r="G75" s="2"/>
      <c r="H75" s="2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2"/>
      <c r="B76" s="2"/>
      <c r="C76" s="55"/>
      <c r="D76" s="2"/>
      <c r="E76" s="56"/>
      <c r="F76" s="2"/>
      <c r="G76" s="2"/>
      <c r="H76" s="2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2"/>
      <c r="B77" s="2"/>
      <c r="C77" s="55"/>
      <c r="D77" s="2"/>
      <c r="E77" s="56"/>
      <c r="F77" s="2"/>
      <c r="G77" s="2"/>
      <c r="H77" s="2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2"/>
      <c r="B78" s="2"/>
      <c r="C78" s="55"/>
      <c r="D78" s="2"/>
      <c r="E78" s="56"/>
      <c r="F78" s="2"/>
      <c r="G78" s="2"/>
      <c r="H78" s="2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2"/>
      <c r="B79" s="2"/>
      <c r="C79" s="55"/>
      <c r="D79" s="2"/>
      <c r="E79" s="56"/>
      <c r="F79" s="2"/>
      <c r="G79" s="2"/>
      <c r="H79" s="2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2"/>
      <c r="B80" s="2"/>
      <c r="C80" s="55"/>
      <c r="D80" s="2"/>
      <c r="E80" s="56"/>
      <c r="F80" s="2"/>
      <c r="G80" s="2"/>
      <c r="H80" s="2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2"/>
      <c r="B81" s="2"/>
      <c r="C81" s="55"/>
      <c r="D81" s="2"/>
      <c r="E81" s="56"/>
      <c r="F81" s="2"/>
      <c r="G81" s="2"/>
      <c r="H81" s="2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2"/>
      <c r="B82" s="2"/>
      <c r="C82" s="55"/>
      <c r="D82" s="2"/>
      <c r="E82" s="56"/>
      <c r="F82" s="2"/>
      <c r="G82" s="2"/>
      <c r="H82" s="2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2"/>
      <c r="B83" s="2"/>
      <c r="C83" s="55"/>
      <c r="D83" s="2"/>
      <c r="E83" s="56"/>
      <c r="F83" s="2"/>
      <c r="G83" s="2"/>
      <c r="H83" s="2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55"/>
      <c r="D84" s="2"/>
      <c r="E84" s="56"/>
      <c r="F84" s="2"/>
      <c r="G84" s="2"/>
      <c r="H84" s="2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55"/>
      <c r="D85" s="2"/>
      <c r="E85" s="56"/>
      <c r="F85" s="2"/>
      <c r="G85" s="2"/>
      <c r="H85" s="2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55"/>
      <c r="D86" s="2"/>
      <c r="E86" s="56"/>
      <c r="F86" s="2"/>
      <c r="G86" s="2"/>
      <c r="H86" s="2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55"/>
      <c r="D87" s="2"/>
      <c r="E87" s="56"/>
      <c r="F87" s="2"/>
      <c r="G87" s="2"/>
      <c r="H87" s="2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55"/>
      <c r="D88" s="2"/>
      <c r="E88" s="56"/>
      <c r="F88" s="2"/>
      <c r="G88" s="2"/>
      <c r="H88" s="2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55"/>
      <c r="D89" s="2"/>
      <c r="E89" s="56"/>
      <c r="F89" s="2"/>
      <c r="G89" s="2"/>
      <c r="H89" s="2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55"/>
      <c r="D90" s="2"/>
      <c r="E90" s="56"/>
      <c r="F90" s="2"/>
      <c r="G90" s="2"/>
      <c r="H90" s="2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55"/>
      <c r="D91" s="2"/>
      <c r="E91" s="56"/>
      <c r="F91" s="2"/>
      <c r="G91" s="2"/>
      <c r="H91" s="2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55"/>
      <c r="D92" s="2"/>
      <c r="E92" s="56"/>
      <c r="F92" s="2"/>
      <c r="G92" s="2"/>
      <c r="H92" s="2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55"/>
      <c r="D93" s="2"/>
      <c r="E93" s="56"/>
      <c r="F93" s="2"/>
      <c r="G93" s="2"/>
      <c r="H93" s="2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55"/>
      <c r="D94" s="2"/>
      <c r="E94" s="56"/>
      <c r="F94" s="2"/>
      <c r="G94" s="2"/>
      <c r="H94" s="2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55"/>
      <c r="D95" s="2"/>
      <c r="E95" s="56"/>
      <c r="F95" s="2"/>
      <c r="G95" s="2"/>
      <c r="H95" s="2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55"/>
      <c r="D96" s="2"/>
      <c r="E96" s="56"/>
      <c r="F96" s="2"/>
      <c r="G96" s="2"/>
      <c r="H96" s="2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55"/>
      <c r="D97" s="2"/>
      <c r="E97" s="56"/>
      <c r="F97" s="2"/>
      <c r="G97" s="2"/>
      <c r="H97" s="2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55"/>
      <c r="D98" s="2"/>
      <c r="E98" s="56"/>
      <c r="F98" s="2"/>
      <c r="G98" s="2"/>
      <c r="H98" s="2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55"/>
      <c r="D99" s="2"/>
      <c r="E99" s="56"/>
      <c r="F99" s="2"/>
      <c r="G99" s="2"/>
      <c r="H99" s="2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55"/>
      <c r="D100" s="2"/>
      <c r="E100" s="56"/>
      <c r="F100" s="2"/>
      <c r="G100" s="2"/>
      <c r="H100" s="2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55"/>
      <c r="D101" s="2"/>
      <c r="E101" s="56"/>
      <c r="F101" s="2"/>
      <c r="G101" s="2"/>
      <c r="H101" s="2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55"/>
      <c r="D102" s="2"/>
      <c r="E102" s="56"/>
      <c r="F102" s="2"/>
      <c r="G102" s="2"/>
      <c r="H102" s="2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55"/>
      <c r="D103" s="2"/>
      <c r="E103" s="56"/>
      <c r="F103" s="2"/>
      <c r="G103" s="2"/>
      <c r="H103" s="2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55"/>
      <c r="D104" s="2"/>
      <c r="E104" s="56"/>
      <c r="F104" s="2"/>
      <c r="G104" s="2"/>
      <c r="H104" s="2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55"/>
      <c r="D105" s="2"/>
      <c r="E105" s="56"/>
      <c r="F105" s="2"/>
      <c r="G105" s="2"/>
      <c r="H105" s="2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55"/>
      <c r="D106" s="2"/>
      <c r="E106" s="56"/>
      <c r="F106" s="2"/>
      <c r="G106" s="2"/>
      <c r="H106" s="2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55"/>
      <c r="D107" s="2"/>
      <c r="E107" s="56"/>
      <c r="F107" s="2"/>
      <c r="G107" s="2"/>
      <c r="H107" s="2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55"/>
      <c r="D108" s="2"/>
      <c r="E108" s="56"/>
      <c r="F108" s="2"/>
      <c r="G108" s="2"/>
      <c r="H108" s="2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55"/>
      <c r="D109" s="2"/>
      <c r="E109" s="56"/>
      <c r="F109" s="2"/>
      <c r="G109" s="2"/>
      <c r="H109" s="2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55"/>
      <c r="D110" s="2"/>
      <c r="E110" s="56"/>
      <c r="F110" s="2"/>
      <c r="G110" s="2"/>
      <c r="H110" s="2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55"/>
      <c r="D111" s="2"/>
      <c r="E111" s="56"/>
      <c r="F111" s="2"/>
      <c r="G111" s="2"/>
      <c r="H111" s="2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55"/>
      <c r="D112" s="2"/>
      <c r="E112" s="56"/>
      <c r="F112" s="2"/>
      <c r="G112" s="2"/>
      <c r="H112" s="2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55"/>
      <c r="D113" s="2"/>
      <c r="E113" s="56"/>
      <c r="F113" s="2"/>
      <c r="G113" s="2"/>
      <c r="H113" s="2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55"/>
      <c r="D114" s="2"/>
      <c r="E114" s="56"/>
      <c r="F114" s="2"/>
      <c r="G114" s="2"/>
      <c r="H114" s="2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55"/>
      <c r="D115" s="2"/>
      <c r="E115" s="56"/>
      <c r="F115" s="2"/>
      <c r="G115" s="2"/>
      <c r="H115" s="2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55"/>
      <c r="D116" s="2"/>
      <c r="E116" s="56"/>
      <c r="F116" s="2"/>
      <c r="G116" s="2"/>
      <c r="H116" s="2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55"/>
      <c r="D117" s="2"/>
      <c r="E117" s="56"/>
      <c r="F117" s="2"/>
      <c r="G117" s="2"/>
      <c r="H117" s="2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55"/>
      <c r="D118" s="2"/>
      <c r="E118" s="56"/>
      <c r="F118" s="2"/>
      <c r="G118" s="2"/>
      <c r="H118" s="2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55"/>
      <c r="D119" s="2"/>
      <c r="E119" s="56"/>
      <c r="F119" s="2"/>
      <c r="G119" s="2"/>
      <c r="H119" s="2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55"/>
      <c r="D120" s="2"/>
      <c r="E120" s="56"/>
      <c r="F120" s="2"/>
      <c r="G120" s="2"/>
      <c r="H120" s="2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55"/>
      <c r="D121" s="2"/>
      <c r="E121" s="56"/>
      <c r="F121" s="2"/>
      <c r="G121" s="2"/>
      <c r="H121" s="2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55"/>
      <c r="D122" s="2"/>
      <c r="E122" s="56"/>
      <c r="F122" s="2"/>
      <c r="G122" s="2"/>
      <c r="H122" s="2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55"/>
      <c r="D123" s="2"/>
      <c r="E123" s="56"/>
      <c r="F123" s="2"/>
      <c r="G123" s="2"/>
      <c r="H123" s="2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55"/>
      <c r="D124" s="2"/>
      <c r="E124" s="56"/>
      <c r="F124" s="2"/>
      <c r="G124" s="2"/>
      <c r="H124" s="2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55"/>
      <c r="D125" s="2"/>
      <c r="E125" s="56"/>
      <c r="F125" s="2"/>
      <c r="G125" s="2"/>
      <c r="H125" s="2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55"/>
      <c r="D126" s="2"/>
      <c r="E126" s="56"/>
      <c r="F126" s="2"/>
      <c r="G126" s="2"/>
      <c r="H126" s="2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55"/>
      <c r="D127" s="2"/>
      <c r="E127" s="56"/>
      <c r="F127" s="2"/>
      <c r="G127" s="2"/>
      <c r="H127" s="2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55"/>
      <c r="D128" s="2"/>
      <c r="E128" s="56"/>
      <c r="F128" s="2"/>
      <c r="G128" s="2"/>
      <c r="H128" s="2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55"/>
      <c r="D129" s="2"/>
      <c r="E129" s="56"/>
      <c r="F129" s="2"/>
      <c r="G129" s="2"/>
      <c r="H129" s="2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55"/>
      <c r="D130" s="2"/>
      <c r="E130" s="56"/>
      <c r="F130" s="2"/>
      <c r="G130" s="2"/>
      <c r="H130" s="2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55"/>
      <c r="D131" s="2"/>
      <c r="E131" s="56"/>
      <c r="F131" s="2"/>
      <c r="G131" s="2"/>
      <c r="H131" s="2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55"/>
      <c r="D132" s="2"/>
      <c r="E132" s="56"/>
      <c r="F132" s="2"/>
      <c r="G132" s="2"/>
      <c r="H132" s="2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55"/>
      <c r="D133" s="2"/>
      <c r="E133" s="56"/>
      <c r="F133" s="2"/>
      <c r="G133" s="2"/>
      <c r="H133" s="2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55"/>
      <c r="D134" s="2"/>
      <c r="E134" s="56"/>
      <c r="F134" s="2"/>
      <c r="G134" s="2"/>
      <c r="H134" s="2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55"/>
      <c r="D135" s="2"/>
      <c r="E135" s="56"/>
      <c r="F135" s="2"/>
      <c r="G135" s="2"/>
      <c r="H135" s="2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55"/>
      <c r="D136" s="2"/>
      <c r="E136" s="56"/>
      <c r="F136" s="2"/>
      <c r="G136" s="2"/>
      <c r="H136" s="2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55"/>
      <c r="D137" s="2"/>
      <c r="E137" s="56"/>
      <c r="F137" s="2"/>
      <c r="G137" s="2"/>
      <c r="H137" s="2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55"/>
      <c r="D138" s="2"/>
      <c r="E138" s="56"/>
      <c r="F138" s="2"/>
      <c r="G138" s="2"/>
      <c r="H138" s="2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55"/>
      <c r="D139" s="2"/>
      <c r="E139" s="56"/>
      <c r="F139" s="2"/>
      <c r="G139" s="2"/>
      <c r="H139" s="2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55"/>
      <c r="D140" s="2"/>
      <c r="E140" s="56"/>
      <c r="F140" s="2"/>
      <c r="G140" s="2"/>
      <c r="H140" s="2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55"/>
      <c r="D141" s="2"/>
      <c r="E141" s="56"/>
      <c r="F141" s="2"/>
      <c r="G141" s="2"/>
      <c r="H141" s="2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55"/>
      <c r="D142" s="2"/>
      <c r="E142" s="56"/>
      <c r="F142" s="2"/>
      <c r="G142" s="2"/>
      <c r="H142" s="2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55"/>
      <c r="D143" s="2"/>
      <c r="E143" s="56"/>
      <c r="F143" s="2"/>
      <c r="G143" s="2"/>
      <c r="H143" s="2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55"/>
      <c r="D144" s="2"/>
      <c r="E144" s="56"/>
      <c r="F144" s="2"/>
      <c r="G144" s="2"/>
      <c r="H144" s="2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55"/>
      <c r="D145" s="2"/>
      <c r="E145" s="56"/>
      <c r="F145" s="2"/>
      <c r="G145" s="2"/>
      <c r="H145" s="2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55"/>
      <c r="D146" s="2"/>
      <c r="E146" s="56"/>
      <c r="F146" s="2"/>
      <c r="G146" s="2"/>
      <c r="H146" s="2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55"/>
      <c r="D147" s="2"/>
      <c r="E147" s="56"/>
      <c r="F147" s="2"/>
      <c r="G147" s="2"/>
      <c r="H147" s="2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55"/>
      <c r="D148" s="2"/>
      <c r="E148" s="56"/>
      <c r="F148" s="2"/>
      <c r="G148" s="2"/>
      <c r="H148" s="2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55"/>
      <c r="D149" s="2"/>
      <c r="E149" s="56"/>
      <c r="F149" s="2"/>
      <c r="G149" s="2"/>
      <c r="H149" s="2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55"/>
      <c r="D150" s="2"/>
      <c r="E150" s="56"/>
      <c r="F150" s="2"/>
      <c r="G150" s="2"/>
      <c r="H150" s="2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55"/>
      <c r="D151" s="2"/>
      <c r="E151" s="56"/>
      <c r="F151" s="2"/>
      <c r="G151" s="2"/>
      <c r="H151" s="2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55"/>
      <c r="D152" s="2"/>
      <c r="E152" s="56"/>
      <c r="F152" s="2"/>
      <c r="G152" s="2"/>
      <c r="H152" s="2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55"/>
      <c r="D153" s="2"/>
      <c r="E153" s="56"/>
      <c r="F153" s="2"/>
      <c r="G153" s="2"/>
      <c r="H153" s="2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55"/>
      <c r="D154" s="2"/>
      <c r="E154" s="56"/>
      <c r="F154" s="2"/>
      <c r="G154" s="2"/>
      <c r="H154" s="2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55"/>
      <c r="D155" s="2"/>
      <c r="E155" s="56"/>
      <c r="F155" s="2"/>
      <c r="G155" s="2"/>
      <c r="H155" s="2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55"/>
      <c r="D156" s="2"/>
      <c r="E156" s="56"/>
      <c r="F156" s="2"/>
      <c r="G156" s="2"/>
      <c r="H156" s="2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55"/>
      <c r="D157" s="2"/>
      <c r="E157" s="56"/>
      <c r="F157" s="2"/>
      <c r="G157" s="2"/>
      <c r="H157" s="2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55"/>
      <c r="D158" s="2"/>
      <c r="E158" s="56"/>
      <c r="F158" s="2"/>
      <c r="G158" s="2"/>
      <c r="H158" s="2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55"/>
      <c r="D159" s="2"/>
      <c r="E159" s="56"/>
      <c r="F159" s="2"/>
      <c r="G159" s="2"/>
      <c r="H159" s="2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55"/>
      <c r="D160" s="2"/>
      <c r="E160" s="56"/>
      <c r="F160" s="2"/>
      <c r="G160" s="2"/>
      <c r="H160" s="2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55"/>
      <c r="D161" s="2"/>
      <c r="E161" s="56"/>
      <c r="F161" s="2"/>
      <c r="G161" s="2"/>
      <c r="H161" s="2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55"/>
      <c r="D162" s="2"/>
      <c r="E162" s="56"/>
      <c r="F162" s="2"/>
      <c r="G162" s="2"/>
      <c r="H162" s="2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55"/>
      <c r="D163" s="2"/>
      <c r="E163" s="56"/>
      <c r="F163" s="2"/>
      <c r="G163" s="2"/>
      <c r="H163" s="2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55"/>
      <c r="D164" s="2"/>
      <c r="E164" s="56"/>
      <c r="F164" s="2"/>
      <c r="G164" s="2"/>
      <c r="H164" s="2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55"/>
      <c r="D165" s="2"/>
      <c r="E165" s="56"/>
      <c r="F165" s="2"/>
      <c r="G165" s="2"/>
      <c r="H165" s="2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55"/>
      <c r="D166" s="2"/>
      <c r="E166" s="56"/>
      <c r="F166" s="2"/>
      <c r="G166" s="2"/>
      <c r="H166" s="2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55"/>
      <c r="D167" s="2"/>
      <c r="E167" s="56"/>
      <c r="F167" s="2"/>
      <c r="G167" s="2"/>
      <c r="H167" s="2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55"/>
      <c r="D168" s="2"/>
      <c r="E168" s="56"/>
      <c r="F168" s="2"/>
      <c r="G168" s="2"/>
      <c r="H168" s="2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55"/>
      <c r="D169" s="2"/>
      <c r="E169" s="56"/>
      <c r="F169" s="2"/>
      <c r="G169" s="2"/>
      <c r="H169" s="2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55"/>
      <c r="D170" s="2"/>
      <c r="E170" s="56"/>
      <c r="F170" s="2"/>
      <c r="G170" s="2"/>
      <c r="H170" s="2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55"/>
      <c r="D171" s="2"/>
      <c r="E171" s="56"/>
      <c r="F171" s="2"/>
      <c r="G171" s="2"/>
      <c r="H171" s="2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55"/>
      <c r="D172" s="2"/>
      <c r="E172" s="56"/>
      <c r="F172" s="2"/>
      <c r="G172" s="2"/>
      <c r="H172" s="2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55"/>
      <c r="D173" s="2"/>
      <c r="E173" s="56"/>
      <c r="F173" s="2"/>
      <c r="G173" s="2"/>
      <c r="H173" s="2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55"/>
      <c r="D174" s="2"/>
      <c r="E174" s="56"/>
      <c r="F174" s="2"/>
      <c r="G174" s="2"/>
      <c r="H174" s="2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55"/>
      <c r="D175" s="2"/>
      <c r="E175" s="56"/>
      <c r="F175" s="2"/>
      <c r="G175" s="2"/>
      <c r="H175" s="2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55"/>
      <c r="D176" s="2"/>
      <c r="E176" s="56"/>
      <c r="F176" s="2"/>
      <c r="G176" s="2"/>
      <c r="H176" s="2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55"/>
      <c r="D177" s="2"/>
      <c r="E177" s="56"/>
      <c r="F177" s="2"/>
      <c r="G177" s="2"/>
      <c r="H177" s="2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55"/>
      <c r="D178" s="2"/>
      <c r="E178" s="56"/>
      <c r="F178" s="2"/>
      <c r="G178" s="2"/>
      <c r="H178" s="2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55"/>
      <c r="D179" s="2"/>
      <c r="E179" s="56"/>
      <c r="F179" s="2"/>
      <c r="G179" s="2"/>
      <c r="H179" s="2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55"/>
      <c r="D180" s="2"/>
      <c r="E180" s="56"/>
      <c r="F180" s="2"/>
      <c r="G180" s="2"/>
      <c r="H180" s="2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55"/>
      <c r="D181" s="2"/>
      <c r="E181" s="56"/>
      <c r="F181" s="2"/>
      <c r="G181" s="2"/>
      <c r="H181" s="2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55"/>
      <c r="D182" s="2"/>
      <c r="E182" s="56"/>
      <c r="F182" s="2"/>
      <c r="G182" s="2"/>
      <c r="H182" s="2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55"/>
      <c r="D183" s="2"/>
      <c r="E183" s="56"/>
      <c r="F183" s="2"/>
      <c r="G183" s="2"/>
      <c r="H183" s="2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55"/>
      <c r="D184" s="2"/>
      <c r="E184" s="56"/>
      <c r="F184" s="2"/>
      <c r="G184" s="2"/>
      <c r="H184" s="2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55"/>
      <c r="D185" s="2"/>
      <c r="E185" s="56"/>
      <c r="F185" s="2"/>
      <c r="G185" s="2"/>
      <c r="H185" s="2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55"/>
      <c r="D186" s="2"/>
      <c r="E186" s="56"/>
      <c r="F186" s="2"/>
      <c r="G186" s="2"/>
      <c r="H186" s="2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55"/>
      <c r="D187" s="2"/>
      <c r="E187" s="56"/>
      <c r="F187" s="2"/>
      <c r="G187" s="2"/>
      <c r="H187" s="2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55"/>
      <c r="D188" s="2"/>
      <c r="E188" s="56"/>
      <c r="F188" s="2"/>
      <c r="G188" s="2"/>
      <c r="H188" s="2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55"/>
      <c r="D189" s="2"/>
      <c r="E189" s="56"/>
      <c r="F189" s="2"/>
      <c r="G189" s="2"/>
      <c r="H189" s="2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55"/>
      <c r="D190" s="2"/>
      <c r="E190" s="56"/>
      <c r="F190" s="2"/>
      <c r="G190" s="2"/>
      <c r="H190" s="2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55"/>
      <c r="D191" s="2"/>
      <c r="E191" s="56"/>
      <c r="F191" s="2"/>
      <c r="G191" s="2"/>
      <c r="H191" s="2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55"/>
      <c r="D192" s="2"/>
      <c r="E192" s="56"/>
      <c r="F192" s="2"/>
      <c r="G192" s="2"/>
      <c r="H192" s="2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55"/>
      <c r="D193" s="2"/>
      <c r="E193" s="56"/>
      <c r="F193" s="2"/>
      <c r="G193" s="2"/>
      <c r="H193" s="2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55"/>
      <c r="D194" s="2"/>
      <c r="E194" s="56"/>
      <c r="F194" s="2"/>
      <c r="G194" s="2"/>
      <c r="H194" s="2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55"/>
      <c r="D195" s="2"/>
      <c r="E195" s="56"/>
      <c r="F195" s="2"/>
      <c r="G195" s="2"/>
      <c r="H195" s="2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55"/>
      <c r="D196" s="2"/>
      <c r="E196" s="56"/>
      <c r="F196" s="2"/>
      <c r="G196" s="2"/>
      <c r="H196" s="2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55"/>
      <c r="D197" s="2"/>
      <c r="E197" s="56"/>
      <c r="F197" s="2"/>
      <c r="G197" s="2"/>
      <c r="H197" s="2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55"/>
      <c r="D198" s="2"/>
      <c r="E198" s="56"/>
      <c r="F198" s="2"/>
      <c r="G198" s="2"/>
      <c r="H198" s="2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55"/>
      <c r="D199" s="2"/>
      <c r="E199" s="56"/>
      <c r="F199" s="2"/>
      <c r="G199" s="2"/>
      <c r="H199" s="2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55"/>
      <c r="D200" s="2"/>
      <c r="E200" s="56"/>
      <c r="F200" s="2"/>
      <c r="G200" s="2"/>
      <c r="H200" s="2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55"/>
      <c r="D201" s="2"/>
      <c r="E201" s="56"/>
      <c r="F201" s="2"/>
      <c r="G201" s="2"/>
      <c r="H201" s="2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55"/>
      <c r="D202" s="2"/>
      <c r="E202" s="56"/>
      <c r="F202" s="2"/>
      <c r="G202" s="2"/>
      <c r="H202" s="2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55"/>
      <c r="D203" s="2"/>
      <c r="E203" s="56"/>
      <c r="F203" s="2"/>
      <c r="G203" s="2"/>
      <c r="H203" s="2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55"/>
      <c r="D204" s="2"/>
      <c r="E204" s="56"/>
      <c r="F204" s="2"/>
      <c r="G204" s="2"/>
      <c r="H204" s="2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55"/>
      <c r="D205" s="2"/>
      <c r="E205" s="56"/>
      <c r="F205" s="2"/>
      <c r="G205" s="2"/>
      <c r="H205" s="2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B206" s="57"/>
      <c r="C206" s="58"/>
      <c r="E206" s="59"/>
      <c r="H206" s="60"/>
    </row>
    <row r="207" ht="15.75" customHeight="1">
      <c r="B207" s="57"/>
      <c r="C207" s="58"/>
      <c r="E207" s="59"/>
      <c r="H207" s="60"/>
    </row>
    <row r="208" ht="15.75" customHeight="1">
      <c r="B208" s="57"/>
      <c r="C208" s="58"/>
      <c r="E208" s="59"/>
      <c r="H208" s="60"/>
    </row>
    <row r="209" ht="15.75" customHeight="1">
      <c r="B209" s="57"/>
      <c r="C209" s="58"/>
      <c r="E209" s="59"/>
      <c r="H209" s="60"/>
    </row>
    <row r="210" ht="15.75" customHeight="1">
      <c r="B210" s="57"/>
      <c r="C210" s="58"/>
      <c r="E210" s="59"/>
      <c r="H210" s="60"/>
    </row>
    <row r="211" ht="15.75" customHeight="1">
      <c r="B211" s="57"/>
      <c r="C211" s="58"/>
      <c r="E211" s="59"/>
      <c r="H211" s="60"/>
    </row>
    <row r="212" ht="15.75" customHeight="1">
      <c r="B212" s="57"/>
      <c r="C212" s="58"/>
      <c r="E212" s="59"/>
      <c r="H212" s="60"/>
    </row>
    <row r="213" ht="15.75" customHeight="1">
      <c r="B213" s="57"/>
      <c r="C213" s="58"/>
      <c r="E213" s="59"/>
      <c r="H213" s="60"/>
    </row>
    <row r="214" ht="15.75" customHeight="1">
      <c r="B214" s="57"/>
      <c r="C214" s="58"/>
      <c r="E214" s="59"/>
      <c r="H214" s="60"/>
    </row>
    <row r="215" ht="15.75" customHeight="1">
      <c r="B215" s="57"/>
      <c r="C215" s="58"/>
      <c r="E215" s="59"/>
      <c r="H215" s="60"/>
    </row>
    <row r="216" ht="15.75" customHeight="1">
      <c r="B216" s="57"/>
      <c r="C216" s="58"/>
      <c r="E216" s="59"/>
      <c r="H216" s="60"/>
    </row>
    <row r="217" ht="15.75" customHeight="1">
      <c r="B217" s="57"/>
      <c r="C217" s="58"/>
      <c r="E217" s="59"/>
      <c r="H217" s="60"/>
    </row>
    <row r="218" ht="15.75" customHeight="1">
      <c r="B218" s="57"/>
      <c r="C218" s="58"/>
      <c r="E218" s="59"/>
      <c r="H218" s="60"/>
    </row>
    <row r="219" ht="15.75" customHeight="1">
      <c r="B219" s="57"/>
      <c r="C219" s="58"/>
      <c r="E219" s="59"/>
      <c r="H219" s="60"/>
    </row>
    <row r="220" ht="15.75" customHeight="1">
      <c r="B220" s="57"/>
      <c r="C220" s="58"/>
      <c r="E220" s="59"/>
      <c r="H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4.14"/>
    <col customWidth="1" min="3" max="3" width="16.29"/>
    <col customWidth="1" min="4" max="4" width="10.0"/>
    <col customWidth="1" min="5" max="5" width="59.14"/>
    <col customWidth="1" min="7" max="23" width="9.43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61" t="s">
        <v>159</v>
      </c>
      <c r="B2" s="62"/>
      <c r="C2" s="62"/>
      <c r="D2" s="63"/>
      <c r="E2" s="63"/>
      <c r="F2" s="6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5" t="s">
        <v>6</v>
      </c>
      <c r="B3" s="66" t="s">
        <v>7</v>
      </c>
      <c r="C3" s="67" t="s">
        <v>160</v>
      </c>
      <c r="D3" s="68"/>
      <c r="E3" s="68"/>
      <c r="F3" s="6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0" t="s">
        <v>161</v>
      </c>
      <c r="B4" s="71" t="s">
        <v>162</v>
      </c>
      <c r="C4" s="72" t="s">
        <v>163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0" t="s">
        <v>164</v>
      </c>
      <c r="B5" s="71" t="s">
        <v>165</v>
      </c>
      <c r="C5" s="72" t="s">
        <v>163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70" t="s">
        <v>166</v>
      </c>
      <c r="B6" s="71" t="s">
        <v>167</v>
      </c>
      <c r="C6" s="72" t="s">
        <v>163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0" t="s">
        <v>168</v>
      </c>
      <c r="B7" s="71" t="s">
        <v>169</v>
      </c>
      <c r="C7" s="72" t="s">
        <v>170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70" t="s">
        <v>171</v>
      </c>
      <c r="B8" s="71" t="s">
        <v>172</v>
      </c>
      <c r="C8" s="73" t="s">
        <v>170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70" t="s">
        <v>173</v>
      </c>
      <c r="B9" s="71" t="s">
        <v>174</v>
      </c>
      <c r="C9" s="73" t="s">
        <v>170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70" t="s">
        <v>175</v>
      </c>
      <c r="B10" s="71" t="s">
        <v>176</v>
      </c>
      <c r="C10" s="74" t="s">
        <v>177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70" t="s">
        <v>178</v>
      </c>
      <c r="B11" s="71" t="s">
        <v>179</v>
      </c>
      <c r="C11" s="74" t="s">
        <v>177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70" t="s">
        <v>180</v>
      </c>
      <c r="B12" s="71" t="s">
        <v>181</v>
      </c>
      <c r="C12" s="75" t="s">
        <v>182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0" t="s">
        <v>183</v>
      </c>
      <c r="B13" s="71" t="s">
        <v>184</v>
      </c>
      <c r="C13" s="75" t="s">
        <v>182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0" t="s">
        <v>185</v>
      </c>
      <c r="B14" s="71" t="s">
        <v>186</v>
      </c>
      <c r="C14" s="76" t="s">
        <v>187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0" t="s">
        <v>188</v>
      </c>
      <c r="B15" s="71" t="s">
        <v>189</v>
      </c>
      <c r="C15" s="76" t="s">
        <v>187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0" t="s">
        <v>190</v>
      </c>
      <c r="B16" s="71" t="s">
        <v>191</v>
      </c>
      <c r="C16" s="77" t="s">
        <v>192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70" t="s">
        <v>193</v>
      </c>
      <c r="B17" s="71" t="s">
        <v>194</v>
      </c>
      <c r="C17" s="78" t="s">
        <v>192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70" t="s">
        <v>195</v>
      </c>
      <c r="B18" s="71" t="s">
        <v>196</v>
      </c>
      <c r="C18" s="78" t="s">
        <v>197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70" t="s">
        <v>198</v>
      </c>
      <c r="B19" s="71" t="s">
        <v>199</v>
      </c>
      <c r="C19" s="79" t="s">
        <v>197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0" t="s">
        <v>200</v>
      </c>
      <c r="B20" s="81" t="s">
        <v>201</v>
      </c>
      <c r="C20" s="82" t="s">
        <v>197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3.43"/>
    <col customWidth="1" min="2" max="2" width="15.43"/>
    <col customWidth="1" min="3" max="8" width="5.43"/>
    <col customWidth="1" min="9" max="9" width="11.0"/>
    <col customWidth="1" min="10" max="10" width="9.43"/>
    <col customWidth="1" min="11" max="11" width="9.0"/>
    <col customWidth="1" min="12" max="12" width="11.29"/>
    <col customWidth="1" min="13" max="13" width="10.71"/>
    <col customWidth="1" min="14" max="14" width="10.14"/>
    <col customWidth="1" min="15" max="15" width="17.57"/>
    <col customWidth="1" min="16" max="16" width="15.29"/>
    <col customWidth="1" min="17" max="18" width="4.43"/>
    <col customWidth="1" min="19" max="19" width="5.43"/>
    <col customWidth="1" min="20" max="20" width="5.14"/>
    <col customWidth="1" min="21" max="22" width="8.86"/>
    <col customWidth="1" min="23" max="23" width="8.43"/>
    <col customWidth="1" min="24" max="24" width="8.29"/>
    <col customWidth="1" min="25" max="28" width="5.43"/>
    <col customWidth="1" min="29" max="110" width="4.43"/>
    <col customWidth="1" hidden="1" min="111" max="111" width="10.0"/>
  </cols>
  <sheetData>
    <row r="1" ht="39.0" customHeight="1">
      <c r="A1" s="83" t="s">
        <v>202</v>
      </c>
      <c r="B1" s="84" t="s">
        <v>203</v>
      </c>
      <c r="C1" s="85"/>
      <c r="D1" s="85"/>
      <c r="E1" s="85"/>
      <c r="F1" s="85"/>
      <c r="G1" s="85"/>
      <c r="H1" s="85"/>
      <c r="I1" s="86" t="s">
        <v>204</v>
      </c>
      <c r="J1" s="87"/>
      <c r="K1" s="87"/>
      <c r="L1" s="87"/>
      <c r="M1" s="83" t="s">
        <v>205</v>
      </c>
      <c r="N1" s="83"/>
      <c r="O1" s="83"/>
      <c r="P1" s="83"/>
      <c r="Q1" s="88"/>
      <c r="R1" s="89"/>
      <c r="S1" s="89"/>
      <c r="T1" s="89"/>
      <c r="U1" s="89"/>
      <c r="V1" s="89"/>
      <c r="W1" s="89"/>
      <c r="X1" s="89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1"/>
    </row>
    <row r="2" ht="34.5" customHeight="1">
      <c r="A2" s="92" t="s">
        <v>6</v>
      </c>
      <c r="B2" s="93" t="s">
        <v>206</v>
      </c>
      <c r="C2" s="93" t="s">
        <v>207</v>
      </c>
      <c r="D2" s="93" t="s">
        <v>208</v>
      </c>
      <c r="E2" s="93" t="s">
        <v>209</v>
      </c>
      <c r="F2" s="93" t="s">
        <v>210</v>
      </c>
      <c r="G2" s="93" t="s">
        <v>211</v>
      </c>
      <c r="H2" s="93" t="s">
        <v>212</v>
      </c>
      <c r="I2" s="93" t="s">
        <v>213</v>
      </c>
      <c r="J2" s="93" t="s">
        <v>214</v>
      </c>
      <c r="K2" s="93" t="s">
        <v>215</v>
      </c>
      <c r="L2" s="93" t="s">
        <v>216</v>
      </c>
      <c r="M2" s="93" t="s">
        <v>217</v>
      </c>
      <c r="N2" s="93" t="s">
        <v>218</v>
      </c>
      <c r="O2" s="93" t="s">
        <v>219</v>
      </c>
      <c r="P2" s="94" t="s">
        <v>220</v>
      </c>
      <c r="Q2" s="88"/>
      <c r="R2" s="89"/>
      <c r="S2" s="89"/>
      <c r="T2" s="89"/>
      <c r="U2" s="89"/>
      <c r="V2" s="89"/>
      <c r="W2" s="89"/>
      <c r="X2" s="89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5"/>
    </row>
    <row r="3" ht="21.0" customHeight="1">
      <c r="A3" s="92" t="s">
        <v>221</v>
      </c>
      <c r="B3" s="93" t="s">
        <v>222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 t="s">
        <v>222</v>
      </c>
      <c r="N3" s="93" t="s">
        <v>222</v>
      </c>
      <c r="O3" s="93"/>
      <c r="P3" s="93"/>
      <c r="Q3" s="88"/>
      <c r="R3" s="89"/>
      <c r="S3" s="89"/>
      <c r="T3" s="89"/>
      <c r="U3" s="89"/>
      <c r="V3" s="89"/>
      <c r="W3" s="89"/>
      <c r="X3" s="89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15"/>
    </row>
    <row r="4" ht="21.0" customHeight="1">
      <c r="A4" s="92" t="s">
        <v>223</v>
      </c>
      <c r="B4" s="93" t="s">
        <v>222</v>
      </c>
      <c r="C4" s="93" t="s">
        <v>222</v>
      </c>
      <c r="D4" s="93"/>
      <c r="E4" s="93"/>
      <c r="F4" s="93"/>
      <c r="G4" s="93"/>
      <c r="H4" s="93"/>
      <c r="I4" s="93" t="s">
        <v>222</v>
      </c>
      <c r="J4" s="93"/>
      <c r="K4" s="93"/>
      <c r="L4" s="93"/>
      <c r="M4" s="93"/>
      <c r="N4" s="93" t="s">
        <v>222</v>
      </c>
      <c r="O4" s="93" t="s">
        <v>222</v>
      </c>
      <c r="P4" s="93"/>
      <c r="Q4" s="88"/>
      <c r="R4" s="89"/>
      <c r="S4" s="89"/>
      <c r="T4" s="89"/>
      <c r="U4" s="89"/>
      <c r="V4" s="89"/>
      <c r="W4" s="89"/>
      <c r="X4" s="89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15"/>
    </row>
    <row r="5" ht="21.0" customHeight="1">
      <c r="A5" s="96" t="s">
        <v>224</v>
      </c>
      <c r="B5" s="93"/>
      <c r="C5" s="93"/>
      <c r="D5" s="93" t="s">
        <v>222</v>
      </c>
      <c r="E5" s="93"/>
      <c r="F5" s="93"/>
      <c r="G5" s="93"/>
      <c r="H5" s="93"/>
      <c r="I5" s="93"/>
      <c r="J5" s="93"/>
      <c r="K5" s="93"/>
      <c r="L5" s="93"/>
      <c r="M5" s="93"/>
      <c r="N5" s="93" t="s">
        <v>222</v>
      </c>
      <c r="O5" s="93"/>
      <c r="P5" s="93"/>
      <c r="Q5" s="88"/>
      <c r="R5" s="89"/>
      <c r="S5" s="89"/>
      <c r="T5" s="89"/>
      <c r="U5" s="89"/>
      <c r="V5" s="89"/>
      <c r="W5" s="89"/>
      <c r="X5" s="89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15"/>
    </row>
    <row r="6" ht="21.0" customHeight="1">
      <c r="A6" s="96" t="s">
        <v>225</v>
      </c>
      <c r="B6" s="93"/>
      <c r="C6" s="93"/>
      <c r="D6" s="93"/>
      <c r="E6" s="93" t="s">
        <v>222</v>
      </c>
      <c r="F6" s="93"/>
      <c r="G6" s="93"/>
      <c r="H6" s="93"/>
      <c r="I6" s="93"/>
      <c r="J6" s="93"/>
      <c r="K6" s="93"/>
      <c r="L6" s="93"/>
      <c r="M6" s="93"/>
      <c r="N6" s="93" t="s">
        <v>222</v>
      </c>
      <c r="O6" s="93"/>
      <c r="P6" s="93"/>
      <c r="Q6" s="88"/>
      <c r="R6" s="89"/>
      <c r="S6" s="89"/>
      <c r="T6" s="89"/>
      <c r="U6" s="89"/>
      <c r="V6" s="89"/>
      <c r="W6" s="89"/>
      <c r="X6" s="89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15"/>
    </row>
    <row r="7" ht="21.0" customHeight="1">
      <c r="A7" s="96" t="s">
        <v>226</v>
      </c>
      <c r="B7" s="93"/>
      <c r="C7" s="93"/>
      <c r="D7" s="93"/>
      <c r="E7" s="93"/>
      <c r="F7" s="93" t="s">
        <v>222</v>
      </c>
      <c r="G7" s="93"/>
      <c r="H7" s="93"/>
      <c r="I7" s="93"/>
      <c r="J7" s="93" t="s">
        <v>222</v>
      </c>
      <c r="K7" s="93" t="s">
        <v>222</v>
      </c>
      <c r="L7" s="93"/>
      <c r="M7" s="93" t="s">
        <v>222</v>
      </c>
      <c r="N7" s="93" t="s">
        <v>222</v>
      </c>
      <c r="O7" s="93" t="s">
        <v>222</v>
      </c>
      <c r="P7" s="93"/>
      <c r="Q7" s="88"/>
      <c r="R7" s="89"/>
      <c r="S7" s="89"/>
      <c r="T7" s="89"/>
      <c r="U7" s="89"/>
      <c r="V7" s="89"/>
      <c r="W7" s="89"/>
      <c r="X7" s="89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15"/>
    </row>
    <row r="8" ht="21.0" customHeight="1">
      <c r="A8" s="96" t="s">
        <v>227</v>
      </c>
      <c r="B8" s="93"/>
      <c r="C8" s="93"/>
      <c r="D8" s="93"/>
      <c r="E8" s="93"/>
      <c r="F8" s="93"/>
      <c r="G8" s="93" t="s">
        <v>222</v>
      </c>
      <c r="H8" s="93"/>
      <c r="I8" s="93"/>
      <c r="J8" s="93"/>
      <c r="K8" s="93"/>
      <c r="L8" s="93"/>
      <c r="M8" s="93"/>
      <c r="N8" s="93" t="s">
        <v>222</v>
      </c>
      <c r="O8" s="93" t="s">
        <v>222</v>
      </c>
      <c r="P8" s="93"/>
      <c r="Q8" s="88"/>
      <c r="R8" s="89"/>
      <c r="S8" s="89"/>
      <c r="T8" s="89"/>
      <c r="U8" s="89"/>
      <c r="V8" s="89"/>
      <c r="W8" s="89"/>
      <c r="X8" s="89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15"/>
    </row>
    <row r="9" ht="21.0" customHeight="1">
      <c r="A9" s="96" t="s">
        <v>228</v>
      </c>
      <c r="B9" s="93"/>
      <c r="C9" s="93"/>
      <c r="D9" s="93"/>
      <c r="E9" s="93"/>
      <c r="F9" s="93"/>
      <c r="G9" s="93"/>
      <c r="H9" s="93" t="s">
        <v>222</v>
      </c>
      <c r="I9" s="93"/>
      <c r="J9" s="93"/>
      <c r="K9" s="93" t="s">
        <v>222</v>
      </c>
      <c r="L9" s="93" t="s">
        <v>222</v>
      </c>
      <c r="M9" s="93" t="s">
        <v>222</v>
      </c>
      <c r="N9" s="93" t="s">
        <v>222</v>
      </c>
      <c r="O9" s="93" t="s">
        <v>222</v>
      </c>
      <c r="P9" s="93"/>
      <c r="Q9" s="88"/>
      <c r="R9" s="89"/>
      <c r="S9" s="89"/>
      <c r="T9" s="89"/>
      <c r="U9" s="89"/>
      <c r="V9" s="89"/>
      <c r="W9" s="89"/>
      <c r="X9" s="89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15"/>
    </row>
    <row r="10" ht="21.0" customHeight="1">
      <c r="A10" s="96" t="s">
        <v>229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 t="s">
        <v>222</v>
      </c>
      <c r="N10" s="93" t="s">
        <v>222</v>
      </c>
      <c r="O10" s="93"/>
      <c r="P10" s="93"/>
      <c r="Q10" s="97"/>
      <c r="R10" s="98"/>
      <c r="S10" s="98"/>
      <c r="T10" s="98"/>
      <c r="U10" s="98"/>
      <c r="V10" s="98"/>
      <c r="W10" s="98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100"/>
      <c r="AK10" s="99"/>
      <c r="AL10" s="100"/>
      <c r="AM10" s="100"/>
      <c r="AN10" s="100"/>
      <c r="AO10" s="100"/>
      <c r="AP10" s="100"/>
      <c r="AQ10" s="100"/>
      <c r="AR10" s="100"/>
      <c r="AS10" s="100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ht="21.0" customHeight="1">
      <c r="A11" s="96" t="s">
        <v>230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 t="s">
        <v>222</v>
      </c>
      <c r="O11" s="93"/>
      <c r="P11" s="93"/>
      <c r="Q11" s="97"/>
      <c r="R11" s="98"/>
      <c r="S11" s="98"/>
      <c r="T11" s="98"/>
      <c r="U11" s="98"/>
      <c r="V11" s="98"/>
      <c r="W11" s="98"/>
      <c r="X11" s="98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100"/>
      <c r="AK11" s="99"/>
      <c r="AL11" s="100"/>
      <c r="AM11" s="100"/>
      <c r="AN11" s="100"/>
      <c r="AO11" s="100"/>
      <c r="AP11" s="100"/>
      <c r="AQ11" s="100"/>
      <c r="AR11" s="100"/>
      <c r="AS11" s="100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>
      <c r="A12" s="101" t="s">
        <v>231</v>
      </c>
      <c r="B12" s="2"/>
      <c r="C12" s="2"/>
      <c r="D12" s="102"/>
      <c r="E12" s="102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100"/>
      <c r="BI12" s="99"/>
      <c r="BJ12" s="100"/>
      <c r="BK12" s="100"/>
      <c r="BL12" s="100"/>
      <c r="BM12" s="100"/>
      <c r="BN12" s="100"/>
      <c r="BO12" s="100"/>
      <c r="BP12" s="100"/>
      <c r="BQ12" s="100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</row>
    <row r="13">
      <c r="A13" s="103"/>
      <c r="B13" s="2"/>
      <c r="C13" s="2"/>
      <c r="D13" s="102"/>
      <c r="E13" s="102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100"/>
      <c r="BI13" s="99"/>
      <c r="BJ13" s="100"/>
      <c r="BK13" s="100"/>
      <c r="BL13" s="100"/>
      <c r="BM13" s="100"/>
      <c r="BN13" s="100"/>
      <c r="BO13" s="100"/>
      <c r="BP13" s="100"/>
      <c r="BQ13" s="100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</row>
    <row r="14">
      <c r="A14" s="104" t="s">
        <v>232</v>
      </c>
      <c r="B14" s="2"/>
      <c r="C14" s="2"/>
      <c r="D14" s="102"/>
      <c r="E14" s="102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100"/>
      <c r="BI14" s="99"/>
      <c r="BJ14" s="100"/>
      <c r="BK14" s="100"/>
      <c r="BL14" s="100"/>
      <c r="BM14" s="100"/>
      <c r="BN14" s="100"/>
      <c r="BO14" s="100"/>
      <c r="BP14" s="100"/>
      <c r="BQ14" s="100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</row>
    <row r="15">
      <c r="A15" s="104" t="s">
        <v>233</v>
      </c>
      <c r="B15" s="2"/>
      <c r="C15" s="2"/>
      <c r="D15" s="102"/>
      <c r="E15" s="102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100"/>
      <c r="BI15" s="99"/>
      <c r="BJ15" s="100"/>
      <c r="BK15" s="100"/>
      <c r="BL15" s="100"/>
      <c r="BM15" s="100"/>
      <c r="BN15" s="100"/>
      <c r="BO15" s="100"/>
      <c r="BP15" s="100"/>
      <c r="BQ15" s="100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</row>
    <row r="16">
      <c r="A16" s="103"/>
      <c r="B16" s="2"/>
      <c r="C16" s="2"/>
      <c r="D16" s="102"/>
      <c r="E16" s="102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100"/>
      <c r="BI16" s="99"/>
      <c r="BJ16" s="100"/>
      <c r="BK16" s="100"/>
      <c r="BL16" s="100"/>
      <c r="BM16" s="100"/>
      <c r="BN16" s="100"/>
      <c r="BO16" s="100"/>
      <c r="BP16" s="100"/>
      <c r="BQ16" s="100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</row>
    <row r="17">
      <c r="A17" s="104" t="s">
        <v>234</v>
      </c>
      <c r="B17" s="2"/>
      <c r="C17" s="2"/>
      <c r="D17" s="102"/>
      <c r="E17" s="102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100"/>
      <c r="BI17" s="99"/>
      <c r="BJ17" s="100"/>
      <c r="BK17" s="100"/>
      <c r="BL17" s="100"/>
      <c r="BM17" s="100"/>
      <c r="BN17" s="100"/>
      <c r="BO17" s="100"/>
      <c r="BP17" s="100"/>
      <c r="BQ17" s="100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</row>
    <row r="18">
      <c r="A18" s="103"/>
      <c r="B18" s="2"/>
      <c r="C18" s="2"/>
      <c r="D18" s="102"/>
      <c r="E18" s="102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100"/>
      <c r="BI18" s="99"/>
      <c r="BJ18" s="100"/>
      <c r="BK18" s="100"/>
      <c r="BL18" s="100"/>
      <c r="BM18" s="100"/>
      <c r="BN18" s="100"/>
      <c r="BO18" s="100"/>
      <c r="BP18" s="100"/>
      <c r="BQ18" s="100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</row>
    <row r="19">
      <c r="A19" s="104" t="s">
        <v>235</v>
      </c>
      <c r="B19" s="2"/>
      <c r="C19" s="2"/>
      <c r="D19" s="102"/>
      <c r="E19" s="102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100"/>
      <c r="BI19" s="99"/>
      <c r="BJ19" s="100"/>
      <c r="BK19" s="100"/>
      <c r="BL19" s="100"/>
      <c r="BM19" s="100"/>
      <c r="BN19" s="100"/>
      <c r="BO19" s="100"/>
      <c r="BP19" s="100"/>
      <c r="BQ19" s="100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</row>
    <row r="20">
      <c r="A20" s="104" t="s">
        <v>236</v>
      </c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100"/>
      <c r="BI20" s="99"/>
      <c r="BJ20" s="100"/>
      <c r="BK20" s="100"/>
      <c r="BL20" s="100"/>
      <c r="BM20" s="100"/>
      <c r="BN20" s="100"/>
      <c r="BO20" s="100"/>
      <c r="BP20" s="100"/>
      <c r="BQ20" s="100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</row>
    <row r="21" ht="15.75" customHeight="1"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100"/>
      <c r="BI21" s="99"/>
      <c r="BJ21" s="100"/>
      <c r="BK21" s="100"/>
      <c r="BL21" s="100"/>
      <c r="BM21" s="100"/>
      <c r="BN21" s="100"/>
      <c r="BO21" s="100"/>
      <c r="BP21" s="100"/>
      <c r="BQ21" s="100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</row>
    <row r="22" ht="15.75" customHeight="1">
      <c r="A22" s="105"/>
      <c r="B22" s="2"/>
      <c r="C22" s="2"/>
      <c r="D22" s="102"/>
      <c r="E22" s="102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100"/>
      <c r="BI22" s="99"/>
      <c r="BJ22" s="100"/>
      <c r="BK22" s="100"/>
      <c r="BL22" s="100"/>
      <c r="BM22" s="100"/>
      <c r="BN22" s="100"/>
      <c r="BO22" s="100"/>
      <c r="BP22" s="100"/>
      <c r="BQ22" s="100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</row>
    <row r="23" ht="15.75" customHeight="1">
      <c r="A23" s="106" t="s">
        <v>237</v>
      </c>
      <c r="B23" s="2"/>
      <c r="C23" s="2"/>
      <c r="D23" s="102"/>
      <c r="E23" s="102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100"/>
      <c r="BI23" s="99"/>
      <c r="BJ23" s="100"/>
      <c r="BK23" s="100"/>
      <c r="BL23" s="100"/>
      <c r="BM23" s="100"/>
      <c r="BN23" s="100"/>
      <c r="BO23" s="100"/>
      <c r="BP23" s="100"/>
      <c r="BQ23" s="100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</row>
    <row r="24" ht="15.75" customHeight="1">
      <c r="A24" s="105"/>
      <c r="B24" s="2"/>
      <c r="C24" s="2"/>
      <c r="D24" s="102"/>
      <c r="E24" s="102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100"/>
      <c r="BI24" s="99"/>
      <c r="BJ24" s="100"/>
      <c r="BK24" s="100"/>
      <c r="BL24" s="100"/>
      <c r="BM24" s="100"/>
      <c r="BN24" s="100"/>
      <c r="BO24" s="100"/>
      <c r="BP24" s="100"/>
      <c r="BQ24" s="100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</row>
    <row r="25" ht="15.75" customHeight="1">
      <c r="A25" s="106" t="s">
        <v>238</v>
      </c>
      <c r="B25" s="2"/>
      <c r="C25" s="2"/>
      <c r="D25" s="102"/>
      <c r="E25" s="102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100"/>
      <c r="BI25" s="99"/>
      <c r="BJ25" s="100"/>
      <c r="BK25" s="100"/>
      <c r="BL25" s="100"/>
      <c r="BM25" s="100"/>
      <c r="BN25" s="100"/>
      <c r="BO25" s="100"/>
      <c r="BP25" s="100"/>
      <c r="BQ25" s="100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</row>
    <row r="26" ht="15.75" customHeight="1">
      <c r="A26" s="105"/>
      <c r="B26" s="2"/>
      <c r="C26" s="2"/>
      <c r="D26" s="102"/>
      <c r="E26" s="102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100"/>
      <c r="BI26" s="99"/>
      <c r="BJ26" s="100"/>
      <c r="BK26" s="100"/>
      <c r="BL26" s="100"/>
      <c r="BM26" s="100"/>
      <c r="BN26" s="100"/>
      <c r="BO26" s="100"/>
      <c r="BP26" s="100"/>
      <c r="BQ26" s="100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</row>
    <row r="27" ht="15.75" customHeight="1">
      <c r="A27" s="106" t="s">
        <v>239</v>
      </c>
      <c r="B27" s="2"/>
      <c r="C27" s="2"/>
      <c r="D27" s="102"/>
      <c r="E27" s="102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100"/>
      <c r="BI27" s="99"/>
      <c r="BJ27" s="100"/>
      <c r="BK27" s="100"/>
      <c r="BL27" s="100"/>
      <c r="BM27" s="100"/>
      <c r="BN27" s="100"/>
      <c r="BO27" s="100"/>
      <c r="BP27" s="100"/>
      <c r="BQ27" s="100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</row>
    <row r="28" ht="15.75" customHeight="1">
      <c r="A28" s="106"/>
      <c r="B28" s="2"/>
      <c r="C28" s="2"/>
      <c r="D28" s="102"/>
      <c r="E28" s="102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100"/>
      <c r="BI28" s="99"/>
      <c r="BJ28" s="100"/>
      <c r="BK28" s="100"/>
      <c r="BL28" s="100"/>
      <c r="BM28" s="100"/>
      <c r="BN28" s="100"/>
      <c r="BO28" s="100"/>
      <c r="BP28" s="100"/>
      <c r="BQ28" s="100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</row>
    <row r="29" ht="15.75" customHeight="1">
      <c r="A29" s="106" t="s">
        <v>240</v>
      </c>
      <c r="B29" s="2"/>
      <c r="C29" s="2"/>
      <c r="D29" s="102"/>
      <c r="E29" s="102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100"/>
      <c r="BI29" s="99"/>
      <c r="BJ29" s="100"/>
      <c r="BK29" s="100"/>
      <c r="BL29" s="100"/>
      <c r="BM29" s="100"/>
      <c r="BN29" s="100"/>
      <c r="BO29" s="100"/>
      <c r="BP29" s="100"/>
      <c r="BQ29" s="100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</row>
    <row r="30" ht="15.75" customHeight="1">
      <c r="A30" s="106"/>
      <c r="B30" s="2"/>
      <c r="C30" s="2"/>
      <c r="D30" s="102"/>
      <c r="E30" s="102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100"/>
      <c r="BI30" s="99"/>
      <c r="BJ30" s="100"/>
      <c r="BK30" s="100"/>
      <c r="BL30" s="100"/>
      <c r="BM30" s="100"/>
      <c r="BN30" s="100"/>
      <c r="BO30" s="100"/>
      <c r="BP30" s="100"/>
      <c r="BQ30" s="100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</row>
    <row r="31" ht="15.75" customHeight="1">
      <c r="A31" s="106" t="s">
        <v>241</v>
      </c>
      <c r="B31" s="2"/>
      <c r="C31" s="2"/>
      <c r="D31" s="102"/>
      <c r="E31" s="102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100"/>
      <c r="BI31" s="99"/>
      <c r="BJ31" s="100"/>
      <c r="BK31" s="100"/>
      <c r="BL31" s="100"/>
      <c r="BM31" s="100"/>
      <c r="BN31" s="100"/>
      <c r="BO31" s="100"/>
      <c r="BP31" s="100"/>
      <c r="BQ31" s="100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</row>
    <row r="32" ht="15.75" customHeight="1">
      <c r="A32" s="106"/>
      <c r="B32" s="2"/>
      <c r="C32" s="2"/>
      <c r="D32" s="102"/>
      <c r="E32" s="102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100"/>
      <c r="BI32" s="99"/>
      <c r="BJ32" s="100"/>
      <c r="BK32" s="100"/>
      <c r="BL32" s="100"/>
      <c r="BM32" s="100"/>
      <c r="BN32" s="100"/>
      <c r="BO32" s="100"/>
      <c r="BP32" s="100"/>
      <c r="BQ32" s="100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</row>
    <row r="33" ht="15.75" customHeight="1">
      <c r="A33" s="106" t="s">
        <v>242</v>
      </c>
      <c r="B33" s="2"/>
      <c r="C33" s="2"/>
      <c r="D33" s="102"/>
      <c r="E33" s="102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100"/>
      <c r="BI33" s="99"/>
      <c r="BJ33" s="100"/>
      <c r="BK33" s="100"/>
      <c r="BL33" s="100"/>
      <c r="BM33" s="100"/>
      <c r="BN33" s="100"/>
      <c r="BO33" s="100"/>
      <c r="BP33" s="100"/>
      <c r="BQ33" s="100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</row>
    <row r="34" ht="15.0" customHeight="1">
      <c r="A34" s="105"/>
      <c r="B34" s="2"/>
      <c r="C34" s="2"/>
      <c r="D34" s="102"/>
      <c r="E34" s="102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100"/>
      <c r="BI34" s="99"/>
      <c r="BJ34" s="100"/>
      <c r="BK34" s="100"/>
      <c r="BL34" s="100"/>
      <c r="BM34" s="100"/>
      <c r="BN34" s="100"/>
      <c r="BO34" s="100"/>
      <c r="BP34" s="100"/>
      <c r="BQ34" s="100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</row>
    <row r="35" ht="15.0" customHeight="1">
      <c r="A35" s="106" t="s">
        <v>243</v>
      </c>
      <c r="B35" s="2"/>
      <c r="C35" s="2"/>
      <c r="D35" s="102"/>
      <c r="E35" s="102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100"/>
      <c r="BI35" s="99"/>
      <c r="BJ35" s="100"/>
      <c r="BK35" s="100"/>
      <c r="BL35" s="100"/>
      <c r="BM35" s="100"/>
      <c r="BN35" s="100"/>
      <c r="BO35" s="100"/>
      <c r="BP35" s="100"/>
      <c r="BQ35" s="100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</row>
    <row r="36" ht="15.0" customHeight="1">
      <c r="A36" s="105"/>
      <c r="B36" s="2"/>
      <c r="C36" s="2"/>
      <c r="D36" s="102"/>
      <c r="E36" s="102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100"/>
      <c r="BI36" s="99"/>
      <c r="BJ36" s="100"/>
      <c r="BK36" s="100"/>
      <c r="BL36" s="100"/>
      <c r="BM36" s="100"/>
      <c r="BN36" s="100"/>
      <c r="BO36" s="100"/>
      <c r="BP36" s="100"/>
      <c r="BQ36" s="100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</row>
    <row r="37" ht="15.0" customHeight="1">
      <c r="A37" s="105" t="s">
        <v>244</v>
      </c>
      <c r="B37" s="2"/>
      <c r="C37" s="2"/>
      <c r="D37" s="102"/>
      <c r="E37" s="102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100"/>
      <c r="BI37" s="99"/>
      <c r="BJ37" s="100"/>
      <c r="BK37" s="100"/>
      <c r="BL37" s="100"/>
      <c r="BM37" s="100"/>
      <c r="BN37" s="100"/>
      <c r="BO37" s="100"/>
      <c r="BP37" s="100"/>
      <c r="BQ37" s="100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</row>
    <row r="38" ht="15.0" customHeight="1">
      <c r="A38" s="105"/>
      <c r="B38" s="2"/>
      <c r="C38" s="2"/>
      <c r="D38" s="102"/>
      <c r="E38" s="102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100"/>
      <c r="BI38" s="99"/>
      <c r="BJ38" s="100"/>
      <c r="BK38" s="100"/>
      <c r="BL38" s="100"/>
      <c r="BM38" s="100"/>
      <c r="BN38" s="100"/>
      <c r="BO38" s="100"/>
      <c r="BP38" s="100"/>
      <c r="BQ38" s="100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</row>
    <row r="39" ht="15.75" customHeight="1">
      <c r="A39" s="105" t="s">
        <v>245</v>
      </c>
      <c r="B39" s="2"/>
      <c r="C39" s="2"/>
      <c r="D39" s="102"/>
      <c r="E39" s="102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100"/>
      <c r="BI39" s="99"/>
      <c r="BJ39" s="100"/>
      <c r="BK39" s="100"/>
      <c r="BL39" s="100"/>
      <c r="BM39" s="100"/>
      <c r="BN39" s="100"/>
      <c r="BO39" s="100"/>
      <c r="BP39" s="100"/>
      <c r="BQ39" s="100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</row>
    <row r="40" ht="15.75" customHeight="1">
      <c r="A40" s="105" t="s">
        <v>246</v>
      </c>
      <c r="B40" s="2"/>
      <c r="C40" s="2"/>
      <c r="D40" s="102"/>
      <c r="E40" s="102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100"/>
      <c r="BI40" s="99"/>
      <c r="BJ40" s="100"/>
      <c r="BK40" s="100"/>
      <c r="BL40" s="100"/>
      <c r="BM40" s="100"/>
      <c r="BN40" s="100"/>
      <c r="BO40" s="100"/>
      <c r="BP40" s="100"/>
      <c r="BQ40" s="100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</row>
    <row r="41" ht="15.75" customHeight="1">
      <c r="A41" s="105" t="s">
        <v>247</v>
      </c>
      <c r="B41" s="2"/>
      <c r="C41" s="2"/>
      <c r="D41" s="102"/>
      <c r="E41" s="102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100"/>
      <c r="BI41" s="99"/>
      <c r="BJ41" s="100"/>
      <c r="BK41" s="100"/>
      <c r="BL41" s="100"/>
      <c r="BM41" s="100"/>
      <c r="BN41" s="100"/>
      <c r="BO41" s="100"/>
      <c r="BP41" s="100"/>
      <c r="BQ41" s="100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</row>
    <row r="42" ht="15.75" customHeight="1">
      <c r="A42" s="105" t="s">
        <v>248</v>
      </c>
      <c r="B42" s="2"/>
      <c r="C42" s="2"/>
      <c r="D42" s="102"/>
      <c r="E42" s="102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100"/>
      <c r="BI42" s="99"/>
      <c r="BJ42" s="100"/>
      <c r="BK42" s="100"/>
      <c r="BL42" s="100"/>
      <c r="BM42" s="100"/>
      <c r="BN42" s="100"/>
      <c r="BO42" s="100"/>
      <c r="BP42" s="100"/>
      <c r="BQ42" s="100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</row>
    <row r="43" ht="15.75" customHeight="1">
      <c r="A43" s="105" t="s">
        <v>249</v>
      </c>
      <c r="B43" s="2"/>
      <c r="C43" s="2"/>
      <c r="D43" s="102"/>
      <c r="E43" s="102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100"/>
      <c r="BI43" s="99"/>
      <c r="BJ43" s="100"/>
      <c r="BK43" s="100"/>
      <c r="BL43" s="100"/>
      <c r="BM43" s="100"/>
      <c r="BN43" s="100"/>
      <c r="BO43" s="100"/>
      <c r="BP43" s="100"/>
      <c r="BQ43" s="100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</row>
    <row r="44" ht="15.75" customHeight="1">
      <c r="A44" s="105" t="s">
        <v>250</v>
      </c>
      <c r="B44" s="2"/>
      <c r="C44" s="2"/>
      <c r="D44" s="102"/>
      <c r="E44" s="102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100"/>
      <c r="BI44" s="99"/>
      <c r="BJ44" s="100"/>
      <c r="BK44" s="100"/>
      <c r="BL44" s="100"/>
      <c r="BM44" s="100"/>
      <c r="BN44" s="100"/>
      <c r="BO44" s="100"/>
      <c r="BP44" s="100"/>
      <c r="BQ44" s="100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</row>
    <row r="45" ht="15.75" customHeight="1">
      <c r="A45" s="105"/>
      <c r="B45" s="2"/>
      <c r="C45" s="2"/>
      <c r="D45" s="102"/>
      <c r="E45" s="102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100"/>
      <c r="BI45" s="99"/>
      <c r="BJ45" s="100"/>
      <c r="BK45" s="100"/>
      <c r="BL45" s="100"/>
      <c r="BM45" s="100"/>
      <c r="BN45" s="100"/>
      <c r="BO45" s="100"/>
      <c r="BP45" s="100"/>
      <c r="BQ45" s="100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</row>
    <row r="46" ht="15.75" customHeight="1">
      <c r="B46" s="2"/>
      <c r="C46" s="2"/>
      <c r="D46" s="102"/>
      <c r="E46" s="102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100"/>
      <c r="BI46" s="99"/>
      <c r="BJ46" s="100"/>
      <c r="BK46" s="100"/>
      <c r="BL46" s="100"/>
      <c r="BM46" s="100"/>
      <c r="BN46" s="100"/>
      <c r="BO46" s="100"/>
      <c r="BP46" s="100"/>
      <c r="BQ46" s="100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</row>
    <row r="47" ht="15.75" customHeight="1">
      <c r="A47" s="106" t="s">
        <v>251</v>
      </c>
      <c r="B47" s="2"/>
      <c r="C47" s="2"/>
      <c r="D47" s="102"/>
      <c r="E47" s="102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100"/>
      <c r="BI47" s="99"/>
      <c r="BJ47" s="100"/>
      <c r="BK47" s="100"/>
      <c r="BL47" s="100"/>
      <c r="BM47" s="100"/>
      <c r="BN47" s="100"/>
      <c r="BO47" s="100"/>
      <c r="BP47" s="100"/>
      <c r="BQ47" s="100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</row>
    <row r="48" ht="18.0" customHeight="1">
      <c r="A48" s="107" t="s">
        <v>252</v>
      </c>
      <c r="C48" s="2"/>
      <c r="D48" s="102"/>
      <c r="E48" s="102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100"/>
      <c r="BI48" s="99"/>
      <c r="BJ48" s="100"/>
      <c r="BK48" s="100"/>
      <c r="BL48" s="100"/>
      <c r="BM48" s="100"/>
      <c r="BN48" s="100"/>
      <c r="BO48" s="100"/>
      <c r="BP48" s="100"/>
      <c r="BQ48" s="100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</row>
    <row r="49" ht="16.5" customHeight="1">
      <c r="A49" s="108" t="s">
        <v>253</v>
      </c>
      <c r="C49" s="2"/>
      <c r="D49" s="102"/>
      <c r="E49" s="102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100"/>
      <c r="BI49" s="99"/>
      <c r="BJ49" s="100"/>
      <c r="BK49" s="100"/>
      <c r="BL49" s="100"/>
      <c r="BM49" s="100"/>
      <c r="BN49" s="100"/>
      <c r="BO49" s="100"/>
      <c r="BP49" s="100"/>
      <c r="BQ49" s="100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</row>
    <row r="50" ht="15.75" customHeight="1">
      <c r="A50" s="57" t="s">
        <v>254</v>
      </c>
      <c r="C50" s="2"/>
      <c r="D50" s="102"/>
      <c r="E50" s="102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100"/>
      <c r="BI50" s="99"/>
      <c r="BJ50" s="100"/>
      <c r="BK50" s="100"/>
      <c r="BL50" s="100"/>
      <c r="BM50" s="100"/>
      <c r="BN50" s="100"/>
      <c r="BO50" s="100"/>
      <c r="BP50" s="100"/>
      <c r="BQ50" s="100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</row>
    <row r="51" ht="16.5" customHeight="1">
      <c r="A51" s="108" t="s">
        <v>255</v>
      </c>
      <c r="C51" s="2"/>
      <c r="D51" s="102"/>
      <c r="E51" s="102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100"/>
      <c r="BI51" s="99"/>
      <c r="BJ51" s="100"/>
      <c r="BK51" s="100"/>
      <c r="BL51" s="100"/>
      <c r="BM51" s="100"/>
      <c r="BN51" s="100"/>
      <c r="BO51" s="100"/>
      <c r="BP51" s="100"/>
      <c r="BQ51" s="100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</row>
    <row r="52" ht="12.75" customHeight="1">
      <c r="A52" s="57" t="s">
        <v>256</v>
      </c>
      <c r="C52" s="2"/>
      <c r="D52" s="102"/>
      <c r="E52" s="102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100"/>
      <c r="BI52" s="99"/>
      <c r="BJ52" s="100"/>
      <c r="BK52" s="100"/>
      <c r="BL52" s="100"/>
      <c r="BM52" s="100"/>
      <c r="BN52" s="100"/>
      <c r="BO52" s="100"/>
      <c r="BP52" s="100"/>
      <c r="BQ52" s="100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</row>
    <row r="53" ht="17.25" customHeight="1">
      <c r="A53" s="107"/>
      <c r="C53" s="2"/>
      <c r="D53" s="102"/>
      <c r="E53" s="102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100"/>
      <c r="BI53" s="99"/>
      <c r="BJ53" s="100"/>
      <c r="BK53" s="100"/>
      <c r="BL53" s="100"/>
      <c r="BM53" s="100"/>
      <c r="BN53" s="100"/>
      <c r="BO53" s="100"/>
      <c r="BP53" s="100"/>
      <c r="BQ53" s="100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</row>
    <row r="54" ht="15.75" customHeight="1">
      <c r="A54" s="109" t="s">
        <v>257</v>
      </c>
      <c r="B54" s="2"/>
      <c r="C54" s="2"/>
      <c r="D54" s="102"/>
      <c r="E54" s="102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100"/>
      <c r="BI54" s="99"/>
      <c r="BJ54" s="100"/>
      <c r="BK54" s="100"/>
      <c r="BL54" s="100"/>
      <c r="BM54" s="100"/>
      <c r="BN54" s="100"/>
      <c r="BO54" s="100"/>
      <c r="BP54" s="100"/>
      <c r="BQ54" s="100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</row>
    <row r="55" ht="14.25" customHeight="1">
      <c r="A55" s="2"/>
      <c r="B55" s="2"/>
      <c r="C55" s="2"/>
      <c r="D55" s="102"/>
      <c r="E55" s="102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100"/>
      <c r="BI55" s="99"/>
      <c r="BJ55" s="100"/>
      <c r="BK55" s="100"/>
      <c r="BL55" s="100"/>
      <c r="BM55" s="100"/>
      <c r="BN55" s="100"/>
      <c r="BO55" s="100"/>
      <c r="BP55" s="100"/>
      <c r="BQ55" s="100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</row>
    <row r="56" ht="12.75" customHeight="1">
      <c r="A56" s="57" t="s">
        <v>258</v>
      </c>
      <c r="B56" s="2"/>
      <c r="C56" s="2"/>
      <c r="D56" s="102"/>
      <c r="E56" s="102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100"/>
      <c r="BI56" s="99"/>
      <c r="BJ56" s="100"/>
      <c r="BK56" s="100"/>
      <c r="BL56" s="100"/>
      <c r="BM56" s="100"/>
      <c r="BN56" s="100"/>
      <c r="BO56" s="100"/>
      <c r="BP56" s="100"/>
      <c r="BQ56" s="100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</row>
    <row r="57" ht="15.0" customHeight="1">
      <c r="A57" s="57" t="s">
        <v>259</v>
      </c>
      <c r="B57" s="2"/>
      <c r="C57" s="2"/>
      <c r="D57" s="102"/>
      <c r="E57" s="102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100"/>
      <c r="BI57" s="99"/>
      <c r="BJ57" s="100"/>
      <c r="BK57" s="100"/>
      <c r="BL57" s="100"/>
      <c r="BM57" s="100"/>
      <c r="BN57" s="100"/>
      <c r="BO57" s="100"/>
      <c r="BP57" s="100"/>
      <c r="BQ57" s="100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</row>
    <row r="58" ht="15.0" customHeight="1">
      <c r="A58" s="57" t="s">
        <v>260</v>
      </c>
      <c r="B58" s="2"/>
      <c r="C58" s="2"/>
      <c r="D58" s="102"/>
      <c r="E58" s="102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100"/>
      <c r="BI58" s="99"/>
      <c r="BJ58" s="100"/>
      <c r="BK58" s="100"/>
      <c r="BL58" s="100"/>
      <c r="BM58" s="100"/>
      <c r="BN58" s="100"/>
      <c r="BO58" s="100"/>
      <c r="BP58" s="100"/>
      <c r="BQ58" s="100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</row>
    <row r="59" ht="15.0" customHeight="1">
      <c r="A59" s="57" t="s">
        <v>261</v>
      </c>
      <c r="B59" s="2"/>
      <c r="C59" s="2"/>
      <c r="D59" s="102"/>
      <c r="E59" s="102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100"/>
      <c r="BI59" s="99"/>
      <c r="BJ59" s="100"/>
      <c r="BK59" s="100"/>
      <c r="BL59" s="100"/>
      <c r="BM59" s="100"/>
      <c r="BN59" s="100"/>
      <c r="BO59" s="100"/>
      <c r="BP59" s="100"/>
      <c r="BQ59" s="100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</row>
    <row r="60" ht="14.25" customHeight="1">
      <c r="A60" s="57" t="s">
        <v>262</v>
      </c>
      <c r="B60" s="2"/>
      <c r="C60" s="2"/>
      <c r="D60" s="102"/>
      <c r="E60" s="102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100"/>
      <c r="BI60" s="99"/>
      <c r="BJ60" s="100"/>
      <c r="BK60" s="100"/>
      <c r="BL60" s="100"/>
      <c r="BM60" s="100"/>
      <c r="BN60" s="100"/>
      <c r="BO60" s="100"/>
      <c r="BP60" s="100"/>
      <c r="BQ60" s="100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</row>
    <row r="61" ht="21.0" customHeight="1">
      <c r="A61" s="2"/>
      <c r="B61" s="2"/>
      <c r="C61" s="2"/>
      <c r="D61" s="102"/>
      <c r="E61" s="102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100"/>
      <c r="BI61" s="99"/>
      <c r="BJ61" s="100"/>
      <c r="BK61" s="100"/>
      <c r="BL61" s="100"/>
      <c r="BM61" s="100"/>
      <c r="BN61" s="100"/>
      <c r="BO61" s="100"/>
      <c r="BP61" s="100"/>
      <c r="BQ61" s="100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</row>
    <row r="62" ht="21.0" customHeight="1">
      <c r="A62" s="2"/>
      <c r="B62" s="2"/>
      <c r="C62" s="2"/>
      <c r="D62" s="102"/>
      <c r="E62" s="102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100"/>
      <c r="BI62" s="99"/>
      <c r="BJ62" s="100"/>
      <c r="BK62" s="100"/>
      <c r="BL62" s="100"/>
      <c r="BM62" s="100"/>
      <c r="BN62" s="100"/>
      <c r="BO62" s="100"/>
      <c r="BP62" s="100"/>
      <c r="BQ62" s="100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</row>
    <row r="63" ht="21.0" customHeight="1">
      <c r="A63" s="106" t="s">
        <v>263</v>
      </c>
      <c r="B63" s="2"/>
      <c r="C63" s="2"/>
      <c r="D63" s="102"/>
      <c r="E63" s="102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100"/>
      <c r="BI63" s="99"/>
      <c r="BJ63" s="100"/>
      <c r="BK63" s="100"/>
      <c r="BL63" s="100"/>
      <c r="BM63" s="100"/>
      <c r="BN63" s="100"/>
      <c r="BO63" s="100"/>
      <c r="BP63" s="100"/>
      <c r="BQ63" s="100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</row>
    <row r="64" ht="12.0" customHeight="1">
      <c r="A64" s="2"/>
      <c r="B64" s="2"/>
      <c r="C64" s="2"/>
      <c r="D64" s="102"/>
      <c r="E64" s="102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100"/>
      <c r="BI64" s="99"/>
      <c r="BJ64" s="100"/>
      <c r="BK64" s="100"/>
      <c r="BL64" s="100"/>
      <c r="BM64" s="100"/>
      <c r="BN64" s="100"/>
      <c r="BO64" s="100"/>
      <c r="BP64" s="100"/>
      <c r="BQ64" s="100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</row>
    <row r="65" ht="12.75" customHeight="1">
      <c r="A65" s="57" t="s">
        <v>264</v>
      </c>
      <c r="B65" s="2"/>
      <c r="C65" s="2"/>
      <c r="D65" s="102"/>
      <c r="E65" s="102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100"/>
      <c r="BI65" s="99"/>
      <c r="BJ65" s="100"/>
      <c r="BK65" s="100"/>
      <c r="BL65" s="100"/>
      <c r="BM65" s="100"/>
      <c r="BN65" s="100"/>
      <c r="BO65" s="100"/>
      <c r="BP65" s="100"/>
      <c r="BQ65" s="100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</row>
    <row r="66" ht="15.0" customHeight="1">
      <c r="A66" s="57" t="s">
        <v>265</v>
      </c>
      <c r="B66" s="2"/>
      <c r="C66" s="2"/>
      <c r="D66" s="102"/>
      <c r="E66" s="102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100"/>
      <c r="BI66" s="99"/>
      <c r="BJ66" s="100"/>
      <c r="BK66" s="100"/>
      <c r="BL66" s="100"/>
      <c r="BM66" s="100"/>
      <c r="BN66" s="100"/>
      <c r="BO66" s="100"/>
      <c r="BP66" s="100"/>
      <c r="BQ66" s="100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</row>
    <row r="67" ht="14.25" customHeight="1">
      <c r="A67" s="57" t="s">
        <v>266</v>
      </c>
      <c r="B67" s="2"/>
      <c r="C67" s="2"/>
      <c r="D67" s="102"/>
      <c r="E67" s="102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100"/>
      <c r="BI67" s="99"/>
      <c r="BJ67" s="100"/>
      <c r="BK67" s="100"/>
      <c r="BL67" s="100"/>
      <c r="BM67" s="100"/>
      <c r="BN67" s="100"/>
      <c r="BO67" s="100"/>
      <c r="BP67" s="100"/>
      <c r="BQ67" s="100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</row>
    <row r="68" ht="15.0" customHeight="1">
      <c r="A68" s="57" t="s">
        <v>267</v>
      </c>
      <c r="B68" s="2"/>
      <c r="C68" s="2"/>
      <c r="D68" s="102"/>
      <c r="E68" s="102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100"/>
      <c r="BI68" s="99"/>
      <c r="BJ68" s="100"/>
      <c r="BK68" s="100"/>
      <c r="BL68" s="100"/>
      <c r="BM68" s="100"/>
      <c r="BN68" s="100"/>
      <c r="BO68" s="100"/>
      <c r="BP68" s="100"/>
      <c r="BQ68" s="100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</row>
    <row r="69" ht="15.0" hidden="1" customHeight="1">
      <c r="A69" s="2"/>
      <c r="B69" s="2"/>
      <c r="C69" s="2"/>
      <c r="D69" s="102"/>
      <c r="E69" s="102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 t="s">
        <v>222</v>
      </c>
      <c r="BF69" s="99"/>
      <c r="BG69" s="99"/>
      <c r="BH69" s="100"/>
      <c r="BI69" s="99"/>
      <c r="BJ69" s="100"/>
      <c r="BK69" s="100"/>
      <c r="BL69" s="100"/>
      <c r="BM69" s="100"/>
      <c r="BN69" s="100"/>
      <c r="BO69" s="100"/>
      <c r="BP69" s="100"/>
      <c r="BQ69" s="100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</row>
    <row r="70" ht="15.0" hidden="1" customHeight="1">
      <c r="A70" s="2"/>
      <c r="B70" s="2"/>
      <c r="C70" s="2"/>
      <c r="D70" s="102"/>
      <c r="E70" s="102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100"/>
      <c r="BI70" s="99"/>
      <c r="BJ70" s="100"/>
      <c r="BK70" s="100"/>
      <c r="BL70" s="100"/>
      <c r="BM70" s="100"/>
      <c r="BN70" s="100"/>
      <c r="BO70" s="100"/>
      <c r="BP70" s="100"/>
      <c r="BQ70" s="100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</row>
    <row r="71" ht="15.0" hidden="1" customHeight="1">
      <c r="A71" s="2"/>
      <c r="B71" s="2"/>
      <c r="C71" s="2"/>
      <c r="D71" s="102"/>
      <c r="E71" s="102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100"/>
      <c r="BI71" s="99"/>
      <c r="BJ71" s="100"/>
      <c r="BK71" s="100"/>
      <c r="BL71" s="100"/>
      <c r="BM71" s="99" t="s">
        <v>222</v>
      </c>
      <c r="BN71" s="100"/>
      <c r="BO71" s="100"/>
      <c r="BP71" s="100"/>
      <c r="BQ71" s="100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</row>
    <row r="72" ht="15.0" hidden="1" customHeight="1">
      <c r="A72" s="2"/>
      <c r="B72" s="2"/>
      <c r="C72" s="2"/>
      <c r="D72" s="102"/>
      <c r="E72" s="102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100"/>
      <c r="BI72" s="99"/>
      <c r="BJ72" s="100"/>
      <c r="BK72" s="99" t="s">
        <v>222</v>
      </c>
      <c r="BL72" s="100"/>
      <c r="BM72" s="100"/>
      <c r="BN72" s="100"/>
      <c r="BO72" s="100"/>
      <c r="BP72" s="100"/>
      <c r="BQ72" s="100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</row>
    <row r="73" ht="15.0" hidden="1" customHeight="1">
      <c r="A73" s="2"/>
      <c r="B73" s="2"/>
      <c r="C73" s="2"/>
      <c r="D73" s="102"/>
      <c r="E73" s="102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100"/>
      <c r="BI73" s="99"/>
      <c r="BJ73" s="100"/>
      <c r="BK73" s="100"/>
      <c r="BL73" s="100"/>
      <c r="BM73" s="100"/>
      <c r="BN73" s="100"/>
      <c r="BO73" s="100"/>
      <c r="BP73" s="100"/>
      <c r="BQ73" s="100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</row>
    <row r="74" ht="15.0" hidden="1" customHeight="1">
      <c r="A74" s="2"/>
      <c r="B74" s="2"/>
      <c r="C74" s="2"/>
      <c r="D74" s="102"/>
      <c r="E74" s="102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100"/>
      <c r="BI74" s="99"/>
      <c r="BJ74" s="100"/>
      <c r="BK74" s="100"/>
      <c r="BL74" s="100"/>
      <c r="BM74" s="100"/>
      <c r="BN74" s="100"/>
      <c r="BO74" s="100" t="s">
        <v>222</v>
      </c>
      <c r="BP74" s="100"/>
      <c r="BQ74" s="100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</row>
    <row r="75" ht="15.0" hidden="1" customHeight="1">
      <c r="A75" s="2"/>
      <c r="B75" s="2"/>
      <c r="C75" s="2"/>
      <c r="D75" s="102"/>
      <c r="E75" s="102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100"/>
      <c r="BI75" s="99"/>
      <c r="BJ75" s="100"/>
      <c r="BK75" s="100"/>
      <c r="BL75" s="100"/>
      <c r="BM75" s="100"/>
      <c r="BN75" s="100"/>
      <c r="BO75" s="100"/>
      <c r="BP75" s="100"/>
      <c r="BQ75" s="100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</row>
    <row r="76" ht="15.0" hidden="1" customHeight="1">
      <c r="A76" s="2"/>
      <c r="B76" s="2"/>
      <c r="C76" s="2"/>
      <c r="D76" s="102"/>
      <c r="E76" s="102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100"/>
      <c r="BI76" s="99"/>
      <c r="BJ76" s="100"/>
      <c r="BK76" s="100"/>
      <c r="BL76" s="100"/>
      <c r="BM76" s="100"/>
      <c r="BN76" s="100"/>
      <c r="BO76" s="100" t="s">
        <v>222</v>
      </c>
      <c r="BP76" s="100"/>
      <c r="BQ76" s="100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</row>
    <row r="77" ht="15.0" hidden="1" customHeight="1">
      <c r="A77" s="2"/>
      <c r="B77" s="2"/>
      <c r="C77" s="2"/>
      <c r="D77" s="102"/>
      <c r="E77" s="102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100"/>
      <c r="BI77" s="99"/>
      <c r="BJ77" s="100"/>
      <c r="BK77" s="100"/>
      <c r="BL77" s="100" t="s">
        <v>222</v>
      </c>
      <c r="BM77" s="100"/>
      <c r="BN77" s="100"/>
      <c r="BO77" s="100"/>
      <c r="BP77" s="100"/>
      <c r="BQ77" s="100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</row>
    <row r="78" ht="15.0" hidden="1" customHeight="1">
      <c r="A78" s="2"/>
      <c r="B78" s="2"/>
      <c r="C78" s="2"/>
      <c r="D78" s="102"/>
      <c r="E78" s="102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100"/>
      <c r="BI78" s="99"/>
      <c r="BJ78" s="100"/>
      <c r="BK78" s="100"/>
      <c r="BL78" s="100"/>
      <c r="BM78" s="100"/>
      <c r="BN78" s="100"/>
      <c r="BO78" s="100"/>
      <c r="BP78" s="100"/>
      <c r="BQ78" s="100"/>
      <c r="BR78" s="110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</row>
    <row r="79" ht="15.0" hidden="1" customHeight="1">
      <c r="A79" s="2"/>
      <c r="B79" s="2"/>
      <c r="C79" s="2"/>
      <c r="D79" s="102"/>
      <c r="E79" s="102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100"/>
      <c r="BI79" s="99"/>
      <c r="BJ79" s="100"/>
      <c r="BK79" s="100"/>
      <c r="BL79" s="100"/>
      <c r="BM79" s="100"/>
      <c r="BN79" s="100"/>
      <c r="BO79" s="100"/>
      <c r="BP79" s="100"/>
      <c r="BQ79" s="100"/>
      <c r="BR79" s="15" t="s">
        <v>222</v>
      </c>
      <c r="BS79" s="110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</row>
    <row r="80" ht="15.0" hidden="1" customHeight="1">
      <c r="A80" s="2"/>
      <c r="B80" s="2"/>
      <c r="C80" s="2"/>
      <c r="D80" s="102"/>
      <c r="E80" s="102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100"/>
      <c r="BI80" s="99"/>
      <c r="BJ80" s="100"/>
      <c r="BK80" s="100"/>
      <c r="BL80" s="100"/>
      <c r="BM80" s="100"/>
      <c r="BN80" s="100"/>
      <c r="BO80" s="100"/>
      <c r="BP80" s="100"/>
      <c r="BQ80" s="100"/>
      <c r="BR80" s="15"/>
      <c r="BS80" s="15"/>
      <c r="BT80" s="110"/>
      <c r="BU80" s="15" t="s">
        <v>222</v>
      </c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</row>
    <row r="81" ht="15.0" hidden="1" customHeight="1">
      <c r="A81" s="2"/>
      <c r="B81" s="2"/>
      <c r="C81" s="2"/>
      <c r="D81" s="102"/>
      <c r="E81" s="102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100"/>
      <c r="BI81" s="99"/>
      <c r="BJ81" s="100"/>
      <c r="BK81" s="100"/>
      <c r="BL81" s="100"/>
      <c r="BM81" s="100"/>
      <c r="BN81" s="100"/>
      <c r="BO81" s="100"/>
      <c r="BP81" s="100"/>
      <c r="BQ81" s="100"/>
      <c r="BR81" s="15"/>
      <c r="BS81" s="15"/>
      <c r="BT81" s="15"/>
      <c r="BU81" s="110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</row>
    <row r="82" ht="15.0" hidden="1" customHeight="1">
      <c r="A82" s="2"/>
      <c r="B82" s="2"/>
      <c r="C82" s="2"/>
      <c r="D82" s="102"/>
      <c r="E82" s="102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100"/>
      <c r="BI82" s="99"/>
      <c r="BJ82" s="100"/>
      <c r="BK82" s="100"/>
      <c r="BL82" s="100"/>
      <c r="BM82" s="100"/>
      <c r="BN82" s="100"/>
      <c r="BO82" s="100"/>
      <c r="BP82" s="100"/>
      <c r="BQ82" s="100"/>
      <c r="BR82" s="15"/>
      <c r="BS82" s="15"/>
      <c r="BT82" s="15"/>
      <c r="BU82" s="15" t="s">
        <v>222</v>
      </c>
      <c r="BV82" s="110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</row>
    <row r="83" ht="15.0" hidden="1" customHeight="1">
      <c r="A83" s="2"/>
      <c r="B83" s="2"/>
      <c r="C83" s="2"/>
      <c r="D83" s="102"/>
      <c r="E83" s="102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100"/>
      <c r="BI83" s="99"/>
      <c r="BJ83" s="100"/>
      <c r="BK83" s="100"/>
      <c r="BL83" s="100"/>
      <c r="BM83" s="100"/>
      <c r="BN83" s="100"/>
      <c r="BO83" s="100"/>
      <c r="BP83" s="100"/>
      <c r="BQ83" s="100"/>
      <c r="BR83" s="15"/>
      <c r="BS83" s="15"/>
      <c r="BT83" s="15"/>
      <c r="BU83" s="15" t="s">
        <v>222</v>
      </c>
      <c r="BV83" s="100"/>
      <c r="BW83" s="110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</row>
    <row r="84" ht="15.0" hidden="1" customHeight="1">
      <c r="A84" s="2"/>
      <c r="B84" s="2"/>
      <c r="C84" s="2"/>
      <c r="D84" s="102"/>
      <c r="E84" s="102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100"/>
      <c r="BI84" s="99"/>
      <c r="BJ84" s="100"/>
      <c r="BK84" s="100"/>
      <c r="BL84" s="100"/>
      <c r="BM84" s="100"/>
      <c r="BN84" s="100"/>
      <c r="BO84" s="100"/>
      <c r="BP84" s="100"/>
      <c r="BQ84" s="100"/>
      <c r="BR84" s="15"/>
      <c r="BS84" s="15" t="s">
        <v>222</v>
      </c>
      <c r="BT84" s="15"/>
      <c r="BU84" s="15"/>
      <c r="BV84" s="15"/>
      <c r="BW84" s="15" t="s">
        <v>222</v>
      </c>
      <c r="BX84" s="110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</row>
    <row r="85" ht="15.0" hidden="1" customHeight="1">
      <c r="A85" s="2"/>
      <c r="B85" s="2"/>
      <c r="C85" s="2"/>
      <c r="D85" s="102"/>
      <c r="E85" s="102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100"/>
      <c r="BI85" s="99"/>
      <c r="BJ85" s="100"/>
      <c r="BK85" s="100"/>
      <c r="BL85" s="100"/>
      <c r="BM85" s="100"/>
      <c r="BN85" s="100"/>
      <c r="BO85" s="100"/>
      <c r="BP85" s="100"/>
      <c r="BQ85" s="100"/>
      <c r="BR85" s="15"/>
      <c r="BS85" s="15"/>
      <c r="BT85" s="15"/>
      <c r="BU85" s="15"/>
      <c r="BV85" s="15"/>
      <c r="BW85" s="15"/>
      <c r="BX85" s="15"/>
      <c r="BY85" s="110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</row>
    <row r="86" ht="15.0" hidden="1" customHeight="1">
      <c r="A86" s="2"/>
      <c r="B86" s="2"/>
      <c r="C86" s="2"/>
      <c r="D86" s="102"/>
      <c r="E86" s="102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100"/>
      <c r="BI86" s="99"/>
      <c r="BJ86" s="100"/>
      <c r="BK86" s="100"/>
      <c r="BL86" s="100"/>
      <c r="BM86" s="100"/>
      <c r="BN86" s="100"/>
      <c r="BO86" s="100"/>
      <c r="BP86" s="100"/>
      <c r="BQ86" s="100"/>
      <c r="BR86" s="15"/>
      <c r="BS86" s="15"/>
      <c r="BT86" s="15"/>
      <c r="BU86" s="15"/>
      <c r="BV86" s="15"/>
      <c r="BW86" s="15"/>
      <c r="BX86" s="15"/>
      <c r="BY86" s="15" t="s">
        <v>222</v>
      </c>
      <c r="BZ86" s="110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</row>
    <row r="87" ht="15.0" hidden="1" customHeight="1">
      <c r="A87" s="2"/>
      <c r="B87" s="2"/>
      <c r="C87" s="2"/>
      <c r="D87" s="102"/>
      <c r="E87" s="102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100"/>
      <c r="BI87" s="99"/>
      <c r="BJ87" s="100"/>
      <c r="BK87" s="100"/>
      <c r="BL87" s="100"/>
      <c r="BM87" s="100"/>
      <c r="BN87" s="100"/>
      <c r="BO87" s="100"/>
      <c r="BP87" s="100"/>
      <c r="BQ87" s="100"/>
      <c r="BR87" s="15"/>
      <c r="BS87" s="15"/>
      <c r="BT87" s="15"/>
      <c r="BU87" s="15"/>
      <c r="BV87" s="15"/>
      <c r="BW87" s="15"/>
      <c r="BX87" s="15"/>
      <c r="BY87" s="15"/>
      <c r="BZ87" s="15"/>
      <c r="CA87" s="110"/>
      <c r="CB87" s="15" t="s">
        <v>222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</row>
    <row r="88" ht="15.0" hidden="1" customHeight="1">
      <c r="A88" s="2"/>
      <c r="B88" s="2"/>
      <c r="C88" s="2"/>
      <c r="D88" s="102"/>
      <c r="E88" s="102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100"/>
      <c r="BI88" s="99"/>
      <c r="BJ88" s="100"/>
      <c r="BK88" s="100"/>
      <c r="BL88" s="100"/>
      <c r="BM88" s="100"/>
      <c r="BN88" s="100"/>
      <c r="BO88" s="100"/>
      <c r="BP88" s="100"/>
      <c r="BQ88" s="100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10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</row>
    <row r="89" ht="15.0" hidden="1" customHeight="1">
      <c r="A89" s="2"/>
      <c r="B89" s="2"/>
      <c r="C89" s="2"/>
      <c r="D89" s="102"/>
      <c r="E89" s="102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100"/>
      <c r="BI89" s="99"/>
      <c r="BJ89" s="100"/>
      <c r="BK89" s="100"/>
      <c r="BL89" s="100"/>
      <c r="BM89" s="100"/>
      <c r="BN89" s="100"/>
      <c r="BO89" s="100"/>
      <c r="BP89" s="100"/>
      <c r="BQ89" s="100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 t="s">
        <v>222</v>
      </c>
      <c r="CC89" s="110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</row>
    <row r="90" ht="15.0" hidden="1" customHeight="1">
      <c r="A90" s="2"/>
      <c r="B90" s="2"/>
      <c r="C90" s="2"/>
      <c r="D90" s="102"/>
      <c r="E90" s="102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100"/>
      <c r="BI90" s="99"/>
      <c r="BJ90" s="100"/>
      <c r="BK90" s="100"/>
      <c r="BL90" s="100"/>
      <c r="BM90" s="100"/>
      <c r="BN90" s="100"/>
      <c r="BO90" s="100"/>
      <c r="BP90" s="100"/>
      <c r="BQ90" s="100"/>
      <c r="BR90" s="15"/>
      <c r="BS90" s="15"/>
      <c r="BT90" s="15"/>
      <c r="BU90" s="15"/>
      <c r="BV90" s="15"/>
      <c r="BW90" s="15"/>
      <c r="BX90" s="15"/>
      <c r="BY90" s="15"/>
      <c r="BZ90" s="15" t="s">
        <v>222</v>
      </c>
      <c r="CA90" s="15"/>
      <c r="CB90" s="15"/>
      <c r="CC90" s="15"/>
      <c r="CD90" s="110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</row>
    <row r="91" ht="15.0" hidden="1" customHeight="1">
      <c r="A91" s="2"/>
      <c r="B91" s="2"/>
      <c r="C91" s="2"/>
      <c r="D91" s="102"/>
      <c r="E91" s="102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100"/>
      <c r="BI91" s="99"/>
      <c r="BJ91" s="100"/>
      <c r="BK91" s="100"/>
      <c r="BL91" s="100"/>
      <c r="BM91" s="100"/>
      <c r="BN91" s="100"/>
      <c r="BO91" s="100"/>
      <c r="BP91" s="100"/>
      <c r="BQ91" s="100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10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</row>
    <row r="92" ht="15.0" hidden="1" customHeight="1">
      <c r="A92" s="2"/>
      <c r="B92" s="2"/>
      <c r="C92" s="2"/>
      <c r="D92" s="102"/>
      <c r="E92" s="102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100"/>
      <c r="BI92" s="99"/>
      <c r="BJ92" s="100"/>
      <c r="BK92" s="100"/>
      <c r="BL92" s="100"/>
      <c r="BM92" s="100"/>
      <c r="BN92" s="100"/>
      <c r="BO92" s="100"/>
      <c r="BP92" s="100"/>
      <c r="BQ92" s="100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10"/>
      <c r="CG92" s="15"/>
      <c r="CH92" s="15" t="s">
        <v>222</v>
      </c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</row>
    <row r="93" ht="15.0" hidden="1" customHeight="1">
      <c r="A93" s="2"/>
      <c r="B93" s="2"/>
      <c r="C93" s="2"/>
      <c r="D93" s="102"/>
      <c r="E93" s="102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100"/>
      <c r="BI93" s="99"/>
      <c r="BJ93" s="100"/>
      <c r="BK93" s="100"/>
      <c r="BL93" s="100"/>
      <c r="BM93" s="100"/>
      <c r="BN93" s="100"/>
      <c r="BO93" s="100"/>
      <c r="BP93" s="100"/>
      <c r="BQ93" s="100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 t="s">
        <v>222</v>
      </c>
      <c r="CG93" s="110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</row>
    <row r="94" ht="15.0" hidden="1" customHeight="1">
      <c r="A94" s="2"/>
      <c r="B94" s="2"/>
      <c r="C94" s="2"/>
      <c r="D94" s="102"/>
      <c r="E94" s="102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100"/>
      <c r="BI94" s="99"/>
      <c r="BJ94" s="100"/>
      <c r="BK94" s="100"/>
      <c r="BL94" s="100"/>
      <c r="BM94" s="100"/>
      <c r="BN94" s="100"/>
      <c r="BO94" s="100"/>
      <c r="BP94" s="100"/>
      <c r="BQ94" s="100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10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</row>
    <row r="95" ht="15.0" hidden="1" customHeight="1">
      <c r="A95" s="2"/>
      <c r="B95" s="2"/>
      <c r="C95" s="2"/>
      <c r="D95" s="102"/>
      <c r="E95" s="102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100"/>
      <c r="BI95" s="99"/>
      <c r="BJ95" s="100"/>
      <c r="BK95" s="100"/>
      <c r="BL95" s="100"/>
      <c r="BM95" s="100"/>
      <c r="BN95" s="100"/>
      <c r="BO95" s="100"/>
      <c r="BP95" s="100"/>
      <c r="BQ95" s="100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10"/>
      <c r="CJ95" s="15" t="s">
        <v>222</v>
      </c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</row>
    <row r="96" ht="15.0" hidden="1" customHeight="1">
      <c r="A96" s="2"/>
      <c r="B96" s="2"/>
      <c r="C96" s="2"/>
      <c r="D96" s="102"/>
      <c r="E96" s="102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100"/>
      <c r="BI96" s="99"/>
      <c r="BJ96" s="100"/>
      <c r="BK96" s="100"/>
      <c r="BL96" s="100"/>
      <c r="BM96" s="100"/>
      <c r="BN96" s="100"/>
      <c r="BO96" s="100"/>
      <c r="BP96" s="100"/>
      <c r="BQ96" s="100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10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</row>
    <row r="97" ht="15.0" hidden="1" customHeight="1">
      <c r="A97" s="2"/>
      <c r="B97" s="2"/>
      <c r="C97" s="2"/>
      <c r="D97" s="102"/>
      <c r="E97" s="102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100"/>
      <c r="BI97" s="99"/>
      <c r="BJ97" s="100"/>
      <c r="BK97" s="100"/>
      <c r="BL97" s="100"/>
      <c r="BM97" s="100"/>
      <c r="BN97" s="100"/>
      <c r="BO97" s="100"/>
      <c r="BP97" s="100"/>
      <c r="BQ97" s="100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 t="s">
        <v>222</v>
      </c>
      <c r="CK97" s="110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</row>
    <row r="98" ht="15.0" hidden="1" customHeight="1">
      <c r="A98" s="2"/>
      <c r="B98" s="2"/>
      <c r="C98" s="2"/>
      <c r="D98" s="102"/>
      <c r="E98" s="102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100"/>
      <c r="BI98" s="99"/>
      <c r="BJ98" s="100"/>
      <c r="BK98" s="100"/>
      <c r="BL98" s="100"/>
      <c r="BM98" s="100"/>
      <c r="BN98" s="100"/>
      <c r="BO98" s="100"/>
      <c r="BP98" s="100"/>
      <c r="BQ98" s="100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 t="s">
        <v>222</v>
      </c>
      <c r="CK98" s="15"/>
      <c r="CL98" s="110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</row>
    <row r="99" ht="15.0" hidden="1" customHeight="1">
      <c r="A99" s="2"/>
      <c r="B99" s="2"/>
      <c r="C99" s="2"/>
      <c r="D99" s="102"/>
      <c r="E99" s="102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100"/>
      <c r="BI99" s="99"/>
      <c r="BJ99" s="100"/>
      <c r="BK99" s="100"/>
      <c r="BL99" s="100"/>
      <c r="BM99" s="100"/>
      <c r="BN99" s="100"/>
      <c r="BO99" s="100"/>
      <c r="BP99" s="100"/>
      <c r="BQ99" s="100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 t="s">
        <v>222</v>
      </c>
      <c r="CH99" s="15"/>
      <c r="CI99" s="15"/>
      <c r="CJ99" s="15"/>
      <c r="CK99" s="15"/>
      <c r="CL99" s="15" t="s">
        <v>222</v>
      </c>
      <c r="CM99" s="110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</row>
    <row r="100" ht="15.0" hidden="1" customHeight="1">
      <c r="A100" s="2"/>
      <c r="B100" s="2"/>
      <c r="C100" s="2"/>
      <c r="D100" s="102"/>
      <c r="E100" s="102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100"/>
      <c r="BI100" s="99"/>
      <c r="BJ100" s="100"/>
      <c r="BK100" s="100"/>
      <c r="BL100" s="100"/>
      <c r="BM100" s="100"/>
      <c r="BN100" s="100"/>
      <c r="BO100" s="100"/>
      <c r="BP100" s="100"/>
      <c r="BQ100" s="100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10"/>
      <c r="CO100" s="15" t="s">
        <v>222</v>
      </c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</row>
    <row r="101" ht="15.0" hidden="1" customHeight="1">
      <c r="A101" s="2"/>
      <c r="B101" s="2"/>
      <c r="C101" s="2"/>
      <c r="D101" s="102"/>
      <c r="E101" s="102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100"/>
      <c r="BI101" s="99"/>
      <c r="BJ101" s="100"/>
      <c r="BK101" s="100"/>
      <c r="BL101" s="100"/>
      <c r="BM101" s="100"/>
      <c r="BN101" s="100"/>
      <c r="BO101" s="100"/>
      <c r="BP101" s="100"/>
      <c r="BQ101" s="100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10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</row>
    <row r="102" ht="15.0" hidden="1" customHeight="1">
      <c r="A102" s="2"/>
      <c r="B102" s="2"/>
      <c r="C102" s="2"/>
      <c r="D102" s="102"/>
      <c r="E102" s="102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100"/>
      <c r="BI102" s="99"/>
      <c r="BJ102" s="100"/>
      <c r="BK102" s="100"/>
      <c r="BL102" s="100"/>
      <c r="BM102" s="100"/>
      <c r="BN102" s="100"/>
      <c r="BO102" s="100"/>
      <c r="BP102" s="100"/>
      <c r="BQ102" s="100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 t="s">
        <v>222</v>
      </c>
      <c r="CO102" s="15"/>
      <c r="CP102" s="110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</row>
    <row r="103" ht="15.0" hidden="1" customHeight="1">
      <c r="A103" s="2"/>
      <c r="B103" s="2"/>
      <c r="C103" s="2"/>
      <c r="D103" s="102"/>
      <c r="E103" s="102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100"/>
      <c r="BI103" s="99"/>
      <c r="BJ103" s="100"/>
      <c r="BK103" s="100"/>
      <c r="BL103" s="100"/>
      <c r="BM103" s="100"/>
      <c r="BN103" s="100"/>
      <c r="BO103" s="100"/>
      <c r="BP103" s="100"/>
      <c r="BQ103" s="100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10"/>
      <c r="CR103" s="15" t="s">
        <v>222</v>
      </c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</row>
    <row r="104" ht="15.0" hidden="1" customHeight="1">
      <c r="A104" s="2"/>
      <c r="B104" s="2"/>
      <c r="C104" s="2"/>
      <c r="D104" s="102"/>
      <c r="E104" s="102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100"/>
      <c r="BI104" s="99"/>
      <c r="BJ104" s="100"/>
      <c r="BK104" s="100"/>
      <c r="BL104" s="100"/>
      <c r="BM104" s="100"/>
      <c r="BN104" s="100"/>
      <c r="BO104" s="100"/>
      <c r="BP104" s="100"/>
      <c r="BQ104" s="100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10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</row>
    <row r="105" ht="15.0" hidden="1" customHeight="1">
      <c r="A105" s="2"/>
      <c r="B105" s="2"/>
      <c r="C105" s="2"/>
      <c r="D105" s="102"/>
      <c r="E105" s="102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100"/>
      <c r="BI105" s="99"/>
      <c r="BJ105" s="100"/>
      <c r="BK105" s="100"/>
      <c r="BL105" s="100"/>
      <c r="BM105" s="100"/>
      <c r="BN105" s="100"/>
      <c r="BO105" s="100"/>
      <c r="BP105" s="100"/>
      <c r="BQ105" s="100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10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</row>
    <row r="106" ht="15.0" hidden="1" customHeight="1">
      <c r="A106" s="2"/>
      <c r="B106" s="2"/>
      <c r="C106" s="2"/>
      <c r="D106" s="102"/>
      <c r="E106" s="102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100"/>
      <c r="BI106" s="99"/>
      <c r="BJ106" s="100"/>
      <c r="BK106" s="100"/>
      <c r="BL106" s="100"/>
      <c r="BM106" s="100"/>
      <c r="BN106" s="100"/>
      <c r="BO106" s="100"/>
      <c r="BP106" s="100"/>
      <c r="BQ106" s="100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 t="s">
        <v>222</v>
      </c>
      <c r="CS106" s="100"/>
      <c r="CT106" s="110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</row>
    <row r="107" ht="15.0" hidden="1" customHeight="1">
      <c r="A107" s="2"/>
      <c r="B107" s="2"/>
      <c r="C107" s="2"/>
      <c r="D107" s="102"/>
      <c r="E107" s="102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100"/>
      <c r="BI107" s="99"/>
      <c r="BJ107" s="100"/>
      <c r="BK107" s="100"/>
      <c r="BL107" s="100"/>
      <c r="BM107" s="100"/>
      <c r="BN107" s="100"/>
      <c r="BO107" s="100"/>
      <c r="BP107" s="100"/>
      <c r="BQ107" s="100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 t="s">
        <v>222</v>
      </c>
      <c r="CU107" s="110"/>
      <c r="CV107" s="100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</row>
    <row r="108" ht="15.0" hidden="1" customHeight="1">
      <c r="A108" s="2"/>
      <c r="B108" s="2"/>
      <c r="C108" s="2"/>
      <c r="D108" s="102"/>
      <c r="E108" s="102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100"/>
      <c r="BI108" s="99"/>
      <c r="BJ108" s="100"/>
      <c r="BK108" s="100"/>
      <c r="BL108" s="100"/>
      <c r="BM108" s="100"/>
      <c r="BN108" s="100"/>
      <c r="BO108" s="100"/>
      <c r="BP108" s="100"/>
      <c r="BQ108" s="100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 t="s">
        <v>222</v>
      </c>
      <c r="CS108" s="15"/>
      <c r="CT108" s="15"/>
      <c r="CU108" s="15"/>
      <c r="CV108" s="110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</row>
    <row r="109" ht="15.0" hidden="1" customHeight="1">
      <c r="A109" s="2"/>
      <c r="B109" s="2"/>
      <c r="C109" s="2"/>
      <c r="D109" s="102"/>
      <c r="E109" s="102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100"/>
      <c r="BI109" s="99"/>
      <c r="BJ109" s="100"/>
      <c r="BK109" s="100"/>
      <c r="BL109" s="100"/>
      <c r="BM109" s="100"/>
      <c r="BN109" s="100"/>
      <c r="BO109" s="100"/>
      <c r="BP109" s="100"/>
      <c r="BQ109" s="100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10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</row>
    <row r="110" ht="15.0" hidden="1" customHeight="1">
      <c r="A110" s="2"/>
      <c r="B110" s="2"/>
      <c r="C110" s="2"/>
      <c r="D110" s="102"/>
      <c r="E110" s="102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100"/>
      <c r="BI110" s="99"/>
      <c r="BJ110" s="100"/>
      <c r="BK110" s="100"/>
      <c r="BL110" s="100"/>
      <c r="BM110" s="100"/>
      <c r="BN110" s="100"/>
      <c r="BO110" s="100"/>
      <c r="BP110" s="100"/>
      <c r="BQ110" s="100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 t="s">
        <v>222</v>
      </c>
      <c r="CX110" s="110"/>
      <c r="CY110" s="15"/>
      <c r="CZ110" s="15"/>
      <c r="DA110" s="15"/>
      <c r="DB110" s="15"/>
      <c r="DC110" s="15"/>
      <c r="DD110" s="15"/>
      <c r="DE110" s="15"/>
      <c r="DF110" s="15"/>
      <c r="DG110" s="15"/>
    </row>
    <row r="111" ht="15.0" hidden="1" customHeight="1">
      <c r="A111" s="2"/>
      <c r="B111" s="2"/>
      <c r="C111" s="2"/>
      <c r="D111" s="102"/>
      <c r="E111" s="102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100"/>
      <c r="BI111" s="99"/>
      <c r="BJ111" s="100"/>
      <c r="BK111" s="100"/>
      <c r="BL111" s="100"/>
      <c r="BM111" s="100"/>
      <c r="BN111" s="100"/>
      <c r="BO111" s="100"/>
      <c r="BP111" s="100"/>
      <c r="BQ111" s="100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10"/>
      <c r="CZ111" s="15" t="s">
        <v>222</v>
      </c>
      <c r="DA111" s="15"/>
      <c r="DB111" s="15"/>
      <c r="DC111" s="15"/>
      <c r="DD111" s="15"/>
      <c r="DE111" s="15"/>
      <c r="DF111" s="15"/>
      <c r="DG111" s="15"/>
    </row>
    <row r="112" ht="15.0" hidden="1" customHeight="1">
      <c r="A112" s="2"/>
      <c r="B112" s="2"/>
      <c r="C112" s="2"/>
      <c r="D112" s="102"/>
      <c r="E112" s="102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100"/>
      <c r="BI112" s="99"/>
      <c r="BJ112" s="100"/>
      <c r="BK112" s="100"/>
      <c r="BL112" s="100"/>
      <c r="BM112" s="100"/>
      <c r="BN112" s="100"/>
      <c r="BO112" s="100"/>
      <c r="BP112" s="100"/>
      <c r="BQ112" s="100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10"/>
      <c r="DA112" s="15"/>
      <c r="DB112" s="15"/>
      <c r="DC112" s="15"/>
      <c r="DD112" s="15"/>
      <c r="DE112" s="15"/>
      <c r="DF112" s="15"/>
      <c r="DG112" s="15"/>
    </row>
    <row r="113" ht="15.0" hidden="1" customHeight="1">
      <c r="A113" s="2"/>
      <c r="B113" s="2"/>
      <c r="C113" s="2"/>
      <c r="D113" s="102"/>
      <c r="E113" s="102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100"/>
      <c r="BI113" s="99"/>
      <c r="BJ113" s="100"/>
      <c r="BK113" s="100"/>
      <c r="BL113" s="100"/>
      <c r="BM113" s="100"/>
      <c r="BN113" s="100"/>
      <c r="BO113" s="100"/>
      <c r="BP113" s="100"/>
      <c r="BQ113" s="100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 t="s">
        <v>222</v>
      </c>
      <c r="DA113" s="110"/>
      <c r="DB113" s="15"/>
      <c r="DC113" s="15"/>
      <c r="DD113" s="15"/>
      <c r="DE113" s="15"/>
      <c r="DF113" s="15"/>
      <c r="DG113" s="15"/>
    </row>
    <row r="114" ht="15.0" hidden="1" customHeight="1">
      <c r="A114" s="2"/>
      <c r="B114" s="2"/>
      <c r="C114" s="2"/>
      <c r="D114" s="102"/>
      <c r="E114" s="102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100"/>
      <c r="BI114" s="99"/>
      <c r="BJ114" s="100"/>
      <c r="BK114" s="100"/>
      <c r="BL114" s="100"/>
      <c r="BM114" s="100"/>
      <c r="BN114" s="100"/>
      <c r="BO114" s="100"/>
      <c r="BP114" s="100"/>
      <c r="BQ114" s="100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 t="s">
        <v>222</v>
      </c>
      <c r="CY114" s="15"/>
      <c r="CZ114" s="15"/>
      <c r="DA114" s="15"/>
      <c r="DB114" s="110"/>
      <c r="DC114" s="15"/>
      <c r="DD114" s="15"/>
      <c r="DE114" s="15"/>
      <c r="DF114" s="15"/>
      <c r="DG114" s="15"/>
    </row>
    <row r="115" ht="15.0" hidden="1" customHeight="1">
      <c r="A115" s="2"/>
      <c r="B115" s="2"/>
      <c r="C115" s="2"/>
      <c r="D115" s="102"/>
      <c r="E115" s="102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 t="s">
        <v>222</v>
      </c>
      <c r="BC115" s="99"/>
      <c r="BD115" s="99"/>
      <c r="BE115" s="99"/>
      <c r="BF115" s="99"/>
      <c r="BG115" s="99"/>
      <c r="BH115" s="100"/>
      <c r="BI115" s="99"/>
      <c r="BJ115" s="100"/>
      <c r="BK115" s="100"/>
      <c r="BL115" s="100"/>
      <c r="BM115" s="100"/>
      <c r="BN115" s="100"/>
      <c r="BO115" s="100"/>
      <c r="BP115" s="100"/>
      <c r="BQ115" s="100" t="s">
        <v>222</v>
      </c>
      <c r="BR115" s="15"/>
      <c r="BS115" s="15"/>
      <c r="BT115" s="15"/>
      <c r="BU115" s="15"/>
      <c r="BV115" s="15"/>
      <c r="BW115" s="15"/>
      <c r="BX115" s="15" t="s">
        <v>222</v>
      </c>
      <c r="BY115" s="15"/>
      <c r="BZ115" s="15"/>
      <c r="CA115" s="15"/>
      <c r="CB115" s="15"/>
      <c r="CC115" s="15"/>
      <c r="CD115" s="15" t="s">
        <v>222</v>
      </c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10"/>
      <c r="DD115" s="15"/>
      <c r="DE115" s="15"/>
      <c r="DF115" s="15"/>
      <c r="DG115" s="15"/>
    </row>
    <row r="116" ht="15.0" hidden="1" customHeight="1">
      <c r="A116" s="2"/>
      <c r="B116" s="2"/>
      <c r="C116" s="2"/>
      <c r="D116" s="102"/>
      <c r="E116" s="102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 t="s">
        <v>222</v>
      </c>
      <c r="BC116" s="99"/>
      <c r="BD116" s="99"/>
      <c r="BE116" s="99"/>
      <c r="BF116" s="99"/>
      <c r="BG116" s="99"/>
      <c r="BH116" s="100"/>
      <c r="BI116" s="99"/>
      <c r="BJ116" s="100"/>
      <c r="BK116" s="100"/>
      <c r="BL116" s="100"/>
      <c r="BM116" s="100"/>
      <c r="BN116" s="100"/>
      <c r="BO116" s="100"/>
      <c r="BP116" s="100"/>
      <c r="BQ116" s="100" t="s">
        <v>222</v>
      </c>
      <c r="BR116" s="15"/>
      <c r="BS116" s="15"/>
      <c r="BT116" s="15"/>
      <c r="BU116" s="15"/>
      <c r="BV116" s="15"/>
      <c r="BW116" s="15"/>
      <c r="BX116" s="15" t="s">
        <v>222</v>
      </c>
      <c r="BY116" s="15"/>
      <c r="BZ116" s="15"/>
      <c r="CA116" s="15"/>
      <c r="CB116" s="15"/>
      <c r="CC116" s="15"/>
      <c r="CD116" s="15" t="s">
        <v>222</v>
      </c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10"/>
      <c r="DE116" s="15"/>
      <c r="DF116" s="15"/>
      <c r="DG116" s="15"/>
    </row>
    <row r="117" ht="15.0" hidden="1" customHeight="1">
      <c r="A117" s="2"/>
      <c r="B117" s="2"/>
      <c r="C117" s="2"/>
      <c r="D117" s="102"/>
      <c r="E117" s="102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100" t="s">
        <v>222</v>
      </c>
      <c r="BI117" s="99"/>
      <c r="BJ117" s="100"/>
      <c r="BK117" s="100"/>
      <c r="BL117" s="100"/>
      <c r="BM117" s="100"/>
      <c r="BN117" s="100"/>
      <c r="BO117" s="100"/>
      <c r="BP117" s="100"/>
      <c r="BQ117" s="100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 t="s">
        <v>222</v>
      </c>
      <c r="CN117" s="15"/>
      <c r="CO117" s="15"/>
      <c r="CP117" s="15" t="s">
        <v>222</v>
      </c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 t="s">
        <v>222</v>
      </c>
      <c r="DC117" s="15"/>
      <c r="DD117" s="100"/>
      <c r="DE117" s="110"/>
      <c r="DF117" s="15"/>
      <c r="DG117" s="15"/>
    </row>
    <row r="118" ht="27.75" customHeight="1">
      <c r="A118" s="2"/>
      <c r="B118" s="2"/>
      <c r="C118" s="2"/>
      <c r="D118" s="102"/>
      <c r="E118" s="102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100" t="s">
        <v>222</v>
      </c>
      <c r="BI118" s="99"/>
      <c r="BJ118" s="100"/>
      <c r="BK118" s="100"/>
      <c r="BL118" s="100"/>
      <c r="BM118" s="100"/>
      <c r="BN118" s="100"/>
      <c r="BO118" s="100"/>
      <c r="BP118" s="100"/>
      <c r="BQ118" s="100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 t="s">
        <v>222</v>
      </c>
      <c r="CN118" s="15"/>
      <c r="CO118" s="15"/>
      <c r="CP118" s="15" t="s">
        <v>222</v>
      </c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 t="s">
        <v>222</v>
      </c>
      <c r="DC118" s="15"/>
      <c r="DD118" s="15"/>
      <c r="DE118" s="15"/>
      <c r="DF118" s="110"/>
      <c r="DG118" s="15"/>
    </row>
    <row r="119" ht="15.75" customHeight="1">
      <c r="A119" s="2"/>
      <c r="B119" s="111"/>
      <c r="C119" s="2"/>
      <c r="D119" s="91"/>
      <c r="E119" s="91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3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</row>
    <row r="120" ht="15.75" customHeight="1">
      <c r="A120" s="2"/>
      <c r="B120" s="2"/>
      <c r="C120" s="2"/>
      <c r="D120" s="91"/>
      <c r="E120" s="91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3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</row>
    <row r="121" ht="15.75" customHeight="1">
      <c r="A121" s="2"/>
      <c r="B121" s="2"/>
      <c r="C121" s="2"/>
      <c r="D121" s="91"/>
      <c r="E121" s="9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3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</row>
    <row r="122" ht="15.75" customHeight="1">
      <c r="A122" s="2"/>
      <c r="B122" s="2"/>
      <c r="C122" s="2"/>
      <c r="D122" s="91"/>
      <c r="E122" s="91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3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</row>
    <row r="123" ht="15.75" customHeight="1">
      <c r="A123" s="2"/>
      <c r="B123" s="2"/>
      <c r="C123" s="2"/>
      <c r="D123" s="91"/>
      <c r="E123" s="91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3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</row>
    <row r="124" ht="15.75" customHeight="1">
      <c r="A124" s="2"/>
      <c r="B124" s="2"/>
      <c r="C124" s="2"/>
      <c r="D124" s="91"/>
      <c r="E124" s="91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3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</row>
    <row r="125" ht="15.75" customHeight="1">
      <c r="A125" s="2"/>
      <c r="B125" s="2"/>
      <c r="C125" s="2"/>
      <c r="D125" s="91"/>
      <c r="E125" s="91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3"/>
      <c r="BI125" s="112"/>
      <c r="BJ125" s="112"/>
      <c r="BK125" s="112"/>
      <c r="BL125" s="112"/>
      <c r="BM125" s="112"/>
      <c r="BN125" s="112"/>
      <c r="BO125" s="112"/>
      <c r="BP125" s="112"/>
      <c r="BQ125" s="112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</row>
    <row r="126" ht="15.75" customHeight="1">
      <c r="A126" s="2"/>
      <c r="B126" s="2"/>
      <c r="C126" s="2"/>
      <c r="D126" s="91"/>
      <c r="E126" s="91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3"/>
      <c r="BI126" s="112"/>
      <c r="BJ126" s="112"/>
      <c r="BK126" s="112"/>
      <c r="BL126" s="112"/>
      <c r="BM126" s="112"/>
      <c r="BN126" s="112"/>
      <c r="BO126" s="112"/>
      <c r="BP126" s="112"/>
      <c r="BQ126" s="112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</row>
    <row r="127" ht="15.75" customHeight="1">
      <c r="A127" s="2"/>
      <c r="B127" s="2"/>
      <c r="C127" s="2"/>
      <c r="D127" s="91"/>
      <c r="E127" s="91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3"/>
      <c r="BI127" s="112"/>
      <c r="BJ127" s="112"/>
      <c r="BK127" s="112"/>
      <c r="BL127" s="112"/>
      <c r="BM127" s="112"/>
      <c r="BN127" s="112"/>
      <c r="BO127" s="112"/>
      <c r="BP127" s="112"/>
      <c r="BQ127" s="112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</row>
    <row r="128" ht="15.75" customHeight="1">
      <c r="A128" s="2"/>
      <c r="B128" s="2"/>
      <c r="C128" s="2"/>
      <c r="D128" s="91"/>
      <c r="E128" s="91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3"/>
      <c r="BI128" s="112"/>
      <c r="BJ128" s="112"/>
      <c r="BK128" s="112"/>
      <c r="BL128" s="112"/>
      <c r="BM128" s="112"/>
      <c r="BN128" s="112"/>
      <c r="BO128" s="112"/>
      <c r="BP128" s="112"/>
      <c r="BQ128" s="112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</row>
    <row r="129" ht="15.75" customHeight="1">
      <c r="A129" s="2"/>
      <c r="B129" s="2"/>
      <c r="C129" s="2"/>
      <c r="D129" s="91"/>
      <c r="E129" s="91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3"/>
      <c r="BI129" s="112"/>
      <c r="BJ129" s="112"/>
      <c r="BK129" s="112"/>
      <c r="BL129" s="112"/>
      <c r="BM129" s="112"/>
      <c r="BN129" s="112"/>
      <c r="BO129" s="112"/>
      <c r="BP129" s="112"/>
      <c r="BQ129" s="112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</row>
    <row r="130" ht="15.75" customHeight="1">
      <c r="A130" s="2"/>
      <c r="B130" s="2"/>
      <c r="C130" s="2"/>
      <c r="D130" s="91"/>
      <c r="E130" s="9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3"/>
      <c r="BI130" s="112"/>
      <c r="BJ130" s="112"/>
      <c r="BK130" s="112"/>
      <c r="BL130" s="112"/>
      <c r="BM130" s="112"/>
      <c r="BN130" s="112"/>
      <c r="BO130" s="112"/>
      <c r="BP130" s="112"/>
      <c r="BQ130" s="112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</row>
    <row r="131" ht="15.75" customHeight="1">
      <c r="A131" s="2"/>
      <c r="B131" s="2"/>
      <c r="C131" s="2"/>
      <c r="D131" s="91"/>
      <c r="E131" s="91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3"/>
      <c r="BI131" s="112"/>
      <c r="BJ131" s="112"/>
      <c r="BK131" s="112"/>
      <c r="BL131" s="112"/>
      <c r="BM131" s="112"/>
      <c r="BN131" s="112"/>
      <c r="BO131" s="112"/>
      <c r="BP131" s="112"/>
      <c r="BQ131" s="112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</row>
    <row r="132" ht="15.75" customHeight="1">
      <c r="A132" s="2"/>
      <c r="B132" s="2"/>
      <c r="C132" s="2"/>
      <c r="D132" s="91"/>
      <c r="E132" s="9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3"/>
      <c r="BI132" s="112"/>
      <c r="BJ132" s="112"/>
      <c r="BK132" s="112"/>
      <c r="BL132" s="112"/>
      <c r="BM132" s="112"/>
      <c r="BN132" s="112"/>
      <c r="BO132" s="112"/>
      <c r="BP132" s="112"/>
      <c r="BQ132" s="112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</row>
    <row r="133" ht="15.75" customHeight="1">
      <c r="A133" s="2"/>
      <c r="B133" s="2"/>
      <c r="C133" s="2"/>
      <c r="D133" s="91"/>
      <c r="E133" s="91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3"/>
      <c r="BI133" s="112"/>
      <c r="BJ133" s="112"/>
      <c r="BK133" s="112"/>
      <c r="BL133" s="112"/>
      <c r="BM133" s="112"/>
      <c r="BN133" s="112"/>
      <c r="BO133" s="112"/>
      <c r="BP133" s="112"/>
      <c r="BQ133" s="112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</row>
    <row r="134" ht="15.75" customHeight="1">
      <c r="A134" s="2"/>
      <c r="B134" s="2"/>
      <c r="C134" s="2"/>
      <c r="D134" s="91"/>
      <c r="E134" s="9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3"/>
      <c r="BI134" s="112"/>
      <c r="BJ134" s="112"/>
      <c r="BK134" s="112"/>
      <c r="BL134" s="112"/>
      <c r="BM134" s="112"/>
      <c r="BN134" s="112"/>
      <c r="BO134" s="112"/>
      <c r="BP134" s="112"/>
      <c r="BQ134" s="112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</row>
    <row r="135" ht="15.75" customHeight="1">
      <c r="A135" s="2"/>
      <c r="B135" s="2"/>
      <c r="C135" s="2"/>
      <c r="D135" s="91"/>
      <c r="E135" s="91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3"/>
      <c r="BI135" s="112"/>
      <c r="BJ135" s="112"/>
      <c r="BK135" s="112"/>
      <c r="BL135" s="112"/>
      <c r="BM135" s="112"/>
      <c r="BN135" s="112"/>
      <c r="BO135" s="112"/>
      <c r="BP135" s="112"/>
      <c r="BQ135" s="112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</row>
    <row r="136" ht="15.75" customHeight="1">
      <c r="A136" s="2"/>
      <c r="B136" s="2"/>
      <c r="C136" s="2"/>
      <c r="D136" s="91"/>
      <c r="E136" s="9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3"/>
      <c r="BI136" s="112"/>
      <c r="BJ136" s="112"/>
      <c r="BK136" s="112"/>
      <c r="BL136" s="112"/>
      <c r="BM136" s="112"/>
      <c r="BN136" s="112"/>
      <c r="BO136" s="112"/>
      <c r="BP136" s="112"/>
      <c r="BQ136" s="112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</row>
    <row r="137" ht="15.75" customHeight="1">
      <c r="A137" s="2"/>
      <c r="B137" s="2"/>
      <c r="C137" s="2"/>
      <c r="D137" s="91"/>
      <c r="E137" s="91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3"/>
      <c r="BI137" s="112"/>
      <c r="BJ137" s="112"/>
      <c r="BK137" s="112"/>
      <c r="BL137" s="112"/>
      <c r="BM137" s="112"/>
      <c r="BN137" s="112"/>
      <c r="BO137" s="112"/>
      <c r="BP137" s="112"/>
      <c r="BQ137" s="112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</row>
    <row r="138" ht="15.75" customHeight="1">
      <c r="A138" s="2"/>
      <c r="B138" s="2"/>
      <c r="C138" s="2"/>
      <c r="D138" s="91"/>
      <c r="E138" s="9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3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</row>
    <row r="139" ht="15.75" customHeight="1">
      <c r="A139" s="2"/>
      <c r="B139" s="2"/>
      <c r="C139" s="2"/>
      <c r="D139" s="91"/>
      <c r="E139" s="9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3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</row>
    <row r="140" ht="15.75" customHeight="1">
      <c r="A140" s="2"/>
      <c r="B140" s="2"/>
      <c r="C140" s="2"/>
      <c r="D140" s="91"/>
      <c r="E140" s="91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3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</row>
    <row r="141" ht="15.75" customHeight="1">
      <c r="A141" s="2"/>
      <c r="B141" s="2"/>
      <c r="C141" s="2"/>
      <c r="D141" s="91"/>
      <c r="E141" s="91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3"/>
      <c r="BI141" s="112"/>
      <c r="BJ141" s="112"/>
      <c r="BK141" s="112"/>
      <c r="BL141" s="112"/>
      <c r="BM141" s="112"/>
      <c r="BN141" s="112"/>
      <c r="BO141" s="112"/>
      <c r="BP141" s="112"/>
      <c r="BQ141" s="112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</row>
    <row r="142" ht="15.75" customHeight="1">
      <c r="A142" s="2"/>
      <c r="B142" s="2"/>
      <c r="C142" s="2"/>
      <c r="D142" s="91"/>
      <c r="E142" s="9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3"/>
      <c r="BI142" s="112"/>
      <c r="BJ142" s="112"/>
      <c r="BK142" s="112"/>
      <c r="BL142" s="112"/>
      <c r="BM142" s="112"/>
      <c r="BN142" s="112"/>
      <c r="BO142" s="112"/>
      <c r="BP142" s="112"/>
      <c r="BQ142" s="112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</row>
    <row r="143" ht="15.75" customHeight="1">
      <c r="A143" s="2"/>
      <c r="B143" s="2"/>
      <c r="C143" s="2"/>
      <c r="D143" s="91"/>
      <c r="E143" s="91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3"/>
      <c r="BI143" s="112"/>
      <c r="BJ143" s="112"/>
      <c r="BK143" s="112"/>
      <c r="BL143" s="112"/>
      <c r="BM143" s="112"/>
      <c r="BN143" s="112"/>
      <c r="BO143" s="112"/>
      <c r="BP143" s="112"/>
      <c r="BQ143" s="112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</row>
    <row r="144" ht="15.75" customHeight="1">
      <c r="A144" s="2"/>
      <c r="B144" s="2"/>
      <c r="C144" s="2"/>
      <c r="D144" s="91"/>
      <c r="E144" s="9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3"/>
      <c r="BI144" s="112"/>
      <c r="BJ144" s="112"/>
      <c r="BK144" s="112"/>
      <c r="BL144" s="112"/>
      <c r="BM144" s="112"/>
      <c r="BN144" s="112"/>
      <c r="BO144" s="112"/>
      <c r="BP144" s="112"/>
      <c r="BQ144" s="112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</row>
    <row r="145" ht="15.75" customHeight="1">
      <c r="A145" s="2"/>
      <c r="B145" s="2"/>
      <c r="C145" s="2"/>
      <c r="D145" s="91"/>
      <c r="E145" s="91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3"/>
      <c r="BI145" s="112"/>
      <c r="BJ145" s="112"/>
      <c r="BK145" s="112"/>
      <c r="BL145" s="112"/>
      <c r="BM145" s="112"/>
      <c r="BN145" s="112"/>
      <c r="BO145" s="112"/>
      <c r="BP145" s="112"/>
      <c r="BQ145" s="112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</row>
    <row r="146" ht="15.75" customHeight="1">
      <c r="A146" s="2"/>
      <c r="B146" s="2"/>
      <c r="C146" s="2"/>
      <c r="D146" s="91"/>
      <c r="E146" s="9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  <c r="BG146" s="112"/>
      <c r="BH146" s="113"/>
      <c r="BI146" s="112"/>
      <c r="BJ146" s="112"/>
      <c r="BK146" s="112"/>
      <c r="BL146" s="112"/>
      <c r="BM146" s="112"/>
      <c r="BN146" s="112"/>
      <c r="BO146" s="112"/>
      <c r="BP146" s="112"/>
      <c r="BQ146" s="112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</row>
    <row r="147" ht="15.75" customHeight="1">
      <c r="A147" s="2"/>
      <c r="B147" s="2"/>
      <c r="C147" s="2"/>
      <c r="D147" s="91"/>
      <c r="E147" s="91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12"/>
      <c r="BH147" s="113"/>
      <c r="BI147" s="112"/>
      <c r="BJ147" s="112"/>
      <c r="BK147" s="112"/>
      <c r="BL147" s="112"/>
      <c r="BM147" s="112"/>
      <c r="BN147" s="112"/>
      <c r="BO147" s="112"/>
      <c r="BP147" s="112"/>
      <c r="BQ147" s="112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</row>
    <row r="148" ht="15.75" customHeight="1">
      <c r="A148" s="2"/>
      <c r="B148" s="2"/>
      <c r="C148" s="2"/>
      <c r="D148" s="91"/>
      <c r="E148" s="9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3"/>
      <c r="BI148" s="112"/>
      <c r="BJ148" s="112"/>
      <c r="BK148" s="112"/>
      <c r="BL148" s="112"/>
      <c r="BM148" s="112"/>
      <c r="BN148" s="112"/>
      <c r="BO148" s="112"/>
      <c r="BP148" s="112"/>
      <c r="BQ148" s="112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</row>
    <row r="149" ht="15.75" customHeight="1">
      <c r="A149" s="2"/>
      <c r="B149" s="2"/>
      <c r="C149" s="2"/>
      <c r="D149" s="91"/>
      <c r="E149" s="91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3"/>
      <c r="BI149" s="112"/>
      <c r="BJ149" s="112"/>
      <c r="BK149" s="112"/>
      <c r="BL149" s="112"/>
      <c r="BM149" s="112"/>
      <c r="BN149" s="112"/>
      <c r="BO149" s="112"/>
      <c r="BP149" s="112"/>
      <c r="BQ149" s="112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</row>
    <row r="150" ht="15.75" customHeight="1">
      <c r="A150" s="2"/>
      <c r="B150" s="2"/>
      <c r="C150" s="2"/>
      <c r="D150" s="91"/>
      <c r="E150" s="91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2"/>
      <c r="BG150" s="112"/>
      <c r="BH150" s="113"/>
      <c r="BI150" s="112"/>
      <c r="BJ150" s="112"/>
      <c r="BK150" s="112"/>
      <c r="BL150" s="112"/>
      <c r="BM150" s="112"/>
      <c r="BN150" s="112"/>
      <c r="BO150" s="112"/>
      <c r="BP150" s="112"/>
      <c r="BQ150" s="112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</row>
    <row r="151" ht="15.75" customHeight="1">
      <c r="A151" s="2"/>
      <c r="B151" s="2"/>
      <c r="C151" s="2"/>
      <c r="D151" s="91"/>
      <c r="E151" s="91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2"/>
      <c r="BG151" s="112"/>
      <c r="BH151" s="113"/>
      <c r="BI151" s="112"/>
      <c r="BJ151" s="112"/>
      <c r="BK151" s="112"/>
      <c r="BL151" s="112"/>
      <c r="BM151" s="112"/>
      <c r="BN151" s="112"/>
      <c r="BO151" s="112"/>
      <c r="BP151" s="112"/>
      <c r="BQ151" s="112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</row>
    <row r="152" ht="15.75" customHeight="1">
      <c r="A152" s="2"/>
      <c r="B152" s="2"/>
      <c r="C152" s="2"/>
      <c r="D152" s="91"/>
      <c r="E152" s="91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2"/>
      <c r="BG152" s="112"/>
      <c r="BH152" s="113"/>
      <c r="BI152" s="112"/>
      <c r="BJ152" s="112"/>
      <c r="BK152" s="112"/>
      <c r="BL152" s="112"/>
      <c r="BM152" s="112"/>
      <c r="BN152" s="112"/>
      <c r="BO152" s="112"/>
      <c r="BP152" s="112"/>
      <c r="BQ152" s="112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</row>
    <row r="153" ht="15.75" customHeight="1">
      <c r="A153" s="2"/>
      <c r="B153" s="2"/>
      <c r="C153" s="2"/>
      <c r="D153" s="91"/>
      <c r="E153" s="9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2"/>
      <c r="BE153" s="112"/>
      <c r="BF153" s="112"/>
      <c r="BG153" s="112"/>
      <c r="BH153" s="113"/>
      <c r="BI153" s="112"/>
      <c r="BJ153" s="112"/>
      <c r="BK153" s="112"/>
      <c r="BL153" s="112"/>
      <c r="BM153" s="112"/>
      <c r="BN153" s="112"/>
      <c r="BO153" s="112"/>
      <c r="BP153" s="112"/>
      <c r="BQ153" s="112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</row>
    <row r="154" ht="15.75" customHeight="1">
      <c r="A154" s="2"/>
      <c r="B154" s="2"/>
      <c r="C154" s="2"/>
      <c r="D154" s="91"/>
      <c r="E154" s="91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3"/>
      <c r="BI154" s="112"/>
      <c r="BJ154" s="112"/>
      <c r="BK154" s="112"/>
      <c r="BL154" s="112"/>
      <c r="BM154" s="112"/>
      <c r="BN154" s="112"/>
      <c r="BO154" s="112"/>
      <c r="BP154" s="112"/>
      <c r="BQ154" s="112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</row>
    <row r="155" ht="15.75" customHeight="1">
      <c r="A155" s="2"/>
      <c r="B155" s="2"/>
      <c r="C155" s="2"/>
      <c r="D155" s="91"/>
      <c r="E155" s="91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  <c r="BE155" s="112"/>
      <c r="BF155" s="112"/>
      <c r="BG155" s="112"/>
      <c r="BH155" s="113"/>
      <c r="BI155" s="112"/>
      <c r="BJ155" s="112"/>
      <c r="BK155" s="112"/>
      <c r="BL155" s="112"/>
      <c r="BM155" s="112"/>
      <c r="BN155" s="112"/>
      <c r="BO155" s="112"/>
      <c r="BP155" s="112"/>
      <c r="BQ155" s="112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</row>
    <row r="156" ht="15.75" customHeight="1">
      <c r="A156" s="2"/>
      <c r="B156" s="2"/>
      <c r="C156" s="2"/>
      <c r="D156" s="91"/>
      <c r="E156" s="91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2"/>
      <c r="BE156" s="112"/>
      <c r="BF156" s="112"/>
      <c r="BG156" s="112"/>
      <c r="BH156" s="113"/>
      <c r="BI156" s="112"/>
      <c r="BJ156" s="112"/>
      <c r="BK156" s="112"/>
      <c r="BL156" s="112"/>
      <c r="BM156" s="112"/>
      <c r="BN156" s="112"/>
      <c r="BO156" s="112"/>
      <c r="BP156" s="112"/>
      <c r="BQ156" s="112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</row>
    <row r="157" ht="15.75" customHeight="1">
      <c r="A157" s="2"/>
      <c r="B157" s="2"/>
      <c r="C157" s="2"/>
      <c r="D157" s="91"/>
      <c r="E157" s="91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2"/>
      <c r="BG157" s="112"/>
      <c r="BH157" s="113"/>
      <c r="BI157" s="112"/>
      <c r="BJ157" s="112"/>
      <c r="BK157" s="112"/>
      <c r="BL157" s="112"/>
      <c r="BM157" s="112"/>
      <c r="BN157" s="112"/>
      <c r="BO157" s="112"/>
      <c r="BP157" s="112"/>
      <c r="BQ157" s="112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</row>
    <row r="158" ht="15.75" customHeight="1">
      <c r="A158" s="2"/>
      <c r="B158" s="2"/>
      <c r="C158" s="2"/>
      <c r="D158" s="91"/>
      <c r="E158" s="9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113"/>
      <c r="BI158" s="112"/>
      <c r="BJ158" s="112"/>
      <c r="BK158" s="112"/>
      <c r="BL158" s="112"/>
      <c r="BM158" s="112"/>
      <c r="BN158" s="112"/>
      <c r="BO158" s="112"/>
      <c r="BP158" s="112"/>
      <c r="BQ158" s="112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</row>
    <row r="159" ht="15.75" customHeight="1">
      <c r="A159" s="2"/>
      <c r="B159" s="2"/>
      <c r="C159" s="2"/>
      <c r="D159" s="91"/>
      <c r="E159" s="91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113"/>
      <c r="BI159" s="112"/>
      <c r="BJ159" s="112"/>
      <c r="BK159" s="112"/>
      <c r="BL159" s="112"/>
      <c r="BM159" s="112"/>
      <c r="BN159" s="112"/>
      <c r="BO159" s="112"/>
      <c r="BP159" s="112"/>
      <c r="BQ159" s="112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</row>
    <row r="160" ht="15.75" customHeight="1">
      <c r="A160" s="2"/>
      <c r="B160" s="2"/>
      <c r="C160" s="2"/>
      <c r="D160" s="91"/>
      <c r="E160" s="9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113"/>
      <c r="BI160" s="112"/>
      <c r="BJ160" s="112"/>
      <c r="BK160" s="112"/>
      <c r="BL160" s="112"/>
      <c r="BM160" s="112"/>
      <c r="BN160" s="112"/>
      <c r="BO160" s="112"/>
      <c r="BP160" s="112"/>
      <c r="BQ160" s="112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</row>
    <row r="161" ht="15.75" customHeight="1">
      <c r="A161" s="2"/>
      <c r="B161" s="2"/>
      <c r="C161" s="2"/>
      <c r="D161" s="91"/>
      <c r="E161" s="91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113"/>
      <c r="BI161" s="112"/>
      <c r="BJ161" s="112"/>
      <c r="BK161" s="112"/>
      <c r="BL161" s="112"/>
      <c r="BM161" s="112"/>
      <c r="BN161" s="112"/>
      <c r="BO161" s="112"/>
      <c r="BP161" s="112"/>
      <c r="BQ161" s="112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  <c r="CW161" s="91"/>
      <c r="CX161" s="91"/>
      <c r="CY161" s="91"/>
      <c r="CZ161" s="91"/>
      <c r="DA161" s="91"/>
      <c r="DB161" s="91"/>
      <c r="DC161" s="91"/>
      <c r="DD161" s="91"/>
      <c r="DE161" s="91"/>
      <c r="DF161" s="91"/>
      <c r="DG161" s="91"/>
    </row>
    <row r="162" ht="15.75" customHeight="1">
      <c r="A162" s="2"/>
      <c r="B162" s="2"/>
      <c r="C162" s="2"/>
      <c r="D162" s="91"/>
      <c r="E162" s="91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113"/>
      <c r="BI162" s="112"/>
      <c r="BJ162" s="112"/>
      <c r="BK162" s="112"/>
      <c r="BL162" s="112"/>
      <c r="BM162" s="112"/>
      <c r="BN162" s="112"/>
      <c r="BO162" s="112"/>
      <c r="BP162" s="112"/>
      <c r="BQ162" s="112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</row>
    <row r="163" ht="15.75" customHeight="1">
      <c r="A163" s="2"/>
      <c r="B163" s="2"/>
      <c r="C163" s="2"/>
      <c r="D163" s="91"/>
      <c r="E163" s="91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113"/>
      <c r="BI163" s="112"/>
      <c r="BJ163" s="112"/>
      <c r="BK163" s="112"/>
      <c r="BL163" s="112"/>
      <c r="BM163" s="112"/>
      <c r="BN163" s="112"/>
      <c r="BO163" s="112"/>
      <c r="BP163" s="112"/>
      <c r="BQ163" s="112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</row>
    <row r="164" ht="15.75" customHeight="1">
      <c r="A164" s="2"/>
      <c r="B164" s="2"/>
      <c r="C164" s="2"/>
      <c r="D164" s="91"/>
      <c r="E164" s="91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113"/>
      <c r="BI164" s="112"/>
      <c r="BJ164" s="112"/>
      <c r="BK164" s="112"/>
      <c r="BL164" s="112"/>
      <c r="BM164" s="112"/>
      <c r="BN164" s="112"/>
      <c r="BO164" s="112"/>
      <c r="BP164" s="112"/>
      <c r="BQ164" s="112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</row>
    <row r="165" ht="15.75" customHeight="1">
      <c r="A165" s="2"/>
      <c r="B165" s="2"/>
      <c r="C165" s="2"/>
      <c r="D165" s="91"/>
      <c r="E165" s="91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113"/>
      <c r="BI165" s="112"/>
      <c r="BJ165" s="112"/>
      <c r="BK165" s="112"/>
      <c r="BL165" s="112"/>
      <c r="BM165" s="112"/>
      <c r="BN165" s="112"/>
      <c r="BO165" s="112"/>
      <c r="BP165" s="112"/>
      <c r="BQ165" s="112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</row>
    <row r="166" ht="15.75" customHeight="1">
      <c r="A166" s="2"/>
      <c r="B166" s="2"/>
      <c r="C166" s="2"/>
      <c r="D166" s="91"/>
      <c r="E166" s="9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3"/>
      <c r="BI166" s="112"/>
      <c r="BJ166" s="112"/>
      <c r="BK166" s="112"/>
      <c r="BL166" s="112"/>
      <c r="BM166" s="112"/>
      <c r="BN166" s="112"/>
      <c r="BO166" s="112"/>
      <c r="BP166" s="112"/>
      <c r="BQ166" s="112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</row>
    <row r="167" ht="15.75" customHeight="1">
      <c r="A167" s="2"/>
      <c r="B167" s="2"/>
      <c r="C167" s="2"/>
      <c r="D167" s="91"/>
      <c r="E167" s="9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3"/>
      <c r="BI167" s="112"/>
      <c r="BJ167" s="112"/>
      <c r="BK167" s="112"/>
      <c r="BL167" s="112"/>
      <c r="BM167" s="112"/>
      <c r="BN167" s="112"/>
      <c r="BO167" s="112"/>
      <c r="BP167" s="112"/>
      <c r="BQ167" s="112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</row>
    <row r="168" ht="15.75" customHeight="1">
      <c r="A168" s="2"/>
      <c r="B168" s="2"/>
      <c r="C168" s="2"/>
      <c r="D168" s="91"/>
      <c r="E168" s="91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3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</row>
    <row r="169" ht="15.75" customHeight="1">
      <c r="A169" s="2"/>
      <c r="B169" s="2"/>
      <c r="C169" s="2"/>
      <c r="D169" s="91"/>
      <c r="E169" s="9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3"/>
      <c r="BI169" s="112"/>
      <c r="BJ169" s="112"/>
      <c r="BK169" s="112"/>
      <c r="BL169" s="112"/>
      <c r="BM169" s="112"/>
      <c r="BN169" s="112"/>
      <c r="BO169" s="112"/>
      <c r="BP169" s="112"/>
      <c r="BQ169" s="112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</row>
    <row r="170" ht="15.75" customHeight="1">
      <c r="A170" s="2"/>
      <c r="B170" s="2"/>
      <c r="C170" s="2"/>
      <c r="D170" s="91"/>
      <c r="E170" s="91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3"/>
      <c r="BI170" s="112"/>
      <c r="BJ170" s="112"/>
      <c r="BK170" s="112"/>
      <c r="BL170" s="112"/>
      <c r="BM170" s="112"/>
      <c r="BN170" s="112"/>
      <c r="BO170" s="112"/>
      <c r="BP170" s="112"/>
      <c r="BQ170" s="112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  <c r="CW170" s="91"/>
      <c r="CX170" s="91"/>
      <c r="CY170" s="91"/>
      <c r="CZ170" s="91"/>
      <c r="DA170" s="91"/>
      <c r="DB170" s="91"/>
      <c r="DC170" s="91"/>
      <c r="DD170" s="91"/>
      <c r="DE170" s="91"/>
      <c r="DF170" s="91"/>
      <c r="DG170" s="91"/>
    </row>
    <row r="171" ht="15.75" customHeight="1">
      <c r="A171" s="2"/>
      <c r="B171" s="2"/>
      <c r="C171" s="2"/>
      <c r="D171" s="91"/>
      <c r="E171" s="91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3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  <c r="CW171" s="91"/>
      <c r="CX171" s="91"/>
      <c r="CY171" s="91"/>
      <c r="CZ171" s="91"/>
      <c r="DA171" s="91"/>
      <c r="DB171" s="91"/>
      <c r="DC171" s="91"/>
      <c r="DD171" s="91"/>
      <c r="DE171" s="91"/>
      <c r="DF171" s="91"/>
      <c r="DG171" s="91"/>
    </row>
    <row r="172" ht="15.75" customHeight="1">
      <c r="A172" s="2"/>
      <c r="B172" s="2"/>
      <c r="C172" s="2"/>
      <c r="D172" s="91"/>
      <c r="E172" s="91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3"/>
      <c r="BI172" s="112"/>
      <c r="BJ172" s="112"/>
      <c r="BK172" s="112"/>
      <c r="BL172" s="112"/>
      <c r="BM172" s="112"/>
      <c r="BN172" s="112"/>
      <c r="BO172" s="112"/>
      <c r="BP172" s="112"/>
      <c r="BQ172" s="112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</row>
    <row r="173" ht="15.75" customHeight="1">
      <c r="A173" s="2"/>
      <c r="B173" s="2"/>
      <c r="C173" s="2"/>
      <c r="D173" s="91"/>
      <c r="E173" s="91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3"/>
      <c r="BI173" s="112"/>
      <c r="BJ173" s="112"/>
      <c r="BK173" s="112"/>
      <c r="BL173" s="112"/>
      <c r="BM173" s="112"/>
      <c r="BN173" s="112"/>
      <c r="BO173" s="112"/>
      <c r="BP173" s="112"/>
      <c r="BQ173" s="112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</row>
    <row r="174" ht="15.75" customHeight="1">
      <c r="A174" s="2"/>
      <c r="B174" s="2"/>
      <c r="C174" s="2"/>
      <c r="D174" s="91"/>
      <c r="E174" s="91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3"/>
      <c r="BI174" s="112"/>
      <c r="BJ174" s="112"/>
      <c r="BK174" s="112"/>
      <c r="BL174" s="112"/>
      <c r="BM174" s="112"/>
      <c r="BN174" s="112"/>
      <c r="BO174" s="112"/>
      <c r="BP174" s="112"/>
      <c r="BQ174" s="112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  <c r="CW174" s="91"/>
      <c r="CX174" s="91"/>
      <c r="CY174" s="91"/>
      <c r="CZ174" s="91"/>
      <c r="DA174" s="91"/>
      <c r="DB174" s="91"/>
      <c r="DC174" s="91"/>
      <c r="DD174" s="91"/>
      <c r="DE174" s="91"/>
      <c r="DF174" s="91"/>
      <c r="DG174" s="91"/>
    </row>
    <row r="175" ht="15.75" customHeight="1">
      <c r="A175" s="2"/>
      <c r="B175" s="2"/>
      <c r="C175" s="2"/>
      <c r="D175" s="91"/>
      <c r="E175" s="91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3"/>
      <c r="BI175" s="112"/>
      <c r="BJ175" s="112"/>
      <c r="BK175" s="112"/>
      <c r="BL175" s="112"/>
      <c r="BM175" s="112"/>
      <c r="BN175" s="112"/>
      <c r="BO175" s="112"/>
      <c r="BP175" s="112"/>
      <c r="BQ175" s="112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</row>
    <row r="176" ht="15.75" customHeight="1">
      <c r="A176" s="2"/>
      <c r="B176" s="2"/>
      <c r="C176" s="2"/>
      <c r="D176" s="91"/>
      <c r="E176" s="91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3"/>
      <c r="BI176" s="112"/>
      <c r="BJ176" s="112"/>
      <c r="BK176" s="112"/>
      <c r="BL176" s="112"/>
      <c r="BM176" s="112"/>
      <c r="BN176" s="112"/>
      <c r="BO176" s="112"/>
      <c r="BP176" s="112"/>
      <c r="BQ176" s="112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</row>
    <row r="177" ht="15.75" customHeight="1">
      <c r="A177" s="2"/>
      <c r="B177" s="2"/>
      <c r="C177" s="2"/>
      <c r="D177" s="91"/>
      <c r="E177" s="91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3"/>
      <c r="BI177" s="112"/>
      <c r="BJ177" s="112"/>
      <c r="BK177" s="112"/>
      <c r="BL177" s="112"/>
      <c r="BM177" s="112"/>
      <c r="BN177" s="112"/>
      <c r="BO177" s="112"/>
      <c r="BP177" s="112"/>
      <c r="BQ177" s="112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</row>
    <row r="178" ht="15.75" customHeight="1">
      <c r="A178" s="2"/>
      <c r="B178" s="2"/>
      <c r="C178" s="2"/>
      <c r="D178" s="91"/>
      <c r="E178" s="91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3"/>
      <c r="BI178" s="112"/>
      <c r="BJ178" s="112"/>
      <c r="BK178" s="112"/>
      <c r="BL178" s="112"/>
      <c r="BM178" s="112"/>
      <c r="BN178" s="112"/>
      <c r="BO178" s="112"/>
      <c r="BP178" s="112"/>
      <c r="BQ178" s="112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</row>
    <row r="179" ht="15.75" customHeight="1">
      <c r="A179" s="2"/>
      <c r="B179" s="2"/>
      <c r="C179" s="2"/>
      <c r="D179" s="91"/>
      <c r="E179" s="91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3"/>
      <c r="BI179" s="112"/>
      <c r="BJ179" s="112"/>
      <c r="BK179" s="112"/>
      <c r="BL179" s="112"/>
      <c r="BM179" s="112"/>
      <c r="BN179" s="112"/>
      <c r="BO179" s="112"/>
      <c r="BP179" s="112"/>
      <c r="BQ179" s="112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</row>
    <row r="180" ht="15.75" customHeight="1">
      <c r="A180" s="2"/>
      <c r="B180" s="2"/>
      <c r="C180" s="2"/>
      <c r="D180" s="91"/>
      <c r="E180" s="91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3"/>
      <c r="BI180" s="112"/>
      <c r="BJ180" s="112"/>
      <c r="BK180" s="112"/>
      <c r="BL180" s="112"/>
      <c r="BM180" s="112"/>
      <c r="BN180" s="112"/>
      <c r="BO180" s="112"/>
      <c r="BP180" s="112"/>
      <c r="BQ180" s="112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</row>
    <row r="181" ht="15.75" customHeight="1">
      <c r="A181" s="2"/>
      <c r="B181" s="2"/>
      <c r="C181" s="2"/>
      <c r="D181" s="91"/>
      <c r="E181" s="91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3"/>
      <c r="BI181" s="112"/>
      <c r="BJ181" s="112"/>
      <c r="BK181" s="112"/>
      <c r="BL181" s="112"/>
      <c r="BM181" s="112"/>
      <c r="BN181" s="112"/>
      <c r="BO181" s="112"/>
      <c r="BP181" s="112"/>
      <c r="BQ181" s="112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</row>
    <row r="182" ht="15.75" customHeight="1">
      <c r="A182" s="2"/>
      <c r="B182" s="2"/>
      <c r="C182" s="2"/>
      <c r="D182" s="91"/>
      <c r="E182" s="91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3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</row>
    <row r="183" ht="15.75" customHeight="1">
      <c r="A183" s="2"/>
      <c r="B183" s="2"/>
      <c r="C183" s="2"/>
      <c r="D183" s="91"/>
      <c r="E183" s="91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3"/>
      <c r="BI183" s="112"/>
      <c r="BJ183" s="112"/>
      <c r="BK183" s="112"/>
      <c r="BL183" s="112"/>
      <c r="BM183" s="112"/>
      <c r="BN183" s="112"/>
      <c r="BO183" s="112"/>
      <c r="BP183" s="112"/>
      <c r="BQ183" s="112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</row>
    <row r="184" ht="15.75" customHeight="1">
      <c r="A184" s="2"/>
      <c r="B184" s="2"/>
      <c r="C184" s="2"/>
      <c r="D184" s="91"/>
      <c r="E184" s="91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3"/>
      <c r="BI184" s="112"/>
      <c r="BJ184" s="112"/>
      <c r="BK184" s="112"/>
      <c r="BL184" s="112"/>
      <c r="BM184" s="112"/>
      <c r="BN184" s="112"/>
      <c r="BO184" s="112"/>
      <c r="BP184" s="112"/>
      <c r="BQ184" s="112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</row>
    <row r="185" ht="15.75" customHeight="1">
      <c r="A185" s="2"/>
      <c r="B185" s="2"/>
      <c r="C185" s="2"/>
      <c r="D185" s="91"/>
      <c r="E185" s="91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3"/>
      <c r="BI185" s="112"/>
      <c r="BJ185" s="112"/>
      <c r="BK185" s="112"/>
      <c r="BL185" s="112"/>
      <c r="BM185" s="112"/>
      <c r="BN185" s="112"/>
      <c r="BO185" s="112"/>
      <c r="BP185" s="112"/>
      <c r="BQ185" s="112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</row>
    <row r="186" ht="15.75" customHeight="1">
      <c r="A186" s="2"/>
      <c r="B186" s="2"/>
      <c r="C186" s="2"/>
      <c r="D186" s="91"/>
      <c r="E186" s="91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3"/>
      <c r="BI186" s="112"/>
      <c r="BJ186" s="112"/>
      <c r="BK186" s="112"/>
      <c r="BL186" s="112"/>
      <c r="BM186" s="112"/>
      <c r="BN186" s="112"/>
      <c r="BO186" s="112"/>
      <c r="BP186" s="112"/>
      <c r="BQ186" s="112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</row>
    <row r="187" ht="15.75" customHeight="1">
      <c r="A187" s="2"/>
      <c r="B187" s="2"/>
      <c r="C187" s="2"/>
      <c r="D187" s="91"/>
      <c r="E187" s="91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3"/>
      <c r="BI187" s="112"/>
      <c r="BJ187" s="112"/>
      <c r="BK187" s="112"/>
      <c r="BL187" s="112"/>
      <c r="BM187" s="112"/>
      <c r="BN187" s="112"/>
      <c r="BO187" s="112"/>
      <c r="BP187" s="112"/>
      <c r="BQ187" s="112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</row>
    <row r="188" ht="15.75" customHeight="1">
      <c r="A188" s="2"/>
      <c r="B188" s="2"/>
      <c r="C188" s="2"/>
      <c r="D188" s="91"/>
      <c r="E188" s="91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3"/>
      <c r="BI188" s="112"/>
      <c r="BJ188" s="112"/>
      <c r="BK188" s="112"/>
      <c r="BL188" s="112"/>
      <c r="BM188" s="112"/>
      <c r="BN188" s="112"/>
      <c r="BO188" s="112"/>
      <c r="BP188" s="112"/>
      <c r="BQ188" s="112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</row>
    <row r="189" ht="15.75" customHeight="1">
      <c r="A189" s="2"/>
      <c r="B189" s="2"/>
      <c r="C189" s="2"/>
      <c r="D189" s="91"/>
      <c r="E189" s="91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3"/>
      <c r="BI189" s="112"/>
      <c r="BJ189" s="112"/>
      <c r="BK189" s="112"/>
      <c r="BL189" s="112"/>
      <c r="BM189" s="112"/>
      <c r="BN189" s="112"/>
      <c r="BO189" s="112"/>
      <c r="BP189" s="112"/>
      <c r="BQ189" s="112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</row>
    <row r="190" ht="15.75" customHeight="1">
      <c r="A190" s="2"/>
      <c r="B190" s="2"/>
      <c r="C190" s="2"/>
      <c r="D190" s="91"/>
      <c r="E190" s="91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3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</row>
    <row r="191" ht="15.75" customHeight="1">
      <c r="A191" s="2"/>
      <c r="B191" s="2"/>
      <c r="C191" s="2"/>
      <c r="D191" s="91"/>
      <c r="E191" s="91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3"/>
      <c r="BI191" s="112"/>
      <c r="BJ191" s="112"/>
      <c r="BK191" s="112"/>
      <c r="BL191" s="112"/>
      <c r="BM191" s="112"/>
      <c r="BN191" s="112"/>
      <c r="BO191" s="112"/>
      <c r="BP191" s="112"/>
      <c r="BQ191" s="112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</row>
    <row r="192" ht="15.75" customHeight="1">
      <c r="A192" s="2"/>
      <c r="B192" s="2"/>
      <c r="C192" s="2"/>
      <c r="D192" s="91"/>
      <c r="E192" s="91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3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</row>
    <row r="193" ht="15.75" customHeight="1">
      <c r="A193" s="2"/>
      <c r="B193" s="2"/>
      <c r="C193" s="2"/>
      <c r="D193" s="91"/>
      <c r="E193" s="91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3"/>
      <c r="BI193" s="112"/>
      <c r="BJ193" s="112"/>
      <c r="BK193" s="112"/>
      <c r="BL193" s="112"/>
      <c r="BM193" s="112"/>
      <c r="BN193" s="112"/>
      <c r="BO193" s="112"/>
      <c r="BP193" s="112"/>
      <c r="BQ193" s="112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</row>
    <row r="194" ht="15.75" customHeight="1">
      <c r="A194" s="2"/>
      <c r="B194" s="2"/>
      <c r="C194" s="2"/>
      <c r="D194" s="91"/>
      <c r="E194" s="91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3"/>
      <c r="BI194" s="112"/>
      <c r="BJ194" s="112"/>
      <c r="BK194" s="112"/>
      <c r="BL194" s="112"/>
      <c r="BM194" s="112"/>
      <c r="BN194" s="112"/>
      <c r="BO194" s="112"/>
      <c r="BP194" s="112"/>
      <c r="BQ194" s="112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</row>
    <row r="195" ht="15.75" customHeight="1">
      <c r="A195" s="2"/>
      <c r="B195" s="2"/>
      <c r="C195" s="2"/>
      <c r="D195" s="91"/>
      <c r="E195" s="91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3"/>
      <c r="BI195" s="112"/>
      <c r="BJ195" s="112"/>
      <c r="BK195" s="112"/>
      <c r="BL195" s="112"/>
      <c r="BM195" s="112"/>
      <c r="BN195" s="112"/>
      <c r="BO195" s="112"/>
      <c r="BP195" s="112"/>
      <c r="BQ195" s="112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</row>
    <row r="196" ht="15.75" customHeight="1">
      <c r="A196" s="2"/>
      <c r="B196" s="2"/>
      <c r="C196" s="2"/>
      <c r="D196" s="91"/>
      <c r="E196" s="91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3"/>
      <c r="BI196" s="112"/>
      <c r="BJ196" s="112"/>
      <c r="BK196" s="112"/>
      <c r="BL196" s="112"/>
      <c r="BM196" s="112"/>
      <c r="BN196" s="112"/>
      <c r="BO196" s="112"/>
      <c r="BP196" s="112"/>
      <c r="BQ196" s="112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</row>
    <row r="197" ht="15.75" customHeight="1">
      <c r="A197" s="2"/>
      <c r="B197" s="2"/>
      <c r="C197" s="2"/>
      <c r="D197" s="91"/>
      <c r="E197" s="91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3"/>
      <c r="BI197" s="112"/>
      <c r="BJ197" s="112"/>
      <c r="BK197" s="112"/>
      <c r="BL197" s="112"/>
      <c r="BM197" s="112"/>
      <c r="BN197" s="112"/>
      <c r="BO197" s="112"/>
      <c r="BP197" s="112"/>
      <c r="BQ197" s="112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</row>
    <row r="198" ht="15.75" customHeight="1">
      <c r="A198" s="2"/>
      <c r="B198" s="2"/>
      <c r="C198" s="2"/>
      <c r="D198" s="91"/>
      <c r="E198" s="91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3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</row>
    <row r="199" ht="15.75" customHeight="1">
      <c r="A199" s="2"/>
      <c r="B199" s="2"/>
      <c r="C199" s="2"/>
      <c r="D199" s="91"/>
      <c r="E199" s="91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3"/>
      <c r="BI199" s="112"/>
      <c r="BJ199" s="112"/>
      <c r="BK199" s="112"/>
      <c r="BL199" s="112"/>
      <c r="BM199" s="112"/>
      <c r="BN199" s="112"/>
      <c r="BO199" s="112"/>
      <c r="BP199" s="112"/>
      <c r="BQ199" s="112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</row>
    <row r="200" ht="15.75" customHeight="1">
      <c r="A200" s="2"/>
      <c r="B200" s="2"/>
      <c r="C200" s="2"/>
      <c r="D200" s="91"/>
      <c r="E200" s="91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3"/>
      <c r="BI200" s="112"/>
      <c r="BJ200" s="112"/>
      <c r="BK200" s="112"/>
      <c r="BL200" s="112"/>
      <c r="BM200" s="112"/>
      <c r="BN200" s="112"/>
      <c r="BO200" s="112"/>
      <c r="BP200" s="112"/>
      <c r="BQ200" s="112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</row>
    <row r="201" ht="15.75" customHeight="1">
      <c r="A201" s="2"/>
      <c r="B201" s="2"/>
      <c r="C201" s="2"/>
      <c r="D201" s="91"/>
      <c r="E201" s="91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3"/>
      <c r="BI201" s="112"/>
      <c r="BJ201" s="112"/>
      <c r="BK201" s="112"/>
      <c r="BL201" s="112"/>
      <c r="BM201" s="112"/>
      <c r="BN201" s="112"/>
      <c r="BO201" s="112"/>
      <c r="BP201" s="112"/>
      <c r="BQ201" s="112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</row>
    <row r="202" ht="15.75" customHeight="1">
      <c r="A202" s="2"/>
      <c r="B202" s="2"/>
      <c r="C202" s="2"/>
      <c r="D202" s="91"/>
      <c r="E202" s="91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3"/>
      <c r="BI202" s="112"/>
      <c r="BJ202" s="112"/>
      <c r="BK202" s="112"/>
      <c r="BL202" s="112"/>
      <c r="BM202" s="112"/>
      <c r="BN202" s="112"/>
      <c r="BO202" s="112"/>
      <c r="BP202" s="112"/>
      <c r="BQ202" s="112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</row>
    <row r="203" ht="15.75" customHeight="1">
      <c r="A203" s="2"/>
      <c r="B203" s="2"/>
      <c r="C203" s="2"/>
      <c r="D203" s="91"/>
      <c r="E203" s="91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3"/>
      <c r="BI203" s="112"/>
      <c r="BJ203" s="112"/>
      <c r="BK203" s="112"/>
      <c r="BL203" s="112"/>
      <c r="BM203" s="112"/>
      <c r="BN203" s="112"/>
      <c r="BO203" s="112"/>
      <c r="BP203" s="112"/>
      <c r="BQ203" s="112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</row>
    <row r="204" ht="15.75" customHeight="1">
      <c r="A204" s="2"/>
      <c r="B204" s="2"/>
      <c r="C204" s="2"/>
      <c r="D204" s="91"/>
      <c r="E204" s="91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3"/>
      <c r="BI204" s="112"/>
      <c r="BJ204" s="112"/>
      <c r="BK204" s="112"/>
      <c r="BL204" s="112"/>
      <c r="BM204" s="112"/>
      <c r="BN204" s="112"/>
      <c r="BO204" s="112"/>
      <c r="BP204" s="112"/>
      <c r="BQ204" s="112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</row>
    <row r="205" ht="15.75" customHeight="1">
      <c r="A205" s="2"/>
      <c r="B205" s="2"/>
      <c r="C205" s="2"/>
      <c r="D205" s="91"/>
      <c r="E205" s="91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3"/>
      <c r="BI205" s="112"/>
      <c r="BJ205" s="112"/>
      <c r="BK205" s="112"/>
      <c r="BL205" s="112"/>
      <c r="BM205" s="112"/>
      <c r="BN205" s="112"/>
      <c r="BO205" s="112"/>
      <c r="BP205" s="112"/>
      <c r="BQ205" s="112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</row>
    <row r="206" ht="15.75" customHeight="1">
      <c r="A206" s="2"/>
      <c r="B206" s="2"/>
      <c r="C206" s="2"/>
      <c r="D206" s="91"/>
      <c r="E206" s="91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3"/>
      <c r="BI206" s="112"/>
      <c r="BJ206" s="112"/>
      <c r="BK206" s="112"/>
      <c r="BL206" s="112"/>
      <c r="BM206" s="112"/>
      <c r="BN206" s="112"/>
      <c r="BO206" s="112"/>
      <c r="BP206" s="112"/>
      <c r="BQ206" s="112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</row>
    <row r="207" ht="15.75" customHeight="1">
      <c r="A207" s="2"/>
      <c r="B207" s="2"/>
      <c r="C207" s="2"/>
      <c r="D207" s="91"/>
      <c r="E207" s="91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3"/>
      <c r="BI207" s="112"/>
      <c r="BJ207" s="112"/>
      <c r="BK207" s="112"/>
      <c r="BL207" s="112"/>
      <c r="BM207" s="112"/>
      <c r="BN207" s="112"/>
      <c r="BO207" s="112"/>
      <c r="BP207" s="112"/>
      <c r="BQ207" s="112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</row>
    <row r="208" ht="15.75" customHeight="1">
      <c r="A208" s="2"/>
      <c r="B208" s="2"/>
      <c r="C208" s="2"/>
      <c r="D208" s="91"/>
      <c r="E208" s="91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3"/>
      <c r="BI208" s="112"/>
      <c r="BJ208" s="112"/>
      <c r="BK208" s="112"/>
      <c r="BL208" s="112"/>
      <c r="BM208" s="112"/>
      <c r="BN208" s="112"/>
      <c r="BO208" s="112"/>
      <c r="BP208" s="112"/>
      <c r="BQ208" s="112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</row>
    <row r="209" ht="15.75" customHeight="1">
      <c r="A209" s="2"/>
      <c r="B209" s="2"/>
      <c r="C209" s="2"/>
      <c r="D209" s="91"/>
      <c r="E209" s="91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3"/>
      <c r="BI209" s="112"/>
      <c r="BJ209" s="112"/>
      <c r="BK209" s="112"/>
      <c r="BL209" s="112"/>
      <c r="BM209" s="112"/>
      <c r="BN209" s="112"/>
      <c r="BO209" s="112"/>
      <c r="BP209" s="112"/>
      <c r="BQ209" s="112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</row>
    <row r="210" ht="15.75" customHeight="1">
      <c r="A210" s="2"/>
      <c r="B210" s="2"/>
      <c r="C210" s="2"/>
      <c r="D210" s="91"/>
      <c r="E210" s="91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3"/>
      <c r="BI210" s="112"/>
      <c r="BJ210" s="112"/>
      <c r="BK210" s="112"/>
      <c r="BL210" s="112"/>
      <c r="BM210" s="112"/>
      <c r="BN210" s="112"/>
      <c r="BO210" s="112"/>
      <c r="BP210" s="112"/>
      <c r="BQ210" s="112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</row>
    <row r="211" ht="15.75" customHeight="1">
      <c r="A211" s="2"/>
      <c r="B211" s="2"/>
      <c r="C211" s="2"/>
      <c r="D211" s="91"/>
      <c r="E211" s="91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3"/>
      <c r="BI211" s="112"/>
      <c r="BJ211" s="112"/>
      <c r="BK211" s="112"/>
      <c r="BL211" s="112"/>
      <c r="BM211" s="112"/>
      <c r="BN211" s="112"/>
      <c r="BO211" s="112"/>
      <c r="BP211" s="112"/>
      <c r="BQ211" s="112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</row>
    <row r="212" ht="15.75" customHeight="1">
      <c r="A212" s="2"/>
      <c r="B212" s="2"/>
      <c r="C212" s="2"/>
      <c r="D212" s="91"/>
      <c r="E212" s="91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3"/>
      <c r="BI212" s="112"/>
      <c r="BJ212" s="112"/>
      <c r="BK212" s="112"/>
      <c r="BL212" s="112"/>
      <c r="BM212" s="112"/>
      <c r="BN212" s="112"/>
      <c r="BO212" s="112"/>
      <c r="BP212" s="112"/>
      <c r="BQ212" s="112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</row>
    <row r="213" ht="15.75" customHeight="1">
      <c r="A213" s="2"/>
      <c r="B213" s="2"/>
      <c r="C213" s="2"/>
      <c r="D213" s="91"/>
      <c r="E213" s="91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3"/>
      <c r="BI213" s="112"/>
      <c r="BJ213" s="112"/>
      <c r="BK213" s="112"/>
      <c r="BL213" s="112"/>
      <c r="BM213" s="112"/>
      <c r="BN213" s="112"/>
      <c r="BO213" s="112"/>
      <c r="BP213" s="112"/>
      <c r="BQ213" s="112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</row>
    <row r="214" ht="15.75" customHeight="1">
      <c r="A214" s="2"/>
      <c r="B214" s="2"/>
      <c r="C214" s="2"/>
      <c r="D214" s="91"/>
      <c r="E214" s="91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3"/>
      <c r="BI214" s="112"/>
      <c r="BJ214" s="112"/>
      <c r="BK214" s="112"/>
      <c r="BL214" s="112"/>
      <c r="BM214" s="112"/>
      <c r="BN214" s="112"/>
      <c r="BO214" s="112"/>
      <c r="BP214" s="112"/>
      <c r="BQ214" s="112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</row>
    <row r="215" ht="15.75" customHeight="1">
      <c r="A215" s="2"/>
      <c r="B215" s="2"/>
      <c r="C215" s="2"/>
      <c r="D215" s="91"/>
      <c r="E215" s="91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3"/>
      <c r="BI215" s="112"/>
      <c r="BJ215" s="112"/>
      <c r="BK215" s="112"/>
      <c r="BL215" s="112"/>
      <c r="BM215" s="112"/>
      <c r="BN215" s="112"/>
      <c r="BO215" s="112"/>
      <c r="BP215" s="112"/>
      <c r="BQ215" s="112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</row>
    <row r="216" ht="15.75" customHeight="1">
      <c r="A216" s="2"/>
      <c r="B216" s="2"/>
      <c r="C216" s="2"/>
      <c r="D216" s="91"/>
      <c r="E216" s="91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3"/>
      <c r="BI216" s="112"/>
      <c r="BJ216" s="112"/>
      <c r="BK216" s="112"/>
      <c r="BL216" s="112"/>
      <c r="BM216" s="112"/>
      <c r="BN216" s="112"/>
      <c r="BO216" s="112"/>
      <c r="BP216" s="112"/>
      <c r="BQ216" s="112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</row>
    <row r="217" ht="15.75" customHeight="1">
      <c r="A217" s="2"/>
      <c r="B217" s="2"/>
      <c r="C217" s="2"/>
      <c r="D217" s="91"/>
      <c r="E217" s="91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3"/>
      <c r="BI217" s="112"/>
      <c r="BJ217" s="112"/>
      <c r="BK217" s="112"/>
      <c r="BL217" s="112"/>
      <c r="BM217" s="112"/>
      <c r="BN217" s="112"/>
      <c r="BO217" s="112"/>
      <c r="BP217" s="112"/>
      <c r="BQ217" s="112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</row>
    <row r="218" ht="15.75" customHeight="1">
      <c r="A218" s="2"/>
      <c r="B218" s="2"/>
      <c r="C218" s="2"/>
      <c r="D218" s="91"/>
      <c r="E218" s="91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3"/>
      <c r="BI218" s="112"/>
      <c r="BJ218" s="112"/>
      <c r="BK218" s="112"/>
      <c r="BL218" s="112"/>
      <c r="BM218" s="112"/>
      <c r="BN218" s="112"/>
      <c r="BO218" s="112"/>
      <c r="BP218" s="112"/>
      <c r="BQ218" s="112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</row>
    <row r="219" ht="15.75" customHeight="1">
      <c r="A219" s="2"/>
      <c r="B219" s="2"/>
      <c r="C219" s="2"/>
      <c r="D219" s="91"/>
      <c r="E219" s="91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3"/>
      <c r="BI219" s="112"/>
      <c r="BJ219" s="112"/>
      <c r="BK219" s="112"/>
      <c r="BL219" s="112"/>
      <c r="BM219" s="112"/>
      <c r="BN219" s="112"/>
      <c r="BO219" s="112"/>
      <c r="BP219" s="112"/>
      <c r="BQ219" s="112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</row>
    <row r="220" ht="15.75" customHeight="1">
      <c r="A220" s="2"/>
      <c r="B220" s="2"/>
      <c r="C220" s="2"/>
      <c r="D220" s="91"/>
      <c r="E220" s="91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3"/>
      <c r="BI220" s="112"/>
      <c r="BJ220" s="112"/>
      <c r="BK220" s="112"/>
      <c r="BL220" s="112"/>
      <c r="BM220" s="112"/>
      <c r="BN220" s="112"/>
      <c r="BO220" s="112"/>
      <c r="BP220" s="112"/>
      <c r="BQ220" s="112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</row>
    <row r="221" ht="15.75" customHeight="1">
      <c r="A221" s="2"/>
      <c r="B221" s="2"/>
      <c r="C221" s="2"/>
      <c r="D221" s="91"/>
      <c r="E221" s="91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3"/>
      <c r="BI221" s="112"/>
      <c r="BJ221" s="112"/>
      <c r="BK221" s="112"/>
      <c r="BL221" s="112"/>
      <c r="BM221" s="112"/>
      <c r="BN221" s="112"/>
      <c r="BO221" s="112"/>
      <c r="BP221" s="112"/>
      <c r="BQ221" s="112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</row>
    <row r="222" ht="15.75" customHeight="1">
      <c r="A222" s="2"/>
      <c r="B222" s="2"/>
      <c r="C222" s="2"/>
      <c r="D222" s="91"/>
      <c r="E222" s="91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3"/>
      <c r="BI222" s="112"/>
      <c r="BJ222" s="112"/>
      <c r="BK222" s="112"/>
      <c r="BL222" s="112"/>
      <c r="BM222" s="112"/>
      <c r="BN222" s="112"/>
      <c r="BO222" s="112"/>
      <c r="BP222" s="112"/>
      <c r="BQ222" s="112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</row>
    <row r="223" ht="15.75" customHeight="1">
      <c r="A223" s="2"/>
      <c r="B223" s="2"/>
      <c r="C223" s="2"/>
      <c r="D223" s="91"/>
      <c r="E223" s="91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3"/>
      <c r="BI223" s="112"/>
      <c r="BJ223" s="112"/>
      <c r="BK223" s="112"/>
      <c r="BL223" s="112"/>
      <c r="BM223" s="112"/>
      <c r="BN223" s="112"/>
      <c r="BO223" s="112"/>
      <c r="BP223" s="112"/>
      <c r="BQ223" s="112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</row>
    <row r="224" ht="15.75" customHeight="1">
      <c r="A224" s="2"/>
      <c r="B224" s="2"/>
      <c r="C224" s="2"/>
      <c r="D224" s="91"/>
      <c r="E224" s="91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3"/>
      <c r="BI224" s="112"/>
      <c r="BJ224" s="112"/>
      <c r="BK224" s="112"/>
      <c r="BL224" s="112"/>
      <c r="BM224" s="112"/>
      <c r="BN224" s="112"/>
      <c r="BO224" s="112"/>
      <c r="BP224" s="112"/>
      <c r="BQ224" s="112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</row>
    <row r="225" ht="15.75" customHeight="1">
      <c r="A225" s="2"/>
      <c r="B225" s="2"/>
      <c r="C225" s="2"/>
      <c r="D225" s="91"/>
      <c r="E225" s="91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3"/>
      <c r="BI225" s="112"/>
      <c r="BJ225" s="112"/>
      <c r="BK225" s="112"/>
      <c r="BL225" s="112"/>
      <c r="BM225" s="112"/>
      <c r="BN225" s="112"/>
      <c r="BO225" s="112"/>
      <c r="BP225" s="112"/>
      <c r="BQ225" s="112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</row>
    <row r="226" ht="15.75" customHeight="1">
      <c r="A226" s="2"/>
      <c r="B226" s="2"/>
      <c r="C226" s="2"/>
      <c r="D226" s="91"/>
      <c r="E226" s="91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3"/>
      <c r="BI226" s="112"/>
      <c r="BJ226" s="112"/>
      <c r="BK226" s="112"/>
      <c r="BL226" s="112"/>
      <c r="BM226" s="112"/>
      <c r="BN226" s="112"/>
      <c r="BO226" s="112"/>
      <c r="BP226" s="112"/>
      <c r="BQ226" s="112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</row>
    <row r="227" ht="15.75" customHeight="1">
      <c r="A227" s="2"/>
      <c r="B227" s="2"/>
      <c r="C227" s="2"/>
      <c r="D227" s="91"/>
      <c r="E227" s="91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3"/>
      <c r="BI227" s="112"/>
      <c r="BJ227" s="112"/>
      <c r="BK227" s="112"/>
      <c r="BL227" s="112"/>
      <c r="BM227" s="112"/>
      <c r="BN227" s="112"/>
      <c r="BO227" s="112"/>
      <c r="BP227" s="112"/>
      <c r="BQ227" s="112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</row>
    <row r="228" ht="15.75" customHeight="1">
      <c r="A228" s="2"/>
      <c r="B228" s="2"/>
      <c r="C228" s="2"/>
      <c r="D228" s="91"/>
      <c r="E228" s="91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3"/>
      <c r="BI228" s="112"/>
      <c r="BJ228" s="112"/>
      <c r="BK228" s="112"/>
      <c r="BL228" s="112"/>
      <c r="BM228" s="112"/>
      <c r="BN228" s="112"/>
      <c r="BO228" s="112"/>
      <c r="BP228" s="112"/>
      <c r="BQ228" s="112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</row>
    <row r="229" ht="15.75" customHeight="1">
      <c r="A229" s="2"/>
      <c r="B229" s="2"/>
      <c r="C229" s="2"/>
      <c r="D229" s="91"/>
      <c r="E229" s="91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3"/>
      <c r="BI229" s="112"/>
      <c r="BJ229" s="112"/>
      <c r="BK229" s="112"/>
      <c r="BL229" s="112"/>
      <c r="BM229" s="112"/>
      <c r="BN229" s="112"/>
      <c r="BO229" s="112"/>
      <c r="BP229" s="112"/>
      <c r="BQ229" s="112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</row>
    <row r="230" ht="15.75" customHeight="1">
      <c r="A230" s="2"/>
      <c r="B230" s="2"/>
      <c r="C230" s="2"/>
      <c r="D230" s="91"/>
      <c r="E230" s="91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3"/>
      <c r="BI230" s="112"/>
      <c r="BJ230" s="112"/>
      <c r="BK230" s="112"/>
      <c r="BL230" s="112"/>
      <c r="BM230" s="112"/>
      <c r="BN230" s="112"/>
      <c r="BO230" s="112"/>
      <c r="BP230" s="112"/>
      <c r="BQ230" s="112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</row>
    <row r="231" ht="15.75" customHeight="1">
      <c r="A231" s="2"/>
      <c r="B231" s="2"/>
      <c r="C231" s="2"/>
      <c r="D231" s="91"/>
      <c r="E231" s="91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3"/>
      <c r="BI231" s="112"/>
      <c r="BJ231" s="112"/>
      <c r="BK231" s="112"/>
      <c r="BL231" s="112"/>
      <c r="BM231" s="112"/>
      <c r="BN231" s="112"/>
      <c r="BO231" s="112"/>
      <c r="BP231" s="112"/>
      <c r="BQ231" s="112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</row>
    <row r="232" ht="15.75" customHeight="1">
      <c r="A232" s="2"/>
      <c r="B232" s="2"/>
      <c r="C232" s="2"/>
      <c r="D232" s="91"/>
      <c r="E232" s="91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3"/>
      <c r="BI232" s="112"/>
      <c r="BJ232" s="112"/>
      <c r="BK232" s="112"/>
      <c r="BL232" s="112"/>
      <c r="BM232" s="112"/>
      <c r="BN232" s="112"/>
      <c r="BO232" s="112"/>
      <c r="BP232" s="112"/>
      <c r="BQ232" s="112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</row>
    <row r="233" ht="15.75" customHeight="1">
      <c r="A233" s="2"/>
      <c r="B233" s="2"/>
      <c r="C233" s="2"/>
      <c r="D233" s="91"/>
      <c r="E233" s="91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3"/>
      <c r="BI233" s="112"/>
      <c r="BJ233" s="112"/>
      <c r="BK233" s="112"/>
      <c r="BL233" s="112"/>
      <c r="BM233" s="112"/>
      <c r="BN233" s="112"/>
      <c r="BO233" s="112"/>
      <c r="BP233" s="112"/>
      <c r="BQ233" s="112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</row>
    <row r="234" ht="15.75" customHeight="1">
      <c r="A234" s="2"/>
      <c r="B234" s="2"/>
      <c r="C234" s="2"/>
      <c r="D234" s="91"/>
      <c r="E234" s="91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3"/>
      <c r="BI234" s="112"/>
      <c r="BJ234" s="112"/>
      <c r="BK234" s="112"/>
      <c r="BL234" s="112"/>
      <c r="BM234" s="112"/>
      <c r="BN234" s="112"/>
      <c r="BO234" s="112"/>
      <c r="BP234" s="112"/>
      <c r="BQ234" s="112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</row>
    <row r="235" ht="15.75" customHeight="1">
      <c r="A235" s="2"/>
      <c r="B235" s="2"/>
      <c r="C235" s="2"/>
      <c r="D235" s="91"/>
      <c r="E235" s="91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3"/>
      <c r="BI235" s="112"/>
      <c r="BJ235" s="112"/>
      <c r="BK235" s="112"/>
      <c r="BL235" s="112"/>
      <c r="BM235" s="112"/>
      <c r="BN235" s="112"/>
      <c r="BO235" s="112"/>
      <c r="BP235" s="112"/>
      <c r="BQ235" s="112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</row>
    <row r="236" ht="15.75" customHeight="1">
      <c r="A236" s="2"/>
      <c r="B236" s="2"/>
      <c r="C236" s="2"/>
      <c r="D236" s="91"/>
      <c r="E236" s="91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3"/>
      <c r="BI236" s="112"/>
      <c r="BJ236" s="112"/>
      <c r="BK236" s="112"/>
      <c r="BL236" s="112"/>
      <c r="BM236" s="112"/>
      <c r="BN236" s="112"/>
      <c r="BO236" s="112"/>
      <c r="BP236" s="112"/>
      <c r="BQ236" s="112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</row>
    <row r="237" ht="15.75" customHeight="1">
      <c r="A237" s="2"/>
      <c r="B237" s="2"/>
      <c r="C237" s="2"/>
      <c r="D237" s="91"/>
      <c r="E237" s="91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3"/>
      <c r="BI237" s="112"/>
      <c r="BJ237" s="112"/>
      <c r="BK237" s="112"/>
      <c r="BL237" s="112"/>
      <c r="BM237" s="112"/>
      <c r="BN237" s="112"/>
      <c r="BO237" s="112"/>
      <c r="BP237" s="112"/>
      <c r="BQ237" s="112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</row>
    <row r="238" ht="15.75" customHeight="1">
      <c r="A238" s="2"/>
      <c r="B238" s="2"/>
      <c r="C238" s="2"/>
      <c r="D238" s="91"/>
      <c r="E238" s="91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3"/>
      <c r="BI238" s="112"/>
      <c r="BJ238" s="112"/>
      <c r="BK238" s="112"/>
      <c r="BL238" s="112"/>
      <c r="BM238" s="112"/>
      <c r="BN238" s="112"/>
      <c r="BO238" s="112"/>
      <c r="BP238" s="112"/>
      <c r="BQ238" s="112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</row>
    <row r="239" ht="15.75" customHeight="1">
      <c r="A239" s="2"/>
      <c r="B239" s="2"/>
      <c r="C239" s="2"/>
      <c r="D239" s="91"/>
      <c r="E239" s="91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3"/>
      <c r="BI239" s="112"/>
      <c r="BJ239" s="112"/>
      <c r="BK239" s="112"/>
      <c r="BL239" s="112"/>
      <c r="BM239" s="112"/>
      <c r="BN239" s="112"/>
      <c r="BO239" s="112"/>
      <c r="BP239" s="112"/>
      <c r="BQ239" s="112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</row>
    <row r="240" ht="15.75" customHeight="1">
      <c r="A240" s="2"/>
      <c r="B240" s="2"/>
      <c r="C240" s="2"/>
      <c r="D240" s="91"/>
      <c r="E240" s="91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3"/>
      <c r="BI240" s="112"/>
      <c r="BJ240" s="112"/>
      <c r="BK240" s="112"/>
      <c r="BL240" s="112"/>
      <c r="BM240" s="112"/>
      <c r="BN240" s="112"/>
      <c r="BO240" s="112"/>
      <c r="BP240" s="112"/>
      <c r="BQ240" s="112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</row>
    <row r="241" ht="15.75" customHeight="1">
      <c r="A241" s="2"/>
      <c r="B241" s="2"/>
      <c r="C241" s="2"/>
      <c r="D241" s="91"/>
      <c r="E241" s="91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3"/>
      <c r="BI241" s="112"/>
      <c r="BJ241" s="112"/>
      <c r="BK241" s="112"/>
      <c r="BL241" s="112"/>
      <c r="BM241" s="112"/>
      <c r="BN241" s="112"/>
      <c r="BO241" s="112"/>
      <c r="BP241" s="112"/>
      <c r="BQ241" s="112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</row>
    <row r="242" ht="15.75" customHeight="1">
      <c r="A242" s="2"/>
      <c r="B242" s="2"/>
      <c r="C242" s="2"/>
      <c r="D242" s="91"/>
      <c r="E242" s="91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3"/>
      <c r="BI242" s="112"/>
      <c r="BJ242" s="112"/>
      <c r="BK242" s="112"/>
      <c r="BL242" s="112"/>
      <c r="BM242" s="112"/>
      <c r="BN242" s="112"/>
      <c r="BO242" s="112"/>
      <c r="BP242" s="112"/>
      <c r="BQ242" s="112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</row>
    <row r="243" ht="15.75" customHeight="1">
      <c r="A243" s="2"/>
      <c r="B243" s="2"/>
      <c r="C243" s="2"/>
      <c r="D243" s="91"/>
      <c r="E243" s="91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3"/>
      <c r="BI243" s="112"/>
      <c r="BJ243" s="112"/>
      <c r="BK243" s="112"/>
      <c r="BL243" s="112"/>
      <c r="BM243" s="112"/>
      <c r="BN243" s="112"/>
      <c r="BO243" s="112"/>
      <c r="BP243" s="112"/>
      <c r="BQ243" s="112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</row>
    <row r="244" ht="15.75" customHeight="1">
      <c r="A244" s="2"/>
      <c r="B244" s="2"/>
      <c r="C244" s="2"/>
      <c r="D244" s="91"/>
      <c r="E244" s="91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3"/>
      <c r="BI244" s="112"/>
      <c r="BJ244" s="112"/>
      <c r="BK244" s="112"/>
      <c r="BL244" s="112"/>
      <c r="BM244" s="112"/>
      <c r="BN244" s="112"/>
      <c r="BO244" s="112"/>
      <c r="BP244" s="112"/>
      <c r="BQ244" s="112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</row>
    <row r="245" ht="15.75" customHeight="1">
      <c r="A245" s="2"/>
      <c r="B245" s="2"/>
      <c r="C245" s="2"/>
      <c r="D245" s="91"/>
      <c r="E245" s="91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3"/>
      <c r="BI245" s="112"/>
      <c r="BJ245" s="112"/>
      <c r="BK245" s="112"/>
      <c r="BL245" s="112"/>
      <c r="BM245" s="112"/>
      <c r="BN245" s="112"/>
      <c r="BO245" s="112"/>
      <c r="BP245" s="112"/>
      <c r="BQ245" s="112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</row>
    <row r="246" ht="15.75" customHeight="1">
      <c r="A246" s="2"/>
      <c r="B246" s="2"/>
      <c r="C246" s="2"/>
      <c r="D246" s="91"/>
      <c r="E246" s="91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3"/>
      <c r="BI246" s="112"/>
      <c r="BJ246" s="112"/>
      <c r="BK246" s="112"/>
      <c r="BL246" s="112"/>
      <c r="BM246" s="112"/>
      <c r="BN246" s="112"/>
      <c r="BO246" s="112"/>
      <c r="BP246" s="112"/>
      <c r="BQ246" s="112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</row>
    <row r="247" ht="15.75" customHeight="1">
      <c r="A247" s="2"/>
      <c r="B247" s="2"/>
      <c r="C247" s="2"/>
      <c r="D247" s="91"/>
      <c r="E247" s="91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3"/>
      <c r="BI247" s="112"/>
      <c r="BJ247" s="112"/>
      <c r="BK247" s="112"/>
      <c r="BL247" s="112"/>
      <c r="BM247" s="112"/>
      <c r="BN247" s="112"/>
      <c r="BO247" s="112"/>
      <c r="BP247" s="112"/>
      <c r="BQ247" s="112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</row>
    <row r="248" ht="15.75" customHeight="1">
      <c r="A248" s="2"/>
      <c r="B248" s="2"/>
      <c r="C248" s="2"/>
      <c r="D248" s="91"/>
      <c r="E248" s="91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3"/>
      <c r="BI248" s="112"/>
      <c r="BJ248" s="112"/>
      <c r="BK248" s="112"/>
      <c r="BL248" s="112"/>
      <c r="BM248" s="112"/>
      <c r="BN248" s="112"/>
      <c r="BO248" s="112"/>
      <c r="BP248" s="112"/>
      <c r="BQ248" s="112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</row>
    <row r="249" ht="15.75" customHeight="1">
      <c r="A249" s="2"/>
      <c r="B249" s="2"/>
      <c r="C249" s="2"/>
      <c r="D249" s="91"/>
      <c r="E249" s="91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3"/>
      <c r="BI249" s="112"/>
      <c r="BJ249" s="112"/>
      <c r="BK249" s="112"/>
      <c r="BL249" s="112"/>
      <c r="BM249" s="112"/>
      <c r="BN249" s="112"/>
      <c r="BO249" s="112"/>
      <c r="BP249" s="112"/>
      <c r="BQ249" s="112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</row>
    <row r="250" ht="15.75" customHeight="1">
      <c r="A250" s="2"/>
      <c r="B250" s="2"/>
      <c r="C250" s="2"/>
      <c r="D250" s="91"/>
      <c r="E250" s="91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3"/>
      <c r="BI250" s="112"/>
      <c r="BJ250" s="112"/>
      <c r="BK250" s="112"/>
      <c r="BL250" s="112"/>
      <c r="BM250" s="112"/>
      <c r="BN250" s="112"/>
      <c r="BO250" s="112"/>
      <c r="BP250" s="112"/>
      <c r="BQ250" s="112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</row>
    <row r="251" ht="15.75" customHeight="1">
      <c r="A251" s="2"/>
      <c r="B251" s="2"/>
      <c r="C251" s="2"/>
      <c r="D251" s="91"/>
      <c r="E251" s="91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3"/>
      <c r="BI251" s="112"/>
      <c r="BJ251" s="112"/>
      <c r="BK251" s="112"/>
      <c r="BL251" s="112"/>
      <c r="BM251" s="112"/>
      <c r="BN251" s="112"/>
      <c r="BO251" s="112"/>
      <c r="BP251" s="112"/>
      <c r="BQ251" s="112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</row>
    <row r="252" ht="15.75" customHeight="1">
      <c r="A252" s="2"/>
      <c r="B252" s="2"/>
      <c r="C252" s="2"/>
      <c r="D252" s="91"/>
      <c r="E252" s="91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3"/>
      <c r="BI252" s="112"/>
      <c r="BJ252" s="112"/>
      <c r="BK252" s="112"/>
      <c r="BL252" s="112"/>
      <c r="BM252" s="112"/>
      <c r="BN252" s="112"/>
      <c r="BO252" s="112"/>
      <c r="BP252" s="112"/>
      <c r="BQ252" s="112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</row>
    <row r="253" ht="15.75" customHeight="1">
      <c r="A253" s="2"/>
      <c r="B253" s="2"/>
      <c r="C253" s="2"/>
      <c r="D253" s="91"/>
      <c r="E253" s="91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3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</row>
    <row r="254" ht="15.75" customHeight="1">
      <c r="A254" s="2"/>
      <c r="B254" s="2"/>
      <c r="C254" s="2"/>
      <c r="D254" s="91"/>
      <c r="E254" s="91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3"/>
      <c r="BI254" s="112"/>
      <c r="BJ254" s="112"/>
      <c r="BK254" s="112"/>
      <c r="BL254" s="112"/>
      <c r="BM254" s="112"/>
      <c r="BN254" s="112"/>
      <c r="BO254" s="112"/>
      <c r="BP254" s="112"/>
      <c r="BQ254" s="112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</row>
    <row r="255" ht="15.75" customHeight="1">
      <c r="A255" s="2"/>
      <c r="B255" s="2"/>
      <c r="C255" s="2"/>
      <c r="D255" s="91"/>
      <c r="E255" s="91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3"/>
      <c r="BI255" s="112"/>
      <c r="BJ255" s="112"/>
      <c r="BK255" s="112"/>
      <c r="BL255" s="112"/>
      <c r="BM255" s="112"/>
      <c r="BN255" s="112"/>
      <c r="BO255" s="112"/>
      <c r="BP255" s="112"/>
      <c r="BQ255" s="112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</row>
    <row r="256" ht="15.75" customHeight="1">
      <c r="A256" s="2"/>
      <c r="B256" s="2"/>
      <c r="C256" s="2"/>
      <c r="D256" s="91"/>
      <c r="E256" s="91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3"/>
      <c r="BI256" s="112"/>
      <c r="BJ256" s="112"/>
      <c r="BK256" s="112"/>
      <c r="BL256" s="112"/>
      <c r="BM256" s="112"/>
      <c r="BN256" s="112"/>
      <c r="BO256" s="112"/>
      <c r="BP256" s="112"/>
      <c r="BQ256" s="112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</row>
    <row r="257" ht="15.75" customHeight="1">
      <c r="A257" s="2"/>
      <c r="B257" s="2"/>
      <c r="C257" s="2"/>
      <c r="D257" s="91"/>
      <c r="E257" s="91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3"/>
      <c r="BI257" s="112"/>
      <c r="BJ257" s="112"/>
      <c r="BK257" s="112"/>
      <c r="BL257" s="112"/>
      <c r="BM257" s="112"/>
      <c r="BN257" s="112"/>
      <c r="BO257" s="112"/>
      <c r="BP257" s="112"/>
      <c r="BQ257" s="112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</row>
    <row r="258" ht="15.75" customHeight="1">
      <c r="A258" s="2"/>
      <c r="B258" s="2"/>
      <c r="C258" s="2"/>
      <c r="D258" s="91"/>
      <c r="E258" s="91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3"/>
      <c r="BI258" s="112"/>
      <c r="BJ258" s="112"/>
      <c r="BK258" s="112"/>
      <c r="BL258" s="112"/>
      <c r="BM258" s="112"/>
      <c r="BN258" s="112"/>
      <c r="BO258" s="112"/>
      <c r="BP258" s="112"/>
      <c r="BQ258" s="112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</row>
    <row r="259" ht="15.75" customHeight="1">
      <c r="A259" s="2"/>
      <c r="B259" s="2"/>
      <c r="C259" s="2"/>
      <c r="D259" s="91"/>
      <c r="E259" s="91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3"/>
      <c r="BI259" s="112"/>
      <c r="BJ259" s="112"/>
      <c r="BK259" s="112"/>
      <c r="BL259" s="112"/>
      <c r="BM259" s="112"/>
      <c r="BN259" s="112"/>
      <c r="BO259" s="112"/>
      <c r="BP259" s="112"/>
      <c r="BQ259" s="112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</row>
    <row r="260" ht="15.75" customHeight="1">
      <c r="A260" s="2"/>
      <c r="B260" s="2"/>
      <c r="C260" s="2"/>
      <c r="D260" s="91"/>
      <c r="E260" s="91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3"/>
      <c r="BI260" s="112"/>
      <c r="BJ260" s="112"/>
      <c r="BK260" s="112"/>
      <c r="BL260" s="112"/>
      <c r="BM260" s="112"/>
      <c r="BN260" s="112"/>
      <c r="BO260" s="112"/>
      <c r="BP260" s="112"/>
      <c r="BQ260" s="112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</row>
    <row r="261" ht="15.75" customHeight="1">
      <c r="A261" s="2"/>
      <c r="B261" s="2"/>
      <c r="C261" s="2"/>
      <c r="D261" s="91"/>
      <c r="E261" s="91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3"/>
      <c r="BI261" s="112"/>
      <c r="BJ261" s="112"/>
      <c r="BK261" s="112"/>
      <c r="BL261" s="112"/>
      <c r="BM261" s="112"/>
      <c r="BN261" s="112"/>
      <c r="BO261" s="112"/>
      <c r="BP261" s="112"/>
      <c r="BQ261" s="112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</row>
    <row r="262" ht="15.75" customHeight="1">
      <c r="A262" s="2"/>
      <c r="B262" s="2"/>
      <c r="C262" s="2"/>
      <c r="D262" s="91"/>
      <c r="E262" s="91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3"/>
      <c r="BI262" s="112"/>
      <c r="BJ262" s="112"/>
      <c r="BK262" s="112"/>
      <c r="BL262" s="112"/>
      <c r="BM262" s="112"/>
      <c r="BN262" s="112"/>
      <c r="BO262" s="112"/>
      <c r="BP262" s="112"/>
      <c r="BQ262" s="112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</row>
    <row r="263" ht="15.75" customHeight="1">
      <c r="A263" s="2"/>
      <c r="B263" s="2"/>
      <c r="C263" s="2"/>
      <c r="D263" s="91"/>
      <c r="E263" s="91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3"/>
      <c r="BI263" s="112"/>
      <c r="BJ263" s="112"/>
      <c r="BK263" s="112"/>
      <c r="BL263" s="112"/>
      <c r="BM263" s="112"/>
      <c r="BN263" s="112"/>
      <c r="BO263" s="112"/>
      <c r="BP263" s="112"/>
      <c r="BQ263" s="112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</row>
    <row r="264" ht="15.75" customHeight="1">
      <c r="A264" s="2"/>
      <c r="B264" s="2"/>
      <c r="C264" s="2"/>
      <c r="D264" s="91"/>
      <c r="E264" s="91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3"/>
      <c r="BI264" s="112"/>
      <c r="BJ264" s="112"/>
      <c r="BK264" s="112"/>
      <c r="BL264" s="112"/>
      <c r="BM264" s="112"/>
      <c r="BN264" s="112"/>
      <c r="BO264" s="112"/>
      <c r="BP264" s="112"/>
      <c r="BQ264" s="112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</row>
    <row r="265" ht="15.75" customHeight="1">
      <c r="A265" s="2"/>
      <c r="B265" s="2"/>
      <c r="C265" s="2"/>
      <c r="D265" s="91"/>
      <c r="E265" s="91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3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</row>
    <row r="266" ht="15.75" customHeight="1">
      <c r="A266" s="2"/>
      <c r="B266" s="2"/>
      <c r="C266" s="2"/>
      <c r="D266" s="91"/>
      <c r="E266" s="91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3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</row>
    <row r="267" ht="15.75" customHeight="1">
      <c r="A267" s="2"/>
      <c r="B267" s="2"/>
      <c r="C267" s="2"/>
      <c r="D267" s="91"/>
      <c r="E267" s="91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3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</row>
    <row r="268" ht="15.75" customHeight="1">
      <c r="A268" s="2"/>
      <c r="B268" s="2"/>
      <c r="C268" s="2"/>
      <c r="D268" s="91"/>
      <c r="E268" s="91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3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</row>
    <row r="269" ht="15.75" customHeight="1">
      <c r="A269" s="2"/>
      <c r="B269" s="2"/>
      <c r="C269" s="2"/>
      <c r="D269" s="91"/>
      <c r="E269" s="91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3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</row>
    <row r="270" ht="15.75" customHeight="1">
      <c r="A270" s="2"/>
      <c r="B270" s="2"/>
      <c r="C270" s="2"/>
      <c r="D270" s="91"/>
      <c r="E270" s="91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3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</row>
    <row r="271" ht="15.75" customHeight="1">
      <c r="A271" s="2"/>
      <c r="B271" s="2"/>
      <c r="C271" s="2"/>
      <c r="D271" s="91"/>
      <c r="E271" s="91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3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</row>
    <row r="272" ht="15.75" customHeight="1">
      <c r="A272" s="2"/>
      <c r="B272" s="2"/>
      <c r="C272" s="2"/>
      <c r="D272" s="91"/>
      <c r="E272" s="91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3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</row>
    <row r="273" ht="15.75" customHeight="1">
      <c r="A273" s="2"/>
      <c r="B273" s="2"/>
      <c r="C273" s="2"/>
      <c r="D273" s="91"/>
      <c r="E273" s="91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3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</row>
    <row r="274" ht="15.75" customHeight="1">
      <c r="A274" s="2"/>
      <c r="B274" s="2"/>
      <c r="C274" s="2"/>
      <c r="D274" s="91"/>
      <c r="E274" s="91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3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</row>
    <row r="275" ht="15.75" customHeight="1">
      <c r="A275" s="2"/>
      <c r="B275" s="2"/>
      <c r="C275" s="2"/>
      <c r="D275" s="91"/>
      <c r="E275" s="91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3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</row>
    <row r="276" ht="15.75" customHeight="1">
      <c r="A276" s="2"/>
      <c r="B276" s="2"/>
      <c r="C276" s="2"/>
      <c r="D276" s="91"/>
      <c r="E276" s="91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3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</row>
    <row r="277" ht="15.75" customHeight="1">
      <c r="A277" s="2"/>
      <c r="B277" s="2"/>
      <c r="C277" s="2"/>
      <c r="D277" s="91"/>
      <c r="E277" s="91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3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</row>
    <row r="278" ht="15.75" customHeight="1">
      <c r="A278" s="2"/>
      <c r="B278" s="2"/>
      <c r="C278" s="2"/>
      <c r="D278" s="91"/>
      <c r="E278" s="91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3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</row>
    <row r="279" ht="15.75" customHeight="1">
      <c r="A279" s="2"/>
      <c r="B279" s="2"/>
      <c r="C279" s="2"/>
      <c r="D279" s="91"/>
      <c r="E279" s="91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3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</row>
    <row r="280" ht="15.75" customHeight="1">
      <c r="A280" s="2"/>
      <c r="B280" s="2"/>
      <c r="C280" s="2"/>
      <c r="D280" s="91"/>
      <c r="E280" s="91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3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</row>
    <row r="281" ht="15.75" customHeight="1">
      <c r="A281" s="2"/>
      <c r="B281" s="2"/>
      <c r="C281" s="2"/>
      <c r="D281" s="91"/>
      <c r="E281" s="91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3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</row>
    <row r="282" ht="15.75" customHeight="1">
      <c r="A282" s="2"/>
      <c r="B282" s="2"/>
      <c r="C282" s="2"/>
      <c r="D282" s="91"/>
      <c r="E282" s="91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3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</row>
    <row r="283" ht="15.75" customHeight="1">
      <c r="A283" s="2"/>
      <c r="B283" s="2"/>
      <c r="C283" s="2"/>
      <c r="D283" s="91"/>
      <c r="E283" s="91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3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</row>
    <row r="284" ht="15.75" customHeight="1">
      <c r="A284" s="2"/>
      <c r="B284" s="2"/>
      <c r="C284" s="2"/>
      <c r="D284" s="91"/>
      <c r="E284" s="91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3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</row>
    <row r="285" ht="15.75" customHeight="1">
      <c r="A285" s="2"/>
      <c r="B285" s="2"/>
      <c r="C285" s="2"/>
      <c r="D285" s="91"/>
      <c r="E285" s="91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3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</row>
    <row r="286" ht="15.75" customHeight="1">
      <c r="A286" s="2"/>
      <c r="B286" s="2"/>
      <c r="C286" s="2"/>
      <c r="D286" s="91"/>
      <c r="E286" s="91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3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</row>
    <row r="287" ht="15.75" customHeight="1">
      <c r="A287" s="2"/>
      <c r="B287" s="2"/>
      <c r="C287" s="2"/>
      <c r="D287" s="91"/>
      <c r="E287" s="91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3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</row>
    <row r="288" ht="15.75" customHeight="1">
      <c r="A288" s="2"/>
      <c r="B288" s="2"/>
      <c r="C288" s="2"/>
      <c r="D288" s="91"/>
      <c r="E288" s="91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3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</row>
    <row r="289" ht="15.75" customHeight="1">
      <c r="A289" s="2"/>
      <c r="B289" s="2"/>
      <c r="C289" s="2"/>
      <c r="D289" s="91"/>
      <c r="E289" s="91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3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</row>
    <row r="290" ht="15.75" customHeight="1">
      <c r="A290" s="2"/>
      <c r="B290" s="2"/>
      <c r="C290" s="2"/>
      <c r="D290" s="91"/>
      <c r="E290" s="91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3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</row>
    <row r="291" ht="15.75" customHeight="1">
      <c r="A291" s="2"/>
      <c r="B291" s="2"/>
      <c r="C291" s="2"/>
      <c r="D291" s="91"/>
      <c r="E291" s="91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3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</row>
    <row r="292" ht="15.75" customHeight="1">
      <c r="A292" s="2"/>
      <c r="B292" s="2"/>
      <c r="C292" s="2"/>
      <c r="D292" s="91"/>
      <c r="E292" s="91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3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</row>
    <row r="293" ht="15.75" customHeight="1">
      <c r="A293" s="2"/>
      <c r="B293" s="2"/>
      <c r="C293" s="2"/>
      <c r="D293" s="91"/>
      <c r="E293" s="91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3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</row>
    <row r="294" ht="15.75" customHeight="1">
      <c r="A294" s="2"/>
      <c r="B294" s="2"/>
      <c r="C294" s="2"/>
      <c r="D294" s="91"/>
      <c r="E294" s="91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3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</row>
    <row r="295" ht="15.75" customHeight="1">
      <c r="A295" s="2"/>
      <c r="B295" s="2"/>
      <c r="C295" s="2"/>
      <c r="D295" s="91"/>
      <c r="E295" s="91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3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</row>
    <row r="296" ht="15.75" customHeight="1">
      <c r="A296" s="2"/>
      <c r="B296" s="2"/>
      <c r="C296" s="2"/>
      <c r="D296" s="91"/>
      <c r="E296" s="91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3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</row>
    <row r="297" ht="15.75" customHeight="1">
      <c r="A297" s="2"/>
      <c r="B297" s="2"/>
      <c r="C297" s="2"/>
      <c r="D297" s="91"/>
      <c r="E297" s="91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3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</row>
    <row r="298" ht="15.75" customHeight="1">
      <c r="A298" s="2"/>
      <c r="B298" s="2"/>
      <c r="C298" s="2"/>
      <c r="D298" s="91"/>
      <c r="E298" s="91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3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</row>
    <row r="299" ht="15.75" customHeight="1">
      <c r="A299" s="2"/>
      <c r="B299" s="2"/>
      <c r="C299" s="2"/>
      <c r="D299" s="91"/>
      <c r="E299" s="91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3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</row>
    <row r="300" ht="15.75" customHeight="1">
      <c r="A300" s="2"/>
      <c r="B300" s="2"/>
      <c r="C300" s="2"/>
      <c r="D300" s="91"/>
      <c r="E300" s="91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3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</row>
    <row r="301" ht="15.75" customHeight="1">
      <c r="A301" s="2"/>
      <c r="B301" s="2"/>
      <c r="C301" s="2"/>
      <c r="D301" s="91"/>
      <c r="E301" s="91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3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</row>
    <row r="302" ht="15.75" customHeight="1">
      <c r="A302" s="2"/>
      <c r="B302" s="2"/>
      <c r="C302" s="2"/>
      <c r="D302" s="91"/>
      <c r="E302" s="91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3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</row>
    <row r="303" ht="15.75" customHeight="1">
      <c r="A303" s="2"/>
      <c r="B303" s="2"/>
      <c r="C303" s="2"/>
      <c r="D303" s="91"/>
      <c r="E303" s="91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3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</row>
    <row r="304" ht="15.75" customHeight="1">
      <c r="A304" s="2"/>
      <c r="B304" s="2"/>
      <c r="C304" s="2"/>
      <c r="D304" s="91"/>
      <c r="E304" s="91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3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</row>
    <row r="305" ht="15.75" customHeight="1">
      <c r="A305" s="2"/>
      <c r="B305" s="2"/>
      <c r="C305" s="2"/>
      <c r="D305" s="91"/>
      <c r="E305" s="91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3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</row>
    <row r="306" ht="15.75" customHeight="1">
      <c r="A306" s="2"/>
      <c r="B306" s="2"/>
      <c r="C306" s="2"/>
      <c r="D306" s="91"/>
      <c r="E306" s="91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3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</row>
    <row r="307" ht="15.75" customHeight="1">
      <c r="A307" s="2"/>
      <c r="B307" s="2"/>
      <c r="C307" s="2"/>
      <c r="D307" s="91"/>
      <c r="E307" s="91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3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</row>
    <row r="308" ht="15.75" customHeight="1">
      <c r="A308" s="2"/>
      <c r="B308" s="2"/>
      <c r="C308" s="2"/>
      <c r="D308" s="91"/>
      <c r="E308" s="91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3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</row>
    <row r="309" ht="15.75" customHeight="1">
      <c r="A309" s="2"/>
      <c r="B309" s="2"/>
      <c r="C309" s="2"/>
      <c r="D309" s="91"/>
      <c r="E309" s="91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3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</row>
    <row r="310" ht="15.75" customHeight="1">
      <c r="A310" s="2"/>
      <c r="B310" s="2"/>
      <c r="C310" s="2"/>
      <c r="D310" s="91"/>
      <c r="E310" s="91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3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</row>
    <row r="311" ht="15.75" customHeight="1">
      <c r="A311" s="2"/>
      <c r="B311" s="2"/>
      <c r="C311" s="2"/>
      <c r="D311" s="91"/>
      <c r="E311" s="91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3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</row>
    <row r="312" ht="15.75" customHeight="1">
      <c r="A312" s="2"/>
      <c r="B312" s="2"/>
      <c r="C312" s="2"/>
      <c r="D312" s="91"/>
      <c r="E312" s="91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3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</row>
    <row r="313" ht="15.75" customHeight="1">
      <c r="A313" s="2"/>
      <c r="B313" s="2"/>
      <c r="C313" s="2"/>
      <c r="D313" s="91"/>
      <c r="E313" s="91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3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</row>
    <row r="314" ht="15.75" customHeight="1">
      <c r="A314" s="2"/>
      <c r="B314" s="2"/>
      <c r="C314" s="2"/>
      <c r="D314" s="91"/>
      <c r="E314" s="91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3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</row>
    <row r="315" ht="15.75" customHeight="1">
      <c r="A315" s="2"/>
      <c r="B315" s="2"/>
      <c r="C315" s="2"/>
      <c r="D315" s="91"/>
      <c r="E315" s="91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3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</row>
    <row r="316" ht="15.75" customHeight="1">
      <c r="A316" s="2"/>
      <c r="B316" s="2"/>
      <c r="C316" s="2"/>
      <c r="D316" s="91"/>
      <c r="E316" s="91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3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</row>
    <row r="317" ht="15.75" customHeight="1">
      <c r="A317" s="2"/>
      <c r="B317" s="2"/>
      <c r="C317" s="2"/>
      <c r="D317" s="91"/>
      <c r="E317" s="91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3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</row>
    <row r="318" ht="15.75" customHeight="1">
      <c r="A318" s="2"/>
      <c r="B318" s="2"/>
      <c r="C318" s="2"/>
      <c r="D318" s="91"/>
      <c r="E318" s="91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3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</row>
  </sheetData>
  <mergeCells count="1">
    <mergeCell ref="A20:L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2026-06-24T02:11:40Z</dcterms:created>
  <dc:creator>openpyxl</dc:creator>
</cp:coreProperties>
</file>