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0" firstSheet="0" activeTab="2"/>
  </bookViews>
  <sheets>
    <sheet name="java" sheetId="1" state="visible" r:id="rId2"/>
    <sheet name="python" sheetId="2" state="visible" r:id="rId3"/>
    <sheet name="javascript" sheetId="3" state="visible" r:id="rId4"/>
    <sheet name="php" sheetId="4" state="visible" r:id="rId5"/>
    <sheet name="htm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<sst xmlns="http://schemas.openxmlformats.org/spreadsheetml/2006/main" count="334" uniqueCount="223">
  <si>
    <t>i</t>
  </si>
  <si>
    <t>rel</t>
  </si>
  <si>
    <t>2 ^rel -1</t>
  </si>
  <si>
    <t>log( i+1)</t>
  </si>
  <si>
    <t>   D/E</t>
  </si>
  <si>
    <t>ac99c4bf4354b83d</t>
  </si>
  <si>
    <t>8ce21ca055372e23</t>
  </si>
  <si>
    <t>064cbf4fdb4c3942</t>
  </si>
  <si>
    <t>6433a2fe73530797</t>
  </si>
  <si>
    <t>aa1e3f34e242fefb</t>
  </si>
  <si>
    <t>314b1cbdce3d5231</t>
  </si>
  <si>
    <t>bd855366ac215779</t>
  </si>
  <si>
    <t>0db5f7f407bdc67f</t>
  </si>
  <si>
    <t>5deb1a495b0be5b4</t>
  </si>
  <si>
    <t>a63efaf77c2c0eca</t>
  </si>
  <si>
    <t>6f11fded74d63987</t>
  </si>
  <si>
    <t>46f767297e46cb2b</t>
  </si>
  <si>
    <t>0bc52ef2e4fe90c0</t>
  </si>
  <si>
    <t>4334706918716eac</t>
  </si>
  <si>
    <t>d100f63b819c55f9</t>
  </si>
  <si>
    <t>9b8a375dc195af9a</t>
  </si>
  <si>
    <t>bdf1e86084775f49</t>
  </si>
  <si>
    <t>49aaa6afbe287f28</t>
  </si>
  <si>
    <t>85df1e0d66320de5</t>
  </si>
  <si>
    <t>56a57545f0d75159</t>
  </si>
  <si>
    <t>870a4b15b2b860bc</t>
  </si>
  <si>
    <t>56e69d792b4b55b2</t>
  </si>
  <si>
    <t>b8c7b2fb6cccb425</t>
  </si>
  <si>
    <t>c736eb9ada3d6e76</t>
  </si>
  <si>
    <t>241bc02d7a897f1e</t>
  </si>
  <si>
    <t>fc9c82e24b8f53b6</t>
  </si>
  <si>
    <t>616c08dc0d811416</t>
  </si>
  <si>
    <t>bd52f429f81cfdd8</t>
  </si>
  <si>
    <t>d5e7486e878bae30</t>
  </si>
  <si>
    <t>9acfc31a89f2a284</t>
  </si>
  <si>
    <t>c587d1721263d937</t>
  </si>
  <si>
    <t>29a81f5f7b742db1</t>
  </si>
  <si>
    <t>e4225d33f2d288c0</t>
  </si>
  <si>
    <t>5d9de5751f15b72e</t>
  </si>
  <si>
    <t>714fda55297eda3c</t>
  </si>
  <si>
    <t>65c70c3a28784578</t>
  </si>
  <si>
    <t>3141ff0d4dfd1cf4</t>
  </si>
  <si>
    <t>8b6022fba8839c3d</t>
  </si>
  <si>
    <t>4091d50ee22547b4</t>
  </si>
  <si>
    <t>5e21e4570284d6d9</t>
  </si>
  <si>
    <t>52649750390f01be</t>
  </si>
  <si>
    <t>9661501427fc70de</t>
  </si>
  <si>
    <t>1256afd229202c4b</t>
  </si>
  <si>
    <t>3f4378137025878a</t>
  </si>
  <si>
    <t>e8e233bc9d31d05c</t>
  </si>
  <si>
    <t>6d4de58711134bb3</t>
  </si>
  <si>
    <t>7aee95f799f2a157</t>
  </si>
  <si>
    <t>3c6e77d6f6b7edf2</t>
  </si>
  <si>
    <t>cd4f9f351787a9a0</t>
  </si>
  <si>
    <t>2c8a4eb7c26f84ae</t>
  </si>
  <si>
    <t>8ac54f1d7449eec9</t>
  </si>
  <si>
    <t>3c24b274dc8050b9</t>
  </si>
  <si>
    <t>6aa8ab56a13eff8e</t>
  </si>
  <si>
    <t>e4c482f85c008ff2</t>
  </si>
  <si>
    <t>e1b5b737ffb44b6d</t>
  </si>
  <si>
    <t>162f2b775b28dd69</t>
  </si>
  <si>
    <t>f1243a8cdcd09cc4</t>
  </si>
  <si>
    <t>e2e90c472061759e</t>
  </si>
  <si>
    <t>7b763b0961f3c74f</t>
  </si>
  <si>
    <t>a8a8d7e2d1c5a4bd</t>
  </si>
  <si>
    <t>eb5906766b630c4c</t>
  </si>
  <si>
    <t>e0e350fbd4f3fb79</t>
  </si>
  <si>
    <t>249cb4f2afe590c9</t>
  </si>
  <si>
    <t>405b9012a9c3a624</t>
  </si>
  <si>
    <t>3b65b6a52de1340f</t>
  </si>
  <si>
    <t>950c243b79aaed35</t>
  </si>
  <si>
    <t>3291844aeb711bbb</t>
  </si>
  <si>
    <t>c5b2363eaa206a9d</t>
  </si>
  <si>
    <t>Notes</t>
  </si>
  <si>
    <t>5595c515655b1a45</t>
  </si>
  <si>
    <t>Good for his talents</t>
  </si>
  <si>
    <t>14+ yrs industry experience, wouldn't be eligible for internship</t>
  </si>
  <si>
    <t>Probably ok, but may not work if Java,Python,C++ strongly desired</t>
  </si>
  <si>
    <t>791d45b9b4fb37a5</t>
  </si>
  <si>
    <t>Not eligible for internships</t>
  </si>
  <si>
    <t>33b8065725a44049</t>
  </si>
  <si>
    <t>This is fine but again reservations about Java,C++,etc being mentioned</t>
  </si>
  <si>
    <t>c1a6c203519c58ea</t>
  </si>
  <si>
    <t>PHP experience required</t>
  </si>
  <si>
    <t>236a2aad02bf8a26</t>
  </si>
  <si>
    <t>Ok</t>
  </si>
  <si>
    <t>4d3f1e2d9b0b94c7</t>
  </si>
  <si>
    <t>Less about JS use, more about design</t>
  </si>
  <si>
    <t>edbd2c268f55d656</t>
  </si>
  <si>
    <t>Seems almost IT, not sure how much JS development</t>
  </si>
  <si>
    <t>5983185cfb01a15a</t>
  </si>
  <si>
    <t>Fine</t>
  </si>
  <si>
    <t>Matches work experience well</t>
  </si>
  <si>
    <t>b7c916e5a46c3efe</t>
  </si>
  <si>
    <t>Should also be good</t>
  </si>
  <si>
    <t>5452bc8ddfeac9cf</t>
  </si>
  <si>
    <t>Mostly SharePoint, JS not even required</t>
  </si>
  <si>
    <t>c895e4ccd739c76a</t>
  </si>
  <si>
    <t>Seems ok</t>
  </si>
  <si>
    <t>Nothing at all about web development</t>
  </si>
  <si>
    <t>beb15112da305f8c</t>
  </si>
  <si>
    <t>A little more design than JS but ok</t>
  </si>
  <si>
    <t>42de2f4273988410</t>
  </si>
  <si>
    <t>Does include JS but not a job focused on web application development</t>
  </si>
  <si>
    <t>3e648f1947f7f1d1</t>
  </si>
  <si>
    <t>PHP and C# emphasized but not so much JS and HTML/CSS</t>
  </si>
  <si>
    <t>434e872692ace2b9</t>
  </si>
  <si>
    <t>Another PHP one</t>
  </si>
  <si>
    <t>09cd0aa6fc25a063</t>
  </si>
  <si>
    <t>This is a better fit</t>
  </si>
  <si>
    <t>6dde14ad37bc0cab</t>
  </si>
  <si>
    <t>Not much info but good focus on JS</t>
  </si>
  <si>
    <t>fdd44fad35d391c8</t>
  </si>
  <si>
    <t>JS development and libraries matching work experience</t>
  </si>
  <si>
    <t>1b674b1dbf50aa7a</t>
  </si>
  <si>
    <t>UI emphasis but JS seems important too</t>
  </si>
  <si>
    <t>60bb4f336d32f0cb</t>
  </si>
  <si>
    <t>Doesn't appear to include much JS development</t>
  </si>
  <si>
    <t>JS fine but Python is required</t>
  </si>
  <si>
    <t>0a3250b76b5bc30b</t>
  </si>
  <si>
    <t>Almost all PHP, which there is no previous experience with</t>
  </si>
  <si>
    <t>a228c90490683514</t>
  </si>
  <si>
    <t>JS experience fine but not Ruby on Rails</t>
  </si>
  <si>
    <t>848d59be15804971</t>
  </si>
  <si>
    <t>PHP required again</t>
  </si>
  <si>
    <t>9c50829b2d72959e</t>
  </si>
  <si>
    <t>.NET and C# strongly required</t>
  </si>
  <si>
    <t>dc6b6acaec170f93</t>
  </si>
  <si>
    <t>Looks good</t>
  </si>
  <si>
    <t>ba318558628ee838</t>
  </si>
  <si>
    <t>Probably ok, but it does look like PHP might be needed</t>
  </si>
  <si>
    <t>f8010a01cda93fb7</t>
  </si>
  <si>
    <t>c16fd73d33ea2bcc</t>
  </si>
  <si>
    <t>d9a4bf9b1bca6678</t>
  </si>
  <si>
    <t>0bed7d1ba661ff63</t>
  </si>
  <si>
    <t>5a072b15ad348b4c</t>
  </si>
  <si>
    <t>13bcae8886d64ae5</t>
  </si>
  <si>
    <t>be0167a777150777</t>
  </si>
  <si>
    <t>aae5c9c49030070b</t>
  </si>
  <si>
    <t>0f8fcc258621a254</t>
  </si>
  <si>
    <t>b10c4698c8dd0b8b</t>
  </si>
  <si>
    <t>e2310e918a510cf3</t>
  </si>
  <si>
    <t>94b95b13ac5be432</t>
  </si>
  <si>
    <t>f64a3677b4b504d4</t>
  </si>
  <si>
    <t>7dc7a437eff780e6</t>
  </si>
  <si>
    <t>9deddb81f17241cb</t>
  </si>
  <si>
    <t>594f25f82e35369b</t>
  </si>
  <si>
    <t>fc53f4f691cff75a</t>
  </si>
  <si>
    <t>6dadeaee352c7a84</t>
  </si>
  <si>
    <t>6a2c71a309b8b0a3</t>
  </si>
  <si>
    <t>ac50dbccfe6f6526</t>
  </si>
  <si>
    <t>28f7d5eefa38d8bd</t>
  </si>
  <si>
    <t>89b8aa9207736e39</t>
  </si>
  <si>
    <t>d2e4cf14bef80005</t>
  </si>
  <si>
    <t>56a898f66a40c0fa</t>
  </si>
  <si>
    <t>393b2d7be3062b74</t>
  </si>
  <si>
    <t>More on machine learning/visualization</t>
  </si>
  <si>
    <t>28000068760b71a4</t>
  </si>
  <si>
    <t>Ok for resume</t>
  </si>
  <si>
    <t>1614f3ffab5eddd7</t>
  </si>
  <si>
    <t>General UI design, not web-focused</t>
  </si>
  <si>
    <t>975c33b289c88337</t>
  </si>
  <si>
    <t>Good mix of UI and web design</t>
  </si>
  <si>
    <t>b8eda34d8a061d31</t>
  </si>
  <si>
    <t>No HTML mentioned, just graphic design</t>
  </si>
  <si>
    <t>f19376859e4d9bb5</t>
  </si>
  <si>
    <t>Close, more emphasis on REST design than HTML/CSS</t>
  </si>
  <si>
    <t>64652380d92a195c</t>
  </si>
  <si>
    <t>Inventory management but uses HTML knowledge</t>
  </si>
  <si>
    <t>85d7de2c7c185f7c</t>
  </si>
  <si>
    <t>Little HTML again</t>
  </si>
  <si>
    <t>f25ad188e13a2d90</t>
  </si>
  <si>
    <t>About right I think</t>
  </si>
  <si>
    <t>2d96cd94a8f3642c</t>
  </si>
  <si>
    <t>More on JS and SaaS</t>
  </si>
  <si>
    <t>f555ee64ee23bd51</t>
  </si>
  <si>
    <t>HTML/CSS mention seems an afterthought</t>
  </si>
  <si>
    <t>1bce40060732a3da</t>
  </si>
  <si>
    <t>Seems fine</t>
  </si>
  <si>
    <t>387c8aeb541ca98c</t>
  </si>
  <si>
    <t>Called UI design, but seems to have strong web focus</t>
  </si>
  <si>
    <t>952b22ff5765955f</t>
  </si>
  <si>
    <t>Just marketing</t>
  </si>
  <si>
    <t>7dfecf2b27e835e4</t>
  </si>
  <si>
    <t>Strong JS requirement before webpage design</t>
  </si>
  <si>
    <t>68cb5197b3d9dd26</t>
  </si>
  <si>
    <t>HTML is secondary to wireframe mockups</t>
  </si>
  <si>
    <t>4c78459f4d42fde0</t>
  </si>
  <si>
    <t>HTML/CSS/JS appropriately required</t>
  </si>
  <si>
    <t>c333746e1c4e66ac</t>
  </si>
  <si>
    <t>C++ coding, only parsing HTML/CSS</t>
  </si>
  <si>
    <t>9febf60e404d333a</t>
  </si>
  <si>
    <t>Requires the desired knowledge but managerial, not development</t>
  </si>
  <si>
    <t>f436fa7b0b625234</t>
  </si>
  <si>
    <t>May be web design but only mentions HTML/CSS once</t>
  </si>
  <si>
    <t>c460c01631790200</t>
  </si>
  <si>
    <t>Ecommerce inclusion is very appropriate</t>
  </si>
  <si>
    <t>8009765cd7692343</t>
  </si>
  <si>
    <t>Web development but more backend</t>
  </si>
  <si>
    <t>b2e9af816817aed3</t>
  </si>
  <si>
    <t>Good fit</t>
  </si>
  <si>
    <t>b0946de226fc0048</t>
  </si>
  <si>
    <t>Ok but uses different libraries and little description</t>
  </si>
  <si>
    <t>f7a813870a965ea5</t>
  </si>
  <si>
    <t>Seems ok, but description too short to know for sure</t>
  </si>
  <si>
    <t>2783f81801795f48</t>
  </si>
  <si>
    <t>A lot of Python and additional skills</t>
  </si>
  <si>
    <t>1f9b4366f3ebbc3b</t>
  </si>
  <si>
    <t>Web development but more coding than design</t>
  </si>
  <si>
    <t>626b25abb5f2027e</t>
  </si>
  <si>
    <t>Good focus on web experience and design</t>
  </si>
  <si>
    <t>4d9a8623c52c2aef</t>
  </si>
  <si>
    <t>This is IT, lots of other stuff but not much web</t>
  </si>
  <si>
    <t>6b2752cc58d00b2a</t>
  </si>
  <si>
    <t>Basics look good, but does require ASP.NET</t>
  </si>
  <si>
    <t>3e5cafc2397dfc52</t>
  </si>
  <si>
    <t>Feels like a strong JS focus, less design</t>
  </si>
  <si>
    <t>804fe6b23432745a</t>
  </si>
  <si>
    <t>Maybe closer to desired but hard to tell from description</t>
  </si>
  <si>
    <t>7303df9883a2b35e</t>
  </si>
  <si>
    <t>This is ok too, although a lot of JS tools listed</t>
  </si>
  <si>
    <t>13a776d821ad079a</t>
  </si>
  <si>
    <t>Needs Google Webtool Kit and Java experience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</si>
</sst>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RowHeight="15"/>
  <cols>
    <col collapsed="false" hidden="false" max="1" min="1" style="0" width="18.1428571428571"/>
    <col collapsed="false" hidden="false" max="2" min="2" style="0" width="12.2857142857143"/>
    <col collapsed="false" hidden="false" max="3" min="3" style="0" width="8.72959183673469"/>
    <col collapsed="false" hidden="false" max="4" min="4" style="0" width="11.4183673469388"/>
    <col collapsed="false" hidden="false" max="5" min="5" style="0" width="13.7040816326531"/>
    <col collapsed="false" hidden="false" max="6" min="6" style="0" width="19.9948979591837"/>
    <col collapsed="false" hidden="false" max="7" min="7" style="0" width="22.1377551020408"/>
    <col collapsed="false" hidden="false" max="1025" min="8" style="0" width="8.7295918367346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5</v>
      </c>
      <c r="B2" s="0" t="n">
        <v>1</v>
      </c>
      <c r="C2" s="0" t="n">
        <v>0</v>
      </c>
      <c r="D2" s="0" t="n">
        <f aca="false">2^C2-1</f>
        <v>0</v>
      </c>
      <c r="E2" s="0" t="n">
        <f aca="false">LOG(B2+1,2)</f>
        <v>1</v>
      </c>
      <c r="F2" s="0" t="n">
        <f aca="false">D2/E2</f>
        <v>0</v>
      </c>
    </row>
    <row r="3" customFormat="false" ht="15" hidden="false" customHeight="false" outlineLevel="0" collapsed="false">
      <c r="A3" s="0" t="s">
        <v>6</v>
      </c>
      <c r="B3" s="0" t="n">
        <v>2</v>
      </c>
      <c r="C3" s="0" t="n">
        <v>0</v>
      </c>
      <c r="D3" s="0" t="n">
        <f aca="false">2^C3-1</f>
        <v>0</v>
      </c>
      <c r="E3" s="0" t="n">
        <f aca="false">LOG(B3+1,2)</f>
        <v>1.58496250072116</v>
      </c>
      <c r="F3" s="0" t="n">
        <f aca="false">D3/E3</f>
        <v>0</v>
      </c>
    </row>
    <row r="4" customFormat="false" ht="15" hidden="false" customHeight="false" outlineLevel="0" collapsed="false">
      <c r="A4" s="0" t="s">
        <v>7</v>
      </c>
      <c r="B4" s="0" t="n">
        <v>3</v>
      </c>
      <c r="C4" s="0" t="n">
        <v>0</v>
      </c>
      <c r="D4" s="0" t="n">
        <f aca="false">2^C4-1</f>
        <v>0</v>
      </c>
      <c r="E4" s="0" t="n">
        <f aca="false">LOG(B4+1,2)</f>
        <v>2</v>
      </c>
      <c r="F4" s="0" t="n">
        <f aca="false">D4/E4</f>
        <v>0</v>
      </c>
    </row>
    <row r="5" customFormat="false" ht="15" hidden="false" customHeight="false" outlineLevel="0" collapsed="false">
      <c r="A5" s="1" t="s">
        <v>8</v>
      </c>
      <c r="B5" s="0" t="n">
        <v>4</v>
      </c>
      <c r="C5" s="0" t="n">
        <v>0</v>
      </c>
      <c r="D5" s="0" t="n">
        <f aca="false">2^C5-1</f>
        <v>0</v>
      </c>
      <c r="E5" s="0" t="n">
        <f aca="false">LOG(B5+1,2)</f>
        <v>2.32192809488736</v>
      </c>
      <c r="F5" s="0" t="n">
        <f aca="false">D5/E5</f>
        <v>0</v>
      </c>
    </row>
    <row r="6" customFormat="false" ht="15" hidden="false" customHeight="false" outlineLevel="0" collapsed="false">
      <c r="A6" s="0" t="s">
        <v>9</v>
      </c>
      <c r="B6" s="0" t="n">
        <v>5</v>
      </c>
      <c r="C6" s="0" t="n">
        <v>0</v>
      </c>
      <c r="D6" s="0" t="n">
        <f aca="false">2^C6-1</f>
        <v>0</v>
      </c>
      <c r="E6" s="0" t="n">
        <f aca="false">LOG(B6+1,2)</f>
        <v>2.58496250072116</v>
      </c>
      <c r="F6" s="0" t="n">
        <f aca="false">D6/E6</f>
        <v>0</v>
      </c>
    </row>
    <row r="7" customFormat="false" ht="15" hidden="false" customHeight="false" outlineLevel="0" collapsed="false">
      <c r="A7" s="0" t="s">
        <v>10</v>
      </c>
      <c r="B7" s="0" t="n">
        <v>6</v>
      </c>
      <c r="C7" s="0" t="n">
        <v>0</v>
      </c>
      <c r="D7" s="0" t="n">
        <f aca="false">2^C7-1</f>
        <v>0</v>
      </c>
      <c r="E7" s="0" t="n">
        <f aca="false">LOG(B7+1,2)</f>
        <v>2.8073549220576</v>
      </c>
      <c r="F7" s="0" t="n">
        <f aca="false">D7/E7</f>
        <v>0</v>
      </c>
    </row>
    <row r="8" customFormat="false" ht="15" hidden="false" customHeight="false" outlineLevel="0" collapsed="false">
      <c r="A8" s="0" t="s">
        <v>11</v>
      </c>
      <c r="B8" s="0" t="n">
        <v>7</v>
      </c>
      <c r="C8" s="0" t="n">
        <v>0</v>
      </c>
      <c r="D8" s="0" t="n">
        <f aca="false">2^C8-1</f>
        <v>0</v>
      </c>
      <c r="E8" s="0" t="n">
        <f aca="false">LOG(B8+1,2)</f>
        <v>3</v>
      </c>
      <c r="F8" s="0" t="n">
        <f aca="false">D8/E8</f>
        <v>0</v>
      </c>
    </row>
    <row r="9" customFormat="false" ht="15" hidden="false" customHeight="false" outlineLevel="0" collapsed="false">
      <c r="A9" s="0" t="s">
        <v>12</v>
      </c>
      <c r="B9" s="0" t="n">
        <v>8</v>
      </c>
      <c r="C9" s="0" t="n">
        <v>0</v>
      </c>
      <c r="D9" s="0" t="n">
        <f aca="false">2^C9-1</f>
        <v>0</v>
      </c>
      <c r="E9" s="0" t="n">
        <f aca="false">LOG(B9+1,2)</f>
        <v>3.16992500144231</v>
      </c>
      <c r="F9" s="0" t="n">
        <f aca="false">D9/E9</f>
        <v>0</v>
      </c>
    </row>
    <row r="10" customFormat="false" ht="15" hidden="false" customHeight="false" outlineLevel="0" collapsed="false">
      <c r="A10" s="0" t="s">
        <v>13</v>
      </c>
      <c r="B10" s="0" t="n">
        <v>9</v>
      </c>
      <c r="C10" s="0" t="n">
        <v>0</v>
      </c>
      <c r="D10" s="0" t="n">
        <f aca="false">2^C10-1</f>
        <v>0</v>
      </c>
      <c r="E10" s="0" t="n">
        <f aca="false">LOG(B10+1,2)</f>
        <v>3.32192809488736</v>
      </c>
      <c r="F10" s="0" t="n">
        <f aca="false">D10/E10</f>
        <v>0</v>
      </c>
    </row>
    <row r="11" customFormat="false" ht="15" hidden="false" customHeight="false" outlineLevel="0" collapsed="false">
      <c r="A11" s="0" t="s">
        <v>14</v>
      </c>
      <c r="B11" s="0" t="n">
        <v>10</v>
      </c>
      <c r="C11" s="0" t="n">
        <v>0</v>
      </c>
      <c r="D11" s="0" t="n">
        <f aca="false">2^C11-1</f>
        <v>0</v>
      </c>
      <c r="E11" s="0" t="n">
        <f aca="false">LOG(B11+1,2)</f>
        <v>3.4594316186373</v>
      </c>
      <c r="F11" s="0" t="n">
        <f aca="false">D11/E11</f>
        <v>0</v>
      </c>
    </row>
    <row r="12" customFormat="false" ht="15" hidden="false" customHeight="false" outlineLevel="0" collapsed="false">
      <c r="A12" s="0" t="s">
        <v>15</v>
      </c>
      <c r="B12" s="0" t="n">
        <v>11</v>
      </c>
      <c r="C12" s="0" t="n">
        <v>0</v>
      </c>
      <c r="D12" s="0" t="n">
        <f aca="false">2^C12-1</f>
        <v>0</v>
      </c>
      <c r="E12" s="0" t="n">
        <f aca="false">LOG(B12+1,2)</f>
        <v>3.58496250072116</v>
      </c>
      <c r="F12" s="0" t="n">
        <f aca="false">D12/E12</f>
        <v>0</v>
      </c>
    </row>
    <row r="13" customFormat="false" ht="15" hidden="false" customHeight="false" outlineLevel="0" collapsed="false">
      <c r="A13" s="0" t="s">
        <v>16</v>
      </c>
      <c r="B13" s="0" t="n">
        <v>12</v>
      </c>
      <c r="C13" s="0" t="n">
        <v>0</v>
      </c>
      <c r="D13" s="0" t="n">
        <f aca="false">2^C13-1</f>
        <v>0</v>
      </c>
      <c r="E13" s="0" t="n">
        <f aca="false">LOG(B13+1,2)</f>
        <v>3.70043971814109</v>
      </c>
      <c r="F13" s="0" t="n">
        <f aca="false">D13/E13</f>
        <v>0</v>
      </c>
    </row>
    <row r="14" customFormat="false" ht="15" hidden="false" customHeight="false" outlineLevel="0" collapsed="false">
      <c r="A14" s="0" t="s">
        <v>17</v>
      </c>
      <c r="B14" s="0" t="n">
        <v>13</v>
      </c>
      <c r="C14" s="0" t="n">
        <v>0</v>
      </c>
      <c r="D14" s="0" t="n">
        <f aca="false">2^C14-1</f>
        <v>0</v>
      </c>
      <c r="E14" s="0" t="n">
        <f aca="false">LOG(B14+1,2)</f>
        <v>3.8073549220576</v>
      </c>
      <c r="F14" s="0" t="n">
        <f aca="false">D14/E14</f>
        <v>0</v>
      </c>
    </row>
    <row r="15" customFormat="false" ht="15" hidden="false" customHeight="false" outlineLevel="0" collapsed="false">
      <c r="A15" s="0" t="s">
        <v>18</v>
      </c>
      <c r="B15" s="0" t="n">
        <v>14</v>
      </c>
      <c r="C15" s="0" t="n">
        <v>0</v>
      </c>
      <c r="D15" s="0" t="n">
        <f aca="false">2^C15-1</f>
        <v>0</v>
      </c>
      <c r="E15" s="0" t="n">
        <f aca="false">LOG(B15+1,2)</f>
        <v>3.90689059560852</v>
      </c>
      <c r="F15" s="0" t="n">
        <f aca="false">D15/E15</f>
        <v>0</v>
      </c>
    </row>
    <row r="16" customFormat="false" ht="15" hidden="false" customHeight="false" outlineLevel="0" collapsed="false">
      <c r="A16" s="0" t="s">
        <v>19</v>
      </c>
      <c r="B16" s="0" t="n">
        <v>15</v>
      </c>
      <c r="C16" s="0" t="n">
        <v>0</v>
      </c>
      <c r="D16" s="0" t="n">
        <f aca="false">2^C16-1</f>
        <v>0</v>
      </c>
      <c r="E16" s="0" t="n">
        <f aca="false">LOG(B16+1,2)</f>
        <v>4</v>
      </c>
      <c r="F16" s="0" t="n">
        <f aca="false">D16/E16</f>
        <v>0</v>
      </c>
    </row>
    <row r="17" customFormat="false" ht="15" hidden="false" customHeight="false" outlineLevel="0" collapsed="false">
      <c r="A17" s="0" t="s">
        <v>20</v>
      </c>
      <c r="B17" s="0" t="n">
        <v>16</v>
      </c>
      <c r="C17" s="0" t="n">
        <v>0</v>
      </c>
      <c r="D17" s="0" t="n">
        <f aca="false">2^C17-1</f>
        <v>0</v>
      </c>
      <c r="E17" s="0" t="n">
        <f aca="false">LOG(B17+1,2)</f>
        <v>4.08746284125034</v>
      </c>
      <c r="F17" s="0" t="n">
        <f aca="false">D17/E17</f>
        <v>0</v>
      </c>
    </row>
    <row r="18" customFormat="false" ht="15" hidden="false" customHeight="false" outlineLevel="0" collapsed="false">
      <c r="A18" s="0" t="s">
        <v>21</v>
      </c>
      <c r="B18" s="0" t="n">
        <v>17</v>
      </c>
      <c r="C18" s="0" t="n">
        <v>0</v>
      </c>
      <c r="D18" s="0" t="n">
        <f aca="false">2^C18-1</f>
        <v>0</v>
      </c>
      <c r="E18" s="0" t="n">
        <f aca="false">LOG(B18+1,2)</f>
        <v>4.16992500144231</v>
      </c>
      <c r="F18" s="0" t="n">
        <f aca="false">D18/E18</f>
        <v>0</v>
      </c>
    </row>
    <row r="19" customFormat="false" ht="15" hidden="false" customHeight="false" outlineLevel="0" collapsed="false">
      <c r="A19" s="0" t="s">
        <v>22</v>
      </c>
      <c r="B19" s="0" t="n">
        <v>18</v>
      </c>
      <c r="C19" s="0" t="n">
        <v>0</v>
      </c>
      <c r="D19" s="0" t="n">
        <f aca="false">2^C19-1</f>
        <v>0</v>
      </c>
      <c r="E19" s="0" t="n">
        <f aca="false">LOG(B19+1,2)</f>
        <v>4.24792751344359</v>
      </c>
      <c r="F19" s="0" t="n">
        <f aca="false">D19/E19</f>
        <v>0</v>
      </c>
    </row>
    <row r="20" customFormat="false" ht="15" hidden="false" customHeight="false" outlineLevel="0" collapsed="false">
      <c r="A20" s="0" t="s">
        <v>23</v>
      </c>
      <c r="B20" s="0" t="n">
        <v>19</v>
      </c>
      <c r="C20" s="0" t="n">
        <v>0</v>
      </c>
      <c r="D20" s="0" t="n">
        <f aca="false">2^C20-1</f>
        <v>0</v>
      </c>
      <c r="E20" s="0" t="n">
        <f aca="false">LOG(B20+1,2)</f>
        <v>4.32192809488736</v>
      </c>
      <c r="F20" s="0" t="n">
        <f aca="false">D20/E20</f>
        <v>0</v>
      </c>
    </row>
    <row r="21" customFormat="false" ht="15" hidden="false" customHeight="false" outlineLevel="0" collapsed="false">
      <c r="A21" s="0" t="s">
        <v>24</v>
      </c>
      <c r="B21" s="0" t="n">
        <v>20</v>
      </c>
      <c r="C21" s="0" t="n">
        <v>0</v>
      </c>
      <c r="D21" s="0" t="n">
        <f aca="false">2^C21-1</f>
        <v>0</v>
      </c>
      <c r="E21" s="0" t="n">
        <f aca="false">LOG(B21+1,2)</f>
        <v>4.39231742277876</v>
      </c>
      <c r="F21" s="0" t="n">
        <f aca="false">D21/E21</f>
        <v>0</v>
      </c>
    </row>
    <row r="23" customFormat="false" ht="15" hidden="false" customHeight="false" outlineLevel="0" collapsed="false">
      <c r="F23" s="0" t="n">
        <f aca="false">SUM(F2:F22)</f>
        <v>0</v>
      </c>
    </row>
    <row r="26" customFormat="false" ht="15" hidden="false" customHeight="false" outlineLevel="0" collapsed="false">
      <c r="B26" s="0" t="s">
        <v>0</v>
      </c>
      <c r="C26" s="0" t="s">
        <v>1</v>
      </c>
      <c r="D26" s="0" t="s">
        <v>2</v>
      </c>
      <c r="E26" s="0" t="s">
        <v>3</v>
      </c>
      <c r="F26" s="0" t="s">
        <v>4</v>
      </c>
    </row>
    <row r="27" customFormat="false" ht="15" hidden="false" customHeight="false" outlineLevel="0" collapsed="false">
      <c r="A27" s="0" t="s">
        <v>25</v>
      </c>
      <c r="B27" s="0" t="n">
        <v>1</v>
      </c>
      <c r="C27" s="0" t="n">
        <v>0</v>
      </c>
      <c r="D27" s="0" t="n">
        <f aca="false">2^C27-1</f>
        <v>0</v>
      </c>
      <c r="E27" s="0" t="n">
        <f aca="false">LOG(B27+1,2)</f>
        <v>1</v>
      </c>
      <c r="F27" s="0" t="n">
        <f aca="false">D27/E27</f>
        <v>0</v>
      </c>
    </row>
    <row r="28" customFormat="false" ht="15" hidden="false" customHeight="false" outlineLevel="0" collapsed="false">
      <c r="A28" s="0" t="s">
        <v>26</v>
      </c>
      <c r="B28" s="0" t="n">
        <v>2</v>
      </c>
      <c r="C28" s="0" t="n">
        <v>0</v>
      </c>
      <c r="D28" s="0" t="n">
        <f aca="false">2^C28-1</f>
        <v>0</v>
      </c>
      <c r="E28" s="0" t="n">
        <f aca="false">LOG(B28+1,2)</f>
        <v>1.58496250072116</v>
      </c>
      <c r="F28" s="0" t="n">
        <f aca="false">D28/E28</f>
        <v>0</v>
      </c>
    </row>
    <row r="29" customFormat="false" ht="15" hidden="false" customHeight="false" outlineLevel="0" collapsed="false">
      <c r="A29" s="0" t="s">
        <v>27</v>
      </c>
      <c r="B29" s="0" t="n">
        <v>3</v>
      </c>
      <c r="C29" s="0" t="n">
        <v>0</v>
      </c>
      <c r="D29" s="0" t="n">
        <f aca="false">2^C29-1</f>
        <v>0</v>
      </c>
      <c r="E29" s="0" t="n">
        <f aca="false">LOG(B29+1,2)</f>
        <v>2</v>
      </c>
      <c r="F29" s="0" t="n">
        <f aca="false">D29/E29</f>
        <v>0</v>
      </c>
    </row>
    <row r="30" customFormat="false" ht="15" hidden="false" customHeight="false" outlineLevel="0" collapsed="false">
      <c r="A30" s="1" t="s">
        <v>28</v>
      </c>
      <c r="B30" s="0" t="n">
        <v>4</v>
      </c>
      <c r="C30" s="0" t="n">
        <v>0</v>
      </c>
      <c r="D30" s="0" t="n">
        <f aca="false">2^C30-1</f>
        <v>0</v>
      </c>
      <c r="E30" s="0" t="n">
        <f aca="false">LOG(B30+1,2)</f>
        <v>2.32192809488736</v>
      </c>
      <c r="F30" s="0" t="n">
        <f aca="false">D30/E30</f>
        <v>0</v>
      </c>
    </row>
    <row r="31" customFormat="false" ht="15" hidden="false" customHeight="false" outlineLevel="0" collapsed="false">
      <c r="A31" s="0" t="s">
        <v>29</v>
      </c>
      <c r="B31" s="0" t="n">
        <v>5</v>
      </c>
      <c r="C31" s="0" t="n">
        <v>0</v>
      </c>
      <c r="D31" s="0" t="n">
        <f aca="false">2^C31-1</f>
        <v>0</v>
      </c>
      <c r="E31" s="0" t="n">
        <f aca="false">LOG(B31+1,2)</f>
        <v>2.58496250072116</v>
      </c>
      <c r="F31" s="0" t="n">
        <f aca="false">D31/E31</f>
        <v>0</v>
      </c>
    </row>
    <row r="32" customFormat="false" ht="15" hidden="false" customHeight="false" outlineLevel="0" collapsed="false">
      <c r="A32" s="0" t="s">
        <v>30</v>
      </c>
      <c r="B32" s="0" t="n">
        <v>6</v>
      </c>
      <c r="C32" s="0" t="n">
        <v>0</v>
      </c>
      <c r="D32" s="0" t="n">
        <f aca="false">2^C32-1</f>
        <v>0</v>
      </c>
      <c r="E32" s="0" t="n">
        <f aca="false">LOG(B32+1,2)</f>
        <v>2.8073549220576</v>
      </c>
      <c r="F32" s="0" t="n">
        <f aca="false">D32/E32</f>
        <v>0</v>
      </c>
    </row>
    <row r="33" customFormat="false" ht="15" hidden="false" customHeight="false" outlineLevel="0" collapsed="false">
      <c r="A33" s="0" t="s">
        <v>31</v>
      </c>
      <c r="B33" s="0" t="n">
        <v>7</v>
      </c>
      <c r="C33" s="0" t="n">
        <v>0</v>
      </c>
      <c r="D33" s="0" t="n">
        <f aca="false">2^C33-1</f>
        <v>0</v>
      </c>
      <c r="E33" s="0" t="n">
        <f aca="false">LOG(B33+1,2)</f>
        <v>3</v>
      </c>
      <c r="F33" s="0" t="n">
        <f aca="false">D33/E33</f>
        <v>0</v>
      </c>
    </row>
    <row r="34" customFormat="false" ht="15" hidden="false" customHeight="false" outlineLevel="0" collapsed="false">
      <c r="A34" s="0" t="s">
        <v>32</v>
      </c>
      <c r="B34" s="0" t="n">
        <v>8</v>
      </c>
      <c r="C34" s="0" t="n">
        <v>0</v>
      </c>
      <c r="D34" s="0" t="n">
        <f aca="false">2^C34-1</f>
        <v>0</v>
      </c>
      <c r="E34" s="0" t="n">
        <f aca="false">LOG(B34+1,2)</f>
        <v>3.16992500144231</v>
      </c>
      <c r="F34" s="0" t="n">
        <f aca="false">D34/E34</f>
        <v>0</v>
      </c>
    </row>
    <row r="35" customFormat="false" ht="15" hidden="false" customHeight="false" outlineLevel="0" collapsed="false">
      <c r="A35" s="0" t="s">
        <v>5</v>
      </c>
      <c r="B35" s="0" t="n">
        <v>9</v>
      </c>
      <c r="C35" s="0" t="n">
        <v>0</v>
      </c>
      <c r="D35" s="0" t="n">
        <f aca="false">2^C35-1</f>
        <v>0</v>
      </c>
      <c r="E35" s="0" t="n">
        <f aca="false">LOG(B35+1,2)</f>
        <v>3.32192809488736</v>
      </c>
      <c r="F35" s="0" t="n">
        <f aca="false">D35/E35</f>
        <v>0</v>
      </c>
    </row>
    <row r="36" customFormat="false" ht="15" hidden="false" customHeight="false" outlineLevel="0" collapsed="false">
      <c r="A36" s="0" t="s">
        <v>33</v>
      </c>
      <c r="B36" s="0" t="n">
        <v>10</v>
      </c>
      <c r="C36" s="0" t="n">
        <v>0</v>
      </c>
      <c r="D36" s="0" t="n">
        <f aca="false">2^C36-1</f>
        <v>0</v>
      </c>
      <c r="E36" s="0" t="n">
        <f aca="false">LOG(B36+1,2)</f>
        <v>3.4594316186373</v>
      </c>
      <c r="F36" s="0" t="n">
        <f aca="false">D36/E36</f>
        <v>0</v>
      </c>
    </row>
    <row r="37" customFormat="false" ht="15" hidden="false" customHeight="false" outlineLevel="0" collapsed="false">
      <c r="A37" s="0" t="s">
        <v>34</v>
      </c>
      <c r="B37" s="0" t="n">
        <v>11</v>
      </c>
      <c r="C37" s="0" t="n">
        <v>0</v>
      </c>
      <c r="D37" s="0" t="n">
        <f aca="false">2^C37-1</f>
        <v>0</v>
      </c>
      <c r="E37" s="0" t="n">
        <f aca="false">LOG(B37+1,2)</f>
        <v>3.58496250072116</v>
      </c>
      <c r="F37" s="0" t="n">
        <f aca="false">D37/E37</f>
        <v>0</v>
      </c>
    </row>
    <row r="38" customFormat="false" ht="15" hidden="false" customHeight="false" outlineLevel="0" collapsed="false">
      <c r="A38" s="0" t="s">
        <v>35</v>
      </c>
      <c r="B38" s="0" t="n">
        <v>12</v>
      </c>
      <c r="C38" s="0" t="n">
        <v>0</v>
      </c>
      <c r="D38" s="0" t="n">
        <f aca="false">2^C38-1</f>
        <v>0</v>
      </c>
      <c r="E38" s="0" t="n">
        <f aca="false">LOG(B38+1,2)</f>
        <v>3.70043971814109</v>
      </c>
      <c r="F38" s="0" t="n">
        <f aca="false">D38/E38</f>
        <v>0</v>
      </c>
    </row>
    <row r="39" customFormat="false" ht="15" hidden="false" customHeight="false" outlineLevel="0" collapsed="false">
      <c r="A39" s="0" t="s">
        <v>36</v>
      </c>
      <c r="B39" s="0" t="n">
        <v>13</v>
      </c>
      <c r="C39" s="0" t="n">
        <v>0</v>
      </c>
      <c r="D39" s="0" t="n">
        <f aca="false">2^C39-1</f>
        <v>0</v>
      </c>
      <c r="E39" s="0" t="n">
        <f aca="false">LOG(B39+1,2)</f>
        <v>3.8073549220576</v>
      </c>
      <c r="F39" s="0" t="n">
        <f aca="false">D39/E39</f>
        <v>0</v>
      </c>
    </row>
    <row r="40" customFormat="false" ht="15" hidden="false" customHeight="false" outlineLevel="0" collapsed="false">
      <c r="A40" s="0" t="s">
        <v>37</v>
      </c>
      <c r="B40" s="0" t="n">
        <v>14</v>
      </c>
      <c r="C40" s="0" t="n">
        <v>0</v>
      </c>
      <c r="D40" s="0" t="n">
        <f aca="false">2^C40-1</f>
        <v>0</v>
      </c>
      <c r="E40" s="0" t="n">
        <f aca="false">LOG(B40+1,2)</f>
        <v>3.90689059560852</v>
      </c>
      <c r="F40" s="0" t="n">
        <f aca="false">D40/E40</f>
        <v>0</v>
      </c>
    </row>
    <row r="41" customFormat="false" ht="15" hidden="false" customHeight="false" outlineLevel="0" collapsed="false">
      <c r="A41" s="0" t="s">
        <v>38</v>
      </c>
      <c r="B41" s="0" t="n">
        <v>15</v>
      </c>
      <c r="C41" s="0" t="n">
        <v>0</v>
      </c>
      <c r="D41" s="0" t="n">
        <f aca="false">2^C41-1</f>
        <v>0</v>
      </c>
      <c r="E41" s="0" t="n">
        <f aca="false">LOG(B41+1,2)</f>
        <v>4</v>
      </c>
      <c r="F41" s="0" t="n">
        <f aca="false">D41/E41</f>
        <v>0</v>
      </c>
    </row>
    <row r="42" customFormat="false" ht="15" hidden="false" customHeight="false" outlineLevel="0" collapsed="false">
      <c r="A42" s="0" t="s">
        <v>39</v>
      </c>
      <c r="B42" s="0" t="n">
        <v>16</v>
      </c>
      <c r="C42" s="0" t="n">
        <v>0</v>
      </c>
      <c r="D42" s="0" t="n">
        <f aca="false">2^C42-1</f>
        <v>0</v>
      </c>
      <c r="E42" s="0" t="n">
        <f aca="false">LOG(B42+1,2)</f>
        <v>4.08746284125034</v>
      </c>
      <c r="F42" s="0" t="n">
        <f aca="false">D42/E42</f>
        <v>0</v>
      </c>
    </row>
    <row r="43" customFormat="false" ht="15" hidden="false" customHeight="false" outlineLevel="0" collapsed="false">
      <c r="A43" s="1" t="s">
        <v>40</v>
      </c>
      <c r="B43" s="0" t="n">
        <v>17</v>
      </c>
      <c r="C43" s="0" t="n">
        <v>0</v>
      </c>
      <c r="D43" s="0" t="n">
        <f aca="false">2^C43-1</f>
        <v>0</v>
      </c>
      <c r="E43" s="0" t="n">
        <f aca="false">LOG(B43+1,2)</f>
        <v>4.16992500144231</v>
      </c>
      <c r="F43" s="0" t="n">
        <f aca="false">D43/E43</f>
        <v>0</v>
      </c>
    </row>
    <row r="44" customFormat="false" ht="15" hidden="false" customHeight="false" outlineLevel="0" collapsed="false">
      <c r="A44" s="1" t="s">
        <v>6</v>
      </c>
      <c r="B44" s="0" t="n">
        <v>18</v>
      </c>
      <c r="C44" s="0" t="n">
        <v>0</v>
      </c>
      <c r="D44" s="0" t="n">
        <f aca="false">2^C44-1</f>
        <v>0</v>
      </c>
      <c r="E44" s="0" t="n">
        <f aca="false">LOG(B44+1,2)</f>
        <v>4.24792751344359</v>
      </c>
      <c r="F44" s="0" t="n">
        <f aca="false">D44/E44</f>
        <v>0</v>
      </c>
    </row>
    <row r="45" customFormat="false" ht="15" hidden="false" customHeight="false" outlineLevel="0" collapsed="false">
      <c r="A45" s="0" t="s">
        <v>41</v>
      </c>
      <c r="B45" s="0" t="n">
        <v>19</v>
      </c>
      <c r="C45" s="0" t="n">
        <v>0</v>
      </c>
      <c r="D45" s="0" t="n">
        <f aca="false">2^C45-1</f>
        <v>0</v>
      </c>
      <c r="E45" s="0" t="n">
        <f aca="false">LOG(B45+1,2)</f>
        <v>4.32192809488736</v>
      </c>
      <c r="F45" s="0" t="n">
        <f aca="false">D45/E45</f>
        <v>0</v>
      </c>
    </row>
    <row r="46" customFormat="false" ht="15" hidden="false" customHeight="false" outlineLevel="0" collapsed="false">
      <c r="A46" s="0" t="s">
        <v>42</v>
      </c>
      <c r="B46" s="0" t="n">
        <v>20</v>
      </c>
      <c r="C46" s="0" t="n">
        <v>0</v>
      </c>
      <c r="D46" s="0" t="n">
        <f aca="false">2^C46-1</f>
        <v>0</v>
      </c>
      <c r="E46" s="0" t="n">
        <f aca="false">LOG(B46+1,2)</f>
        <v>4.39231742277876</v>
      </c>
      <c r="F46" s="0" t="n">
        <f aca="false">D46/E46</f>
        <v>0</v>
      </c>
    </row>
    <row r="48" customFormat="false" ht="15" hidden="false" customHeight="false" outlineLevel="0" collapsed="false">
      <c r="F48" s="0" t="n">
        <f aca="false">SUM(F27:F47)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5"/>
  <cols>
    <col collapsed="false" hidden="false" max="1" min="1" style="0" width="25.8571428571429"/>
    <col collapsed="false" hidden="false" max="2" min="2" style="0" width="13.7040816326531"/>
    <col collapsed="false" hidden="false" max="4" min="3" style="0" width="8.72959183673469"/>
    <col collapsed="false" hidden="false" max="5" min="5" style="0" width="14.0051020408163"/>
    <col collapsed="false" hidden="false" max="6" min="6" style="0" width="27.8520408163265"/>
    <col collapsed="false" hidden="false" max="7" min="7" style="0" width="30.1377551020408"/>
    <col collapsed="false" hidden="false" max="8" min="8" style="0" width="19.1428571428571"/>
    <col collapsed="false" hidden="false" max="1025" min="9" style="0" width="8.7295918367346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43</v>
      </c>
      <c r="B2" s="0" t="n">
        <v>1</v>
      </c>
      <c r="C2" s="0" t="n">
        <v>0</v>
      </c>
      <c r="D2" s="0" t="n">
        <f aca="false">2^C2-1</f>
        <v>0</v>
      </c>
      <c r="E2" s="0" t="n">
        <f aca="false">LOG(B2+1,2)</f>
        <v>1</v>
      </c>
      <c r="F2" s="0" t="n">
        <f aca="false">D2/E2</f>
        <v>0</v>
      </c>
    </row>
    <row r="3" customFormat="false" ht="15" hidden="false" customHeight="false" outlineLevel="0" collapsed="false">
      <c r="A3" s="0" t="s">
        <v>44</v>
      </c>
      <c r="B3" s="0" t="n">
        <v>2</v>
      </c>
      <c r="C3" s="0" t="n">
        <v>0</v>
      </c>
      <c r="D3" s="0" t="n">
        <f aca="false">2^C3-1</f>
        <v>0</v>
      </c>
      <c r="E3" s="0" t="n">
        <f aca="false">LOG(B3+1,2)</f>
        <v>1.58496250072116</v>
      </c>
      <c r="F3" s="0" t="n">
        <f aca="false">D3/E3</f>
        <v>0</v>
      </c>
    </row>
    <row r="4" customFormat="false" ht="15" hidden="false" customHeight="false" outlineLevel="0" collapsed="false">
      <c r="A4" s="0" t="s">
        <v>45</v>
      </c>
      <c r="B4" s="0" t="n">
        <v>3</v>
      </c>
      <c r="C4" s="0" t="n">
        <v>0</v>
      </c>
      <c r="D4" s="0" t="n">
        <f aca="false">2^C4-1</f>
        <v>0</v>
      </c>
      <c r="E4" s="0" t="n">
        <f aca="false">LOG(B4+1,2)</f>
        <v>2</v>
      </c>
      <c r="F4" s="0" t="n">
        <f aca="false">D4/E4</f>
        <v>0</v>
      </c>
    </row>
    <row r="5" customFormat="false" ht="15" hidden="false" customHeight="false" outlineLevel="0" collapsed="false">
      <c r="A5" s="1" t="s">
        <v>19</v>
      </c>
      <c r="B5" s="0" t="n">
        <v>4</v>
      </c>
      <c r="C5" s="0" t="n">
        <v>0</v>
      </c>
      <c r="D5" s="0" t="n">
        <f aca="false">2^C5-1</f>
        <v>0</v>
      </c>
      <c r="E5" s="0" t="n">
        <f aca="false">LOG(B5+1,2)</f>
        <v>2.32192809488736</v>
      </c>
      <c r="F5" s="0" t="n">
        <f aca="false">D5/E5</f>
        <v>0</v>
      </c>
    </row>
    <row r="6" customFormat="false" ht="15" hidden="false" customHeight="false" outlineLevel="0" collapsed="false">
      <c r="A6" s="0" t="s">
        <v>46</v>
      </c>
      <c r="B6" s="0" t="n">
        <v>5</v>
      </c>
      <c r="C6" s="0" t="n">
        <v>0</v>
      </c>
      <c r="D6" s="0" t="n">
        <f aca="false">2^C6-1</f>
        <v>0</v>
      </c>
      <c r="E6" s="0" t="n">
        <f aca="false">LOG(B6+1,2)</f>
        <v>2.58496250072116</v>
      </c>
      <c r="F6" s="0" t="n">
        <f aca="false">D6/E6</f>
        <v>0</v>
      </c>
    </row>
    <row r="7" customFormat="false" ht="15" hidden="false" customHeight="false" outlineLevel="0" collapsed="false">
      <c r="A7" s="0" t="s">
        <v>47</v>
      </c>
      <c r="B7" s="0" t="n">
        <v>6</v>
      </c>
      <c r="C7" s="0" t="n">
        <v>0</v>
      </c>
      <c r="D7" s="0" t="n">
        <f aca="false">2^C7-1</f>
        <v>0</v>
      </c>
      <c r="E7" s="0" t="n">
        <f aca="false">LOG(B7+1,2)</f>
        <v>2.8073549220576</v>
      </c>
      <c r="F7" s="0" t="n">
        <f aca="false">D7/E7</f>
        <v>0</v>
      </c>
    </row>
    <row r="8" customFormat="false" ht="15" hidden="false" customHeight="false" outlineLevel="0" collapsed="false">
      <c r="A8" s="0" t="s">
        <v>18</v>
      </c>
      <c r="B8" s="0" t="n">
        <v>7</v>
      </c>
      <c r="C8" s="0" t="n">
        <v>0</v>
      </c>
      <c r="D8" s="0" t="n">
        <f aca="false">2^C8-1</f>
        <v>0</v>
      </c>
      <c r="E8" s="0" t="n">
        <f aca="false">LOG(B8+1,2)</f>
        <v>3</v>
      </c>
      <c r="F8" s="0" t="n">
        <f aca="false">D8/E8</f>
        <v>0</v>
      </c>
    </row>
    <row r="9" customFormat="false" ht="15" hidden="false" customHeight="false" outlineLevel="0" collapsed="false">
      <c r="A9" s="0" t="s">
        <v>9</v>
      </c>
      <c r="B9" s="0" t="n">
        <v>8</v>
      </c>
      <c r="C9" s="0" t="n">
        <v>0</v>
      </c>
      <c r="D9" s="0" t="n">
        <f aca="false">2^C9-1</f>
        <v>0</v>
      </c>
      <c r="E9" s="0" t="n">
        <f aca="false">LOG(B9+1,2)</f>
        <v>3.16992500144231</v>
      </c>
      <c r="F9" s="0" t="n">
        <f aca="false">D9/E9</f>
        <v>0</v>
      </c>
    </row>
    <row r="10" customFormat="false" ht="15" hidden="false" customHeight="false" outlineLevel="0" collapsed="false">
      <c r="A10" s="0" t="s">
        <v>13</v>
      </c>
      <c r="B10" s="0" t="n">
        <v>9</v>
      </c>
      <c r="C10" s="0" t="n">
        <v>0</v>
      </c>
      <c r="D10" s="0" t="n">
        <f aca="false">2^C10-1</f>
        <v>0</v>
      </c>
      <c r="E10" s="0" t="n">
        <f aca="false">LOG(B10+1,2)</f>
        <v>3.32192809488736</v>
      </c>
      <c r="F10" s="0" t="n">
        <f aca="false">D10/E10</f>
        <v>0</v>
      </c>
    </row>
    <row r="11" customFormat="false" ht="15" hidden="false" customHeight="false" outlineLevel="0" collapsed="false">
      <c r="A11" s="0" t="s">
        <v>48</v>
      </c>
      <c r="B11" s="0" t="n">
        <v>10</v>
      </c>
      <c r="C11" s="0" t="n">
        <v>0</v>
      </c>
      <c r="D11" s="0" t="n">
        <f aca="false">2^C11-1</f>
        <v>0</v>
      </c>
      <c r="E11" s="0" t="n">
        <f aca="false">LOG(B11+1,2)</f>
        <v>3.4594316186373</v>
      </c>
      <c r="F11" s="0" t="n">
        <f aca="false">D11/E11</f>
        <v>0</v>
      </c>
    </row>
    <row r="12" customFormat="false" ht="15" hidden="false" customHeight="false" outlineLevel="0" collapsed="false">
      <c r="A12" s="0" t="s">
        <v>21</v>
      </c>
      <c r="B12" s="0" t="n">
        <v>11</v>
      </c>
      <c r="C12" s="0" t="n">
        <v>0</v>
      </c>
      <c r="D12" s="0" t="n">
        <f aca="false">2^C12-1</f>
        <v>0</v>
      </c>
      <c r="E12" s="0" t="n">
        <f aca="false">LOG(B12+1,2)</f>
        <v>3.58496250072116</v>
      </c>
      <c r="F12" s="0" t="n">
        <f aca="false">D12/E12</f>
        <v>0</v>
      </c>
    </row>
    <row r="13" customFormat="false" ht="15" hidden="false" customHeight="false" outlineLevel="0" collapsed="false">
      <c r="A13" s="0" t="s">
        <v>49</v>
      </c>
      <c r="B13" s="0" t="n">
        <v>12</v>
      </c>
      <c r="C13" s="0" t="n">
        <v>0</v>
      </c>
      <c r="D13" s="0" t="n">
        <f aca="false">2^C13-1</f>
        <v>0</v>
      </c>
      <c r="E13" s="0" t="n">
        <f aca="false">LOG(B13+1,2)</f>
        <v>3.70043971814109</v>
      </c>
      <c r="F13" s="0" t="n">
        <f aca="false">D13/E13</f>
        <v>0</v>
      </c>
    </row>
    <row r="14" customFormat="false" ht="15" hidden="false" customHeight="false" outlineLevel="0" collapsed="false">
      <c r="A14" s="0" t="s">
        <v>50</v>
      </c>
      <c r="B14" s="0" t="n">
        <v>13</v>
      </c>
      <c r="C14" s="0" t="n">
        <v>0</v>
      </c>
      <c r="D14" s="0" t="n">
        <f aca="false">2^C14-1</f>
        <v>0</v>
      </c>
      <c r="E14" s="0" t="n">
        <f aca="false">LOG(B14+1,2)</f>
        <v>3.8073549220576</v>
      </c>
      <c r="F14" s="0" t="n">
        <f aca="false">D14/E14</f>
        <v>0</v>
      </c>
    </row>
    <row r="15" customFormat="false" ht="15" hidden="false" customHeight="false" outlineLevel="0" collapsed="false">
      <c r="A15" s="0" t="s">
        <v>51</v>
      </c>
      <c r="B15" s="0" t="n">
        <v>14</v>
      </c>
      <c r="C15" s="0" t="n">
        <v>0</v>
      </c>
      <c r="D15" s="0" t="n">
        <f aca="false">2^C15-1</f>
        <v>0</v>
      </c>
      <c r="E15" s="0" t="n">
        <f aca="false">LOG(B15+1,2)</f>
        <v>3.90689059560852</v>
      </c>
      <c r="F15" s="0" t="n">
        <f aca="false">D15/E15</f>
        <v>0</v>
      </c>
    </row>
    <row r="16" customFormat="false" ht="15" hidden="false" customHeight="false" outlineLevel="0" collapsed="false">
      <c r="A16" s="0" t="s">
        <v>52</v>
      </c>
      <c r="B16" s="0" t="n">
        <v>15</v>
      </c>
      <c r="C16" s="0" t="n">
        <v>0</v>
      </c>
      <c r="D16" s="0" t="n">
        <f aca="false">2^C16-1</f>
        <v>0</v>
      </c>
      <c r="E16" s="0" t="n">
        <f aca="false">LOG(B16+1,2)</f>
        <v>4</v>
      </c>
      <c r="F16" s="0" t="n">
        <f aca="false">D16/E16</f>
        <v>0</v>
      </c>
    </row>
    <row r="17" customFormat="false" ht="15" hidden="false" customHeight="false" outlineLevel="0" collapsed="false">
      <c r="A17" s="0" t="s">
        <v>53</v>
      </c>
      <c r="B17" s="0" t="n">
        <v>16</v>
      </c>
      <c r="C17" s="0" t="n">
        <v>0</v>
      </c>
      <c r="D17" s="0" t="n">
        <f aca="false">2^C17-1</f>
        <v>0</v>
      </c>
      <c r="E17" s="0" t="n">
        <f aca="false">LOG(B17+1,2)</f>
        <v>4.08746284125034</v>
      </c>
      <c r="F17" s="0" t="n">
        <f aca="false">D17/E17</f>
        <v>0</v>
      </c>
    </row>
    <row r="18" customFormat="false" ht="15" hidden="false" customHeight="false" outlineLevel="0" collapsed="false">
      <c r="A18" s="0" t="s">
        <v>54</v>
      </c>
      <c r="B18" s="0" t="n">
        <v>17</v>
      </c>
      <c r="C18" s="0" t="n">
        <v>0</v>
      </c>
      <c r="D18" s="0" t="n">
        <f aca="false">2^C18-1</f>
        <v>0</v>
      </c>
      <c r="E18" s="0" t="n">
        <f aca="false">LOG(B18+1,2)</f>
        <v>4.16992500144231</v>
      </c>
      <c r="F18" s="0" t="n">
        <f aca="false">D18/E18</f>
        <v>0</v>
      </c>
    </row>
    <row r="19" customFormat="false" ht="15" hidden="false" customHeight="false" outlineLevel="0" collapsed="false">
      <c r="A19" s="0" t="s">
        <v>55</v>
      </c>
      <c r="B19" s="0" t="n">
        <v>18</v>
      </c>
      <c r="C19" s="0" t="n">
        <v>0</v>
      </c>
      <c r="D19" s="0" t="n">
        <f aca="false">2^C19-1</f>
        <v>0</v>
      </c>
      <c r="E19" s="0" t="n">
        <f aca="false">LOG(B19+1,2)</f>
        <v>4.24792751344359</v>
      </c>
      <c r="F19" s="0" t="n">
        <f aca="false">D19/E19</f>
        <v>0</v>
      </c>
    </row>
    <row r="20" customFormat="false" ht="15" hidden="false" customHeight="false" outlineLevel="0" collapsed="false">
      <c r="A20" s="0" t="s">
        <v>56</v>
      </c>
      <c r="B20" s="0" t="n">
        <v>19</v>
      </c>
      <c r="C20" s="0" t="n">
        <v>0</v>
      </c>
      <c r="D20" s="0" t="n">
        <f aca="false">2^C20-1</f>
        <v>0</v>
      </c>
      <c r="E20" s="0" t="n">
        <f aca="false">LOG(B20+1,2)</f>
        <v>4.32192809488736</v>
      </c>
      <c r="F20" s="0" t="n">
        <f aca="false">D20/E20</f>
        <v>0</v>
      </c>
    </row>
    <row r="21" customFormat="false" ht="15" hidden="false" customHeight="false" outlineLevel="0" collapsed="false">
      <c r="A21" s="0" t="s">
        <v>57</v>
      </c>
      <c r="B21" s="0" t="n">
        <v>20</v>
      </c>
      <c r="C21" s="0" t="n">
        <v>0</v>
      </c>
      <c r="D21" s="0" t="n">
        <f aca="false">2^C21-1</f>
        <v>0</v>
      </c>
      <c r="E21" s="0" t="n">
        <f aca="false">LOG(B21+1,2)</f>
        <v>4.39231742277876</v>
      </c>
      <c r="F21" s="0" t="n">
        <f aca="false">D21/E21</f>
        <v>0</v>
      </c>
    </row>
    <row r="23" customFormat="false" ht="15" hidden="false" customHeight="false" outlineLevel="0" collapsed="false">
      <c r="F23" s="0" t="n">
        <f aca="false">SUM(F2:F22)</f>
        <v>0</v>
      </c>
    </row>
    <row r="27" customFormat="false" ht="15" hidden="false" customHeight="false" outlineLevel="0" collapsed="false">
      <c r="B27" s="0" t="s">
        <v>0</v>
      </c>
      <c r="C27" s="0" t="s">
        <v>1</v>
      </c>
      <c r="D27" s="0" t="s">
        <v>2</v>
      </c>
      <c r="E27" s="0" t="s">
        <v>3</v>
      </c>
      <c r="F27" s="0" t="s">
        <v>4</v>
      </c>
      <c r="G27" s="2"/>
    </row>
    <row r="28" customFormat="false" ht="15" hidden="false" customHeight="false" outlineLevel="0" collapsed="false">
      <c r="A28" s="0" t="s">
        <v>55</v>
      </c>
      <c r="B28" s="0" t="n">
        <v>1</v>
      </c>
      <c r="C28" s="0" t="n">
        <v>0</v>
      </c>
      <c r="D28" s="0" t="n">
        <f aca="false">2^C28-1</f>
        <v>0</v>
      </c>
      <c r="E28" s="0" t="n">
        <f aca="false">LOG(B28+1,2)</f>
        <v>1</v>
      </c>
      <c r="F28" s="0" t="n">
        <f aca="false">D28/E28</f>
        <v>0</v>
      </c>
      <c r="G28" s="2"/>
    </row>
    <row r="29" customFormat="false" ht="15" hidden="false" customHeight="false" outlineLevel="0" collapsed="false">
      <c r="A29" s="0" t="s">
        <v>58</v>
      </c>
      <c r="B29" s="0" t="n">
        <v>2</v>
      </c>
      <c r="C29" s="0" t="n">
        <v>0</v>
      </c>
      <c r="D29" s="0" t="n">
        <f aca="false">2^C29-1</f>
        <v>0</v>
      </c>
      <c r="E29" s="0" t="n">
        <f aca="false">LOG(B29+1,2)</f>
        <v>1.58496250072116</v>
      </c>
      <c r="F29" s="0" t="n">
        <f aca="false">D29/E29</f>
        <v>0</v>
      </c>
      <c r="G29" s="2"/>
    </row>
    <row r="30" customFormat="false" ht="15" hidden="false" customHeight="false" outlineLevel="0" collapsed="false">
      <c r="A30" s="0" t="s">
        <v>59</v>
      </c>
      <c r="B30" s="0" t="n">
        <v>3</v>
      </c>
      <c r="C30" s="0" t="n">
        <v>0</v>
      </c>
      <c r="D30" s="0" t="n">
        <f aca="false">2^C30-1</f>
        <v>0</v>
      </c>
      <c r="E30" s="0" t="n">
        <f aca="false">LOG(B30+1,2)</f>
        <v>2</v>
      </c>
      <c r="F30" s="0" t="n">
        <f aca="false">D30/E30</f>
        <v>0</v>
      </c>
      <c r="G30" s="2"/>
    </row>
    <row r="31" customFormat="false" ht="15" hidden="false" customHeight="false" outlineLevel="0" collapsed="false">
      <c r="A31" s="0" t="s">
        <v>46</v>
      </c>
      <c r="B31" s="0" t="n">
        <v>4</v>
      </c>
      <c r="C31" s="0" t="n">
        <v>0</v>
      </c>
      <c r="D31" s="0" t="n">
        <f aca="false">2^C31-1</f>
        <v>0</v>
      </c>
      <c r="E31" s="0" t="n">
        <f aca="false">LOG(B31+1,2)</f>
        <v>2.32192809488736</v>
      </c>
      <c r="F31" s="0" t="n">
        <f aca="false">D31/E31</f>
        <v>0</v>
      </c>
      <c r="G31" s="2"/>
    </row>
    <row r="32" customFormat="false" ht="15" hidden="false" customHeight="false" outlineLevel="0" collapsed="false">
      <c r="A32" s="0" t="s">
        <v>48</v>
      </c>
      <c r="B32" s="0" t="n">
        <v>5</v>
      </c>
      <c r="C32" s="0" t="n">
        <v>0</v>
      </c>
      <c r="D32" s="0" t="n">
        <f aca="false">2^C32-1</f>
        <v>0</v>
      </c>
      <c r="E32" s="0" t="n">
        <f aca="false">LOG(B32+1,2)</f>
        <v>2.58496250072116</v>
      </c>
      <c r="F32" s="0" t="n">
        <f aca="false">D32/E32</f>
        <v>0</v>
      </c>
      <c r="G32" s="2"/>
    </row>
    <row r="33" customFormat="false" ht="15" hidden="false" customHeight="false" outlineLevel="0" collapsed="false">
      <c r="A33" s="0" t="s">
        <v>60</v>
      </c>
      <c r="B33" s="0" t="n">
        <v>6</v>
      </c>
      <c r="C33" s="0" t="n">
        <v>0</v>
      </c>
      <c r="D33" s="0" t="n">
        <f aca="false">2^C33-1</f>
        <v>0</v>
      </c>
      <c r="E33" s="0" t="n">
        <f aca="false">LOG(B33+1,2)</f>
        <v>2.8073549220576</v>
      </c>
      <c r="F33" s="0" t="n">
        <f aca="false">D33/E33</f>
        <v>0</v>
      </c>
      <c r="G33" s="2"/>
    </row>
    <row r="34" customFormat="false" ht="15" hidden="false" customHeight="false" outlineLevel="0" collapsed="false">
      <c r="A34" s="0" t="s">
        <v>61</v>
      </c>
      <c r="B34" s="0" t="n">
        <v>7</v>
      </c>
      <c r="C34" s="0" t="n">
        <v>0</v>
      </c>
      <c r="D34" s="0" t="n">
        <f aca="false">2^C34-1</f>
        <v>0</v>
      </c>
      <c r="E34" s="0" t="n">
        <f aca="false">LOG(B34+1,2)</f>
        <v>3</v>
      </c>
      <c r="F34" s="0" t="n">
        <f aca="false">D34/E34</f>
        <v>0</v>
      </c>
      <c r="G34" s="2"/>
    </row>
    <row r="35" customFormat="false" ht="15" hidden="false" customHeight="false" outlineLevel="0" collapsed="false">
      <c r="A35" s="0" t="s">
        <v>62</v>
      </c>
      <c r="B35" s="0" t="n">
        <v>8</v>
      </c>
      <c r="C35" s="0" t="n">
        <v>0</v>
      </c>
      <c r="D35" s="0" t="n">
        <f aca="false">2^C35-1</f>
        <v>0</v>
      </c>
      <c r="E35" s="0" t="n">
        <f aca="false">LOG(B35+1,2)</f>
        <v>3.16992500144231</v>
      </c>
      <c r="F35" s="0" t="n">
        <f aca="false">D35/E35</f>
        <v>0</v>
      </c>
      <c r="G35" s="2"/>
    </row>
    <row r="36" customFormat="false" ht="15" hidden="false" customHeight="false" outlineLevel="0" collapsed="false">
      <c r="A36" s="0" t="s">
        <v>49</v>
      </c>
      <c r="B36" s="0" t="n">
        <v>9</v>
      </c>
      <c r="C36" s="0" t="n">
        <v>0</v>
      </c>
      <c r="D36" s="0" t="n">
        <f aca="false">2^C36-1</f>
        <v>0</v>
      </c>
      <c r="E36" s="0" t="n">
        <f aca="false">LOG(B36+1,2)</f>
        <v>3.32192809488736</v>
      </c>
      <c r="F36" s="0" t="n">
        <f aca="false">D36/E36</f>
        <v>0</v>
      </c>
      <c r="G36" s="2"/>
    </row>
    <row r="37" customFormat="false" ht="15" hidden="false" customHeight="false" outlineLevel="0" collapsed="false">
      <c r="A37" s="0" t="s">
        <v>63</v>
      </c>
      <c r="B37" s="0" t="n">
        <v>10</v>
      </c>
      <c r="C37" s="0" t="n">
        <v>0</v>
      </c>
      <c r="D37" s="0" t="n">
        <f aca="false">2^C37-1</f>
        <v>0</v>
      </c>
      <c r="E37" s="0" t="n">
        <f aca="false">LOG(B37+1,2)</f>
        <v>3.4594316186373</v>
      </c>
      <c r="F37" s="0" t="n">
        <f aca="false">D37/E37</f>
        <v>0</v>
      </c>
      <c r="G37" s="2"/>
    </row>
    <row r="38" customFormat="false" ht="15" hidden="false" customHeight="false" outlineLevel="0" collapsed="false">
      <c r="A38" s="0" t="s">
        <v>64</v>
      </c>
      <c r="B38" s="0" t="n">
        <v>11</v>
      </c>
      <c r="C38" s="0" t="n">
        <v>0</v>
      </c>
      <c r="D38" s="0" t="n">
        <f aca="false">2^C38-1</f>
        <v>0</v>
      </c>
      <c r="E38" s="0" t="n">
        <f aca="false">LOG(B38+1,2)</f>
        <v>3.58496250072116</v>
      </c>
      <c r="F38" s="0" t="n">
        <f aca="false">D38/E38</f>
        <v>0</v>
      </c>
      <c r="G38" s="2"/>
    </row>
    <row r="39" customFormat="false" ht="15" hidden="false" customHeight="false" outlineLevel="0" collapsed="false">
      <c r="A39" s="0" t="s">
        <v>65</v>
      </c>
      <c r="B39" s="0" t="n">
        <v>12</v>
      </c>
      <c r="C39" s="0" t="n">
        <v>0</v>
      </c>
      <c r="D39" s="0" t="n">
        <f aca="false">2^C39-1</f>
        <v>0</v>
      </c>
      <c r="E39" s="0" t="n">
        <f aca="false">LOG(B39+1,2)</f>
        <v>3.70043971814109</v>
      </c>
      <c r="F39" s="0" t="n">
        <f aca="false">D39/E39</f>
        <v>0</v>
      </c>
      <c r="G39" s="2"/>
    </row>
    <row r="40" customFormat="false" ht="15" hidden="false" customHeight="false" outlineLevel="0" collapsed="false">
      <c r="A40" s="0" t="s">
        <v>66</v>
      </c>
      <c r="B40" s="0" t="n">
        <v>13</v>
      </c>
      <c r="C40" s="0" t="n">
        <v>0</v>
      </c>
      <c r="D40" s="0" t="n">
        <f aca="false">2^C40-1</f>
        <v>0</v>
      </c>
      <c r="E40" s="0" t="n">
        <f aca="false">LOG(B40+1,2)</f>
        <v>3.8073549220576</v>
      </c>
      <c r="F40" s="0" t="n">
        <f aca="false">D40/E40</f>
        <v>0</v>
      </c>
      <c r="G40" s="2"/>
    </row>
    <row r="41" customFormat="false" ht="15" hidden="false" customHeight="false" outlineLevel="0" collapsed="false">
      <c r="A41" s="0" t="s">
        <v>67</v>
      </c>
      <c r="B41" s="0" t="n">
        <v>14</v>
      </c>
      <c r="C41" s="0" t="n">
        <v>0</v>
      </c>
      <c r="D41" s="0" t="n">
        <f aca="false">2^C41-1</f>
        <v>0</v>
      </c>
      <c r="E41" s="0" t="n">
        <f aca="false">LOG(B41+1,2)</f>
        <v>3.90689059560852</v>
      </c>
      <c r="F41" s="0" t="n">
        <f aca="false">D41/E41</f>
        <v>0</v>
      </c>
      <c r="G41" s="2"/>
    </row>
    <row r="42" customFormat="false" ht="15" hidden="false" customHeight="false" outlineLevel="0" collapsed="false">
      <c r="A42" s="0" t="s">
        <v>68</v>
      </c>
      <c r="B42" s="0" t="n">
        <v>15</v>
      </c>
      <c r="C42" s="0" t="n">
        <v>0</v>
      </c>
      <c r="D42" s="0" t="n">
        <f aca="false">2^C42-1</f>
        <v>0</v>
      </c>
      <c r="E42" s="0" t="n">
        <f aca="false">LOG(B42+1,2)</f>
        <v>4</v>
      </c>
      <c r="F42" s="0" t="n">
        <f aca="false">D42/E42</f>
        <v>0</v>
      </c>
      <c r="G42" s="2"/>
    </row>
    <row r="43" customFormat="false" ht="15" hidden="false" customHeight="false" outlineLevel="0" collapsed="false">
      <c r="A43" s="0" t="s">
        <v>8</v>
      </c>
      <c r="B43" s="0" t="n">
        <v>16</v>
      </c>
      <c r="C43" s="0" t="n">
        <v>0</v>
      </c>
      <c r="D43" s="0" t="n">
        <f aca="false">2^C43-1</f>
        <v>0</v>
      </c>
      <c r="E43" s="0" t="n">
        <f aca="false">LOG(B43+1,2)</f>
        <v>4.08746284125034</v>
      </c>
      <c r="F43" s="0" t="n">
        <f aca="false">D43/E43</f>
        <v>0</v>
      </c>
      <c r="G43" s="2"/>
    </row>
    <row r="44" customFormat="false" ht="15" hidden="false" customHeight="false" outlineLevel="0" collapsed="false">
      <c r="A44" s="0" t="s">
        <v>69</v>
      </c>
      <c r="B44" s="0" t="n">
        <v>17</v>
      </c>
      <c r="C44" s="0" t="n">
        <v>0</v>
      </c>
      <c r="D44" s="0" t="n">
        <f aca="false">2^C44-1</f>
        <v>0</v>
      </c>
      <c r="E44" s="0" t="n">
        <f aca="false">LOG(B44+1,2)</f>
        <v>4.16992500144231</v>
      </c>
      <c r="F44" s="0" t="n">
        <f aca="false">D44/E44</f>
        <v>0</v>
      </c>
      <c r="G44" s="2"/>
    </row>
    <row r="45" customFormat="false" ht="15" hidden="false" customHeight="false" outlineLevel="0" collapsed="false">
      <c r="A45" s="0" t="s">
        <v>70</v>
      </c>
      <c r="B45" s="0" t="n">
        <v>18</v>
      </c>
      <c r="C45" s="0" t="n">
        <v>0</v>
      </c>
      <c r="D45" s="0" t="n">
        <f aca="false">2^C45-1</f>
        <v>0</v>
      </c>
      <c r="E45" s="0" t="n">
        <f aca="false">LOG(B45+1,2)</f>
        <v>4.24792751344359</v>
      </c>
      <c r="F45" s="0" t="n">
        <f aca="false">D45/E45</f>
        <v>0</v>
      </c>
      <c r="G45" s="2"/>
    </row>
    <row r="46" customFormat="false" ht="15" hidden="false" customHeight="false" outlineLevel="0" collapsed="false">
      <c r="A46" s="0" t="s">
        <v>71</v>
      </c>
      <c r="B46" s="0" t="n">
        <v>19</v>
      </c>
      <c r="C46" s="0" t="n">
        <v>0</v>
      </c>
      <c r="D46" s="0" t="n">
        <f aca="false">2^C46-1</f>
        <v>0</v>
      </c>
      <c r="E46" s="0" t="n">
        <f aca="false">LOG(B46+1,2)</f>
        <v>4.32192809488736</v>
      </c>
      <c r="F46" s="0" t="n">
        <f aca="false">D46/E46</f>
        <v>0</v>
      </c>
      <c r="G46" s="2"/>
    </row>
    <row r="47" customFormat="false" ht="15" hidden="false" customHeight="false" outlineLevel="0" collapsed="false">
      <c r="A47" s="0" t="s">
        <v>72</v>
      </c>
      <c r="B47" s="0" t="n">
        <v>20</v>
      </c>
      <c r="C47" s="0" t="n">
        <v>0</v>
      </c>
      <c r="D47" s="0" t="n">
        <f aca="false">2^C47-1</f>
        <v>0</v>
      </c>
      <c r="E47" s="0" t="n">
        <f aca="false">LOG(B47+1,2)</f>
        <v>4.39231742277876</v>
      </c>
      <c r="F47" s="0" t="n">
        <f aca="false">D47/E47</f>
        <v>0</v>
      </c>
      <c r="G47" s="2"/>
    </row>
    <row r="48" customFormat="false" ht="15" hidden="false" customHeight="false" outlineLevel="0" collapsed="false">
      <c r="G48" s="2"/>
    </row>
    <row r="49" customFormat="false" ht="15" hidden="false" customHeight="false" outlineLevel="0" collapsed="false">
      <c r="F49" s="0" t="n">
        <f aca="false">SUM(F28:F48)</f>
        <v>0</v>
      </c>
      <c r="G49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8" activeCellId="0" sqref="H48"/>
    </sheetView>
  </sheetViews>
  <sheetFormatPr defaultRowHeight="15"/>
  <cols>
    <col collapsed="false" hidden="false" max="1" min="1" style="0" width="22.1377551020408"/>
    <col collapsed="false" hidden="false" max="4" min="2" style="0" width="8.72959183673469"/>
    <col collapsed="false" hidden="false" max="5" min="5" style="0" width="13.4285714285714"/>
    <col collapsed="false" hidden="false" max="6" min="6" style="0" width="14.5714285714286"/>
    <col collapsed="false" hidden="false" max="7" min="7" style="0" width="10.1224489795918"/>
    <col collapsed="false" hidden="false" max="1025" min="8" style="0" width="8.7295918367346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H1" s="0" t="s">
        <v>73</v>
      </c>
    </row>
    <row r="2" customFormat="false" ht="15" hidden="false" customHeight="false" outlineLevel="0" collapsed="false">
      <c r="A2" s="0" t="s">
        <v>74</v>
      </c>
      <c r="B2" s="0" t="n">
        <v>1</v>
      </c>
      <c r="C2" s="0" t="n">
        <v>5</v>
      </c>
      <c r="D2" s="0" t="n">
        <f aca="false">2^C2-1</f>
        <v>31</v>
      </c>
      <c r="E2" s="0" t="n">
        <f aca="false">LOG(B2+1,2)</f>
        <v>1</v>
      </c>
      <c r="F2" s="0" t="n">
        <f aca="false">D2/E2</f>
        <v>31</v>
      </c>
      <c r="H2" s="0" t="s">
        <v>75</v>
      </c>
    </row>
    <row r="3" customFormat="false" ht="15" hidden="false" customHeight="false" outlineLevel="0" collapsed="false">
      <c r="A3" s="0" t="s">
        <v>53</v>
      </c>
      <c r="B3" s="0" t="n">
        <v>2</v>
      </c>
      <c r="C3" s="0" t="n">
        <v>1</v>
      </c>
      <c r="D3" s="0" t="n">
        <f aca="false">2^C3-1</f>
        <v>1</v>
      </c>
      <c r="E3" s="0" t="n">
        <f aca="false">LOG(B3+1,2)</f>
        <v>1.58496250072116</v>
      </c>
      <c r="F3" s="0" t="n">
        <f aca="false">D3/E3</f>
        <v>0.630929753571457</v>
      </c>
      <c r="H3" s="0" t="s">
        <v>76</v>
      </c>
    </row>
    <row r="4" customFormat="false" ht="15" hidden="false" customHeight="false" outlineLevel="0" collapsed="false">
      <c r="A4" s="0" t="s">
        <v>52</v>
      </c>
      <c r="B4" s="0" t="n">
        <v>3</v>
      </c>
      <c r="C4" s="0" t="n">
        <v>4</v>
      </c>
      <c r="D4" s="0" t="n">
        <f aca="false">2^C4-1</f>
        <v>15</v>
      </c>
      <c r="E4" s="0" t="n">
        <f aca="false">LOG(B4+1,2)</f>
        <v>2</v>
      </c>
      <c r="F4" s="0" t="n">
        <f aca="false">D4/E4</f>
        <v>7.5</v>
      </c>
      <c r="H4" s="0" t="s">
        <v>77</v>
      </c>
    </row>
    <row r="5" customFormat="false" ht="15" hidden="false" customHeight="false" outlineLevel="0" collapsed="false">
      <c r="A5" s="1" t="s">
        <v>78</v>
      </c>
      <c r="B5" s="0" t="n">
        <v>4</v>
      </c>
      <c r="C5" s="0" t="n">
        <v>1</v>
      </c>
      <c r="D5" s="0" t="n">
        <f aca="false">2^C5-1</f>
        <v>1</v>
      </c>
      <c r="E5" s="0" t="n">
        <f aca="false">LOG(B5+1,2)</f>
        <v>2.32192809488736</v>
      </c>
      <c r="F5" s="0" t="n">
        <f aca="false">D5/E5</f>
        <v>0.430676558073393</v>
      </c>
      <c r="G5" s="1"/>
      <c r="H5" s="0" t="s">
        <v>79</v>
      </c>
    </row>
    <row r="6" customFormat="false" ht="15" hidden="false" customHeight="false" outlineLevel="0" collapsed="false">
      <c r="A6" s="0" t="s">
        <v>80</v>
      </c>
      <c r="B6" s="0" t="n">
        <v>5</v>
      </c>
      <c r="C6" s="0" t="n">
        <v>4</v>
      </c>
      <c r="D6" s="0" t="n">
        <f aca="false">2^C6-1</f>
        <v>15</v>
      </c>
      <c r="E6" s="0" t="n">
        <f aca="false">LOG(B6+1,2)</f>
        <v>2.58496250072116</v>
      </c>
      <c r="F6" s="0" t="n">
        <f aca="false">D6/E6</f>
        <v>5.80279210851812</v>
      </c>
      <c r="H6" s="0" t="s">
        <v>81</v>
      </c>
    </row>
    <row r="7" customFormat="false" ht="15" hidden="false" customHeight="false" outlineLevel="0" collapsed="false">
      <c r="A7" s="0" t="s">
        <v>82</v>
      </c>
      <c r="B7" s="0" t="n">
        <v>6</v>
      </c>
      <c r="C7" s="0" t="n">
        <v>2</v>
      </c>
      <c r="D7" s="0" t="n">
        <f aca="false">2^C7-1</f>
        <v>3</v>
      </c>
      <c r="E7" s="0" t="n">
        <f aca="false">LOG(B7+1,2)</f>
        <v>2.8073549220576</v>
      </c>
      <c r="F7" s="0" t="n">
        <f aca="false">D7/E7</f>
        <v>1.06862156132407</v>
      </c>
      <c r="H7" s="0" t="s">
        <v>83</v>
      </c>
    </row>
    <row r="8" customFormat="false" ht="15" hidden="false" customHeight="false" outlineLevel="0" collapsed="false">
      <c r="A8" s="0" t="s">
        <v>84</v>
      </c>
      <c r="B8" s="0" t="n">
        <v>7</v>
      </c>
      <c r="C8" s="0" t="n">
        <v>5</v>
      </c>
      <c r="D8" s="0" t="n">
        <f aca="false">2^C8-1</f>
        <v>31</v>
      </c>
      <c r="E8" s="0" t="n">
        <f aca="false">LOG(B8+1,2)</f>
        <v>3</v>
      </c>
      <c r="F8" s="0" t="n">
        <f aca="false">D8/E8</f>
        <v>10.3333333333333</v>
      </c>
      <c r="H8" s="0" t="s">
        <v>85</v>
      </c>
    </row>
    <row r="9" customFormat="false" ht="15" hidden="false" customHeight="false" outlineLevel="0" collapsed="false">
      <c r="A9" s="0" t="s">
        <v>86</v>
      </c>
      <c r="B9" s="0" t="n">
        <v>8</v>
      </c>
      <c r="C9" s="0" t="n">
        <v>3</v>
      </c>
      <c r="D9" s="0" t="n">
        <f aca="false">2^C9-1</f>
        <v>7</v>
      </c>
      <c r="E9" s="0" t="n">
        <f aca="false">LOG(B9+1,2)</f>
        <v>3.16992500144231</v>
      </c>
      <c r="F9" s="0" t="n">
        <f aca="false">D9/E9</f>
        <v>2.2082541375001</v>
      </c>
      <c r="H9" s="0" t="s">
        <v>87</v>
      </c>
    </row>
    <row r="10" customFormat="false" ht="15" hidden="false" customHeight="false" outlineLevel="0" collapsed="false">
      <c r="A10" s="0" t="s">
        <v>88</v>
      </c>
      <c r="B10" s="0" t="n">
        <v>9</v>
      </c>
      <c r="C10" s="0" t="n">
        <v>3</v>
      </c>
      <c r="D10" s="0" t="n">
        <f aca="false">2^C10-1</f>
        <v>7</v>
      </c>
      <c r="E10" s="0" t="n">
        <f aca="false">LOG(B10+1,2)</f>
        <v>3.32192809488736</v>
      </c>
      <c r="F10" s="0" t="n">
        <f aca="false">D10/E10</f>
        <v>2.10720996964787</v>
      </c>
      <c r="H10" s="0" t="s">
        <v>89</v>
      </c>
    </row>
    <row r="11" customFormat="false" ht="15" hidden="false" customHeight="false" outlineLevel="0" collapsed="false">
      <c r="A11" s="0" t="s">
        <v>90</v>
      </c>
      <c r="B11" s="0" t="n">
        <v>10</v>
      </c>
      <c r="C11" s="0" t="n">
        <v>4</v>
      </c>
      <c r="D11" s="0" t="n">
        <f aca="false">2^C11-1</f>
        <v>15</v>
      </c>
      <c r="E11" s="0" t="n">
        <f aca="false">LOG(B11+1,2)</f>
        <v>3.4594316186373</v>
      </c>
      <c r="F11" s="0" t="n">
        <f aca="false">D11/E11</f>
        <v>4.33597239476832</v>
      </c>
      <c r="H11" s="0" t="s">
        <v>91</v>
      </c>
    </row>
    <row r="12" customFormat="false" ht="15" hidden="false" customHeight="false" outlineLevel="0" collapsed="false">
      <c r="A12" s="0" t="s">
        <v>22</v>
      </c>
      <c r="B12" s="0" t="n">
        <v>11</v>
      </c>
      <c r="C12" s="0" t="n">
        <v>5</v>
      </c>
      <c r="D12" s="0" t="n">
        <f aca="false">2^C12-1</f>
        <v>31</v>
      </c>
      <c r="E12" s="0" t="n">
        <f aca="false">LOG(B12+1,2)</f>
        <v>3.58496250072116</v>
      </c>
      <c r="F12" s="0" t="n">
        <f aca="false">D12/E12</f>
        <v>8.64723131518502</v>
      </c>
      <c r="H12" s="0" t="s">
        <v>92</v>
      </c>
    </row>
    <row r="13" customFormat="false" ht="15" hidden="false" customHeight="false" outlineLevel="0" collapsed="false">
      <c r="A13" s="0" t="s">
        <v>93</v>
      </c>
      <c r="B13" s="0" t="n">
        <v>12</v>
      </c>
      <c r="C13" s="0" t="n">
        <v>5</v>
      </c>
      <c r="D13" s="0" t="n">
        <f aca="false">2^C13-1</f>
        <v>31</v>
      </c>
      <c r="E13" s="0" t="n">
        <f aca="false">LOG(B13+1,2)</f>
        <v>3.70043971814109</v>
      </c>
      <c r="F13" s="0" t="n">
        <f aca="false">D13/E13</f>
        <v>8.37738278724691</v>
      </c>
      <c r="H13" s="0" t="s">
        <v>94</v>
      </c>
    </row>
    <row r="14" customFormat="false" ht="15" hidden="false" customHeight="false" outlineLevel="0" collapsed="false">
      <c r="A14" s="0" t="s">
        <v>95</v>
      </c>
      <c r="B14" s="0" t="n">
        <v>13</v>
      </c>
      <c r="C14" s="0" t="n">
        <v>1</v>
      </c>
      <c r="D14" s="0" t="n">
        <f aca="false">2^C14-1</f>
        <v>1</v>
      </c>
      <c r="E14" s="0" t="n">
        <f aca="false">LOG(B14+1,2)</f>
        <v>3.8073549220576</v>
      </c>
      <c r="F14" s="0" t="n">
        <f aca="false">D14/E14</f>
        <v>0.262649535037194</v>
      </c>
      <c r="H14" s="0" t="s">
        <v>96</v>
      </c>
    </row>
    <row r="15" customFormat="false" ht="15" hidden="false" customHeight="false" outlineLevel="0" collapsed="false">
      <c r="A15" s="0" t="s">
        <v>97</v>
      </c>
      <c r="B15" s="0" t="n">
        <v>14</v>
      </c>
      <c r="C15" s="0" t="n">
        <v>5</v>
      </c>
      <c r="D15" s="0" t="n">
        <f aca="false">2^C15-1</f>
        <v>31</v>
      </c>
      <c r="E15" s="0" t="n">
        <f aca="false">LOG(B15+1,2)</f>
        <v>3.90689059560852</v>
      </c>
      <c r="F15" s="0" t="n">
        <f aca="false">D15/E15</f>
        <v>7.93469876910428</v>
      </c>
      <c r="H15" s="0" t="s">
        <v>98</v>
      </c>
    </row>
    <row r="16" customFormat="false" ht="15" hidden="false" customHeight="false" outlineLevel="0" collapsed="false">
      <c r="A16" s="0" t="s">
        <v>10</v>
      </c>
      <c r="B16" s="0" t="n">
        <v>15</v>
      </c>
      <c r="C16" s="0" t="n">
        <v>1</v>
      </c>
      <c r="D16" s="0" t="n">
        <f aca="false">2^C16-1</f>
        <v>1</v>
      </c>
      <c r="E16" s="0" t="n">
        <f aca="false">LOG(B16+1,2)</f>
        <v>4</v>
      </c>
      <c r="F16" s="0" t="n">
        <f aca="false">D16/E16</f>
        <v>0.25</v>
      </c>
      <c r="H16" s="0" t="s">
        <v>99</v>
      </c>
    </row>
    <row r="17" customFormat="false" ht="15" hidden="false" customHeight="false" outlineLevel="0" collapsed="false">
      <c r="A17" s="0" t="s">
        <v>100</v>
      </c>
      <c r="B17" s="0" t="n">
        <v>16</v>
      </c>
      <c r="C17" s="0" t="n">
        <v>4</v>
      </c>
      <c r="D17" s="0" t="n">
        <f aca="false">2^C17-1</f>
        <v>15</v>
      </c>
      <c r="E17" s="0" t="n">
        <f aca="false">LOG(B17+1,2)</f>
        <v>4.08746284125034</v>
      </c>
      <c r="F17" s="0" t="n">
        <f aca="false">D17/E17</f>
        <v>3.66975813177339</v>
      </c>
      <c r="H17" s="0" t="s">
        <v>101</v>
      </c>
    </row>
    <row r="18" customFormat="false" ht="15" hidden="false" customHeight="false" outlineLevel="0" collapsed="false">
      <c r="A18" s="1" t="s">
        <v>102</v>
      </c>
      <c r="B18" s="0" t="n">
        <v>17</v>
      </c>
      <c r="C18" s="0" t="n">
        <v>2</v>
      </c>
      <c r="D18" s="0" t="n">
        <f aca="false">2^C18-1</f>
        <v>3</v>
      </c>
      <c r="E18" s="0" t="n">
        <f aca="false">LOG(B18+1,2)</f>
        <v>4.16992500144231</v>
      </c>
      <c r="F18" s="0" t="n">
        <f aca="false">D18/E18</f>
        <v>0.719437399704394</v>
      </c>
      <c r="G18" s="1"/>
      <c r="H18" s="0" t="s">
        <v>103</v>
      </c>
    </row>
    <row r="19" customFormat="false" ht="15" hidden="false" customHeight="false" outlineLevel="0" collapsed="false">
      <c r="A19" s="1" t="s">
        <v>104</v>
      </c>
      <c r="B19" s="0" t="n">
        <v>18</v>
      </c>
      <c r="C19" s="0" t="n">
        <v>2</v>
      </c>
      <c r="D19" s="0" t="n">
        <f aca="false">2^C19-1</f>
        <v>3</v>
      </c>
      <c r="E19" s="0" t="n">
        <f aca="false">LOG(B19+1,2)</f>
        <v>4.24792751344359</v>
      </c>
      <c r="F19" s="0" t="n">
        <f aca="false">D19/E19</f>
        <v>0.706226740099915</v>
      </c>
      <c r="G19" s="1"/>
      <c r="H19" s="0" t="s">
        <v>105</v>
      </c>
    </row>
    <row r="20" customFormat="false" ht="15" hidden="false" customHeight="false" outlineLevel="0" collapsed="false">
      <c r="A20" s="1" t="s">
        <v>106</v>
      </c>
      <c r="B20" s="0" t="n">
        <v>19</v>
      </c>
      <c r="C20" s="0" t="n">
        <v>2</v>
      </c>
      <c r="D20" s="0" t="n">
        <f aca="false">2^C20-1</f>
        <v>3</v>
      </c>
      <c r="E20" s="0" t="n">
        <f aca="false">LOG(B20+1,2)</f>
        <v>4.32192809488736</v>
      </c>
      <c r="F20" s="0" t="n">
        <f aca="false">D20/E20</f>
        <v>0.694134639479277</v>
      </c>
      <c r="G20" s="1"/>
      <c r="H20" s="0" t="s">
        <v>107</v>
      </c>
    </row>
    <row r="21" customFormat="false" ht="15" hidden="false" customHeight="false" outlineLevel="0" collapsed="false">
      <c r="A21" s="1" t="s">
        <v>108</v>
      </c>
      <c r="B21" s="0" t="n">
        <v>20</v>
      </c>
      <c r="C21" s="0" t="n">
        <v>5</v>
      </c>
      <c r="D21" s="0" t="n">
        <f aca="false">2^C21-1</f>
        <v>31</v>
      </c>
      <c r="E21" s="0" t="n">
        <f aca="false">LOG(B21+1,2)</f>
        <v>4.39231742277876</v>
      </c>
      <c r="F21" s="0" t="n">
        <f aca="false">D21/E21</f>
        <v>7.05777770960554</v>
      </c>
      <c r="G21" s="1"/>
      <c r="H21" s="0" t="s">
        <v>109</v>
      </c>
    </row>
    <row r="23" customFormat="false" ht="15" hidden="false" customHeight="false" outlineLevel="0" collapsed="false">
      <c r="F23" s="0" t="n">
        <f aca="false">SUM(F2:F22)</f>
        <v>103.737086843973</v>
      </c>
    </row>
    <row r="27" customFormat="false" ht="15" hidden="false" customHeight="false" outlineLevel="0" collapsed="false">
      <c r="B27" s="0" t="s">
        <v>0</v>
      </c>
      <c r="C27" s="0" t="s">
        <v>1</v>
      </c>
      <c r="D27" s="0" t="s">
        <v>2</v>
      </c>
      <c r="E27" s="0" t="s">
        <v>3</v>
      </c>
      <c r="F27" s="0" t="s">
        <v>4</v>
      </c>
      <c r="H27" s="0" t="s">
        <v>73</v>
      </c>
    </row>
    <row r="28" customFormat="false" ht="15" hidden="false" customHeight="false" outlineLevel="0" collapsed="false">
      <c r="A28" s="0" t="s">
        <v>110</v>
      </c>
      <c r="B28" s="0" t="n">
        <v>1</v>
      </c>
      <c r="C28" s="0" t="n">
        <v>5</v>
      </c>
      <c r="D28" s="0" t="n">
        <f aca="false">2^C28-1</f>
        <v>31</v>
      </c>
      <c r="E28" s="0" t="n">
        <f aca="false">LOG(B28+1,2)</f>
        <v>1</v>
      </c>
      <c r="F28" s="0" t="n">
        <f aca="false">D28/E28</f>
        <v>31</v>
      </c>
      <c r="H28" s="0" t="s">
        <v>111</v>
      </c>
    </row>
    <row r="29" customFormat="false" ht="15" hidden="false" customHeight="false" outlineLevel="0" collapsed="false">
      <c r="A29" s="0" t="s">
        <v>112</v>
      </c>
      <c r="B29" s="0" t="n">
        <v>2</v>
      </c>
      <c r="C29" s="0" t="n">
        <v>5</v>
      </c>
      <c r="D29" s="0" t="n">
        <f aca="false">2^C29-1</f>
        <v>31</v>
      </c>
      <c r="E29" s="0" t="n">
        <f aca="false">LOG(B29+1,2)</f>
        <v>1.58496250072116</v>
      </c>
      <c r="F29" s="0" t="n">
        <f aca="false">D29/E29</f>
        <v>19.5588223607152</v>
      </c>
      <c r="H29" s="0" t="s">
        <v>113</v>
      </c>
    </row>
    <row r="30" customFormat="false" ht="15" hidden="false" customHeight="false" outlineLevel="0" collapsed="false">
      <c r="A30" s="0" t="s">
        <v>95</v>
      </c>
      <c r="B30" s="0" t="n">
        <v>3</v>
      </c>
      <c r="C30" s="0" t="n">
        <v>1</v>
      </c>
      <c r="D30" s="0" t="n">
        <f aca="false">2^C30-1</f>
        <v>1</v>
      </c>
      <c r="E30" s="0" t="n">
        <f aca="false">LOG(B30+1,2)</f>
        <v>2</v>
      </c>
      <c r="F30" s="0" t="n">
        <f aca="false">D30/E30</f>
        <v>0.5</v>
      </c>
      <c r="H30" s="0" t="s">
        <v>96</v>
      </c>
    </row>
    <row r="31" customFormat="false" ht="15" hidden="false" customHeight="false" outlineLevel="0" collapsed="false">
      <c r="A31" s="1" t="s">
        <v>97</v>
      </c>
      <c r="B31" s="0" t="n">
        <v>4</v>
      </c>
      <c r="C31" s="0" t="n">
        <v>5</v>
      </c>
      <c r="D31" s="0" t="n">
        <f aca="false">2^C31-1</f>
        <v>31</v>
      </c>
      <c r="E31" s="0" t="n">
        <f aca="false">LOG(B31+1,2)</f>
        <v>2.32192809488736</v>
      </c>
      <c r="F31" s="0" t="n">
        <f aca="false">D31/E31</f>
        <v>13.3509733002752</v>
      </c>
      <c r="G31" s="1"/>
      <c r="H31" s="0" t="s">
        <v>98</v>
      </c>
    </row>
    <row r="32" customFormat="false" ht="15" hidden="false" customHeight="false" outlineLevel="0" collapsed="false">
      <c r="A32" s="0" t="s">
        <v>114</v>
      </c>
      <c r="B32" s="0" t="n">
        <v>5</v>
      </c>
      <c r="C32" s="0" t="n">
        <v>4</v>
      </c>
      <c r="D32" s="0" t="n">
        <f aca="false">2^C32-1</f>
        <v>15</v>
      </c>
      <c r="E32" s="0" t="n">
        <f aca="false">LOG(B32+1,2)</f>
        <v>2.58496250072116</v>
      </c>
      <c r="F32" s="0" t="n">
        <f aca="false">D32/E32</f>
        <v>5.80279210851812</v>
      </c>
      <c r="H32" s="0" t="s">
        <v>115</v>
      </c>
    </row>
    <row r="33" customFormat="false" ht="15" hidden="false" customHeight="false" outlineLevel="0" collapsed="false">
      <c r="A33" s="0" t="s">
        <v>116</v>
      </c>
      <c r="B33" s="0" t="n">
        <v>6</v>
      </c>
      <c r="C33" s="0" t="n">
        <v>3</v>
      </c>
      <c r="D33" s="0" t="n">
        <f aca="false">2^C33-1</f>
        <v>7</v>
      </c>
      <c r="E33" s="0" t="n">
        <f aca="false">LOG(B33+1,2)</f>
        <v>2.8073549220576</v>
      </c>
      <c r="F33" s="0" t="n">
        <f aca="false">D33/E33</f>
        <v>2.49345030975615</v>
      </c>
      <c r="H33" s="0" t="s">
        <v>117</v>
      </c>
    </row>
    <row r="34" customFormat="false" ht="15" hidden="false" customHeight="false" outlineLevel="0" collapsed="false">
      <c r="A34" s="0" t="s">
        <v>55</v>
      </c>
      <c r="B34" s="0" t="n">
        <v>7</v>
      </c>
      <c r="C34" s="0" t="n">
        <v>2</v>
      </c>
      <c r="D34" s="0" t="n">
        <f aca="false">2^C34-1</f>
        <v>3</v>
      </c>
      <c r="E34" s="0" t="n">
        <f aca="false">LOG(B34+1,2)</f>
        <v>3</v>
      </c>
      <c r="F34" s="0" t="n">
        <f aca="false">D34/E34</f>
        <v>1</v>
      </c>
      <c r="H34" s="0" t="s">
        <v>118</v>
      </c>
    </row>
    <row r="35" customFormat="false" ht="13.8" hidden="false" customHeight="false" outlineLevel="0" collapsed="false">
      <c r="A35" s="0" t="s">
        <v>52</v>
      </c>
      <c r="B35" s="0" t="n">
        <v>8</v>
      </c>
      <c r="C35" s="0" t="n">
        <v>4</v>
      </c>
      <c r="D35" s="0" t="n">
        <f aca="false">2^C35-1</f>
        <v>15</v>
      </c>
      <c r="E35" s="0" t="n">
        <f aca="false">LOG(B35+1,2)</f>
        <v>3.16992500144231</v>
      </c>
      <c r="F35" s="0" t="n">
        <f aca="false">D35/E35</f>
        <v>4.73197315178593</v>
      </c>
      <c r="H35" s="0" t="s">
        <v>77</v>
      </c>
    </row>
    <row r="36" customFormat="false" ht="13.8" hidden="false" customHeight="false" outlineLevel="0" collapsed="false">
      <c r="A36" s="0" t="s">
        <v>80</v>
      </c>
      <c r="B36" s="0" t="n">
        <v>9</v>
      </c>
      <c r="C36" s="0" t="n">
        <v>4</v>
      </c>
      <c r="D36" s="0" t="n">
        <f aca="false">2^C36-1</f>
        <v>15</v>
      </c>
      <c r="E36" s="0" t="n">
        <f aca="false">LOG(B36+1,2)</f>
        <v>3.32192809488736</v>
      </c>
      <c r="F36" s="0" t="n">
        <f aca="false">D36/E36</f>
        <v>4.51544993495972</v>
      </c>
      <c r="H36" s="0" t="s">
        <v>81</v>
      </c>
    </row>
    <row r="37" customFormat="false" ht="15" hidden="false" customHeight="false" outlineLevel="0" collapsed="false">
      <c r="A37" s="0" t="s">
        <v>90</v>
      </c>
      <c r="B37" s="0" t="n">
        <v>10</v>
      </c>
      <c r="C37" s="0" t="n">
        <v>4</v>
      </c>
      <c r="D37" s="0" t="n">
        <f aca="false">2^C37-1</f>
        <v>15</v>
      </c>
      <c r="E37" s="0" t="n">
        <f aca="false">LOG(B37+1,2)</f>
        <v>3.4594316186373</v>
      </c>
      <c r="F37" s="0" t="n">
        <f aca="false">D37/E37</f>
        <v>4.33597239476832</v>
      </c>
      <c r="H37" s="0" t="s">
        <v>91</v>
      </c>
    </row>
    <row r="38" customFormat="false" ht="15" hidden="false" customHeight="false" outlineLevel="0" collapsed="false">
      <c r="A38" s="0" t="s">
        <v>119</v>
      </c>
      <c r="B38" s="0" t="n">
        <v>11</v>
      </c>
      <c r="C38" s="0" t="n">
        <v>1</v>
      </c>
      <c r="D38" s="0" t="n">
        <f aca="false">2^C38-1</f>
        <v>1</v>
      </c>
      <c r="E38" s="0" t="n">
        <f aca="false">LOG(B38+1,2)</f>
        <v>3.58496250072116</v>
      </c>
      <c r="F38" s="0" t="n">
        <f aca="false">D38/E38</f>
        <v>0.27894294565113</v>
      </c>
      <c r="H38" s="0" t="s">
        <v>120</v>
      </c>
    </row>
    <row r="39" customFormat="false" ht="13.8" hidden="false" customHeight="false" outlineLevel="0" collapsed="false">
      <c r="A39" s="0" t="s">
        <v>78</v>
      </c>
      <c r="B39" s="0" t="n">
        <v>12</v>
      </c>
      <c r="C39" s="0" t="n">
        <v>1</v>
      </c>
      <c r="D39" s="0" t="n">
        <f aca="false">2^C39-1</f>
        <v>1</v>
      </c>
      <c r="E39" s="0" t="n">
        <f aca="false">LOG(B39+1,2)</f>
        <v>3.70043971814109</v>
      </c>
      <c r="F39" s="0" t="n">
        <f aca="false">D39/E39</f>
        <v>0.27023815442732</v>
      </c>
      <c r="H39" s="0" t="s">
        <v>79</v>
      </c>
    </row>
    <row r="40" customFormat="false" ht="13.8" hidden="false" customHeight="false" outlineLevel="0" collapsed="false">
      <c r="A40" s="0" t="s">
        <v>22</v>
      </c>
      <c r="B40" s="0" t="n">
        <v>13</v>
      </c>
      <c r="C40" s="0" t="n">
        <v>5</v>
      </c>
      <c r="D40" s="0" t="n">
        <f aca="false">2^C40-1</f>
        <v>31</v>
      </c>
      <c r="E40" s="0" t="n">
        <f aca="false">LOG(B40+1,2)</f>
        <v>3.8073549220576</v>
      </c>
      <c r="F40" s="0" t="n">
        <f aca="false">D40/E40</f>
        <v>8.142135586153</v>
      </c>
      <c r="H40" s="0" t="s">
        <v>92</v>
      </c>
    </row>
    <row r="41" customFormat="false" ht="15" hidden="false" customHeight="false" outlineLevel="0" collapsed="false">
      <c r="A41" s="0" t="s">
        <v>121</v>
      </c>
      <c r="B41" s="0" t="n">
        <v>14</v>
      </c>
      <c r="C41" s="0" t="n">
        <v>2</v>
      </c>
      <c r="D41" s="0" t="n">
        <f aca="false">2^C41-1</f>
        <v>3</v>
      </c>
      <c r="E41" s="0" t="n">
        <f aca="false">LOG(B41+1,2)</f>
        <v>3.90689059560852</v>
      </c>
      <c r="F41" s="0" t="n">
        <f aca="false">D41/E41</f>
        <v>0.767874074429446</v>
      </c>
      <c r="H41" s="0" t="s">
        <v>122</v>
      </c>
    </row>
    <row r="42" customFormat="false" ht="13.8" hidden="false" customHeight="false" outlineLevel="0" collapsed="false">
      <c r="A42" s="0" t="s">
        <v>82</v>
      </c>
      <c r="B42" s="0" t="n">
        <v>15</v>
      </c>
      <c r="C42" s="0" t="n">
        <v>2</v>
      </c>
      <c r="D42" s="0" t="n">
        <f aca="false">2^C42-1</f>
        <v>3</v>
      </c>
      <c r="E42" s="0" t="n">
        <f aca="false">LOG(B42+1,2)</f>
        <v>4</v>
      </c>
      <c r="F42" s="0" t="n">
        <f aca="false">D42/E42</f>
        <v>0.75</v>
      </c>
      <c r="H42" s="0" t="s">
        <v>83</v>
      </c>
    </row>
    <row r="43" customFormat="false" ht="15" hidden="false" customHeight="false" outlineLevel="0" collapsed="false">
      <c r="A43" s="0" t="s">
        <v>123</v>
      </c>
      <c r="B43" s="0" t="n">
        <v>16</v>
      </c>
      <c r="C43" s="0" t="n">
        <v>2</v>
      </c>
      <c r="D43" s="0" t="n">
        <f aca="false">2^C43-1</f>
        <v>3</v>
      </c>
      <c r="E43" s="0" t="n">
        <f aca="false">LOG(B43+1,2)</f>
        <v>4.08746284125034</v>
      </c>
      <c r="F43" s="0" t="n">
        <f aca="false">D43/E43</f>
        <v>0.733951626354678</v>
      </c>
      <c r="H43" s="0" t="s">
        <v>124</v>
      </c>
    </row>
    <row r="44" customFormat="false" ht="15" hidden="false" customHeight="false" outlineLevel="0" collapsed="false">
      <c r="A44" s="1" t="s">
        <v>125</v>
      </c>
      <c r="B44" s="0" t="n">
        <v>17</v>
      </c>
      <c r="C44" s="0" t="n">
        <v>2</v>
      </c>
      <c r="D44" s="0" t="n">
        <f aca="false">2^C44-1</f>
        <v>3</v>
      </c>
      <c r="E44" s="0" t="n">
        <f aca="false">LOG(B44+1,2)</f>
        <v>4.16992500144231</v>
      </c>
      <c r="F44" s="0" t="n">
        <f aca="false">D44/E44</f>
        <v>0.719437399704394</v>
      </c>
      <c r="G44" s="1"/>
      <c r="H44" s="0" t="s">
        <v>126</v>
      </c>
    </row>
    <row r="45" customFormat="false" ht="15" hidden="false" customHeight="false" outlineLevel="0" collapsed="false">
      <c r="A45" s="1" t="s">
        <v>127</v>
      </c>
      <c r="B45" s="0" t="n">
        <v>18</v>
      </c>
      <c r="C45" s="0" t="n">
        <v>4</v>
      </c>
      <c r="D45" s="0" t="n">
        <f aca="false">2^C45-1</f>
        <v>15</v>
      </c>
      <c r="E45" s="0" t="n">
        <f aca="false">LOG(B45+1,2)</f>
        <v>4.24792751344359</v>
      </c>
      <c r="F45" s="0" t="n">
        <f aca="false">D45/E45</f>
        <v>3.53113370049957</v>
      </c>
      <c r="G45" s="1"/>
      <c r="H45" s="0" t="s">
        <v>128</v>
      </c>
    </row>
    <row r="46" customFormat="false" ht="15" hidden="false" customHeight="false" outlineLevel="0" collapsed="false">
      <c r="A46" s="0" t="s">
        <v>53</v>
      </c>
      <c r="B46" s="0" t="n">
        <v>19</v>
      </c>
      <c r="C46" s="0" t="n">
        <v>1</v>
      </c>
      <c r="D46" s="0" t="n">
        <f aca="false">2^C46-1</f>
        <v>1</v>
      </c>
      <c r="E46" s="0" t="n">
        <f aca="false">LOG(B46+1,2)</f>
        <v>4.32192809488736</v>
      </c>
      <c r="F46" s="0" t="n">
        <f aca="false">D46/E46</f>
        <v>0.231378213159759</v>
      </c>
      <c r="H46" s="0" t="s">
        <v>79</v>
      </c>
    </row>
    <row r="47" customFormat="false" ht="15" hidden="false" customHeight="false" outlineLevel="0" collapsed="false">
      <c r="A47" s="0" t="s">
        <v>129</v>
      </c>
      <c r="B47" s="0" t="n">
        <v>20</v>
      </c>
      <c r="C47" s="0" t="n">
        <v>3</v>
      </c>
      <c r="D47" s="0" t="n">
        <f aca="false">2^C47-1</f>
        <v>7</v>
      </c>
      <c r="E47" s="0" t="n">
        <f aca="false">LOG(B47+1,2)</f>
        <v>4.39231742277876</v>
      </c>
      <c r="F47" s="0" t="n">
        <f aca="false">D47/E47</f>
        <v>1.59369174087867</v>
      </c>
      <c r="H47" s="0" t="s">
        <v>130</v>
      </c>
    </row>
    <row r="49" customFormat="false" ht="15" hidden="false" customHeight="false" outlineLevel="0" collapsed="false">
      <c r="F49" s="0" t="n">
        <f aca="false">SUM(F28:F48)</f>
        <v>104.308217002037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0" width="23.8571428571429"/>
    <col collapsed="false" hidden="false" max="4" min="2" style="0" width="8.72959183673469"/>
    <col collapsed="false" hidden="false" max="5" min="5" style="0" width="15.2908163265306"/>
    <col collapsed="false" hidden="false" max="6" min="6" style="0" width="12.4183673469388"/>
    <col collapsed="false" hidden="false" max="1025" min="7" style="0" width="8.7295918367346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0" t="s">
        <v>131</v>
      </c>
      <c r="B2" s="0" t="n">
        <v>1</v>
      </c>
      <c r="C2" s="0" t="n">
        <v>0</v>
      </c>
      <c r="D2" s="0" t="n">
        <f aca="false">2^C2-1</f>
        <v>0</v>
      </c>
      <c r="E2" s="0" t="n">
        <f aca="false">LOG(B2+1,2)</f>
        <v>1</v>
      </c>
      <c r="F2" s="0" t="n">
        <f aca="false">D2/E2</f>
        <v>0</v>
      </c>
    </row>
    <row r="3" customFormat="false" ht="15" hidden="false" customHeight="false" outlineLevel="0" collapsed="false">
      <c r="A3" s="1" t="s">
        <v>106</v>
      </c>
      <c r="B3" s="0" t="n">
        <v>2</v>
      </c>
      <c r="C3" s="0" t="n">
        <v>0</v>
      </c>
      <c r="D3" s="0" t="n">
        <f aca="false">2^C3-1</f>
        <v>0</v>
      </c>
      <c r="E3" s="0" t="n">
        <f aca="false">LOG(B3+1,2)</f>
        <v>1.58496250072116</v>
      </c>
      <c r="F3" s="0" t="n">
        <f aca="false">D3/E3</f>
        <v>0</v>
      </c>
    </row>
    <row r="4" customFormat="false" ht="15" hidden="false" customHeight="false" outlineLevel="0" collapsed="false">
      <c r="A4" s="0" t="s">
        <v>132</v>
      </c>
      <c r="B4" s="0" t="n">
        <v>3</v>
      </c>
      <c r="C4" s="0" t="n">
        <v>0</v>
      </c>
      <c r="D4" s="0" t="n">
        <f aca="false">2^C4-1</f>
        <v>0</v>
      </c>
      <c r="E4" s="0" t="n">
        <f aca="false">LOG(B4+1,2)</f>
        <v>2</v>
      </c>
      <c r="F4" s="0" t="n">
        <f aca="false">D4/E4</f>
        <v>0</v>
      </c>
    </row>
    <row r="5" customFormat="false" ht="15" hidden="false" customHeight="false" outlineLevel="0" collapsed="false">
      <c r="A5" s="1" t="s">
        <v>133</v>
      </c>
      <c r="B5" s="0" t="n">
        <v>4</v>
      </c>
      <c r="C5" s="0" t="n">
        <v>0</v>
      </c>
      <c r="D5" s="0" t="n">
        <f aca="false">2^C5-1</f>
        <v>0</v>
      </c>
      <c r="E5" s="0" t="n">
        <f aca="false">LOG(B5+1,2)</f>
        <v>2.32192809488736</v>
      </c>
      <c r="F5" s="0" t="n">
        <f aca="false">D5/E5</f>
        <v>0</v>
      </c>
    </row>
    <row r="6" customFormat="false" ht="15" hidden="false" customHeight="false" outlineLevel="0" collapsed="false">
      <c r="A6" s="0" t="s">
        <v>134</v>
      </c>
      <c r="B6" s="0" t="n">
        <v>5</v>
      </c>
      <c r="C6" s="0" t="n">
        <v>0</v>
      </c>
      <c r="D6" s="0" t="n">
        <f aca="false">2^C6-1</f>
        <v>0</v>
      </c>
      <c r="E6" s="0" t="n">
        <f aca="false">LOG(B6+1,2)</f>
        <v>2.58496250072116</v>
      </c>
      <c r="F6" s="0" t="n">
        <f aca="false">D6/E6</f>
        <v>0</v>
      </c>
    </row>
    <row r="7" customFormat="false" ht="15" hidden="false" customHeight="false" outlineLevel="0" collapsed="false">
      <c r="A7" s="0" t="s">
        <v>56</v>
      </c>
      <c r="B7" s="0" t="n">
        <v>6</v>
      </c>
      <c r="C7" s="0" t="n">
        <v>0</v>
      </c>
      <c r="D7" s="0" t="n">
        <f aca="false">2^C7-1</f>
        <v>0</v>
      </c>
      <c r="E7" s="0" t="n">
        <f aca="false">LOG(B7+1,2)</f>
        <v>2.8073549220576</v>
      </c>
      <c r="F7" s="0" t="n">
        <f aca="false">D7/E7</f>
        <v>0</v>
      </c>
    </row>
    <row r="8" customFormat="false" ht="15" hidden="false" customHeight="false" outlineLevel="0" collapsed="false">
      <c r="A8" s="0" t="s">
        <v>135</v>
      </c>
      <c r="B8" s="0" t="n">
        <v>7</v>
      </c>
      <c r="C8" s="0" t="n">
        <v>0</v>
      </c>
      <c r="D8" s="0" t="n">
        <f aca="false">2^C8-1</f>
        <v>0</v>
      </c>
      <c r="E8" s="0" t="n">
        <f aca="false">LOG(B8+1,2)</f>
        <v>3</v>
      </c>
      <c r="F8" s="0" t="n">
        <f aca="false">D8/E8</f>
        <v>0</v>
      </c>
    </row>
    <row r="9" customFormat="false" ht="15" hidden="false" customHeight="false" outlineLevel="0" collapsed="false">
      <c r="A9" s="0" t="s">
        <v>136</v>
      </c>
      <c r="B9" s="0" t="n">
        <v>8</v>
      </c>
      <c r="C9" s="0" t="n">
        <v>0</v>
      </c>
      <c r="D9" s="0" t="n">
        <f aca="false">2^C9-1</f>
        <v>0</v>
      </c>
      <c r="E9" s="0" t="n">
        <f aca="false">LOG(B9+1,2)</f>
        <v>3.16992500144231</v>
      </c>
      <c r="F9" s="0" t="n">
        <f aca="false">D9/E9</f>
        <v>0</v>
      </c>
    </row>
    <row r="10" customFormat="false" ht="15" hidden="false" customHeight="false" outlineLevel="0" collapsed="false">
      <c r="A10" s="0" t="s">
        <v>82</v>
      </c>
      <c r="B10" s="0" t="n">
        <v>9</v>
      </c>
      <c r="C10" s="0" t="n">
        <v>0</v>
      </c>
      <c r="D10" s="0" t="n">
        <f aca="false">2^C10-1</f>
        <v>0</v>
      </c>
      <c r="E10" s="0" t="n">
        <f aca="false">LOG(B10+1,2)</f>
        <v>3.32192809488736</v>
      </c>
      <c r="F10" s="0" t="n">
        <f aca="false">D10/E10</f>
        <v>0</v>
      </c>
    </row>
    <row r="11" customFormat="false" ht="15" hidden="false" customHeight="false" outlineLevel="0" collapsed="false">
      <c r="A11" s="0" t="s">
        <v>137</v>
      </c>
      <c r="B11" s="0" t="n">
        <v>10</v>
      </c>
      <c r="C11" s="0" t="n">
        <v>0</v>
      </c>
      <c r="D11" s="0" t="n">
        <f aca="false">2^C11-1</f>
        <v>0</v>
      </c>
      <c r="E11" s="0" t="n">
        <f aca="false">LOG(B11+1,2)</f>
        <v>3.4594316186373</v>
      </c>
      <c r="F11" s="0" t="n">
        <f aca="false">D11/E11</f>
        <v>0</v>
      </c>
    </row>
    <row r="12" customFormat="false" ht="15" hidden="false" customHeight="false" outlineLevel="0" collapsed="false">
      <c r="A12" s="0" t="s">
        <v>138</v>
      </c>
      <c r="B12" s="0" t="n">
        <v>11</v>
      </c>
      <c r="C12" s="0" t="n">
        <v>0</v>
      </c>
      <c r="D12" s="0" t="n">
        <f aca="false">2^C12-1</f>
        <v>0</v>
      </c>
      <c r="E12" s="0" t="n">
        <f aca="false">LOG(B12+1,2)</f>
        <v>3.58496250072116</v>
      </c>
      <c r="F12" s="0" t="n">
        <f aca="false">D12/E12</f>
        <v>0</v>
      </c>
    </row>
    <row r="13" customFormat="false" ht="15" hidden="false" customHeight="false" outlineLevel="0" collapsed="false">
      <c r="A13" s="0" t="s">
        <v>139</v>
      </c>
      <c r="B13" s="0" t="n">
        <v>12</v>
      </c>
      <c r="C13" s="0" t="n">
        <v>0</v>
      </c>
      <c r="D13" s="0" t="n">
        <f aca="false">2^C13-1</f>
        <v>0</v>
      </c>
      <c r="E13" s="0" t="n">
        <f aca="false">LOG(B13+1,2)</f>
        <v>3.70043971814109</v>
      </c>
      <c r="F13" s="0" t="n">
        <f aca="false">D13/E13</f>
        <v>0</v>
      </c>
    </row>
    <row r="14" customFormat="false" ht="15" hidden="false" customHeight="false" outlineLevel="0" collapsed="false">
      <c r="A14" s="0" t="s">
        <v>140</v>
      </c>
      <c r="B14" s="0" t="n">
        <v>13</v>
      </c>
      <c r="C14" s="0" t="n">
        <v>0</v>
      </c>
      <c r="D14" s="0" t="n">
        <f aca="false">2^C14-1</f>
        <v>0</v>
      </c>
      <c r="E14" s="0" t="n">
        <f aca="false">LOG(B14+1,2)</f>
        <v>3.8073549220576</v>
      </c>
      <c r="F14" s="0" t="n">
        <f aca="false">D14/E14</f>
        <v>0</v>
      </c>
    </row>
    <row r="15" customFormat="false" ht="15" hidden="false" customHeight="false" outlineLevel="0" collapsed="false">
      <c r="A15" s="0" t="s">
        <v>141</v>
      </c>
      <c r="B15" s="0" t="n">
        <v>14</v>
      </c>
      <c r="C15" s="0" t="n">
        <v>0</v>
      </c>
      <c r="D15" s="0" t="n">
        <f aca="false">2^C15-1</f>
        <v>0</v>
      </c>
      <c r="E15" s="0" t="n">
        <f aca="false">LOG(B15+1,2)</f>
        <v>3.90689059560852</v>
      </c>
      <c r="F15" s="0" t="n">
        <f aca="false">D15/E15</f>
        <v>0</v>
      </c>
    </row>
    <row r="16" customFormat="false" ht="15" hidden="false" customHeight="false" outlineLevel="0" collapsed="false">
      <c r="A16" s="0" t="s">
        <v>90</v>
      </c>
      <c r="B16" s="0" t="n">
        <v>15</v>
      </c>
      <c r="C16" s="0" t="n">
        <v>0</v>
      </c>
      <c r="D16" s="0" t="n">
        <f aca="false">2^C16-1</f>
        <v>0</v>
      </c>
      <c r="E16" s="0" t="n">
        <f aca="false">LOG(B16+1,2)</f>
        <v>4</v>
      </c>
      <c r="F16" s="0" t="n">
        <f aca="false">D16/E16</f>
        <v>0</v>
      </c>
    </row>
    <row r="17" customFormat="false" ht="15" hidden="false" customHeight="false" outlineLevel="0" collapsed="false">
      <c r="A17" s="0" t="s">
        <v>142</v>
      </c>
      <c r="B17" s="0" t="n">
        <v>16</v>
      </c>
      <c r="C17" s="0" t="n">
        <v>0</v>
      </c>
      <c r="D17" s="0" t="n">
        <f aca="false">2^C17-1</f>
        <v>0</v>
      </c>
      <c r="E17" s="0" t="n">
        <f aca="false">LOG(B17+1,2)</f>
        <v>4.08746284125034</v>
      </c>
      <c r="F17" s="0" t="n">
        <f aca="false">D17/E17</f>
        <v>0</v>
      </c>
    </row>
    <row r="18" customFormat="false" ht="15" hidden="false" customHeight="false" outlineLevel="0" collapsed="false">
      <c r="A18" s="0" t="s">
        <v>13</v>
      </c>
      <c r="B18" s="0" t="n">
        <v>17</v>
      </c>
      <c r="C18" s="0" t="n">
        <v>0</v>
      </c>
      <c r="D18" s="0" t="n">
        <f aca="false">2^C18-1</f>
        <v>0</v>
      </c>
      <c r="E18" s="0" t="n">
        <f aca="false">LOG(B18+1,2)</f>
        <v>4.16992500144231</v>
      </c>
      <c r="F18" s="0" t="n">
        <f aca="false">D18/E18</f>
        <v>0</v>
      </c>
    </row>
    <row r="19" customFormat="false" ht="15" hidden="false" customHeight="false" outlineLevel="0" collapsed="false">
      <c r="A19" s="0" t="s">
        <v>74</v>
      </c>
      <c r="B19" s="0" t="n">
        <v>18</v>
      </c>
      <c r="C19" s="0" t="n">
        <v>0</v>
      </c>
      <c r="D19" s="0" t="n">
        <f aca="false">2^C19-1</f>
        <v>0</v>
      </c>
      <c r="E19" s="0" t="n">
        <f aca="false">LOG(B19+1,2)</f>
        <v>4.24792751344359</v>
      </c>
      <c r="F19" s="0" t="n">
        <f aca="false">D19/E19</f>
        <v>0</v>
      </c>
    </row>
    <row r="20" customFormat="false" ht="15" hidden="false" customHeight="false" outlineLevel="0" collapsed="false">
      <c r="A20" s="0" t="s">
        <v>143</v>
      </c>
      <c r="B20" s="0" t="n">
        <v>19</v>
      </c>
      <c r="C20" s="0" t="n">
        <v>0</v>
      </c>
      <c r="D20" s="0" t="n">
        <f aca="false">2^C20-1</f>
        <v>0</v>
      </c>
      <c r="E20" s="0" t="n">
        <f aca="false">LOG(B20+1,2)</f>
        <v>4.32192809488736</v>
      </c>
      <c r="F20" s="0" t="n">
        <f aca="false">D20/E20</f>
        <v>0</v>
      </c>
    </row>
    <row r="21" customFormat="false" ht="15" hidden="false" customHeight="false" outlineLevel="0" collapsed="false">
      <c r="A21" s="0" t="s">
        <v>144</v>
      </c>
      <c r="B21" s="0" t="n">
        <v>20</v>
      </c>
      <c r="C21" s="0" t="n">
        <v>0</v>
      </c>
      <c r="D21" s="0" t="n">
        <f aca="false">2^C21-1</f>
        <v>0</v>
      </c>
      <c r="E21" s="0" t="n">
        <f aca="false">LOG(B21+1,2)</f>
        <v>4.39231742277876</v>
      </c>
      <c r="F21" s="0" t="n">
        <f aca="false">D21/E21</f>
        <v>0</v>
      </c>
    </row>
    <row r="23" customFormat="false" ht="15" hidden="false" customHeight="false" outlineLevel="0" collapsed="false">
      <c r="F23" s="0" t="n">
        <f aca="false">SUM(F2:F22)</f>
        <v>0</v>
      </c>
    </row>
    <row r="27" customFormat="false" ht="15" hidden="false" customHeight="false" outlineLevel="0" collapsed="false">
      <c r="B27" s="0" t="s">
        <v>0</v>
      </c>
      <c r="C27" s="0" t="s">
        <v>1</v>
      </c>
      <c r="D27" s="0" t="s">
        <v>2</v>
      </c>
      <c r="E27" s="0" t="s">
        <v>3</v>
      </c>
      <c r="F27" s="0" t="s">
        <v>4</v>
      </c>
    </row>
    <row r="28" customFormat="false" ht="15" hidden="false" customHeight="false" outlineLevel="0" collapsed="false">
      <c r="A28" s="0" t="s">
        <v>145</v>
      </c>
      <c r="B28" s="0" t="n">
        <v>1</v>
      </c>
      <c r="C28" s="0" t="n">
        <v>0</v>
      </c>
      <c r="D28" s="0" t="n">
        <f aca="false">2^C28-1</f>
        <v>0</v>
      </c>
      <c r="E28" s="0" t="n">
        <f aca="false">LOG(B28+1,2)</f>
        <v>1</v>
      </c>
      <c r="F28" s="0" t="n">
        <f aca="false">D28/E28</f>
        <v>0</v>
      </c>
    </row>
    <row r="29" customFormat="false" ht="15" hidden="false" customHeight="false" outlineLevel="0" collapsed="false">
      <c r="A29" s="0" t="s">
        <v>146</v>
      </c>
      <c r="B29" s="0" t="n">
        <v>2</v>
      </c>
      <c r="C29" s="0" t="n">
        <v>0</v>
      </c>
      <c r="D29" s="0" t="n">
        <f aca="false">2^C29-1</f>
        <v>0</v>
      </c>
      <c r="E29" s="0" t="n">
        <f aca="false">LOG(B29+1,2)</f>
        <v>1.58496250072116</v>
      </c>
      <c r="F29" s="0" t="n">
        <f aca="false">D29/E29</f>
        <v>0</v>
      </c>
    </row>
    <row r="30" customFormat="false" ht="15" hidden="false" customHeight="false" outlineLevel="0" collapsed="false">
      <c r="A30" s="0" t="s">
        <v>134</v>
      </c>
      <c r="B30" s="0" t="n">
        <v>3</v>
      </c>
      <c r="C30" s="0" t="n">
        <v>0</v>
      </c>
      <c r="D30" s="0" t="n">
        <f aca="false">2^C30-1</f>
        <v>0</v>
      </c>
      <c r="E30" s="0" t="n">
        <f aca="false">LOG(B30+1,2)</f>
        <v>2</v>
      </c>
      <c r="F30" s="0" t="n">
        <f aca="false">D30/E30</f>
        <v>0</v>
      </c>
    </row>
    <row r="31" customFormat="false" ht="15" hidden="false" customHeight="false" outlineLevel="0" collapsed="false">
      <c r="A31" s="1" t="s">
        <v>136</v>
      </c>
      <c r="B31" s="0" t="n">
        <v>4</v>
      </c>
      <c r="C31" s="0" t="n">
        <v>0</v>
      </c>
      <c r="D31" s="0" t="n">
        <f aca="false">2^C31-1</f>
        <v>0</v>
      </c>
      <c r="E31" s="0" t="n">
        <f aca="false">LOG(B31+1,2)</f>
        <v>2.32192809488736</v>
      </c>
      <c r="F31" s="0" t="n">
        <f aca="false">D31/E31</f>
        <v>0</v>
      </c>
    </row>
    <row r="32" customFormat="false" ht="15" hidden="false" customHeight="false" outlineLevel="0" collapsed="false">
      <c r="A32" s="0" t="s">
        <v>147</v>
      </c>
      <c r="B32" s="0" t="n">
        <v>5</v>
      </c>
      <c r="C32" s="0" t="n">
        <v>0</v>
      </c>
      <c r="D32" s="0" t="n">
        <f aca="false">2^C32-1</f>
        <v>0</v>
      </c>
      <c r="E32" s="0" t="n">
        <f aca="false">LOG(B32+1,2)</f>
        <v>2.58496250072116</v>
      </c>
      <c r="F32" s="0" t="n">
        <f aca="false">D32/E32</f>
        <v>0</v>
      </c>
    </row>
    <row r="33" customFormat="false" ht="15" hidden="false" customHeight="false" outlineLevel="0" collapsed="false">
      <c r="A33" s="0" t="s">
        <v>135</v>
      </c>
      <c r="B33" s="0" t="n">
        <v>6</v>
      </c>
      <c r="C33" s="0" t="n">
        <v>0</v>
      </c>
      <c r="D33" s="0" t="n">
        <f aca="false">2^C33-1</f>
        <v>0</v>
      </c>
      <c r="E33" s="0" t="n">
        <f aca="false">LOG(B33+1,2)</f>
        <v>2.8073549220576</v>
      </c>
      <c r="F33" s="0" t="n">
        <f aca="false">D33/E33</f>
        <v>0</v>
      </c>
    </row>
    <row r="34" customFormat="false" ht="15" hidden="false" customHeight="false" outlineLevel="0" collapsed="false">
      <c r="A34" s="0" t="s">
        <v>148</v>
      </c>
      <c r="B34" s="0" t="n">
        <v>7</v>
      </c>
      <c r="C34" s="0" t="n">
        <v>0</v>
      </c>
      <c r="D34" s="0" t="n">
        <f aca="false">2^C34-1</f>
        <v>0</v>
      </c>
      <c r="E34" s="0" t="n">
        <f aca="false">LOG(B34+1,2)</f>
        <v>3</v>
      </c>
      <c r="F34" s="0" t="n">
        <f aca="false">D34/E34</f>
        <v>0</v>
      </c>
    </row>
    <row r="35" customFormat="false" ht="15" hidden="false" customHeight="false" outlineLevel="0" collapsed="false">
      <c r="A35" s="0" t="s">
        <v>144</v>
      </c>
      <c r="B35" s="0" t="n">
        <v>8</v>
      </c>
      <c r="C35" s="0" t="n">
        <v>0</v>
      </c>
      <c r="D35" s="0" t="n">
        <f aca="false">2^C35-1</f>
        <v>0</v>
      </c>
      <c r="E35" s="0" t="n">
        <f aca="false">LOG(B35+1,2)</f>
        <v>3.16992500144231</v>
      </c>
      <c r="F35" s="0" t="n">
        <f aca="false">D35/E35</f>
        <v>0</v>
      </c>
    </row>
    <row r="36" customFormat="false" ht="15" hidden="false" customHeight="false" outlineLevel="0" collapsed="false">
      <c r="A36" s="0" t="s">
        <v>149</v>
      </c>
      <c r="B36" s="0" t="n">
        <v>9</v>
      </c>
      <c r="C36" s="0" t="n">
        <v>0</v>
      </c>
      <c r="D36" s="0" t="n">
        <f aca="false">2^C36-1</f>
        <v>0</v>
      </c>
      <c r="E36" s="0" t="n">
        <f aca="false">LOG(B36+1,2)</f>
        <v>3.32192809488736</v>
      </c>
      <c r="F36" s="0" t="n">
        <f aca="false">D36/E36</f>
        <v>0</v>
      </c>
    </row>
    <row r="37" customFormat="false" ht="15" hidden="false" customHeight="false" outlineLevel="0" collapsed="false">
      <c r="A37" s="0" t="s">
        <v>142</v>
      </c>
      <c r="B37" s="0" t="n">
        <v>10</v>
      </c>
      <c r="C37" s="0" t="n">
        <v>0</v>
      </c>
      <c r="D37" s="0" t="n">
        <f aca="false">2^C37-1</f>
        <v>0</v>
      </c>
      <c r="E37" s="0" t="n">
        <f aca="false">LOG(B37+1,2)</f>
        <v>3.4594316186373</v>
      </c>
      <c r="F37" s="0" t="n">
        <f aca="false">D37/E37</f>
        <v>0</v>
      </c>
    </row>
    <row r="38" customFormat="false" ht="15" hidden="false" customHeight="false" outlineLevel="0" collapsed="false">
      <c r="A38" s="0" t="s">
        <v>150</v>
      </c>
      <c r="B38" s="0" t="n">
        <v>11</v>
      </c>
      <c r="C38" s="0" t="n">
        <v>0</v>
      </c>
      <c r="D38" s="0" t="n">
        <f aca="false">2^C38-1</f>
        <v>0</v>
      </c>
      <c r="E38" s="0" t="n">
        <f aca="false">LOG(B38+1,2)</f>
        <v>3.58496250072116</v>
      </c>
      <c r="F38" s="0" t="n">
        <f aca="false">D38/E38</f>
        <v>0</v>
      </c>
    </row>
    <row r="39" customFormat="false" ht="15" hidden="false" customHeight="false" outlineLevel="0" collapsed="false">
      <c r="A39" s="0" t="s">
        <v>151</v>
      </c>
      <c r="B39" s="0" t="n">
        <v>12</v>
      </c>
      <c r="C39" s="0" t="n">
        <v>0</v>
      </c>
      <c r="D39" s="0" t="n">
        <f aca="false">2^C39-1</f>
        <v>0</v>
      </c>
      <c r="E39" s="0" t="n">
        <f aca="false">LOG(B39+1,2)</f>
        <v>3.70043971814109</v>
      </c>
      <c r="F39" s="0" t="n">
        <f aca="false">D39/E39</f>
        <v>0</v>
      </c>
    </row>
    <row r="40" customFormat="false" ht="15" hidden="false" customHeight="false" outlineLevel="0" collapsed="false">
      <c r="A40" s="0" t="s">
        <v>56</v>
      </c>
      <c r="B40" s="0" t="n">
        <v>13</v>
      </c>
      <c r="C40" s="0" t="n">
        <v>0</v>
      </c>
      <c r="D40" s="0" t="n">
        <f aca="false">2^C40-1</f>
        <v>0</v>
      </c>
      <c r="E40" s="0" t="n">
        <f aca="false">LOG(B40+1,2)</f>
        <v>3.8073549220576</v>
      </c>
      <c r="F40" s="0" t="n">
        <f aca="false">D40/E40</f>
        <v>0</v>
      </c>
    </row>
    <row r="41" customFormat="false" ht="15" hidden="false" customHeight="false" outlineLevel="0" collapsed="false">
      <c r="A41" s="0" t="s">
        <v>152</v>
      </c>
      <c r="B41" s="0" t="n">
        <v>14</v>
      </c>
      <c r="C41" s="0" t="n">
        <v>0</v>
      </c>
      <c r="D41" s="0" t="n">
        <f aca="false">2^C41-1</f>
        <v>0</v>
      </c>
      <c r="E41" s="0" t="n">
        <f aca="false">LOG(B41+1,2)</f>
        <v>3.90689059560852</v>
      </c>
      <c r="F41" s="0" t="n">
        <f aca="false">D41/E41</f>
        <v>0</v>
      </c>
    </row>
    <row r="42" customFormat="false" ht="15" hidden="false" customHeight="false" outlineLevel="0" collapsed="false">
      <c r="A42" s="0" t="s">
        <v>119</v>
      </c>
      <c r="B42" s="0" t="n">
        <v>15</v>
      </c>
      <c r="C42" s="0" t="n">
        <v>0</v>
      </c>
      <c r="D42" s="0" t="n">
        <f aca="false">2^C42-1</f>
        <v>0</v>
      </c>
      <c r="E42" s="0" t="n">
        <f aca="false">LOG(B42+1,2)</f>
        <v>4</v>
      </c>
      <c r="F42" s="0" t="n">
        <f aca="false">D42/E42</f>
        <v>0</v>
      </c>
    </row>
    <row r="43" customFormat="false" ht="15" hidden="false" customHeight="false" outlineLevel="0" collapsed="false">
      <c r="A43" s="0" t="s">
        <v>153</v>
      </c>
      <c r="B43" s="0" t="n">
        <v>16</v>
      </c>
      <c r="C43" s="0" t="n">
        <v>0</v>
      </c>
      <c r="D43" s="0" t="n">
        <f aca="false">2^C43-1</f>
        <v>0</v>
      </c>
      <c r="E43" s="0" t="n">
        <f aca="false">LOG(B43+1,2)</f>
        <v>4.08746284125034</v>
      </c>
      <c r="F43" s="0" t="n">
        <f aca="false">D43/E43</f>
        <v>0</v>
      </c>
    </row>
    <row r="44" customFormat="false" ht="15" hidden="false" customHeight="false" outlineLevel="0" collapsed="false">
      <c r="A44" s="0" t="s">
        <v>137</v>
      </c>
      <c r="B44" s="0" t="n">
        <v>17</v>
      </c>
      <c r="C44" s="0" t="n">
        <v>0</v>
      </c>
      <c r="D44" s="0" t="n">
        <f aca="false">2^C44-1</f>
        <v>0</v>
      </c>
      <c r="E44" s="0" t="n">
        <f aca="false">LOG(B44+1,2)</f>
        <v>4.16992500144231</v>
      </c>
      <c r="F44" s="0" t="n">
        <f aca="false">D44/E44</f>
        <v>0</v>
      </c>
    </row>
    <row r="45" customFormat="false" ht="15" hidden="false" customHeight="false" outlineLevel="0" collapsed="false">
      <c r="A45" s="0" t="s">
        <v>154</v>
      </c>
      <c r="B45" s="0" t="n">
        <v>18</v>
      </c>
      <c r="C45" s="0" t="n">
        <v>0</v>
      </c>
      <c r="D45" s="0" t="n">
        <f aca="false">2^C45-1</f>
        <v>0</v>
      </c>
      <c r="E45" s="0" t="n">
        <f aca="false">LOG(B45+1,2)</f>
        <v>4.24792751344359</v>
      </c>
      <c r="F45" s="0" t="n">
        <f aca="false">D45/E45</f>
        <v>0</v>
      </c>
    </row>
    <row r="46" customFormat="false" ht="15" hidden="false" customHeight="false" outlineLevel="0" collapsed="false">
      <c r="A46" s="0" t="s">
        <v>131</v>
      </c>
      <c r="B46" s="0" t="n">
        <v>19</v>
      </c>
      <c r="C46" s="0" t="n">
        <v>0</v>
      </c>
      <c r="D46" s="0" t="n">
        <f aca="false">2^C46-1</f>
        <v>0</v>
      </c>
      <c r="E46" s="0" t="n">
        <f aca="false">LOG(B46+1,2)</f>
        <v>4.32192809488736</v>
      </c>
      <c r="F46" s="0" t="n">
        <f aca="false">D46/E46</f>
        <v>0</v>
      </c>
    </row>
    <row r="47" customFormat="false" ht="15" hidden="false" customHeight="false" outlineLevel="0" collapsed="false">
      <c r="A47" s="0" t="s">
        <v>132</v>
      </c>
      <c r="B47" s="0" t="n">
        <v>20</v>
      </c>
      <c r="C47" s="0" t="n">
        <v>0</v>
      </c>
      <c r="D47" s="0" t="n">
        <f aca="false">2^C47-1</f>
        <v>0</v>
      </c>
      <c r="E47" s="0" t="n">
        <f aca="false">LOG(B47+1,2)</f>
        <v>4.39231742277876</v>
      </c>
      <c r="F47" s="0" t="n">
        <f aca="false">D47/E47</f>
        <v>0</v>
      </c>
    </row>
    <row r="49" customFormat="false" ht="15" hidden="false" customHeight="false" outlineLevel="0" collapsed="false">
      <c r="F49" s="0" t="n">
        <f aca="false">SUM(F28:F48)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5"/>
  <cols>
    <col collapsed="false" hidden="false" max="1" min="1" style="0" width="21.7091836734694"/>
    <col collapsed="false" hidden="false" max="4" min="2" style="0" width="8.72959183673469"/>
    <col collapsed="false" hidden="false" max="5" min="5" style="0" width="18.4234693877551"/>
    <col collapsed="false" hidden="false" max="6" min="6" style="0" width="12.5714285714286"/>
    <col collapsed="false" hidden="false" max="1025" min="7" style="0" width="8.72959183673469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H1" s="0" t="s">
        <v>73</v>
      </c>
    </row>
    <row r="2" customFormat="false" ht="15" hidden="false" customHeight="false" outlineLevel="0" collapsed="false">
      <c r="A2" s="0" t="s">
        <v>155</v>
      </c>
      <c r="B2" s="0" t="n">
        <v>1</v>
      </c>
      <c r="C2" s="0" t="n">
        <v>3</v>
      </c>
      <c r="D2" s="0" t="n">
        <f aca="false">2^C2-1</f>
        <v>7</v>
      </c>
      <c r="E2" s="0" t="n">
        <f aca="false">LOG(B2+1,2)</f>
        <v>1</v>
      </c>
      <c r="F2" s="0" t="n">
        <f aca="false">D2/E2</f>
        <v>7</v>
      </c>
      <c r="H2" s="0" t="s">
        <v>156</v>
      </c>
    </row>
    <row r="3" customFormat="false" ht="15" hidden="false" customHeight="false" outlineLevel="0" collapsed="false">
      <c r="A3" s="0" t="s">
        <v>157</v>
      </c>
      <c r="B3" s="0" t="n">
        <v>2</v>
      </c>
      <c r="C3" s="0" t="n">
        <v>5</v>
      </c>
      <c r="D3" s="0" t="n">
        <f aca="false">2^C3-1</f>
        <v>31</v>
      </c>
      <c r="E3" s="0" t="n">
        <f aca="false">LOG(B3+1,2)</f>
        <v>1.58496250072116</v>
      </c>
      <c r="F3" s="0" t="n">
        <f aca="false">D3/E3</f>
        <v>19.5588223607152</v>
      </c>
      <c r="H3" s="0" t="s">
        <v>158</v>
      </c>
    </row>
    <row r="4" customFormat="false" ht="15" hidden="false" customHeight="false" outlineLevel="0" collapsed="false">
      <c r="A4" s="0" t="s">
        <v>159</v>
      </c>
      <c r="B4" s="0" t="n">
        <v>3</v>
      </c>
      <c r="C4" s="0" t="n">
        <v>2</v>
      </c>
      <c r="D4" s="0" t="n">
        <f aca="false">2^C4-1</f>
        <v>3</v>
      </c>
      <c r="E4" s="0" t="n">
        <f aca="false">LOG(B4+1,2)</f>
        <v>2</v>
      </c>
      <c r="F4" s="0" t="n">
        <f aca="false">D4/E4</f>
        <v>1.5</v>
      </c>
      <c r="H4" s="0" t="s">
        <v>160</v>
      </c>
    </row>
    <row r="5" customFormat="false" ht="15" hidden="false" customHeight="false" outlineLevel="0" collapsed="false">
      <c r="A5" s="1" t="s">
        <v>161</v>
      </c>
      <c r="B5" s="0" t="n">
        <v>4</v>
      </c>
      <c r="C5" s="0" t="n">
        <v>5</v>
      </c>
      <c r="D5" s="0" t="n">
        <f aca="false">2^C5-1</f>
        <v>31</v>
      </c>
      <c r="E5" s="0" t="n">
        <f aca="false">LOG(B5+1,2)</f>
        <v>2.32192809488736</v>
      </c>
      <c r="F5" s="0" t="n">
        <f aca="false">D5/E5</f>
        <v>13.3509733002752</v>
      </c>
      <c r="H5" s="0" t="s">
        <v>162</v>
      </c>
    </row>
    <row r="6" customFormat="false" ht="15" hidden="false" customHeight="false" outlineLevel="0" collapsed="false">
      <c r="A6" s="0" t="s">
        <v>163</v>
      </c>
      <c r="B6" s="0" t="n">
        <v>5</v>
      </c>
      <c r="C6" s="0" t="n">
        <v>1</v>
      </c>
      <c r="D6" s="0" t="n">
        <f aca="false">2^C6-1</f>
        <v>1</v>
      </c>
      <c r="E6" s="0" t="n">
        <f aca="false">LOG(B6+1,2)</f>
        <v>2.58496250072116</v>
      </c>
      <c r="F6" s="0" t="n">
        <f aca="false">D6/E6</f>
        <v>0.386852807234542</v>
      </c>
      <c r="H6" s="0" t="s">
        <v>164</v>
      </c>
    </row>
    <row r="7" customFormat="false" ht="15" hidden="false" customHeight="false" outlineLevel="0" collapsed="false">
      <c r="A7" s="0" t="s">
        <v>165</v>
      </c>
      <c r="B7" s="0" t="n">
        <v>6</v>
      </c>
      <c r="C7" s="0" t="n">
        <v>4</v>
      </c>
      <c r="D7" s="0" t="n">
        <f aca="false">2^C7-1</f>
        <v>15</v>
      </c>
      <c r="E7" s="0" t="n">
        <f aca="false">LOG(B7+1,2)</f>
        <v>2.8073549220576</v>
      </c>
      <c r="F7" s="0" t="n">
        <f aca="false">D7/E7</f>
        <v>5.34310780662033</v>
      </c>
      <c r="H7" s="0" t="s">
        <v>166</v>
      </c>
    </row>
    <row r="8" customFormat="false" ht="15" hidden="false" customHeight="false" outlineLevel="0" collapsed="false">
      <c r="A8" s="0" t="s">
        <v>167</v>
      </c>
      <c r="B8" s="0" t="n">
        <v>7</v>
      </c>
      <c r="C8" s="0" t="n">
        <v>3</v>
      </c>
      <c r="D8" s="0" t="n">
        <f aca="false">2^C8-1</f>
        <v>7</v>
      </c>
      <c r="E8" s="0" t="n">
        <f aca="false">LOG(B8+1,2)</f>
        <v>3</v>
      </c>
      <c r="F8" s="0" t="n">
        <f aca="false">D8/E8</f>
        <v>2.33333333333333</v>
      </c>
      <c r="H8" s="0" t="s">
        <v>168</v>
      </c>
    </row>
    <row r="9" customFormat="false" ht="15" hidden="false" customHeight="false" outlineLevel="0" collapsed="false">
      <c r="A9" s="0" t="s">
        <v>169</v>
      </c>
      <c r="B9" s="0" t="n">
        <v>8</v>
      </c>
      <c r="C9" s="0" t="n">
        <v>1</v>
      </c>
      <c r="D9" s="0" t="n">
        <f aca="false">2^C9-1</f>
        <v>1</v>
      </c>
      <c r="E9" s="0" t="n">
        <f aca="false">LOG(B9+1,2)</f>
        <v>3.16992500144231</v>
      </c>
      <c r="F9" s="0" t="n">
        <f aca="false">D9/E9</f>
        <v>0.315464876785729</v>
      </c>
      <c r="H9" s="0" t="s">
        <v>170</v>
      </c>
    </row>
    <row r="10" customFormat="false" ht="15" hidden="false" customHeight="false" outlineLevel="0" collapsed="false">
      <c r="A10" s="0" t="s">
        <v>171</v>
      </c>
      <c r="B10" s="0" t="n">
        <v>9</v>
      </c>
      <c r="C10" s="0" t="n">
        <v>5</v>
      </c>
      <c r="D10" s="0" t="n">
        <f aca="false">2^C10-1</f>
        <v>31</v>
      </c>
      <c r="E10" s="0" t="n">
        <f aca="false">LOG(B10+1,2)</f>
        <v>3.32192809488736</v>
      </c>
      <c r="F10" s="0" t="n">
        <f aca="false">D10/E10</f>
        <v>9.33192986558342</v>
      </c>
      <c r="H10" s="0" t="s">
        <v>172</v>
      </c>
    </row>
    <row r="11" customFormat="false" ht="15" hidden="false" customHeight="false" outlineLevel="0" collapsed="false">
      <c r="A11" s="0" t="s">
        <v>173</v>
      </c>
      <c r="B11" s="0" t="n">
        <v>10</v>
      </c>
      <c r="C11" s="0" t="n">
        <v>4</v>
      </c>
      <c r="D11" s="0" t="n">
        <f aca="false">2^C11-1</f>
        <v>15</v>
      </c>
      <c r="E11" s="0" t="n">
        <f aca="false">LOG(B11+1,2)</f>
        <v>3.4594316186373</v>
      </c>
      <c r="F11" s="0" t="n">
        <f aca="false">D11/E11</f>
        <v>4.33597239476832</v>
      </c>
      <c r="H11" s="0" t="s">
        <v>174</v>
      </c>
    </row>
    <row r="12" customFormat="false" ht="15" hidden="false" customHeight="false" outlineLevel="0" collapsed="false">
      <c r="A12" s="0" t="s">
        <v>175</v>
      </c>
      <c r="B12" s="0" t="n">
        <v>11</v>
      </c>
      <c r="C12" s="0" t="n">
        <v>3</v>
      </c>
      <c r="D12" s="0" t="n">
        <f aca="false">2^C12-1</f>
        <v>7</v>
      </c>
      <c r="E12" s="0" t="n">
        <f aca="false">LOG(B12+1,2)</f>
        <v>3.58496250072116</v>
      </c>
      <c r="F12" s="0" t="n">
        <f aca="false">D12/E12</f>
        <v>1.95260061955791</v>
      </c>
      <c r="H12" s="0" t="s">
        <v>176</v>
      </c>
    </row>
    <row r="13" customFormat="false" ht="15" hidden="false" customHeight="false" outlineLevel="0" collapsed="false">
      <c r="A13" s="0" t="s">
        <v>177</v>
      </c>
      <c r="B13" s="0" t="n">
        <v>12</v>
      </c>
      <c r="C13" s="0" t="n">
        <v>5</v>
      </c>
      <c r="D13" s="0" t="n">
        <f aca="false">2^C13-1</f>
        <v>31</v>
      </c>
      <c r="E13" s="0" t="n">
        <f aca="false">LOG(B13+1,2)</f>
        <v>3.70043971814109</v>
      </c>
      <c r="F13" s="0" t="n">
        <f aca="false">D13/E13</f>
        <v>8.37738278724691</v>
      </c>
      <c r="H13" s="0" t="s">
        <v>178</v>
      </c>
    </row>
    <row r="14" customFormat="false" ht="15" hidden="false" customHeight="false" outlineLevel="0" collapsed="false">
      <c r="A14" s="0" t="s">
        <v>179</v>
      </c>
      <c r="B14" s="0" t="n">
        <v>13</v>
      </c>
      <c r="C14" s="0" t="n">
        <v>4</v>
      </c>
      <c r="D14" s="0" t="n">
        <f aca="false">2^C14-1</f>
        <v>15</v>
      </c>
      <c r="E14" s="0" t="n">
        <f aca="false">LOG(B14+1,2)</f>
        <v>3.8073549220576</v>
      </c>
      <c r="F14" s="0" t="n">
        <f aca="false">D14/E14</f>
        <v>3.9397430255579</v>
      </c>
      <c r="H14" s="0" t="s">
        <v>180</v>
      </c>
    </row>
    <row r="15" customFormat="false" ht="15" hidden="false" customHeight="false" outlineLevel="0" collapsed="false">
      <c r="A15" s="0" t="s">
        <v>181</v>
      </c>
      <c r="B15" s="0" t="n">
        <v>14</v>
      </c>
      <c r="C15" s="0" t="n">
        <v>1</v>
      </c>
      <c r="D15" s="0" t="n">
        <f aca="false">2^C15-1</f>
        <v>1</v>
      </c>
      <c r="E15" s="0" t="n">
        <f aca="false">LOG(B15+1,2)</f>
        <v>3.90689059560852</v>
      </c>
      <c r="F15" s="0" t="n">
        <f aca="false">D15/E15</f>
        <v>0.255958024809815</v>
      </c>
      <c r="H15" s="0" t="s">
        <v>182</v>
      </c>
    </row>
    <row r="16" customFormat="false" ht="15" hidden="false" customHeight="false" outlineLevel="0" collapsed="false">
      <c r="A16" s="0" t="s">
        <v>183</v>
      </c>
      <c r="B16" s="0" t="n">
        <v>15</v>
      </c>
      <c r="C16" s="0" t="n">
        <v>3</v>
      </c>
      <c r="D16" s="0" t="n">
        <f aca="false">2^C16-1</f>
        <v>7</v>
      </c>
      <c r="E16" s="0" t="n">
        <f aca="false">LOG(B16+1,2)</f>
        <v>4</v>
      </c>
      <c r="F16" s="0" t="n">
        <f aca="false">D16/E16</f>
        <v>1.75</v>
      </c>
      <c r="H16" s="0" t="s">
        <v>184</v>
      </c>
    </row>
    <row r="17" customFormat="false" ht="15" hidden="false" customHeight="false" outlineLevel="0" collapsed="false">
      <c r="A17" s="0" t="s">
        <v>185</v>
      </c>
      <c r="B17" s="0" t="n">
        <v>16</v>
      </c>
      <c r="C17" s="0" t="n">
        <v>2</v>
      </c>
      <c r="D17" s="0" t="n">
        <f aca="false">2^C17-1</f>
        <v>3</v>
      </c>
      <c r="E17" s="0" t="n">
        <f aca="false">LOG(B17+1,2)</f>
        <v>4.08746284125034</v>
      </c>
      <c r="F17" s="0" t="n">
        <f aca="false">D17/E17</f>
        <v>0.733951626354678</v>
      </c>
      <c r="H17" s="0" t="s">
        <v>186</v>
      </c>
    </row>
    <row r="18" customFormat="false" ht="15" hidden="false" customHeight="false" outlineLevel="0" collapsed="false">
      <c r="A18" s="0" t="s">
        <v>187</v>
      </c>
      <c r="B18" s="0" t="n">
        <v>17</v>
      </c>
      <c r="C18" s="0" t="n">
        <v>5</v>
      </c>
      <c r="D18" s="0" t="n">
        <f aca="false">2^C18-1</f>
        <v>31</v>
      </c>
      <c r="E18" s="0" t="n">
        <f aca="false">LOG(B18+1,2)</f>
        <v>4.16992500144231</v>
      </c>
      <c r="F18" s="0" t="n">
        <f aca="false">D18/E18</f>
        <v>7.43418646361208</v>
      </c>
      <c r="H18" s="0" t="s">
        <v>188</v>
      </c>
    </row>
    <row r="19" customFormat="false" ht="15" hidden="false" customHeight="false" outlineLevel="0" collapsed="false">
      <c r="A19" s="0" t="s">
        <v>189</v>
      </c>
      <c r="B19" s="0" t="n">
        <v>18</v>
      </c>
      <c r="C19" s="0" t="n">
        <v>1</v>
      </c>
      <c r="D19" s="0" t="n">
        <f aca="false">2^C19-1</f>
        <v>1</v>
      </c>
      <c r="E19" s="0" t="n">
        <f aca="false">LOG(B19+1,2)</f>
        <v>4.24792751344359</v>
      </c>
      <c r="F19" s="0" t="n">
        <f aca="false">D19/E19</f>
        <v>0.235408913366638</v>
      </c>
      <c r="H19" s="0" t="s">
        <v>190</v>
      </c>
    </row>
    <row r="20" customFormat="false" ht="15" hidden="false" customHeight="false" outlineLevel="0" collapsed="false">
      <c r="A20" s="0" t="s">
        <v>191</v>
      </c>
      <c r="B20" s="0" t="n">
        <v>19</v>
      </c>
      <c r="C20" s="0" t="n">
        <v>2</v>
      </c>
      <c r="D20" s="0" t="n">
        <f aca="false">2^C20-1</f>
        <v>3</v>
      </c>
      <c r="E20" s="0" t="n">
        <f aca="false">LOG(B20+1,2)</f>
        <v>4.32192809488736</v>
      </c>
      <c r="F20" s="0" t="n">
        <f aca="false">D20/E20</f>
        <v>0.694134639479277</v>
      </c>
      <c r="H20" s="0" t="s">
        <v>192</v>
      </c>
    </row>
    <row r="21" customFormat="false" ht="15" hidden="false" customHeight="false" outlineLevel="0" collapsed="false">
      <c r="A21" s="0" t="s">
        <v>193</v>
      </c>
      <c r="B21" s="0" t="n">
        <v>20</v>
      </c>
      <c r="C21" s="0" t="n">
        <v>3</v>
      </c>
      <c r="D21" s="0" t="n">
        <f aca="false">2^C21-1</f>
        <v>7</v>
      </c>
      <c r="E21" s="0" t="n">
        <f aca="false">LOG(B21+1,2)</f>
        <v>4.39231742277876</v>
      </c>
      <c r="F21" s="0" t="n">
        <f aca="false">D21/E21</f>
        <v>1.59369174087867</v>
      </c>
      <c r="H21" s="0" t="s">
        <v>194</v>
      </c>
    </row>
    <row r="23" customFormat="false" ht="15" hidden="false" customHeight="false" outlineLevel="0" collapsed="false">
      <c r="F23" s="0" t="n">
        <f aca="false">SUM(F2:F22)</f>
        <v>90.4235145861799</v>
      </c>
    </row>
    <row r="27" customFormat="false" ht="15" hidden="false" customHeight="false" outlineLevel="0" collapsed="false">
      <c r="B27" s="0" t="s">
        <v>0</v>
      </c>
      <c r="C27" s="0" t="s">
        <v>1</v>
      </c>
      <c r="D27" s="0" t="s">
        <v>2</v>
      </c>
      <c r="E27" s="0" t="s">
        <v>3</v>
      </c>
      <c r="F27" s="0" t="s">
        <v>4</v>
      </c>
      <c r="H27" s="0" t="s">
        <v>73</v>
      </c>
    </row>
    <row r="28" customFormat="false" ht="13.8" hidden="false" customHeight="false" outlineLevel="0" collapsed="false">
      <c r="A28" s="0" t="s">
        <v>175</v>
      </c>
      <c r="B28" s="0" t="n">
        <v>1</v>
      </c>
      <c r="C28" s="0" t="n">
        <v>3</v>
      </c>
      <c r="D28" s="0" t="n">
        <f aca="false">2^C28-1</f>
        <v>7</v>
      </c>
      <c r="E28" s="0" t="n">
        <f aca="false">LOG(B28+1,2)</f>
        <v>1</v>
      </c>
      <c r="F28" s="0" t="n">
        <f aca="false">D28/E28</f>
        <v>7</v>
      </c>
      <c r="H28" s="0" t="s">
        <v>176</v>
      </c>
    </row>
    <row r="29" customFormat="false" ht="15" hidden="false" customHeight="false" outlineLevel="0" collapsed="false">
      <c r="A29" s="0" t="s">
        <v>195</v>
      </c>
      <c r="B29" s="0" t="n">
        <v>2</v>
      </c>
      <c r="C29" s="0" t="n">
        <v>5</v>
      </c>
      <c r="D29" s="0" t="n">
        <f aca="false">2^C29-1</f>
        <v>31</v>
      </c>
      <c r="E29" s="0" t="n">
        <f aca="false">LOG(B29+1,2)</f>
        <v>1.58496250072116</v>
      </c>
      <c r="F29" s="0" t="n">
        <f aca="false">D29/E29</f>
        <v>19.5588223607152</v>
      </c>
      <c r="H29" s="0" t="s">
        <v>196</v>
      </c>
    </row>
    <row r="30" customFormat="false" ht="15" hidden="false" customHeight="false" outlineLevel="0" collapsed="false">
      <c r="A30" s="0" t="s">
        <v>197</v>
      </c>
      <c r="B30" s="0" t="n">
        <v>3</v>
      </c>
      <c r="C30" s="0" t="n">
        <v>2</v>
      </c>
      <c r="D30" s="0" t="n">
        <f aca="false">2^C30-1</f>
        <v>3</v>
      </c>
      <c r="E30" s="0" t="n">
        <f aca="false">LOG(B30+1,2)</f>
        <v>2</v>
      </c>
      <c r="F30" s="0" t="n">
        <f aca="false">D30/E30</f>
        <v>1.5</v>
      </c>
      <c r="H30" s="0" t="s">
        <v>198</v>
      </c>
    </row>
    <row r="31" customFormat="false" ht="15" hidden="false" customHeight="false" outlineLevel="0" collapsed="false">
      <c r="A31" s="1" t="s">
        <v>199</v>
      </c>
      <c r="B31" s="0" t="n">
        <v>4</v>
      </c>
      <c r="C31" s="0" t="n">
        <v>5</v>
      </c>
      <c r="D31" s="0" t="n">
        <f aca="false">2^C31-1</f>
        <v>31</v>
      </c>
      <c r="E31" s="0" t="n">
        <f aca="false">LOG(B31+1,2)</f>
        <v>2.32192809488736</v>
      </c>
      <c r="F31" s="0" t="n">
        <f aca="false">D31/E31</f>
        <v>13.3509733002752</v>
      </c>
      <c r="H31" s="0" t="s">
        <v>200</v>
      </c>
    </row>
    <row r="32" customFormat="false" ht="15" hidden="false" customHeight="false" outlineLevel="0" collapsed="false">
      <c r="A32" s="0" t="s">
        <v>201</v>
      </c>
      <c r="B32" s="0" t="n">
        <v>5</v>
      </c>
      <c r="C32" s="0" t="n">
        <v>4</v>
      </c>
      <c r="D32" s="0" t="n">
        <f aca="false">2^C32-1</f>
        <v>15</v>
      </c>
      <c r="E32" s="0" t="n">
        <f aca="false">LOG(B32+1,2)</f>
        <v>2.58496250072116</v>
      </c>
      <c r="F32" s="0" t="n">
        <f aca="false">D32/E32</f>
        <v>5.80279210851812</v>
      </c>
      <c r="H32" s="0" t="s">
        <v>202</v>
      </c>
    </row>
    <row r="33" customFormat="false" ht="13.8" hidden="false" customHeight="false" outlineLevel="0" collapsed="false">
      <c r="A33" s="0" t="s">
        <v>155</v>
      </c>
      <c r="B33" s="0" t="n">
        <v>6</v>
      </c>
      <c r="C33" s="0" t="n">
        <v>3</v>
      </c>
      <c r="D33" s="0" t="n">
        <f aca="false">2^C33-1</f>
        <v>7</v>
      </c>
      <c r="E33" s="0" t="n">
        <f aca="false">LOG(B33+1,2)</f>
        <v>2.8073549220576</v>
      </c>
      <c r="F33" s="0" t="n">
        <f aca="false">D33/E33</f>
        <v>2.49345030975615</v>
      </c>
      <c r="H33" s="0" t="s">
        <v>156</v>
      </c>
    </row>
    <row r="34" customFormat="false" ht="13.8" hidden="false" customHeight="false" outlineLevel="0" collapsed="false">
      <c r="A34" s="0" t="s">
        <v>165</v>
      </c>
      <c r="B34" s="0" t="n">
        <v>7</v>
      </c>
      <c r="C34" s="0" t="n">
        <v>4</v>
      </c>
      <c r="D34" s="0" t="n">
        <f aca="false">2^C34-1</f>
        <v>15</v>
      </c>
      <c r="E34" s="0" t="n">
        <f aca="false">LOG(B34+1,2)</f>
        <v>3</v>
      </c>
      <c r="F34" s="0" t="n">
        <f aca="false">D34/E34</f>
        <v>5</v>
      </c>
      <c r="H34" s="0" t="s">
        <v>166</v>
      </c>
    </row>
    <row r="35" customFormat="false" ht="15" hidden="false" customHeight="false" outlineLevel="0" collapsed="false">
      <c r="A35" s="0" t="s">
        <v>203</v>
      </c>
      <c r="B35" s="0" t="n">
        <v>8</v>
      </c>
      <c r="C35" s="0" t="n">
        <v>4</v>
      </c>
      <c r="D35" s="0" t="n">
        <f aca="false">2^C35-1</f>
        <v>15</v>
      </c>
      <c r="E35" s="0" t="n">
        <f aca="false">LOG(B35+1,2)</f>
        <v>3.16992500144231</v>
      </c>
      <c r="F35" s="0" t="n">
        <f aca="false">D35/E35</f>
        <v>4.73197315178593</v>
      </c>
      <c r="H35" s="0" t="s">
        <v>204</v>
      </c>
    </row>
    <row r="36" customFormat="false" ht="15" hidden="false" customHeight="false" outlineLevel="0" collapsed="false">
      <c r="A36" s="0" t="s">
        <v>205</v>
      </c>
      <c r="B36" s="0" t="n">
        <v>9</v>
      </c>
      <c r="C36" s="0" t="n">
        <v>3</v>
      </c>
      <c r="D36" s="0" t="n">
        <f aca="false">2^C36-1</f>
        <v>7</v>
      </c>
      <c r="E36" s="0" t="n">
        <f aca="false">LOG(B36+1,2)</f>
        <v>3.32192809488736</v>
      </c>
      <c r="F36" s="0" t="n">
        <f aca="false">D36/E36</f>
        <v>2.10720996964787</v>
      </c>
      <c r="H36" s="0" t="s">
        <v>206</v>
      </c>
    </row>
    <row r="37" customFormat="false" ht="13.8" hidden="false" customHeight="false" outlineLevel="0" collapsed="false">
      <c r="A37" s="0" t="s">
        <v>189</v>
      </c>
      <c r="B37" s="0" t="n">
        <v>10</v>
      </c>
      <c r="C37" s="0" t="n">
        <v>1</v>
      </c>
      <c r="D37" s="0" t="n">
        <f aca="false">2^C37-1</f>
        <v>1</v>
      </c>
      <c r="E37" s="0" t="n">
        <f aca="false">LOG(B37+1,2)</f>
        <v>3.4594316186373</v>
      </c>
      <c r="F37" s="0" t="n">
        <f aca="false">D37/E37</f>
        <v>0.289064826317888</v>
      </c>
      <c r="H37" s="0" t="s">
        <v>190</v>
      </c>
    </row>
    <row r="38" customFormat="false" ht="15" hidden="false" customHeight="false" outlineLevel="0" collapsed="false">
      <c r="A38" s="0" t="s">
        <v>207</v>
      </c>
      <c r="B38" s="0" t="n">
        <v>11</v>
      </c>
      <c r="C38" s="0" t="n">
        <v>3</v>
      </c>
      <c r="D38" s="0" t="n">
        <f aca="false">2^C38-1</f>
        <v>7</v>
      </c>
      <c r="E38" s="0" t="n">
        <f aca="false">LOG(B38+1,2)</f>
        <v>3.58496250072116</v>
      </c>
      <c r="F38" s="0" t="n">
        <f aca="false">D38/E38</f>
        <v>1.95260061955791</v>
      </c>
      <c r="H38" s="0" t="s">
        <v>208</v>
      </c>
    </row>
    <row r="39" customFormat="false" ht="15" hidden="false" customHeight="false" outlineLevel="0" collapsed="false">
      <c r="A39" s="0" t="s">
        <v>209</v>
      </c>
      <c r="B39" s="0" t="n">
        <v>12</v>
      </c>
      <c r="C39" s="0" t="n">
        <v>5</v>
      </c>
      <c r="D39" s="0" t="n">
        <f aca="false">2^C39-1</f>
        <v>31</v>
      </c>
      <c r="E39" s="0" t="n">
        <f aca="false">LOG(B39+1,2)</f>
        <v>3.70043971814109</v>
      </c>
      <c r="F39" s="0" t="n">
        <f aca="false">D39/E39</f>
        <v>8.37738278724691</v>
      </c>
      <c r="H39" s="0" t="s">
        <v>210</v>
      </c>
    </row>
    <row r="40" customFormat="false" ht="15" hidden="false" customHeight="false" outlineLevel="0" collapsed="false">
      <c r="A40" s="0" t="s">
        <v>211</v>
      </c>
      <c r="B40" s="0" t="n">
        <v>13</v>
      </c>
      <c r="C40" s="0" t="n">
        <v>1</v>
      </c>
      <c r="D40" s="0" t="n">
        <f aca="false">2^C40-1</f>
        <v>1</v>
      </c>
      <c r="E40" s="0" t="n">
        <f aca="false">LOG(B40+1,2)</f>
        <v>3.8073549220576</v>
      </c>
      <c r="F40" s="0" t="n">
        <f aca="false">D40/E40</f>
        <v>0.262649535037194</v>
      </c>
      <c r="H40" s="0" t="s">
        <v>212</v>
      </c>
    </row>
    <row r="41" customFormat="false" ht="15" hidden="false" customHeight="false" outlineLevel="0" collapsed="false">
      <c r="A41" s="0" t="s">
        <v>213</v>
      </c>
      <c r="B41" s="0" t="n">
        <v>14</v>
      </c>
      <c r="C41" s="0" t="n">
        <v>3</v>
      </c>
      <c r="D41" s="0" t="n">
        <f aca="false">2^C41-1</f>
        <v>7</v>
      </c>
      <c r="E41" s="0" t="n">
        <f aca="false">LOG(B41+1,2)</f>
        <v>3.90689059560852</v>
      </c>
      <c r="F41" s="0" t="n">
        <f aca="false">D41/E41</f>
        <v>1.79170617366871</v>
      </c>
      <c r="H41" s="0" t="s">
        <v>214</v>
      </c>
    </row>
    <row r="42" customFormat="false" ht="15" hidden="false" customHeight="false" outlineLevel="0" collapsed="false">
      <c r="A42" s="0" t="s">
        <v>161</v>
      </c>
      <c r="B42" s="0" t="n">
        <v>15</v>
      </c>
      <c r="C42" s="0" t="n">
        <v>5</v>
      </c>
      <c r="D42" s="0" t="n">
        <f aca="false">2^C42-1</f>
        <v>31</v>
      </c>
      <c r="E42" s="0" t="n">
        <f aca="false">LOG(B42+1,2)</f>
        <v>4</v>
      </c>
      <c r="F42" s="0" t="n">
        <f aca="false">D42/E42</f>
        <v>7.75</v>
      </c>
      <c r="H42" s="0" t="s">
        <v>162</v>
      </c>
    </row>
    <row r="43" customFormat="false" ht="15" hidden="false" customHeight="false" outlineLevel="0" collapsed="false">
      <c r="A43" s="0" t="s">
        <v>215</v>
      </c>
      <c r="B43" s="0" t="n">
        <v>16</v>
      </c>
      <c r="C43" s="0" t="n">
        <v>3</v>
      </c>
      <c r="D43" s="0" t="n">
        <f aca="false">2^C43-1</f>
        <v>7</v>
      </c>
      <c r="E43" s="0" t="n">
        <f aca="false">LOG(B43+1,2)</f>
        <v>4.08746284125034</v>
      </c>
      <c r="F43" s="0" t="n">
        <f aca="false">D43/E43</f>
        <v>1.71255379482758</v>
      </c>
      <c r="H43" s="0" t="s">
        <v>216</v>
      </c>
    </row>
    <row r="44" customFormat="false" ht="15" hidden="false" customHeight="false" outlineLevel="0" collapsed="false">
      <c r="A44" s="0" t="s">
        <v>217</v>
      </c>
      <c r="B44" s="0" t="n">
        <v>17</v>
      </c>
      <c r="C44" s="0" t="n">
        <v>4</v>
      </c>
      <c r="D44" s="0" t="n">
        <f aca="false">2^C44-1</f>
        <v>15</v>
      </c>
      <c r="E44" s="0" t="n">
        <f aca="false">LOG(B44+1,2)</f>
        <v>4.16992500144231</v>
      </c>
      <c r="F44" s="0" t="n">
        <f aca="false">D44/E44</f>
        <v>3.59718699852197</v>
      </c>
      <c r="H44" s="0" t="s">
        <v>218</v>
      </c>
    </row>
    <row r="45" customFormat="false" ht="13.8" hidden="false" customHeight="false" outlineLevel="0" collapsed="false">
      <c r="A45" s="0" t="s">
        <v>177</v>
      </c>
      <c r="B45" s="0" t="n">
        <v>18</v>
      </c>
      <c r="C45" s="0" t="n">
        <v>5</v>
      </c>
      <c r="D45" s="0" t="n">
        <f aca="false">2^C45-1</f>
        <v>31</v>
      </c>
      <c r="E45" s="0" t="n">
        <f aca="false">LOG(B45+1,2)</f>
        <v>4.24792751344359</v>
      </c>
      <c r="F45" s="0" t="n">
        <f aca="false">D45/E45</f>
        <v>7.29767631436579</v>
      </c>
      <c r="H45" s="0" t="s">
        <v>178</v>
      </c>
    </row>
    <row r="46" customFormat="false" ht="15" hidden="false" customHeight="false" outlineLevel="0" collapsed="false">
      <c r="A46" s="0" t="s">
        <v>219</v>
      </c>
      <c r="B46" s="0" t="n">
        <v>19</v>
      </c>
      <c r="C46" s="0" t="n">
        <v>4</v>
      </c>
      <c r="D46" s="0" t="n">
        <f aca="false">2^C46-1</f>
        <v>15</v>
      </c>
      <c r="E46" s="0" t="n">
        <f aca="false">LOG(B46+1,2)</f>
        <v>4.32192809488736</v>
      </c>
      <c r="F46" s="0" t="n">
        <f aca="false">D46/E46</f>
        <v>3.47067319739639</v>
      </c>
      <c r="H46" s="0" t="s">
        <v>220</v>
      </c>
    </row>
    <row r="47" customFormat="false" ht="15" hidden="false" customHeight="false" outlineLevel="0" collapsed="false">
      <c r="A47" s="0" t="s">
        <v>221</v>
      </c>
      <c r="B47" s="0" t="n">
        <v>20</v>
      </c>
      <c r="C47" s="0" t="n">
        <v>2</v>
      </c>
      <c r="D47" s="0" t="n">
        <f aca="false">2^C47-1</f>
        <v>3</v>
      </c>
      <c r="E47" s="0" t="n">
        <f aca="false">LOG(B47+1,2)</f>
        <v>4.39231742277876</v>
      </c>
      <c r="F47" s="0" t="n">
        <f aca="false">D47/E47</f>
        <v>0.683010746090859</v>
      </c>
      <c r="H47" s="0" t="s">
        <v>222</v>
      </c>
    </row>
    <row r="49" customFormat="false" ht="15" hidden="false" customHeight="false" outlineLevel="0" collapsed="false">
      <c r="F49" s="0" t="n">
        <f aca="false">SUM(F28:F48)</f>
        <v>98.7297261937297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4942</TotalTime>
  <Application>LibreOffice/4.3.1.2$MacOSX_X86_64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2015-01-05T22:13:55Z</dcterms:modified>
  <cp:revision>5</cp:revision>
</cp:coreProperties>
</file>