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&amp; Sampling" sheetId="1" state="visible" r:id="rId1"/>
  </sheets>
  <definedNames>
    <definedName name="_xlnm.Print_Titles" localSheetId="0">'Testing &amp; Sampling'!$1:$8</definedName>
    <definedName name="_xlnm.Print_Area" localSheetId="0">'Testing &amp; Sampling'!$A$1:$J$29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4" customWidth="1" style="15" min="2" max="2"/>
    <col width="24" customWidth="1" style="15" min="3" max="3"/>
    <col width="30" customWidth="1" style="15" min="4" max="4"/>
    <col width="24" customWidth="1" style="15" min="5" max="5"/>
    <col width="62" customWidth="1" style="15" min="6" max="6"/>
    <col width="11" customWidth="1" style="15" min="7" max="7"/>
    <col width="20" customWidth="1" style="15" min="8" max="8"/>
    <col width="11" customWidth="1" style="15" min="9" max="10"/>
    <col width="12" customWidth="1" style="16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WORKING PAPER TEST E CAMPIONAMENTO  —  Testing &amp; Sampling Workpaper   |   DOC-023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AL-AUD-2026-SIMULAZIONE-TITANIC-1-3</t>
        </is>
      </c>
      <c r="E5" s="20" t="inlineStr">
        <is>
          <t>Cliente:</t>
        </is>
      </c>
      <c r="F5" s="21" t="inlineStr">
        <is>
          <t>SIMULAZIONE-TITANIC-1-3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test deve richiamare il requisito verificato (rif. DOC-020) e le evidenze prodotte (rif. DOC-021).</t>
        </is>
      </c>
    </row>
    <row r="8" ht="30" customHeight="1" s="16">
      <c r="A8" s="24" t="inlineStr">
        <is>
          <t>TEST-ID</t>
        </is>
      </c>
      <c r="B8" s="24" t="inlineStr">
        <is>
          <t>Requisito (rif. checklist)</t>
        </is>
      </c>
      <c r="C8" s="24" t="inlineStr">
        <is>
          <t>Sistema/area testata</t>
        </is>
      </c>
      <c r="D8" s="24" t="inlineStr">
        <is>
          <t>Metodo di campionamento</t>
        </is>
      </c>
      <c r="E8" s="24" t="inlineStr">
        <is>
          <t>Campione (n / criterio)</t>
        </is>
      </c>
      <c r="F8" s="24" t="inlineStr">
        <is>
          <t>Risultato osservato</t>
        </is>
      </c>
      <c r="G8" s="24" t="inlineStr">
        <is>
          <t>Esito</t>
        </is>
      </c>
      <c r="H8" s="24" t="inlineStr">
        <is>
          <t>Evidenza (rif. EVD)</t>
        </is>
      </c>
      <c r="I8" s="24" t="inlineStr">
        <is>
          <t>Eseguito da</t>
        </is>
      </c>
      <c r="J8" s="24" t="inlineStr">
        <is>
          <t>Data</t>
        </is>
      </c>
    </row>
    <row r="9" ht="52.8" customHeight="1" s="16">
      <c r="A9" s="25" t="inlineStr">
        <is>
          <t>TEST-001</t>
        </is>
      </c>
      <c r="B9" s="26" t="inlineStr">
        <is>
          <t>AI-006</t>
        </is>
      </c>
      <c r="C9" s="27" t="inlineStr">
        <is>
          <t>Dataset Titanic train.csv</t>
        </is>
      </c>
      <c r="D9" s="27" t="inlineStr">
        <is>
          <t>Popolazione completa, nessun campionamento</t>
        </is>
      </c>
      <c r="E9" s="27" t="inlineStr">
        <is>
          <t>n=891 (tutte le righe)</t>
        </is>
      </c>
      <c r="F9" s="27" t="inlineStr">
        <is>
          <t>Age mancante 177 (19,9%), Cabin 687 (77,1%), Embarked 2; 0 duplicati; target 61,62% morti e 38,38% sopravvissuti; 15 righe con Fare = 0. Cabin esclusa dal modello; Age ed Embarked imputate con i soli dati di addestramento.</t>
        </is>
      </c>
      <c r="G9" s="26" t="inlineStr">
        <is>
          <t>Parziale</t>
        </is>
      </c>
      <c r="H9" s="26" t="inlineStr">
        <is>
          <t>EVD-001, EVD-003</t>
        </is>
      </c>
      <c r="I9" s="26" t="inlineStr">
        <is>
          <t>AL</t>
        </is>
      </c>
      <c r="J9" s="26" t="inlineStr">
        <is>
          <t>06/10/2026</t>
        </is>
      </c>
    </row>
    <row r="10" ht="40.59999999999999" customHeight="1" s="16">
      <c r="A10" s="28" t="inlineStr">
        <is>
          <t>TEST-002</t>
        </is>
      </c>
      <c r="B10" s="29" t="inlineStr">
        <is>
          <t>AI-011</t>
        </is>
      </c>
      <c r="C10" s="30" t="inlineStr">
        <is>
          <t>Random Forest (200 alberi)</t>
        </is>
      </c>
      <c r="D10" s="30" t="inlineStr">
        <is>
          <t>Divisioni casuali ripetute, stratificate sul target, 75/25</t>
        </is>
      </c>
      <c r="E10" s="30" t="inlineStr">
        <is>
          <t>20 divisioni (semi 0-19), test di circa 223 righe</t>
        </is>
      </c>
      <c r="F10" s="30" t="inlineStr">
        <is>
          <t>Accuratezza media 0,8213, std 0,0243, minimo 0,7713, massimo 0,8789. Divisione principale (seme 42): 0,7489, inferiore al minimo delle 20 divisioni.</t>
        </is>
      </c>
      <c r="G10" s="29" t="inlineStr">
        <is>
          <t>Parziale</t>
        </is>
      </c>
      <c r="H10" s="29" t="inlineStr">
        <is>
          <t>EVD-004</t>
        </is>
      </c>
      <c r="I10" s="29" t="inlineStr">
        <is>
          <t>AL</t>
        </is>
      </c>
      <c r="J10" s="29" t="inlineStr">
        <is>
          <t>06/10/2026</t>
        </is>
      </c>
    </row>
    <row r="11" ht="40.59999999999999" customHeight="1" s="16">
      <c r="A11" s="28" t="inlineStr">
        <is>
          <t>TEST-003</t>
        </is>
      </c>
      <c r="B11" s="29" t="inlineStr">
        <is>
          <t>AI-011</t>
        </is>
      </c>
      <c r="C11" s="30" t="inlineStr">
        <is>
          <t>Random Forest contro regola 'donna = sopravvive'</t>
        </is>
      </c>
      <c r="D11" s="30" t="inlineStr">
        <is>
          <t>Confronto accoppiato sulle stesse 20 divisioni</t>
        </is>
      </c>
      <c r="E11" s="30" t="inlineStr">
        <is>
          <t>20 divisioni</t>
        </is>
      </c>
      <c r="F11" s="30" t="inlineStr">
        <is>
          <t>Differenza media +0,0287 (std 0,0223; minimo -0,0179; massimo +0,0628); Random Forest migliore in 18 divisioni su 20. Accuratezza media della regola 0,7926.</t>
        </is>
      </c>
      <c r="G11" s="29" t="inlineStr">
        <is>
          <t>Parziale</t>
        </is>
      </c>
      <c r="H11" s="29" t="inlineStr">
        <is>
          <t>EVD-004, EVD-008</t>
        </is>
      </c>
      <c r="I11" s="29" t="inlineStr">
        <is>
          <t>AL</t>
        </is>
      </c>
      <c r="J11" s="29" t="inlineStr">
        <is>
          <t>06/10/2026</t>
        </is>
      </c>
    </row>
    <row r="12" ht="40.59999999999999" customHeight="1" s="16">
      <c r="A12" s="28" t="inlineStr">
        <is>
          <t>TEST-004</t>
        </is>
      </c>
      <c r="B12" s="29" t="inlineStr">
        <is>
          <t>AI-009</t>
        </is>
      </c>
      <c r="C12" s="30" t="inlineStr">
        <is>
          <t>SHAP globale (TreeExplainer)</t>
        </is>
      </c>
      <c r="D12" s="30" t="inlineStr">
        <is>
          <t>Intero test set della divisione principale</t>
        </is>
      </c>
      <c r="E12" s="30" t="inlineStr">
        <is>
          <t>n=223 (seme 42)</t>
        </is>
      </c>
      <c r="F12" s="30" t="inlineStr">
        <is>
          <t>|SHAP| medio: Sex_female 0,2024; Pclass 0,0914; Fare 0,0744; Age 0,0586; le altre feature al massimo 0,0259. Additività verificata (scarto massimo 0,000000).</t>
        </is>
      </c>
      <c r="G12" s="29" t="inlineStr">
        <is>
          <t>Conforme</t>
        </is>
      </c>
      <c r="H12" s="29" t="inlineStr">
        <is>
          <t>EVD-004, EVD-005</t>
        </is>
      </c>
      <c r="I12" s="29" t="inlineStr">
        <is>
          <t>AL</t>
        </is>
      </c>
      <c r="J12" s="29" t="inlineStr">
        <is>
          <t>06/10/2026</t>
        </is>
      </c>
    </row>
    <row r="13" ht="40.59999999999999" customHeight="1" s="16">
      <c r="A13" s="28" t="inlineStr">
        <is>
          <t>TEST-005</t>
        </is>
      </c>
      <c r="B13" s="29" t="inlineStr">
        <is>
          <t>AI-006</t>
        </is>
      </c>
      <c r="C13" s="30" t="inlineStr">
        <is>
          <t>Uso di un attributo protetto (sesso)</t>
        </is>
      </c>
      <c r="D13" s="30" t="inlineStr">
        <is>
          <t>Lettura del grafico SHAP e dei casi locali</t>
        </is>
      </c>
      <c r="E13" s="30" t="inlineStr">
        <is>
          <t>Test set (n=223) e 3 casi</t>
        </is>
      </c>
      <c r="F13" s="30" t="inlineStr">
        <is>
          <t>Sex_female è la feature principale in globale e nei 3 casi, con SHAP e LIME concordi; contributo locale fino a +0,4623 (caso 199). Nel grafico le due modalità di sesso non si sovrappongono.</t>
        </is>
      </c>
      <c r="G13" s="29" t="inlineStr">
        <is>
          <t>Non Conforme</t>
        </is>
      </c>
      <c r="H13" s="29" t="inlineStr">
        <is>
          <t>EVD-005, EVD-006, EVD-007</t>
        </is>
      </c>
      <c r="I13" s="29" t="inlineStr">
        <is>
          <t>AL</t>
        </is>
      </c>
      <c r="J13" s="29" t="inlineStr">
        <is>
          <t>06/10/2026</t>
        </is>
      </c>
    </row>
    <row r="14" ht="65" customHeight="1" s="16">
      <c r="A14" s="28" t="inlineStr">
        <is>
          <t>TEST-006</t>
        </is>
      </c>
      <c r="B14" s="29" t="inlineStr">
        <is>
          <t>AI-009</t>
        </is>
      </c>
      <c r="C14" s="30" t="inlineStr">
        <is>
          <t>Spiegazioni locali SHAP</t>
        </is>
      </c>
      <c r="D14" s="30" t="inlineStr">
        <is>
          <t>Casi scelti con regola dichiarata prima dell'esecuzione: 2 errori tra i 5 più sicuri (A, B) e il corretto con probabilità più vicina a 0,5 (C)</t>
        </is>
      </c>
      <c r="E14" s="30" t="inlineStr">
        <is>
          <t>3 casi su 223 (indici 271, 199, 62)</t>
        </is>
      </c>
      <c r="F14" s="30" t="inlineStr">
        <is>
          <t>A: tutti i contributi negativi (Sex_female -0,1781, Fare -0,1101). B: Sex_female +0,4623, probabilità 0,995. C: spinte opposte, probabilità 0,4950. Additività verificata in tutti i casi.</t>
        </is>
      </c>
      <c r="G14" s="29" t="inlineStr">
        <is>
          <t>Conforme</t>
        </is>
      </c>
      <c r="H14" s="29" t="inlineStr">
        <is>
          <t>EVD-006</t>
        </is>
      </c>
      <c r="I14" s="29" t="inlineStr">
        <is>
          <t>AL</t>
        </is>
      </c>
      <c r="J14" s="29" t="inlineStr">
        <is>
          <t>06/10/2026</t>
        </is>
      </c>
    </row>
    <row r="15" ht="40.59999999999999" customHeight="1" s="16">
      <c r="A15" s="28" t="inlineStr">
        <is>
          <t>TEST-007</t>
        </is>
      </c>
      <c r="B15" s="29" t="inlineStr">
        <is>
          <t>AI-009</t>
        </is>
      </c>
      <c r="C15" s="30" t="inlineStr">
        <is>
          <t>Stabilità di LIME</t>
        </is>
      </c>
      <c r="D15" s="30" t="inlineStr">
        <is>
          <t>10 semi per caso, 5000 campioni per spiegazione</t>
        </is>
      </c>
      <c r="E15" s="30" t="inlineStr">
        <is>
          <t>3 casi x 10 semi</t>
        </is>
      </c>
      <c r="F15" s="30" t="inlineStr">
        <is>
          <t>Deviazione standard dei pesi tra 0,003 e 0,010 (massimo su Embarked_Q, 0,0095); segni costanti per ogni feature; Sex_female prima per peso assoluto 10 volte su 10 in ogni caso.</t>
        </is>
      </c>
      <c r="G15" s="29" t="inlineStr">
        <is>
          <t>Conforme</t>
        </is>
      </c>
      <c r="H15" s="29" t="inlineStr">
        <is>
          <t>EVD-007</t>
        </is>
      </c>
      <c r="I15" s="29" t="inlineStr">
        <is>
          <t>AL</t>
        </is>
      </c>
      <c r="J15" s="29" t="inlineStr">
        <is>
          <t>06/10/2026</t>
        </is>
      </c>
    </row>
    <row r="16" ht="40.59999999999999" customHeight="1" s="16">
      <c r="A16" s="28" t="inlineStr">
        <is>
          <t>TEST-008</t>
        </is>
      </c>
      <c r="B16" s="29" t="inlineStr">
        <is>
          <t>AI-009</t>
        </is>
      </c>
      <c r="C16" s="30" t="inlineStr">
        <is>
          <t>Accordo SHAP-LIME</t>
        </is>
      </c>
      <c r="D16" s="30" t="inlineStr">
        <is>
          <t>Confronto per caso su 9 feature</t>
        </is>
      </c>
      <c r="E16" s="30" t="inlineStr">
        <is>
          <t>3 casi</t>
        </is>
      </c>
      <c r="F16" s="30" t="inlineStr">
        <is>
          <t>Spearman sui valori assoluti 0,73 / 0,48 / 0,90; segno concorde su 7 feature su 9 in tutti i casi; feature del top 3 in comune 3/3, 2/3, 3/3. Segno di Age opposto nei casi B e C.</t>
        </is>
      </c>
      <c r="G16" s="29" t="inlineStr">
        <is>
          <t>Parziale</t>
        </is>
      </c>
      <c r="H16" s="29" t="inlineStr">
        <is>
          <t>EVD-006, EVD-007</t>
        </is>
      </c>
      <c r="I16" s="29" t="inlineStr">
        <is>
          <t>AL</t>
        </is>
      </c>
      <c r="J16" s="29" t="inlineStr">
        <is>
          <t>06/10/2026</t>
        </is>
      </c>
    </row>
    <row r="17" ht="40.59999999999999" customHeight="1" s="16">
      <c r="A17" s="28" t="inlineStr">
        <is>
          <t>TEST-009</t>
        </is>
      </c>
      <c r="B17" s="29" t="inlineStr">
        <is>
          <t>AI-011</t>
        </is>
      </c>
      <c r="C17" s="30" t="inlineStr">
        <is>
          <t>Confidenza delle predizioni errate</t>
        </is>
      </c>
      <c r="D17" s="30" t="inlineStr">
        <is>
          <t>I 5 errori più sicuri tra i 56 del test set</t>
        </is>
      </c>
      <c r="E17" s="30" t="inlineStr">
        <is>
          <t>5 su 56 errori</t>
        </is>
      </c>
      <c r="F17" s="30" t="inlineStr">
        <is>
          <t>Probabilità di sopravvivenza 0,0000, 0,0000, 0,9950, 0,0100, 0,0135, tutte per predizioni errate. La calibrazione complessiva non è stata misurata.</t>
        </is>
      </c>
      <c r="G17" s="29" t="inlineStr">
        <is>
          <t>Parziale</t>
        </is>
      </c>
      <c r="H17" s="29" t="inlineStr">
        <is>
          <t>EVD-004, EVD-010</t>
        </is>
      </c>
      <c r="I17" s="29" t="inlineStr">
        <is>
          <t>AL</t>
        </is>
      </c>
      <c r="J17" s="29" t="inlineStr">
        <is>
          <t>06/10/2026</t>
        </is>
      </c>
    </row>
    <row r="18" ht="40.59999999999999" customHeight="1" s="16">
      <c r="A18" s="28" t="inlineStr">
        <is>
          <t>TEST-010</t>
        </is>
      </c>
      <c r="B18" s="29" t="inlineStr">
        <is>
          <t>AI-011</t>
        </is>
      </c>
      <c r="C18" s="30" t="inlineStr">
        <is>
          <t>Gruppo con Fare = 0</t>
        </is>
      </c>
      <c r="D18" s="30" t="inlineStr">
        <is>
          <t>Analisi dell'intero sottoinsieme</t>
        </is>
      </c>
      <c r="E18" s="30" t="inlineStr">
        <is>
          <t>n=15 (tutti maschi)</t>
        </is>
      </c>
      <c r="F18" s="30" t="inlineStr">
        <is>
          <t>1 sopravvissuto su 15 (6,7%) contro il 18,89% di tutti gli uomini del dataset. Con 15 righe non si distingue una regola reale dal caso. Contributo SHAP di Fare nel caso 271: -0,1101.</t>
        </is>
      </c>
      <c r="G18" s="29" t="inlineStr">
        <is>
          <t>Parziale</t>
        </is>
      </c>
      <c r="H18" s="29" t="inlineStr">
        <is>
          <t>EVD-006, EVD-009</t>
        </is>
      </c>
      <c r="I18" s="29" t="inlineStr">
        <is>
          <t>AL</t>
        </is>
      </c>
      <c r="J18" s="29" t="inlineStr">
        <is>
          <t>06/10/2026</t>
        </is>
      </c>
    </row>
    <row r="19" ht="52.8" customHeight="1" s="16">
      <c r="A19" s="28" t="inlineStr">
        <is>
          <t>TEST-011</t>
        </is>
      </c>
      <c r="B19" s="29" t="inlineStr">
        <is>
          <t>AI-009</t>
        </is>
      </c>
      <c r="C19" s="30" t="inlineStr">
        <is>
          <t>Risposta del modello all'età (controllo sul disaccordo SHAP-LIME)</t>
        </is>
      </c>
      <c r="D19" s="30" t="inlineStr">
        <is>
          <t>Variazione della sola età su 7 valori (5, 15, 24, 29, 35, 45, 60), resto invariato</t>
        </is>
      </c>
      <c r="E19" s="30" t="inlineStr">
        <is>
          <t>3 casi x 7 valori</t>
        </is>
      </c>
      <c r="F19" s="30" t="inlineStr">
        <is>
          <t>Casi B e C: la risposta del modello sostiene il segno di SHAP (B: 0,995 a 24 anni, 0,595 a 60; C: 0,495 a 45 anni, tra i valori più alti). Caso A: 0,105 a 24 anni e 0,000 a 29, 35 e 60. L'ipotesi sulla discretizzazione di LIME è sostenuta per C e non per B.</t>
        </is>
      </c>
      <c r="G19" s="29" t="inlineStr">
        <is>
          <t>N/A</t>
        </is>
      </c>
      <c r="H19" s="29" t="inlineStr">
        <is>
          <t>EVD-009</t>
        </is>
      </c>
      <c r="I19" s="29" t="inlineStr">
        <is>
          <t>AL</t>
        </is>
      </c>
      <c r="J19" s="29" t="inlineStr">
        <is>
          <t>06/10/2026</t>
        </is>
      </c>
    </row>
    <row r="20" ht="40.59999999999999" customHeight="1" s="16">
      <c r="A20" s="28" t="inlineStr">
        <is>
          <t>TEST-012</t>
        </is>
      </c>
      <c r="B20" s="29" t="inlineStr">
        <is>
          <t>AI-009</t>
        </is>
      </c>
      <c r="C20" s="30" t="inlineStr">
        <is>
          <t>Correlazione Pclass-Fare (controllo ipotesi H2)</t>
        </is>
      </c>
      <c r="D20" s="30" t="inlineStr">
        <is>
          <t>Spearman sul train; riaddestramento senza Fare e confronto delle importanze SHAP</t>
        </is>
      </c>
      <c r="E20" s="30" t="inlineStr">
        <is>
          <t>Train n=668; test n=223</t>
        </is>
      </c>
      <c r="F20" s="30" t="inlineStr">
        <is>
          <t>Spearman -0,686. Senza Fare l'importanza di Pclass sale del 41,9%, ma salgono anche le altre feature (da +4,7% di Sex_female a +52,2% di Parch). Assorbimento specifico non dimostrato.</t>
        </is>
      </c>
      <c r="G20" s="29" t="inlineStr">
        <is>
          <t>N/A</t>
        </is>
      </c>
      <c r="H20" s="29" t="inlineStr">
        <is>
          <t>EVD-008</t>
        </is>
      </c>
      <c r="I20" s="29" t="inlineStr">
        <is>
          <t>AL</t>
        </is>
      </c>
      <c r="J20" s="29" t="inlineStr">
        <is>
          <t>06/10/2026</t>
        </is>
      </c>
    </row>
    <row r="21" ht="15" customHeight="1" s="16">
      <c r="A21" s="25" t="inlineStr">
        <is>
          <t>TEST-013</t>
        </is>
      </c>
      <c r="B21" s="31" t="n"/>
      <c r="C21" s="32" t="n"/>
      <c r="D21" s="32" t="n"/>
      <c r="E21" s="32" t="n"/>
      <c r="F21" s="32" t="n"/>
      <c r="G21" s="31" t="n"/>
      <c r="H21" s="31" t="n"/>
      <c r="I21" s="31" t="n"/>
      <c r="J21" s="31" t="n"/>
    </row>
    <row r="22" ht="15" customHeight="1" s="16">
      <c r="A22" s="33" t="inlineStr">
        <is>
          <t>TEST-014</t>
        </is>
      </c>
      <c r="B22" s="31" t="n"/>
      <c r="C22" s="32" t="n"/>
      <c r="D22" s="32" t="n"/>
      <c r="E22" s="32" t="n"/>
      <c r="F22" s="32" t="n"/>
      <c r="G22" s="31" t="n"/>
      <c r="H22" s="31" t="n"/>
      <c r="I22" s="31" t="n"/>
      <c r="J22" s="31" t="n"/>
    </row>
    <row r="23" ht="15" customHeight="1" s="16">
      <c r="A23" s="25" t="inlineStr">
        <is>
          <t>TEST-015</t>
        </is>
      </c>
      <c r="B23" s="31" t="n"/>
      <c r="C23" s="32" t="n"/>
      <c r="D23" s="32" t="n"/>
      <c r="E23" s="32" t="n"/>
      <c r="F23" s="32" t="n"/>
      <c r="G23" s="31" t="n"/>
      <c r="H23" s="31" t="n"/>
      <c r="I23" s="31" t="n"/>
      <c r="J23" s="31" t="n"/>
    </row>
    <row r="24" ht="15" customHeight="1" s="16">
      <c r="A24" s="33" t="inlineStr">
        <is>
          <t>TEST-016</t>
        </is>
      </c>
      <c r="B24" s="31" t="n"/>
      <c r="C24" s="32" t="n"/>
      <c r="D24" s="32" t="n"/>
      <c r="E24" s="32" t="n"/>
      <c r="F24" s="32" t="n"/>
      <c r="G24" s="31" t="n"/>
      <c r="H24" s="31" t="n"/>
      <c r="I24" s="31" t="n"/>
      <c r="J24" s="31" t="n"/>
    </row>
    <row r="25" ht="15" customHeight="1" s="16">
      <c r="A25" s="25" t="inlineStr">
        <is>
          <t>TEST-017</t>
        </is>
      </c>
      <c r="B25" s="31" t="n"/>
      <c r="C25" s="32" t="n"/>
      <c r="D25" s="32" t="n"/>
      <c r="E25" s="32" t="n"/>
      <c r="F25" s="32" t="n"/>
      <c r="G25" s="31" t="n"/>
      <c r="H25" s="31" t="n"/>
      <c r="I25" s="31" t="n"/>
      <c r="J25" s="31" t="n"/>
    </row>
    <row r="26" ht="15" customHeight="1" s="16">
      <c r="A26" s="33" t="inlineStr">
        <is>
          <t>TEST-018</t>
        </is>
      </c>
      <c r="B26" s="31" t="n"/>
      <c r="C26" s="32" t="n"/>
      <c r="D26" s="32" t="n"/>
      <c r="E26" s="32" t="n"/>
      <c r="F26" s="32" t="n"/>
      <c r="G26" s="31" t="n"/>
      <c r="H26" s="31" t="n"/>
      <c r="I26" s="31" t="n"/>
      <c r="J26" s="31" t="n"/>
    </row>
    <row r="27" ht="15" customHeight="1" s="16">
      <c r="A27" s="25" t="inlineStr">
        <is>
          <t>TEST-019</t>
        </is>
      </c>
      <c r="B27" s="31" t="n"/>
      <c r="C27" s="32" t="n"/>
      <c r="D27" s="32" t="n"/>
      <c r="E27" s="32" t="n"/>
      <c r="F27" s="32" t="n"/>
      <c r="G27" s="31" t="n"/>
      <c r="H27" s="31" t="n"/>
      <c r="I27" s="31" t="n"/>
      <c r="J27" s="31" t="n"/>
    </row>
    <row r="29" ht="15" customHeight="1" s="16">
      <c r="B29" s="23" t="inlineStr">
        <is>
          <t>AL — AI Governance Audit  |  Template DOC-023 v1.0  |  Un test con esito 'Parziale' o 'Non Conforme' genera di norma una riga nel Finding Register (DOC-025)</t>
        </is>
      </c>
    </row>
  </sheetData>
  <mergeCells count="3">
    <mergeCell ref="A1:J1"/>
    <mergeCell ref="A3:J3"/>
    <mergeCell ref="A2:J2"/>
  </mergeCells>
  <conditionalFormatting sqref="G9:G27">
    <cfRule type="cellIs" rank="0" priority="2" equalAverage="0" operator="equal" aboveAverage="0" dxfId="0" text="" percent="0" bottom="0">
      <formula>"Conforme"</formula>
    </cfRule>
    <cfRule type="cellIs" rank="0" priority="3" equalAverage="0" operator="equal" aboveAverage="0" dxfId="1" text="" percent="0" bottom="0">
      <formula>"Parziale"</formula>
    </cfRule>
    <cfRule type="cellIs" rank="0" priority="4" equalAverage="0" operator="equal" aboveAverage="0" dxfId="2" text="" percent="0" bottom="0">
      <formula>"Non Conforme"</formula>
    </cfRule>
    <cfRule type="cellIs" rank="0" priority="5" equalAverage="0" operator="equal" aboveAverage="0" dxfId="3" text="" percent="0" bottom="0">
      <formula>"N/A"</formula>
    </cfRule>
  </conditionalFormatting>
  <dataValidations count="1">
    <dataValidation sqref="G9:G27" showDropDown="0" showInputMessage="0" showErrorMessage="0" allowBlank="1" type="list" errorStyle="stop" operator="between">
      <formula1>"Conforme,Parziale,Non Conforme,N/A"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2026-10-06T19:04:10Z</dcterms:modified>
  <cp:revision>0</cp:revision>
</cp:coreProperties>
</file>