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undra\Desktop\Employment\McGraw Automation\Epstein\"/>
    </mc:Choice>
  </mc:AlternateContent>
  <bookViews>
    <workbookView xWindow="0" yWindow="0" windowWidth="17160" windowHeight="17610"/>
  </bookViews>
  <sheets>
    <sheet name="flight_log_clean" sheetId="1" r:id="rId1"/>
    <sheet name="Sheet2" sheetId="2" r:id="rId2"/>
  </sheets>
  <definedNames>
    <definedName name="_xlnm._FilterDatabase" localSheetId="0" hidden="1">flight_log_clean!$A$1:$H$1266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2" i="1"/>
</calcChain>
</file>

<file path=xl/sharedStrings.xml><?xml version="1.0" encoding="utf-8"?>
<sst xmlns="http://schemas.openxmlformats.org/spreadsheetml/2006/main" count="13024" uniqueCount="1143">
  <si>
    <t>Date</t>
  </si>
  <si>
    <t>Aircraft Make and Model</t>
  </si>
  <si>
    <t>Aircraft Identification Mark</t>
  </si>
  <si>
    <t>Points of Depar_x000D_
ture &amp; Arrival</t>
  </si>
  <si>
    <t>Miles Flown</t>
  </si>
  <si>
    <t>Flight No.</t>
  </si>
  <si>
    <t>Remarks, Procedures, Maneuvers, End_x000D_
orsements</t>
  </si>
  <si>
    <t>" " [B-727-31]</t>
  </si>
  <si>
    <t>" " [N908JE]</t>
  </si>
  <si>
    <t>TIST</t>
  </si>
  <si>
    <t>EWR</t>
  </si>
  <si>
    <t>JE, GM, SK, AP, AL_x000D_
EXIA WALLERT, CINDY LOPEZ</t>
  </si>
  <si>
    <t>PBI</t>
  </si>
  <si>
    <t>JE, GM, ROGER, WAR_x000D_
REN, MARGARET, 1 FEMALE</t>
  </si>
  <si>
    <t>G-1159B</t>
  </si>
  <si>
    <t>N909JE</t>
  </si>
  <si>
    <t>MBPV</t>
  </si>
  <si>
    <t>JE, GM</t>
  </si>
  <si>
    <t>MPPV</t>
  </si>
  <si>
    <t>B-727-31</t>
  </si>
  <si>
    <t>N908JE</t>
  </si>
  <si>
    <t>LGA</t>
  </si>
  <si>
    <t>From</t>
  </si>
  <si>
    <t>To</t>
  </si>
  <si>
    <t>BED</t>
  </si>
  <si>
    <t>JE</t>
  </si>
  <si>
    <t>HPN</t>
  </si>
  <si>
    <t>JE, JESSICA</t>
  </si>
  <si>
    <t>JE, GM, SK, AP, CINDY LOPEZ, JOAN_x000D_
NE, 1 FEMALE</t>
  </si>
  <si>
    <t>JE, GM, SK, AP, CINDY LOPEZ, JOAN_x000D_
NE, MATS &amp; KATHY ALEXANDER, STACEY IGGLUCKSENGH</t>
  </si>
  <si>
    <t>JE, GM, SK, AP, CINDY LOPEZ, JOANN_x000D_
E</t>
  </si>
  <si>
    <t>JE, GM, SK, AP, ALBERTO PINTO, YVE_x000D_
S PICKARDT, STEVE SHERMAN, 3 FEMALES</t>
  </si>
  <si>
    <t>JE, GM, SK, ED TUTTLE, 1 MALE, 1_x000D_
FEMALE</t>
  </si>
  <si>
    <t>JFK</t>
  </si>
  <si>
    <t>JE, GM, SK, AP, ED TUTTLE, CINDY_x000D_
LOPEZ</t>
  </si>
  <si>
    <t>JE, GM, SK, AP, 1 MALE, 1 FEMALE</t>
  </si>
  <si>
    <t>MIA</t>
  </si>
  <si>
    <t>JE, SK, AP</t>
  </si>
  <si>
    <t>BILL CLINTON, 4 SECRET SERVICE, 2 M_x000D_
ALES, 1 FEMALE, JE, GM, SK, AP</t>
  </si>
  <si>
    <t>LFPB</t>
  </si>
  <si>
    <t>JE, GM, SK, AP, FLEUR PERRYLANG,_x000D_
MARK LLOYD</t>
  </si>
  <si>
    <t>ESSA</t>
  </si>
  <si>
    <t>JE, SK</t>
  </si>
  <si>
    <t>LFML</t>
  </si>
  <si>
    <t>EGGW</t>
  </si>
  <si>
    <t>BGR</t>
  </si>
  <si>
    <t>JE,GM, SK</t>
  </si>
  <si>
    <t>JE, GM, SK</t>
  </si>
  <si>
    <t>G-1159-B</t>
  </si>
  <si>
    <t>ABY</t>
  </si>
  <si>
    <t>EMPTY</t>
  </si>
  <si>
    <t>JE, GM, SK, AP, 2 FEMALES, SEAN KO_x000D_
O FOR LV</t>
  </si>
  <si>
    <t>SEAN KOO FOR LM</t>
  </si>
  <si>
    <t>IAD</t>
  </si>
  <si>
    <t>JE, SK, SHELLEY LEWIS</t>
  </si>
  <si>
    <t>B-727-200</t>
  </si>
  <si>
    <t>SIMULATOR</t>
  </si>
  <si>
    <t>PREFLIGHT, TR LOSS, CSD LOW OIL_x000D_
PRESSURE AND DISCONNECT, START VALVE FAILURE, HOTSTART</t>
  </si>
  <si>
    <t>NO APU START, LOSS OF ALL GENERA_x000D_
TORS, STAB TRIM RUNAWAY, MANUAL GEAR EXTENSION</t>
  </si>
  <si>
    <t>APU FIRE, BATTERY START, CROSSBL_x000D_
EED START, ENGINE FIRE, ENGINE SHUTDOWN</t>
  </si>
  <si>
    <t>INFLIGHT START, FUEL DUMPING, SY_x000D_
STEM B LOSS, ELECTRICAL SMOKE &amp; FIRE, SYSTEM A &amp; B LOSS</t>
  </si>
  <si>
    <t>TWO GENERATORS INOPERATIVE, TWO_x000D_
ENGINES INOPERATIVE, ENGINE FIRE, LOW OIL PRESSURE ON START</t>
  </si>
  <si>
    <t>YAW DAMPER FAILURE, APU FIRE, LE_x000D_
D ABNORMAL, LOSS OF ALL GENERATORS, ENGINE FIRE</t>
  </si>
  <si>
    <t>TR LOSS, LOSS OF ALL GENERATORS,_x000D_
SMOKE IN PASSENGER CABIN, SYSTEM A LOSS, STRUTOWER DGDT</t>
  </si>
  <si>
    <t>ABQ</t>
  </si>
  <si>
    <t>JE, GM, SK, PETE ROTHOLG</t>
  </si>
  <si>
    <t>JE, SHELLY LEWIS</t>
  </si>
  <si>
    <t>GM, SK, GLEN DUBIN, 2 FEMALES, RIC_x000D_
HARD COOK</t>
  </si>
  <si>
    <t>JE, GM, SK, GLEN DUBIN, 2 FEMALES,_x000D_
RICHARD COOK</t>
  </si>
  <si>
    <t>MRY</t>
  </si>
  <si>
    <t>JE, SK, GERALDINE LAYBORNE, KIT LA_x000D_
YBORNE, STEVEN PINKER, NINA &amp; TIM ZAGAT</t>
  </si>
  <si>
    <t>VNY</t>
  </si>
  <si>
    <t>DAVID ROCKWELL, CAROLYN MILLER, MI_x000D_
CHAEL WOLF, DANIEL DENNET, RICHARD, JOHN BROCKMAN, KARINA MATSON, CINDY, KELLY B_x000D_
OVING, RICHARD COOK</t>
  </si>
  <si>
    <t>JE, SK, KELLY BOVING, NINA &amp; TIM Z_x000D_
AGAT, 6 OTHER PASSENGERS</t>
  </si>
  <si>
    <t>JAX</t>
  </si>
  <si>
    <t>B CHECK FMS, ENROUTE REPAIR PROCED_x000D_
URES, LARRY MORRISON S&amp;L, HEAD/TAIL/CROSS-WIND LANDING</t>
  </si>
  <si>
    <t>TGB</t>
  </si>
  <si>
    <t>ROGER, SLOANE &amp; SPENCER BARNETTE_x000D_
, ARLENE (NANNY)</t>
  </si>
  <si>
    <t>GM</t>
  </si>
  <si>
    <t>B CHECK</t>
  </si>
  <si>
    <t>STEEP TURNS, STALLS, HOLDING</t>
  </si>
  <si>
    <t>EMERGENCY DESCENT, RTO, UNUSUAL A_x000D_
TTITUDES, ENGINE FAILURES, MISSED APPROACH</t>
  </si>
  <si>
    <t>EMERGENCY DESCENTS, 2 ENGINES OUT_x000D_
, WINDSHEAR, HYDRAULIC FAILURE</t>
  </si>
  <si>
    <t>EMERGENCY DESCENT, HOLDING, ENGIN_x000D_
E FIRE, WHEEL WELL FIRE</t>
  </si>
  <si>
    <t>JE, GM, SK, AP, CINDY, 2 FEMALES</t>
  </si>
  <si>
    <t>JE, SK, JOE PAGANO, JULIE, TODD</t>
  </si>
  <si>
    <t>JE, SK, JOE PAGANO, JULIE, TODD, 1_x000D_
FEMALE</t>
  </si>
  <si>
    <t>BILL CLINTON, DOUG BANDS, 3 SECRE_x000D_
T SERVICE, JE, GM, SK</t>
  </si>
  <si>
    <t>BILL CLINTON, DOUG BANDS, 10 SECR_x000D_
ET SERVICE, JE, GM, SK, NAOMI CAMPBELL, 1 MALE</t>
  </si>
  <si>
    <t>JE, NICOLE JUNKERMANN, SEAN KOO FO_x000D_
R LM</t>
  </si>
  <si>
    <t>N908GM</t>
  </si>
  <si>
    <t>C-421B</t>
  </si>
  <si>
    <t>FXG</t>
  </si>
  <si>
    <t>D.O. AT BROTHERS AVIATION TO HAVE ENGI_x000D_
NES SET UP</t>
  </si>
  <si>
    <t>LFPG</t>
  </si>
  <si>
    <t>REPOSITION</t>
  </si>
  <si>
    <t>LFMN</t>
  </si>
  <si>
    <t>UNNT</t>
  </si>
  <si>
    <t>RJTA</t>
  </si>
  <si>
    <t>VHHH</t>
  </si>
  <si>
    <t>JE, GM, SK, PRESIDENT BILL CLIN_x000D_
TON, PETE RATHGEB, MCXG, DOUG BANDS, JANICE, JESSICA &amp; 6 PAX</t>
  </si>
  <si>
    <t>ZGSZ</t>
  </si>
  <si>
    <t>SAME AS ABOVE PETE RATHGEB</t>
  </si>
  <si>
    <t>WSSS</t>
  </si>
  <si>
    <t>VTBD</t>
  </si>
  <si>
    <t>WBSB</t>
  </si>
  <si>
    <t>WRRR</t>
  </si>
  <si>
    <t>JE, GM, SK, PETE RATHGEB</t>
  </si>
  <si>
    <t>VCBI</t>
  </si>
  <si>
    <t>OMDB</t>
  </si>
  <si>
    <t>EIDW</t>
  </si>
  <si>
    <t>B-727-31-H</t>
  </si>
  <si>
    <t>GMU FLIGHT-SEAN RILEY, GREG CARPE_x000D_
NTER</t>
  </si>
  <si>
    <t>BOS</t>
  </si>
  <si>
    <t>JE, SK, CINDY LOPEZ, LAURA HAM_x000D_
ES</t>
  </si>
  <si>
    <t>JE, GM, SK, CINDY LOPEZ, LAURA_x000D_
HAMES</t>
  </si>
  <si>
    <t>TEB</t>
  </si>
  <si>
    <t>REPOSITION, PETE RATHGEB</t>
  </si>
  <si>
    <t>JE, GM, SK, CINDY LOPEZ, PETE RAT_x000D_
HGEB</t>
  </si>
  <si>
    <t>MYEF</t>
  </si>
  <si>
    <t>JE, GM, SK, CL, JEAN LUC BRUNEL,_x000D_
VIRGINIA ROBERTS, PETE RATHGEB</t>
  </si>
  <si>
    <t>JE, GM, SK, CL, JULIAN BOREES, J_x000D_
EAN LUC BRUNEL, MELISSA STAHL, PETE RATHGEB</t>
  </si>
  <si>
    <t>JE, GM, SK ,AP, FREDERIC FEKKA_x000D_
I, ALEXANDER FEKKAI, ISERING YANGKEY</t>
  </si>
  <si>
    <t>LFTH</t>
  </si>
  <si>
    <t>SAME AS 116</t>
  </si>
  <si>
    <t>JE, JULIE CONCEBAUGH</t>
  </si>
  <si>
    <t>B-727-31H</t>
  </si>
  <si>
    <t>GMTT</t>
  </si>
  <si>
    <t>JE, GM, SK, AP, CINDY LOPEZ</t>
  </si>
  <si>
    <t>GMME</t>
  </si>
  <si>
    <t>JE, GM, SK, CL, AP</t>
  </si>
  <si>
    <t>LPAZ</t>
  </si>
  <si>
    <t>JE, GM, SK, AP, CL, PRESIDENT_x000D_
CLINTON, DOUG BANDS, MIKE, 8 SECRET SERVICE</t>
  </si>
  <si>
    <t>JE, GM, SK, AP, CL, PRESIDENT C_x000D_
LINTON, DOUG BANDS, MIKE, 8 SECRET SERVICE</t>
  </si>
  <si>
    <t>JE, SHELLEY LEWIS, 2 FEMALES</t>
  </si>
  <si>
    <t>KRISTY RODGERS, GREG HOLBURT, AL_x000D_
YSSA HOLDERS- C CHECK</t>
  </si>
  <si>
    <t>MVY</t>
  </si>
  <si>
    <t>JE, 1 FEMALE</t>
  </si>
  <si>
    <t>SAF</t>
  </si>
  <si>
    <t>JE, SK, 2 FEMALES</t>
  </si>
  <si>
    <t>C-172XP</t>
  </si>
  <si>
    <t>N739SP</t>
  </si>
  <si>
    <t>AEG</t>
  </si>
  <si>
    <t>172 CHECKOUT</t>
  </si>
  <si>
    <t>206-L3</t>
  </si>
  <si>
    <t>N474AW</t>
  </si>
  <si>
    <t>ZORRO</t>
  </si>
  <si>
    <t>C-CHECK FLIGHT TEST, PETE RATHGE_x000D_
B</t>
  </si>
  <si>
    <t>RETURN FROM C-CHECK, PETE RATHGE_x000D_
B</t>
  </si>
  <si>
    <t>G1159-B</t>
  </si>
  <si>
    <t>JE, GM, SK, CINDY LOPEZ, VIRGINIA_x000D_
ROBERTS, DAN MARAN, EDWARDO, ALFRED, MARGARITA, NICK SIMMONS</t>
  </si>
  <si>
    <t>JE, VIRGINIA ROBERTS, 1 FEMALE</t>
  </si>
  <si>
    <t>JE, SHELLEY LEWIS</t>
  </si>
  <si>
    <t>JE, SK, CINDY LOPEZ, 1 FEMALE</t>
  </si>
  <si>
    <t>EGBB</t>
  </si>
  <si>
    <t>JE, NICOLE JUNKERMANN</t>
  </si>
  <si>
    <t>JE, SK, CINDY LOPEZ, JEAN LUC BR_x000D_
UNEL</t>
  </si>
  <si>
    <t>JE, ANDREA, 2 FEMALES</t>
  </si>
  <si>
    <t>JE, SHELLEY LEWIS, ANDREA, 1 MAL_x000D_
E</t>
  </si>
  <si>
    <t>JE, SK, DIANE FLEETWOOD</t>
  </si>
  <si>
    <t>PRESIDENT WILLIAM J. CLINTON, K_x000D_
EVIN SPACEY, CHRIS TUCKER, JE, GM</t>
  </si>
  <si>
    <t>DGAA</t>
  </si>
  <si>
    <t>SK, CL, CHAUNTAE DAVIES, ANDRE_x000D_
A MMIROVEL, DOUG BAND, DAVID SLANG, JIM KENNEZ</t>
  </si>
  <si>
    <t>DNAA</t>
  </si>
  <si>
    <t>ERIC NONACS, RODNEY SWATER, CA_x000D_
SEY &amp; LAURA WASSERMAN, RON DURKLE, GAYLE SMITH</t>
  </si>
  <si>
    <t>HRYR</t>
  </si>
  <si>
    <t>SAME AS ABOVE LESS RON DURKLE</t>
  </si>
  <si>
    <t>FQMA</t>
  </si>
  <si>
    <t>SAME AS ABOVE LESS IRA MAGAZIN_x000D_
ER</t>
  </si>
  <si>
    <t>FACT</t>
  </si>
  <si>
    <t>SAME AS ABOVE</t>
  </si>
  <si>
    <t>FAJS</t>
  </si>
  <si>
    <t>SAME AS ABOVE LESS JE, GM, SK,_x000D_
CL, CHAUNTAE DAVIES, ANDREA METROVICH</t>
  </si>
  <si>
    <t>SAME AS ABOVE LESS GAYLE SMITH_x000D_
, IRA MAGAZINER</t>
  </si>
  <si>
    <t>SAME AS ABOVE ADD JE, GM, SK,_x000D_
CL, CD, AM</t>
  </si>
  <si>
    <t>SAME AS ABOVE LESS JE, SK, CD,_x000D_
LAURA &amp; CASEY WASSERMAN</t>
  </si>
  <si>
    <t>GM, NICK &amp; EDWINA SIMMONDS</t>
  </si>
  <si>
    <t>JE, GM, SK, CL, ANDREA METROVICH_x000D_
, NAOMI CAMPBELL</t>
  </si>
  <si>
    <t>JE, SK, ANDREA METROVICH, NICK SI_x000D_
MMONDS, CHCF, 1 FEMALE</t>
  </si>
  <si>
    <t>JE, SK, ANDREA RYAN, 1 FEMALE</t>
  </si>
  <si>
    <t>JE, SK, ANDREA RYAN, STAFF</t>
  </si>
  <si>
    <t>PBI-OFF</t>
  </si>
  <si>
    <t>MARK POTTER- PPE ILS SINGLE E_x000D_
NGINE &amp; GO AROUND SE</t>
  </si>
  <si>
    <t>JE, GM, ANDREA METROVICH, RYAN DI_x000D_
ONNE</t>
  </si>
  <si>
    <t>JE, SK, ANDREA METROVICH</t>
  </si>
  <si>
    <t>JE, SK, AM, ANNA HANKS, JULIETTE_x000D_
BRYANT</t>
  </si>
  <si>
    <t>MIV FS SAV</t>
  </si>
  <si>
    <t>STEEP TURNS, STALLS, SLOW F_x000D_
LIGHT, TAKEOFF, HOLDING</t>
  </si>
  <si>
    <t>MIV</t>
  </si>
  <si>
    <t>JFK FS SAV</t>
  </si>
  <si>
    <t>SINGLE ENGINE APPROACH &amp; GO_x000D_
AROUND, EMERGENCY DESCENT</t>
  </si>
  <si>
    <t>SWF</t>
  </si>
  <si>
    <t>ENGINE FIRE, SINGLE ENGINE_x000D_
APPROACH, DOUBLE ENGINE FAILURE,</t>
  </si>
  <si>
    <t>DOUBLE ENGINE FAILURE, LOSS OF AL_x000D_
L GENERATORS, EMERGENCY W SYS A LOSS</t>
  </si>
  <si>
    <t>CSD LOW OIL PRESSURE, LOSS OF ALL_x000D_
GENERATORS</t>
  </si>
  <si>
    <t>JE, SK, KELLY MCCARTHY,</t>
  </si>
  <si>
    <t>JE, GM, RYAN DIONNE</t>
  </si>
  <si>
    <t>JE, GM, SK, ANDREA METROVICH,_x000D_
RYAN DIONNE, ED TUTTLE</t>
  </si>
  <si>
    <t>JE, GM, SK, ANDREAT METROVICH,_x000D_
RYAN DIONNE, ED TUTTLE</t>
  </si>
  <si>
    <t>EKCH</t>
  </si>
  <si>
    <t>JE, SK, JEAN LUC BRUNEL, ANDRE_x000D_
A METROVICH</t>
  </si>
  <si>
    <t>UUWW</t>
  </si>
  <si>
    <t>JE, GM, SK, ANDREA METROVICH</t>
  </si>
  <si>
    <t>ULLI</t>
  </si>
  <si>
    <t>EINN</t>
  </si>
  <si>
    <t>JE, SK, RYAN DIONNE, MICHAEL LIF_x000D_
FMANN, FREDERIQUE TODD</t>
  </si>
  <si>
    <t>JE, GM, SK, ET, MICHAEL LIFFMANN,_x000D_
RYAN DIONNE, TODD, 2 MALES, 4 FEMALES</t>
  </si>
  <si>
    <t>JE, SK, MICHAEL LIFFMANN, 2 FEMAL_x000D_
ES</t>
  </si>
  <si>
    <t>JE, GM, SK, RYAN DIONNE, MICHAEL_x000D_
LIFFMANN, 2 FEMALES</t>
  </si>
  <si>
    <t>JE, GM, SK, RD, CHAUNTAE DAVIES_x000D_
,</t>
  </si>
  <si>
    <t>JE, GARY ROSBURGH</t>
  </si>
  <si>
    <t>JE, GM, SK, RYAN DIONNE, MICHAEL LIF_x000D_
FMANN, GARY ROSBURGH</t>
  </si>
  <si>
    <t>JE, GM, SK, RYAN DIONNE, MAGALI BLACH_x000D_
, MICHAEL LIFFMANN, EVELYN BOULET</t>
  </si>
  <si>
    <t>JE, GM, SK, VALSAN</t>
  </si>
  <si>
    <t>JE, SK, VALSAN</t>
  </si>
  <si>
    <t>TEST FLIGHT - SMOKE IN CABIN</t>
  </si>
  <si>
    <t>JE, GM, SK, MAGALL BLACHOU, VALSAN,_x000D_
MICHAEL LIFFMANN, ANDREA METROVICH</t>
  </si>
  <si>
    <t>JE, GM, SK, MICHAEL LIFFMANN, RYAN_x000D_
DIONNE, JEAN LUC BRUNEL</t>
  </si>
  <si>
    <t>JE, GM, SK, MAGALL BLACHOU, RYA_x000D_
N DIONNE, MICHAEL LIFFMANN</t>
  </si>
  <si>
    <t>JE, GM, SK, RYAN DIONNE, MICHAE_x000D_
L LIFFMANN</t>
  </si>
  <si>
    <t>JE, SK, MICHAEL LIFFMANN, RYAN DI_x000D_
ONNE, MAGALL BLACHOU, GARY RATHGEB</t>
  </si>
  <si>
    <t>JE, SK, MAGALL BLACHOU, MICHAEL L_x000D_
IFFMANN, GARY RATHGEB</t>
  </si>
  <si>
    <t>PETE RATHGEB</t>
  </si>
  <si>
    <t>JE, GM, SK, MICHAEL LIFFMANN, MAG_x000D_
ALL BLACHOU</t>
  </si>
  <si>
    <t>JE, SK, MAGAL, BLACHOU, MICHAEL L_x000D_
IFFMANN</t>
  </si>
  <si>
    <t>JE, GM, SK, MAGALL BLACHOU, PAT_x000D_
RICK OCHIN, MICHAEL LIFFMANN</t>
  </si>
  <si>
    <t>LEGR</t>
  </si>
  <si>
    <t>JE, GM, SK, MAGALL BLACHOU, PA_x000D_
TRICK OCHIN, MICHAEL LIFFMANN</t>
  </si>
  <si>
    <t>CYQX</t>
  </si>
  <si>
    <t>JE, GM, SK, MAGALL BLACHOU, PA_x000D_
TRICK OCHIN, JULIETTE BRYANT, DEBORAH AMSELEN, MICHAEL LIFFMANN</t>
  </si>
  <si>
    <t>JE, DEBORAH AMSELEN, JULIETTE B_x000D_
RYANT, MICHAEL LIFFMANN</t>
  </si>
  <si>
    <t>JE, DEBORAH AMSELEN, JULIETTE BR_x000D_
YANT, MICHAEL LIFFMANN</t>
  </si>
  <si>
    <t>JG, SK, CHAUNTE DAVIES, DEAN RAM_x000D_
ON &amp; 19 PAX</t>
  </si>
  <si>
    <t>JE, GM, SK, EMMY TAYLER, BRENT,_x000D_
MAGALE BLACHOU</t>
  </si>
  <si>
    <t>JG, GM, SK, ET, MAGALE BLACHOU, J_x000D_
ULIETTE BRYANT</t>
  </si>
  <si>
    <t>JE, MACALL BLACHOU</t>
  </si>
  <si>
    <t>LCL</t>
  </si>
  <si>
    <t>HOLDING</t>
  </si>
  <si>
    <t>JE, GM, SK, MICHAEL LIFFMANN, MAGALE_x000D_
BLACHOU, BRENT</t>
  </si>
  <si>
    <t>JE, GM, SK, PRESIDENT ANDRES PASTRANA_x000D_
, MICHAEL LIFFMANN, JEAN LUC BRUNEL</t>
  </si>
  <si>
    <t>MYNN</t>
  </si>
  <si>
    <t>JE, GM, SK, PRESIDENT ANDRES PASTRAN_x000D_
A, MICHAEL LIFFMANN, JEAN LUC BRUNEL</t>
  </si>
  <si>
    <t>JE, GM, SK, JEAN LUC BRUNEL</t>
  </si>
  <si>
    <t>JE, GM, JEAN LUC BRUNEL, SK, MIC_x000D_
HAEL LIFFMANN</t>
  </si>
  <si>
    <t>JE, SK, CINDY LOPEZ, MAGALE BLA_x000D_
CHOU, BRENT TINDALL</t>
  </si>
  <si>
    <t>SBGR</t>
  </si>
  <si>
    <t>JE, GM, SK, JEAN LUC BRUNEL, MA_x000D_
CALE BLACHOU, NAOMI CAMPBELL</t>
  </si>
  <si>
    <t>GVAL</t>
  </si>
  <si>
    <t>JE, GM, SK, JEAN LUC BRUNEL, MA_x000D_
GALE BLACHOU, NAOMI CAMPBELL</t>
  </si>
  <si>
    <t>JE, GM, SK, JEAN LUC BRUNEL, MA_x000D_
GALE BLACHOU</t>
  </si>
  <si>
    <t>JE, GM, SK, MICHAEL LIFFMANN,_x000D_
EVELYN BOULET, SUETLANA GRIAZNOVC</t>
  </si>
  <si>
    <t>JE, GM, EVELYN BOULET, MICHAEL_x000D_
LIFFMAN, SK, SUETLANA GRIAZNOVC</t>
  </si>
  <si>
    <t>CMH</t>
  </si>
  <si>
    <t xml:space="preserve">LM, JE, ML, SK, BT, BARRY MASSION_x000D_
</t>
  </si>
  <si>
    <t xml:space="preserve">LM, JG, ML, SK, BT, BARRY MASSION_x000D_
</t>
  </si>
  <si>
    <t>LM, BARRY MASSION</t>
  </si>
  <si>
    <t>BARRY MASSION</t>
  </si>
  <si>
    <t>JE, SK, BT, GM, BARRY MASSION, CI_x000D_
NDY LOPEZ, ANDREA METROVICH</t>
  </si>
  <si>
    <t>ADS</t>
  </si>
  <si>
    <t>JE, SK, BT, CL</t>
  </si>
  <si>
    <t>JE, CL, SK, BT</t>
  </si>
  <si>
    <t>SBA</t>
  </si>
  <si>
    <t>JE, SK, TEALA DAVIES, DIANE</t>
  </si>
  <si>
    <t>JE, SK, CHAUNTAE DAVIES, DIANE, K_x000D_
ELLY BENINA, EMMY TAYLER</t>
  </si>
  <si>
    <t>ANDREA METROVICH, SK, BT</t>
  </si>
  <si>
    <t>JE, AM, SK, BT</t>
  </si>
  <si>
    <t>BHT-407</t>
  </si>
  <si>
    <t>N407BP</t>
  </si>
  <si>
    <t>BELL SCHOOL</t>
  </si>
  <si>
    <t>HURST, TX</t>
  </si>
  <si>
    <t>PEDAL TURN QUICK STOP, N_x000D_
O HYDRAULICS, HOVER AUTOS, SLOPES</t>
  </si>
  <si>
    <t>AUTOROTATIONS, 180 AUTOR_x000D_
OTATIONS, NO HYDRAULICS, AUTO HOVERS</t>
  </si>
  <si>
    <t>N4060Y</t>
  </si>
  <si>
    <t>AUTOROTATION, 180 AUTORO_x000D_
TATION, NO HYDRAULICS, HOVER AUTO</t>
  </si>
  <si>
    <t>N491GM</t>
  </si>
  <si>
    <t>LARRY VISESRI</t>
  </si>
  <si>
    <t>JE, AM, SK, BT TEALA DAVIES, TA_x000D_
TIANA ESPINOSA, GABRIAME PACHECO</t>
  </si>
  <si>
    <t>LIRA</t>
  </si>
  <si>
    <t>LEMD</t>
  </si>
  <si>
    <t>JE, AM, JEAN LUC BRUNEL, EM, J_x000D_
K / PETE RATHGEB</t>
  </si>
  <si>
    <t>JE, JEAN LUC BRUNEL / PETE RATH_x000D_
GEB</t>
  </si>
  <si>
    <t>JE, JOEL PASHKOW, TOPP MIESTOR,_x000D_
BRENT TINDALL</t>
  </si>
  <si>
    <t>JE, BT, JULIE</t>
  </si>
  <si>
    <t>JE, AM, JK, BT</t>
  </si>
  <si>
    <t>JE, AM, SK, VALDSON COTRIN [?]</t>
  </si>
  <si>
    <t>JE, AM, SK, VC</t>
  </si>
  <si>
    <t>JE, AM, SK</t>
  </si>
  <si>
    <t>CYUL</t>
  </si>
  <si>
    <t>JE, DOUG BAND, GM</t>
  </si>
  <si>
    <t>JE, AM, VC, SK / BOB BRESLIN</t>
  </si>
  <si>
    <t>JE, AM, GM, SK, VC / BOB BRESLI_x000D_
N</t>
  </si>
  <si>
    <t>JE, BT, SUSAN HAMBLIN, JULIE FI_x000D_
ERSON [?]</t>
  </si>
  <si>
    <t>JE, BT, FABRIAME PALHEO, JLB, SK,_x000D_
SH</t>
  </si>
  <si>
    <t>JE, BT, FP, JK, JH</t>
  </si>
  <si>
    <t>JE, AM, SH</t>
  </si>
  <si>
    <t>JE, AM, BT, SH, MACKLA</t>
  </si>
  <si>
    <t>JE, SK, MYLENE, BT, AM_x000D_
4-Aug"</t>
  </si>
  <si>
    <t>BH-407</t>
  </si>
  <si>
    <t>LSJ</t>
  </si>
  <si>
    <t>TIST-LSJ-</t>
  </si>
  <si>
    <t>JE, AM, RT, GM, CL, CATHERINE D_x000D_
ERBY, MYLENE ARM..? GARY ROXBURGH</t>
  </si>
  <si>
    <t xml:space="preserve"> GARY ROXBURGH</t>
  </si>
  <si>
    <t>JE, AM, BT, GM</t>
  </si>
  <si>
    <t>ASE</t>
  </si>
  <si>
    <t>JE, SK, GM</t>
  </si>
  <si>
    <t>JE, GM, SK, TM</t>
  </si>
  <si>
    <t>JE, BT, GM, SH</t>
  </si>
  <si>
    <t>LGB</t>
  </si>
  <si>
    <t xml:space="preserve">HOLDING JACK KEARLY-SIM INST. CHRIS GAMBLE_x000D_
</t>
  </si>
  <si>
    <t>HOLDING PETER ROSCOKE-[ILLEGIBLE] CHRI_x000D_
S GAMBLE</t>
  </si>
  <si>
    <t xml:space="preserve"> CHRIS GAMBLE</t>
  </si>
  <si>
    <t>JE, BT, NADIA, SK, SH, TD</t>
  </si>
  <si>
    <t>DAVE SAVAGE- INSTRUCTOR</t>
  </si>
  <si>
    <t>REY BARZANA- EXAMINER</t>
  </si>
  <si>
    <t>C-172</t>
  </si>
  <si>
    <t>N5279X</t>
  </si>
  <si>
    <t>LNA</t>
  </si>
  <si>
    <t>PATTERN- SAFETY CHECK (ILLEGIBLE)</t>
  </si>
  <si>
    <t>ED AMATO- EXAMINER</t>
  </si>
  <si>
    <t>AM, FRAN, PAULA EPSTEIN</t>
  </si>
  <si>
    <t>JE, AM, SK, TD, VC</t>
  </si>
  <si>
    <t>LARRY VISTOKE (SP?)</t>
  </si>
  <si>
    <t>LV</t>
  </si>
  <si>
    <t>MDPP</t>
  </si>
  <si>
    <t>MDPC</t>
  </si>
  <si>
    <t>JE, NADIA, SK, TD</t>
  </si>
  <si>
    <t>JE, NADIA, TD</t>
  </si>
  <si>
    <t>JE, SH</t>
  </si>
  <si>
    <t>JE, BT, GM, TD, CAROLINA</t>
  </si>
  <si>
    <t>JE, BT, GM, SK</t>
  </si>
  <si>
    <t>JE, GM, BT, SK, JERRY GOLDSMITH GARY ROX_x000D_
BURGH</t>
  </si>
  <si>
    <t>MTN</t>
  </si>
  <si>
    <t>JE, SK_x000D_
21-Oct"</t>
  </si>
  <si>
    <t>JE, BT, SK, TD, LC</t>
  </si>
  <si>
    <t>JE, AM</t>
  </si>
  <si>
    <t>EBBR</t>
  </si>
  <si>
    <t>ENGM</t>
  </si>
  <si>
    <t>JE, AM, DOUG BAND, 4 SECRET SERVI_x000D_
CE, PRESIDENT BILL CLINTON, 3K (?)</t>
  </si>
  <si>
    <t>JE, AM, GM, SK</t>
  </si>
  <si>
    <t>JE, AM, GM, SK, DOUG BAND, 4 SE_x000D_
CRET SERVICE, PRESIDENT BILL CLINTON</t>
  </si>
  <si>
    <t>ZUUU</t>
  </si>
  <si>
    <t>JE, AM, GM, SK, DB, IRA MAGAZIN_x000D_
ER, PRESIDENT BILL CLINTON, 4 SECRET SERVICE</t>
  </si>
  <si>
    <t>ZBAA</t>
  </si>
  <si>
    <t>JE, AM, GM, SK, DB, IM, (JANTEL_x000D_
LE TORIE? ILLEG), (ILLEGIBLE), PRESIDENT CLINTON, JOE RUBEN, (ILLEGIBLE) JOE NOV_x000D_
ICH, SCOTT RUEBER (?)</t>
  </si>
  <si>
    <t>PANC</t>
  </si>
  <si>
    <t>JE, BT, SK, ANDREA, LC</t>
  </si>
  <si>
    <t>JE, BT, SK, LC</t>
  </si>
  <si>
    <t>JE, SK, VICK LAMBRO, CHRIS CAMA_x000D_
ROS, TOM PAYETTE</t>
  </si>
  <si>
    <t>JE, BT, EVA ANDERSON, GM, AM, (I_x000D_
LLEGIBLE), GLEN, CELINA, JORDAN, (ILLEGIBLE)</t>
  </si>
  <si>
    <t>ROGER, MORGAN RRY</t>
  </si>
  <si>
    <t>JE, SK, NADIA_x000D_
7-Dec"</t>
  </si>
  <si>
    <t>JE, SK, TD_x000D_
15-Dec"</t>
  </si>
  <si>
    <t>JE, GM, BT_x000D_
26-Dec"</t>
  </si>
  <si>
    <t>ISM</t>
  </si>
  <si>
    <t>JE, CD, JD, GM, GQ(?), NM, BRUCE_x000D_
5-Jan"</t>
  </si>
  <si>
    <t>JE, BT, NM, SK, TD, LV, LM</t>
  </si>
  <si>
    <t>JE, BT, CHAUNTEE DAVIES, TD, NM,_x000D_
ANDREA MITROVICH, LV, LM</t>
  </si>
  <si>
    <t>JE, BT, NM, TD, LV</t>
  </si>
  <si>
    <t>JE, BT, NM, SK,TD, LV</t>
  </si>
  <si>
    <t>JE, BT, JLB, NM, TD, SK, ALINE WE_x000D_
BER, LV</t>
  </si>
  <si>
    <t>ALAN DERSHOWITZ, LV</t>
  </si>
  <si>
    <t>JE, AD, SK, LV</t>
  </si>
  <si>
    <t>JE, RT, SK, GR, LM</t>
  </si>
  <si>
    <t>JE, GM, JLB, ALINE WEBER, NINA KE_x000D_
ITA, LV, LM</t>
  </si>
  <si>
    <t>JE, GM, JLB, NM, TD, AW, LV, LM</t>
  </si>
  <si>
    <t>JE, GM, JLB, TD, NM, AW, LV, LM</t>
  </si>
  <si>
    <t>JE, BT, NM, TD, AW, LV, LM</t>
  </si>
  <si>
    <t>JE, SK, TD, NM, FOREST SAWYER, LV,_x000D_
LM</t>
  </si>
  <si>
    <t>JE, NM, SK, TD, LV, LM</t>
  </si>
  <si>
    <t>JE, GM, NM, SK, TD, LV, LM</t>
  </si>
  <si>
    <t>JE, NM, TD, VALDSON COTRIN, LV, L_x000D_
M</t>
  </si>
  <si>
    <t>JE, NM, TD GARY BLACKWELL</t>
  </si>
  <si>
    <t>JE, TD GARY BLACKWELL</t>
  </si>
  <si>
    <t>JE, TD, SK, NM, VALD COTRIN (?) G_x000D_
B</t>
  </si>
  <si>
    <t>JE, TD, SK, VC, NM STEVE LISTER</t>
  </si>
  <si>
    <t>LARRY INSTRUCTOR GARY ROXBURGH</t>
  </si>
  <si>
    <t>HOLDING LARRY INSTRUCTOR GR</t>
  </si>
  <si>
    <t>FE CHECK RIDE HANK COLLIER GR</t>
  </si>
  <si>
    <t>REY BARZANA GR</t>
  </si>
  <si>
    <t>REY BARZANA B-727 CAPT CHECK RID_x000D_
E GR</t>
  </si>
  <si>
    <t>JE, SK, TD, VC LV</t>
  </si>
  <si>
    <t>JE, NM, TD LV</t>
  </si>
  <si>
    <t>JE, JLB, NM, TD LV, LM</t>
  </si>
  <si>
    <t>JE, BT, NM, SK, TD LV</t>
  </si>
  <si>
    <t>JE, BT, CD, EA, JD, GM, NM, TD, G_x000D_
LEN DUBIN, MYA DUBIN, 2 NANIES LV,LM</t>
  </si>
  <si>
    <t>JE, SK, LARRY SUMMERS LV, LM</t>
  </si>
  <si>
    <t>JE, SK LV, LM</t>
  </si>
  <si>
    <t>JE, SK, JENNIFER LV, LM</t>
  </si>
  <si>
    <t>JE, BT, MARK EPSTEIN, NM, TD, TAM_x000D_
I, GM LV, LM</t>
  </si>
  <si>
    <t>JE, MS, NM, SK, TD, LV, VM</t>
  </si>
  <si>
    <t>JE, SK, TD, (NM CROSSED OUT) JEN_x000D_
NIFER KALEO(SP?), NATALYA MALYSHOV, GR, LM</t>
  </si>
  <si>
    <t>JE, JOJO, LYN FUNTANILLA, SK, NA_x000D_
TALYA MALYSHOV, DAVID, LV, LM</t>
  </si>
  <si>
    <t>JE, MS, N. MARCINKOVA, FLORA, DA_x000D_
VID, JK, LV, LM</t>
  </si>
  <si>
    <t>JE, MS, NM, JK, LV, LM</t>
  </si>
  <si>
    <t xml:space="preserve">JE, MS, NM, JK, FRANK GAMBLE, LM_x000D_
</t>
  </si>
  <si>
    <t>SEGU</t>
  </si>
  <si>
    <t>KRISTY RODGERS, PATSY RODGERS_x000D_
5-Sept"</t>
  </si>
  <si>
    <t>JE, NM, SK, JK, DAVID MULLEN_x000D_
20-Sept"</t>
  </si>
  <si>
    <t>N407BP "ILLEGIBLE #"</t>
  </si>
  <si>
    <t>BELLSCHOOL</t>
  </si>
  <si>
    <t>COMPLET_x000D_
ELY ILLEGIBLE</t>
  </si>
  <si>
    <t>JE, NM, SK, LV, LM</t>
  </si>
  <si>
    <t>JE, EVA ANDERSON, NM, 2 NANNIES,_x000D_
CELINA &amp;MYA DUBIN, JORDAN, SK, LV, LM</t>
  </si>
  <si>
    <t>JE, JK, NM, SK, LV, LM</t>
  </si>
  <si>
    <t>V909JE</t>
  </si>
  <si>
    <t>GM,LV, LM</t>
  </si>
  <si>
    <t xml:space="preserve">JE, BT, NM, TD, LV, LM </t>
  </si>
  <si>
    <t>JE, GM, NM, SK, ARIANE DEVONVOIS_x000D_
EN (SP?), LV, LM</t>
  </si>
  <si>
    <t>JE, GM, NM, SK, LV, LM</t>
  </si>
  <si>
    <t>LKPR</t>
  </si>
  <si>
    <t>JE, GM, JLB, NM, LV, LM</t>
  </si>
  <si>
    <t>G1159B</t>
  </si>
  <si>
    <t>RON, LV, LM</t>
  </si>
  <si>
    <t>JE, BT, NM, TD_x000D_
21-May"</t>
  </si>
  <si>
    <t>MDW</t>
  </si>
  <si>
    <t>JE, SK, (NOT LEGIBLE)</t>
  </si>
  <si>
    <t>JE, SK, LV</t>
  </si>
  <si>
    <t>JE, SK, AD, GOSMAN, LV, LM</t>
  </si>
  <si>
    <t>JE, BT, MS, SK, TD, LV, LM</t>
  </si>
  <si>
    <t>JE, BT, JENNIFER KALIN, MS, NM,_x000D_
NATALYA MALYSHOV, GR, LM</t>
  </si>
  <si>
    <t>JE, BT, MS, NM, LV</t>
  </si>
  <si>
    <t>JE, NM, SK, LV</t>
  </si>
  <si>
    <t>LAS</t>
  </si>
  <si>
    <t xml:space="preserve">JE, MS, NM, SK, SEMOINE, FLORA, GR_x000D_
</t>
  </si>
  <si>
    <t>JE, ANDREA (MISPUNETUK?), BT, NM,_x000D_
SK, LV</t>
  </si>
  <si>
    <t>JE, RT, JLB, NM, SK, JK, ZSUIZSA_x000D_
(?), CZI FRIK! (?), LV</t>
  </si>
  <si>
    <t>JE, RT, SK, NM, JK,STEFANIE (IL_x000D_
LEGIBLE), LV, LM</t>
  </si>
  <si>
    <t>JE, RT, NM, SK, JK,, STEVE MILL_x000D_
ER, LM</t>
  </si>
  <si>
    <t>JK, NM, BT, SM, LV</t>
  </si>
  <si>
    <t>JE, MS, NM, SK, LV, LM</t>
  </si>
  <si>
    <t>LEPA</t>
  </si>
  <si>
    <t>JE, MS, NM, SK, TD, LV, LM</t>
  </si>
  <si>
    <t>JE, JK, NM, SK, LAURA ANDREW, L_x000D_
ISA ANDREW, LV, LM</t>
  </si>
  <si>
    <t>JE, GM, SK, NM, LAURA &amp; LISA AND_x000D_
REW, LV, LM</t>
  </si>
  <si>
    <t>JE, JK, NM, SK, DAVID MULLEN, L_x000D_
V, LM</t>
  </si>
  <si>
    <t>JE, NM, JK, SK, DM</t>
  </si>
  <si>
    <t>, LV, LM</t>
  </si>
  <si>
    <t>, LV</t>
  </si>
  <si>
    <t>JE, JK, NM, NATALIE, LV</t>
  </si>
  <si>
    <t>JE, NM, LV</t>
  </si>
  <si>
    <t>BHT-467</t>
  </si>
  <si>
    <t>DFW</t>
  </si>
  <si>
    <t>STEEP TURNS, STALLS, JET UPSET, ICI_x000D_
NG SE, ILS ABORT, ENGINE FIRE</t>
  </si>
  <si>
    <t>HOLDING HIGH ALTITUDE AIRPORTS, EME_x000D_
RGENCY DESCENT, 1E0 NORMAN REMBLE</t>
  </si>
  <si>
    <t>JE, SK, PIA TRUSELL</t>
  </si>
  <si>
    <t>JE, NM, SK, TD, VC, LV</t>
  </si>
  <si>
    <t>JE, ANDREA, LV</t>
  </si>
  <si>
    <t>JE, JK, NM, SK, DM, ANDREA, LV, L_x000D_
M</t>
  </si>
  <si>
    <t>JAX (incl. mtns (illegible))</t>
  </si>
  <si>
    <t>LV, LM</t>
  </si>
  <si>
    <t>JE, NM, SK, DM, SUSAN HAMBLIN,_x000D_
LV, LM</t>
  </si>
  <si>
    <t>GM, JK, LV, LM</t>
  </si>
  <si>
    <t>JE, GM, JK, NM, SK, DM, SH, LV,_x000D_
LM</t>
  </si>
  <si>
    <t>JE, NM, SK, SH, ADRIANNA, LV, LM</t>
  </si>
  <si>
    <t>HANK COLLER-INSTRUCTOR , WILLIAM,_x000D_
JOSE</t>
  </si>
  <si>
    <t>HANK COLLER-INSTRUCTOR, WILLIAM,_x000D_
JOSE</t>
  </si>
  <si>
    <t>HANK COLLER, REY BAZANA -INSTRUC_x000D_
TOR, WILLIAM</t>
  </si>
  <si>
    <t>JE, SK, NM, GM, STEVE LESTER</t>
  </si>
  <si>
    <t>TNCM</t>
  </si>
  <si>
    <t>BHI-407</t>
  </si>
  <si>
    <t>TQPF</t>
  </si>
  <si>
    <t>JE, JLB, SK, DM, NM, (NADIA BJOR_x000D_
LIN NAME CROSSED OUT) ZINTA BROUKIS, LV</t>
  </si>
  <si>
    <t>TPQF</t>
  </si>
  <si>
    <t>JE, DM, JLB, NM, SK, ZB, LV</t>
  </si>
  <si>
    <t>JE, DM, GM, NM, SK, LV</t>
  </si>
  <si>
    <t>JE, DANA, LV</t>
  </si>
  <si>
    <t>RSW</t>
  </si>
  <si>
    <t xml:space="preserve"> LV</t>
  </si>
  <si>
    <t>JE, NM, ANDREALV, LM</t>
  </si>
  <si>
    <t>JE, NM, SK, DB, ANDREA MUCINSKA_x000D_
, LV, LM</t>
  </si>
  <si>
    <t>JE, DM, JLB, NM, SK, DANA BURNS,_x000D_
LV, LM</t>
  </si>
  <si>
    <t>JE, DM, JLB, NM, SK, LV, LM</t>
  </si>
  <si>
    <t>JE, DM, NM, SL, LV, LM</t>
  </si>
  <si>
    <t>NEIL BIGGEN, PETE RATH(ILLEG)</t>
  </si>
  <si>
    <t>COLLEEN, GR</t>
  </si>
  <si>
    <t>GM, EVA ANDERSON, CELINA &amp;MYA DU_x000D_
BIN, CRESENCIA VALDEZ, GR</t>
  </si>
  <si>
    <t>BILL HAMMOND, LV, LM</t>
  </si>
  <si>
    <t>JE, NM, ADRIANA MUCINSKA, DB, DM,_x000D_
LV, LM</t>
  </si>
  <si>
    <t>HOLDING- STEEP TURNS, STALLS, RTO_x000D_
, VI CUT, 2GO, 1GO, RICK MONVAR-LOST</t>
  </si>
  <si>
    <t>RTO, STEEP TURNS, STALLS, 1GO, 2G_x000D_
O, REY BREZANA CIRCLING APPROACH, EVALUATION, CHECK RIDE</t>
  </si>
  <si>
    <t>SAN</t>
  </si>
  <si>
    <t>GM, BILL MURPHY</t>
  </si>
  <si>
    <t>GMBM</t>
  </si>
  <si>
    <t>JE,NM, SK,DB, DM, LV, BH</t>
  </si>
  <si>
    <t>JE,NM, SK, DM, DB, BH, LV</t>
  </si>
  <si>
    <t>JE, GM, DB, LV, LM</t>
  </si>
  <si>
    <t>SAV</t>
  </si>
  <si>
    <t>PDK</t>
  </si>
  <si>
    <t>GM, LV</t>
  </si>
  <si>
    <t>JE, DB, DM, SK, ADRIANA MUCINSKA, L_x000D_
V, LV</t>
  </si>
  <si>
    <t>JE, MS, VC, TATIANNA, ADRIANA, M_x000D_
UCINSKA, LV</t>
  </si>
  <si>
    <t>JE, AM, NM, VC, BH</t>
  </si>
  <si>
    <t>JE, AM, PM, NM, SK, LM, LV</t>
  </si>
  <si>
    <t>JE, DB, DM, SK, LV</t>
  </si>
  <si>
    <t>JE, AM, DM, NM, DB, BH, LM</t>
  </si>
  <si>
    <t>JE, NM, DB, DM, AM, BH, LM</t>
  </si>
  <si>
    <t>JE, AM, SK, BH</t>
  </si>
  <si>
    <t>JE, AM, SK, LV</t>
  </si>
  <si>
    <t>RICK MONNAR-INSTRUCTOR</t>
  </si>
  <si>
    <t>REY BARZANA- CHECK RIDE</t>
  </si>
  <si>
    <t>JE, DB, SK</t>
  </si>
  <si>
    <t>JE, AM, SK,LV</t>
  </si>
  <si>
    <t>JE, AM, DB, NM, BH</t>
  </si>
  <si>
    <t>JE, DB, SK , LV</t>
  </si>
  <si>
    <t>BKL</t>
  </si>
  <si>
    <t>GM, IAN, JIM DOWD</t>
  </si>
  <si>
    <t>JE, SK, DB, TATIANNA, BH</t>
  </si>
  <si>
    <t>JE, NM, JK, BH</t>
  </si>
  <si>
    <t>JE, JK, NM, , BH</t>
  </si>
  <si>
    <t>JE, SK, DB, AM, (ALEX, NATALIE) (S_x000D_
IMANOVA, TATIANNA), BH</t>
  </si>
  <si>
    <t>JE, GM, MR. TIMES, MULINSKA, NM,_x000D_
MS. MULINSKA, LV</t>
  </si>
  <si>
    <t>FDK</t>
  </si>
  <si>
    <t>JE, DB, LV</t>
  </si>
  <si>
    <t>JE, DB, SK,DM, LV</t>
  </si>
  <si>
    <t>JE, DB, GM, AM, BH</t>
  </si>
  <si>
    <t>HAL LEXO- INSTRUCTOR, LM</t>
  </si>
  <si>
    <t>LM CHECK RIDE, HAL LEXO, REY BAR_x000D_
ZANA. CHECK RIDE EXAMINER</t>
  </si>
  <si>
    <t>JE, AM, NM, LV</t>
  </si>
  <si>
    <t>JE, AM, NM, BH</t>
  </si>
  <si>
    <t>JE, AM, SK, LARRY SUMMERS, BH</t>
  </si>
  <si>
    <t>JE, DB, SK, JIM, LV</t>
  </si>
  <si>
    <t>JE, ALEX RESNICK, SANDY BERGER,_x000D_
DB, SK, TATIANNA SIMANOVA (SIMONOVA?), LV</t>
  </si>
  <si>
    <t>JE, NM, SK, PAULA HALADA, LV</t>
  </si>
  <si>
    <t>LCQ</t>
  </si>
  <si>
    <t>GEORGE GOYER, LM</t>
  </si>
  <si>
    <t>JE, AM, NM, BH, LM</t>
  </si>
  <si>
    <t>JE, GM, SK, TATIANNA,DB LV</t>
  </si>
  <si>
    <t>OQU</t>
  </si>
  <si>
    <t>JE, DB, GM, SK, TATIANNA, LV</t>
  </si>
  <si>
    <t>JE, NM, SK, LM, LV</t>
  </si>
  <si>
    <t>JE, ANDREA METROVICH, NM, SK, CRIS_x000D_
TALLIG WASCHL, FOUR (ZINOVIEW?), (ILLEGIBLE), BH, LM</t>
  </si>
  <si>
    <t>JE, ADRIAN MUCINSKA, (ILLEGIBLE:_x000D_
POSS: GORZ ZINUVIEW), NM, VC, MARK TAGOPO (?),BH</t>
  </si>
  <si>
    <t>JE, AM, (MANNY?), NM, LV</t>
  </si>
  <si>
    <t>JE, AM, LV</t>
  </si>
  <si>
    <t>JE,AM, AD, TATIANA, LV</t>
  </si>
  <si>
    <t>TAPA</t>
  </si>
  <si>
    <t>JE,NM, SK, TATIANA KOVYLINA, L_x000D_
V, LM</t>
  </si>
  <si>
    <t>JE,NM, SK, TATIANA KOVYLINA, LV,_x000D_
LM</t>
  </si>
  <si>
    <t>JE, AM, IZ, MARK TAGOYA, TATIAN_x000D_
A SIMANAVA, JUAN MOLYNEUX, BH, LM</t>
  </si>
  <si>
    <t>HOLDING, STEEP TURNS, STALLS, JOT_x000D_
UPSET, HO FLAP LANDING, NUTCRACKER FAILURE</t>
  </si>
  <si>
    <t>RTO EMERGENCY DESCENT, V1 CUT, WIN_x000D_
D SHEAR, VO FLAP LANDING</t>
  </si>
  <si>
    <t>GM, LARRY +LISA SUMMERS, LV</t>
  </si>
  <si>
    <t>JE, GM, IZ, NM, SK_x000D_
I certify that the statements made by me on this form are true."</t>
  </si>
  <si>
    <t>JE, KELLY SPAMM</t>
  </si>
  <si>
    <t>JE, GM, AP</t>
  </si>
  <si>
    <t>JE, GM, ET, AP</t>
  </si>
  <si>
    <t>JE, GM, ET, AP, CHERI KRAPE</t>
  </si>
  <si>
    <t xml:space="preserve">JE, GM, AP, JOE PAGANO, 1 FEMALE_x000D_
</t>
  </si>
  <si>
    <t>JE, TIFFANY GRAMZA</t>
  </si>
  <si>
    <t>JE, PETER MARINO, 1 PERSON</t>
  </si>
  <si>
    <t>JE, PETER MARINO, 1 FEMALE</t>
  </si>
  <si>
    <t>JE, GM, ET, 1 FEMALE</t>
  </si>
  <si>
    <t>JE, GM, ET</t>
  </si>
  <si>
    <t>REPOSITION FOR PARIS</t>
  </si>
  <si>
    <t>JE, VOR HOLDING</t>
  </si>
  <si>
    <t xml:space="preserve">JE, GM, ET, KELLY SPAMM, ROXBURGH_x000D_
</t>
  </si>
  <si>
    <t>JE, GM, ET, KELLY SPAMM, RICARDO_x000D_
LEGORETTA GARY ROXBURGH</t>
  </si>
  <si>
    <t>JE, GM, ET, GARY ROXBURGH</t>
  </si>
  <si>
    <t>JE, GM, ET, NORTHERN LIGHTS</t>
  </si>
  <si>
    <t>JE, SHELLEY LEWIS, JESSICA</t>
  </si>
  <si>
    <t>JE, SHELLEY LEWIS, JESSICA BAUER</t>
  </si>
  <si>
    <t>JE, ET</t>
  </si>
  <si>
    <t>GM, ET</t>
  </si>
  <si>
    <t>JE, AP, SHELLEY LEWIS</t>
  </si>
  <si>
    <t>DCA</t>
  </si>
  <si>
    <t>JE, GM, RICARDO LEGORETTA</t>
  </si>
  <si>
    <t>JE, GM, ET, KELLY SPAMM</t>
  </si>
  <si>
    <t>EGYM</t>
  </si>
  <si>
    <t>JE, GM, KELLY SPAMM, TOM PRITZKE_x000D_
R, 1 FEMALE (MARHAM AIR FORCE BASE)</t>
  </si>
  <si>
    <t>EGSH</t>
  </si>
  <si>
    <t>REPOSITION (SANDRINGHAM NORWICH_x000D_
ENGLAND)</t>
  </si>
  <si>
    <t>JE, GM, ET, KELLY SPAMM (BLOWING_x000D_
SNOW ON RUNWAY)</t>
  </si>
  <si>
    <t>JE, GM, ET, VIRGINIA</t>
  </si>
  <si>
    <t>JE, GM, AP, VIRGINIA</t>
  </si>
  <si>
    <t>REPOSITION FOR OPS + TCAS</t>
  </si>
  <si>
    <t>TCAS CERTIFICATION</t>
  </si>
  <si>
    <t>ET, RICH</t>
  </si>
  <si>
    <t>DAL</t>
  </si>
  <si>
    <t>JE, ET, TIFFANY GRAMZA</t>
  </si>
  <si>
    <t>NOT LEGIBLE</t>
  </si>
  <si>
    <t>N500JA</t>
  </si>
  <si>
    <t>PBI-LNA-</t>
  </si>
  <si>
    <t>STRAIGHT IN &amp; 1XO AUTOROTATI_x000D_
ON</t>
  </si>
  <si>
    <t>PMP</t>
  </si>
  <si>
    <t>M,V, + APPROACHES TO THE SURFACE_x000D_
&amp; NOISE SENSITIVE PROC.</t>
  </si>
  <si>
    <t>DAB</t>
  </si>
  <si>
    <t>O... VIA SHORELINE</t>
  </si>
  <si>
    <t>O- VIA I-95</t>
  </si>
  <si>
    <t>RETURN</t>
  </si>
  <si>
    <t>JE, GM, ET, TIFFANY GRAMZA</t>
  </si>
  <si>
    <t>JE, GM, ET, GWENDOLYN BECK, GLEN_x000D_
DIXON, EVA, CELINA, JORDAN &amp; MANNY DUBAN, ADAM</t>
  </si>
  <si>
    <t>JE, MANDY ELLISON, TIFFANY GRAMZA</t>
  </si>
  <si>
    <t>JE, GM, TIFFANY GRAMZA, GWENDOLYN_x000D_
BECK</t>
  </si>
  <si>
    <t>ZENITH</t>
  </si>
  <si>
    <t>N282A</t>
  </si>
  <si>
    <t>STALLS, EMERGENCY, CRITICAL APTITU_x000D_
DE RECOVERY, EMERGENCY LANDING, ILLEGIBLE</t>
  </si>
  <si>
    <t>JE, ET, SHELLEY</t>
  </si>
  <si>
    <t>KATANA</t>
  </si>
  <si>
    <t>N691DA</t>
  </si>
  <si>
    <t>FPR</t>
  </si>
  <si>
    <t>CHECK OUT, STALLS, STEEP TURNS, EMERGEN_x000D_
CY LANDING, PREFLIGHT</t>
  </si>
  <si>
    <t>JE, CLAIRE HAZEL, TIFFANY GRAMZA</t>
  </si>
  <si>
    <t>Bell 206 B-111</t>
  </si>
  <si>
    <t>N16909</t>
  </si>
  <si>
    <t>PMP-SUA-</t>
  </si>
  <si>
    <t>DUAL CROSS COUNTRY AT NIGH_x000D_
T MORE THAN 50 NM</t>
  </si>
  <si>
    <t>PMP-X44-</t>
  </si>
  <si>
    <t>LNA-PMP</t>
  </si>
  <si>
    <t>SOLO NIGHT</t>
  </si>
  <si>
    <t>DA20</t>
  </si>
  <si>
    <t>N125MF</t>
  </si>
  <si>
    <t>HWO</t>
  </si>
  <si>
    <t>Pelican Kaitana check out (GO AROUND) ;_x000D_
1 ENGINE OUT</t>
  </si>
  <si>
    <t>HWD-PBI-</t>
  </si>
  <si>
    <t>JEFFREY EPSTEIN 1.0 TAKEOFF, TAXING_x000D_
SLOW FLIGHT, RECTANGULAR PATTERNS, LANDING</t>
  </si>
  <si>
    <t>JE, GM, ET, LISA</t>
  </si>
  <si>
    <t>OAK</t>
  </si>
  <si>
    <t>JE, SHELLEY</t>
  </si>
  <si>
    <t>STEEP TURNS, STALLS, WAXI-TURBULENC_x000D_
E, ELECTRICAL REJECTION TAKEOFF, HOLDING, 14 MILE TAKEOFF</t>
  </si>
  <si>
    <t>SINGLE ENGINE APPROACHES &amp; GO AROUN_x000D_
D, HYDRAULIC DOUBLE ENGINE FAILURE (ILLEGIBLE)</t>
  </si>
  <si>
    <t>JFK "SWF"</t>
  </si>
  <si>
    <t>ICING EMERGENCY DESCENT, NO_x000D_
W PRE (ILLEGIBLE) APPROACH, SINGLE ENGINE WORK</t>
  </si>
  <si>
    <t>JE, GM, ET, CLAIRE HAZEL, 1 FEMALE_x000D_
, DAVE KILLARY</t>
  </si>
  <si>
    <t>JE, ET, 1 FEMALE, DAVE KILLARY</t>
  </si>
  <si>
    <t>MTPP</t>
  </si>
  <si>
    <t>JE, GM, ET, CLAIRE HAZEL</t>
  </si>
  <si>
    <t>206L3</t>
  </si>
  <si>
    <t>72PH</t>
  </si>
  <si>
    <t>FLL</t>
  </si>
  <si>
    <t>HOUGE AUTO, NORMAL, SHALLOW, STEEP MAY RR_x000D_
TAKOFFS,HYDRAULICS</t>
  </si>
  <si>
    <t>JE, ADAM, TIFFANY, PAULA</t>
  </si>
  <si>
    <t>JE, ADAM, TIFFANY</t>
  </si>
  <si>
    <t>AGC</t>
  </si>
  <si>
    <t>JE, ET, CLAIRE, VICTORIA, MRS. HA_x000D_
ZEL COUSIN</t>
  </si>
  <si>
    <t>JE, ADAM, SHELLEY, TIFFANY, ALBER_x000D_
TO&amp; LINDA PINTO</t>
  </si>
  <si>
    <t>JE, SHANNON HEALY, TIFFANY, SHELL_x000D_
EY</t>
  </si>
  <si>
    <t>JE, SHANNON HEALY</t>
  </si>
  <si>
    <t>JE, CLAIRE, VICTORIA HAZEL, ADAM</t>
  </si>
  <si>
    <t>JE, CLAIRE HAZEL</t>
  </si>
  <si>
    <t>JE, CLAIRE, MARSHALL, 1 MALE</t>
  </si>
  <si>
    <t>JE, ELIZABETH</t>
  </si>
  <si>
    <t>JE, GM, PAULA EPSTEIN, MANDY RAL_x000D_
PH ELLISON, CLAIRE HAZEL</t>
  </si>
  <si>
    <t>JE, GM, PAULA EPSTEIN, ET, CLAIR_x000D_
E HAZEL</t>
  </si>
  <si>
    <t>N2388L</t>
  </si>
  <si>
    <t>AC CHECKOUT SAT (ILLEGIBLE)</t>
  </si>
  <si>
    <t>JE, GM, CLAIRE, ET</t>
  </si>
  <si>
    <t>JE, ET, AP</t>
  </si>
  <si>
    <t>LNA-</t>
  </si>
  <si>
    <t>FXE</t>
  </si>
  <si>
    <t>ED AMATO CPI RENEWAL</t>
  </si>
  <si>
    <t>JE, GM, AP, SHELLY HARRISON</t>
  </si>
  <si>
    <t>JE, SOPHIE BIDDLE</t>
  </si>
  <si>
    <t>JE, GM, AP, AUDREY RAIMBAULT, ET</t>
  </si>
  <si>
    <t>JE, GM, ET, AP, AUDREY RAIMBAULT</t>
  </si>
  <si>
    <t>JE, GM, AUDREY RAIMBAULT</t>
  </si>
  <si>
    <t>JE, GM, AUDREY, MELINDA LUNTZ</t>
  </si>
  <si>
    <t>JE, ET, GWENDOLYN BECK, MR. BROWN_x000D_
, FREYA WISSING</t>
  </si>
  <si>
    <t>JE, SHELLY ANNE LEWIS</t>
  </si>
  <si>
    <t>JE, ET, GARY ROXBURGH</t>
  </si>
  <si>
    <t>JE, AP, ALBERTO PINTO, 1MALE, GR</t>
  </si>
  <si>
    <t>JE, GARY ROXBURGH</t>
  </si>
  <si>
    <t xml:space="preserve">JE, AP, ALBERTO PINTO, 1 MALE, GR_x000D_
</t>
  </si>
  <si>
    <t>JE, MANDY ELLISON, JEAN MICHELLE_x000D_
GATHY</t>
  </si>
  <si>
    <t>JE, GM, ET, JEAN MICHELLE GATHY</t>
  </si>
  <si>
    <t>JE, GM, ET, AP, GLEN, EVA, CELINA_x000D_
, JORDAN, NANNY, RALPH</t>
  </si>
  <si>
    <t>JE, GM, ET, AP, CLAIRE &amp; VICTORIA_x000D_
HAZEL</t>
  </si>
  <si>
    <t>RETURN FOR CMP CARDS</t>
  </si>
  <si>
    <t>JE, GM, ET, AP, EVA, CELINA, JORDA_x000D_
N, MELINDA LUNTZ</t>
  </si>
  <si>
    <t>JE, SOPHIE BIDDLE, 1 FEMALE</t>
  </si>
  <si>
    <t>JE, SOPHIE, JOEL PASHCOW</t>
  </si>
  <si>
    <t>JE, AP, SOPHIE, SHELLY</t>
  </si>
  <si>
    <t>JE, AP, SOPHIE, SHELLEY LEWIS</t>
  </si>
  <si>
    <t>N72PH</t>
  </si>
  <si>
    <t>HOVER AVIDS, FULL AUTOS, STUCK PEDALS, T_x000D_
AIL ROTOR FAILURE</t>
  </si>
  <si>
    <t>EMERGENCY LANDING, 180 FULL AUTOS BOTH D_x000D_
IRECTIONS, ENGINE FAILURE ON TAKEOFF, SLOPES</t>
  </si>
  <si>
    <t>NO HYDRAULICS, STUCK PEDALS, LTE SETTLIN_x000D_
G WITH POWER, CONFINED AREAS</t>
  </si>
  <si>
    <t>JE, GM, ET, AP, FRANCOIS (ILLEGIB_x000D_
LE), CLAIRE HAZEL</t>
  </si>
  <si>
    <t>JE, GM, ET, AP, FRANCOIS (ILLEGIBL_x000D_
E), CLAIRE HAZEL</t>
  </si>
  <si>
    <t>GM, ET, AP, CLAIRE HAZEL</t>
  </si>
  <si>
    <t>NO PASSENGERS, 72 MONTH INSPECTION_x000D_
&amp; 51 PAINT</t>
  </si>
  <si>
    <t>REVIEWED A-G &amp; M</t>
  </si>
  <si>
    <t>PMP-NW-</t>
  </si>
  <si>
    <t>COMMERCIAL PREP N,O, B,C,D-INCLUD UNU_x000D_
SUAL ATT</t>
  </si>
  <si>
    <t>COMMERCIAL PREP G,H,J,S,V &amp; DGE MANEU_x000D_
VERS</t>
  </si>
  <si>
    <t>COMMERCIAL PREP H&amp;I INCLUDING WIND TE_x000D_
CHNIQUES</t>
  </si>
  <si>
    <t>COMMERCIAL PREP C,G,H,I &amp;O</t>
  </si>
  <si>
    <t>CPL PREP COMPLETE REVIEWED I, INCLUD_x000D_
E EXTENDED (ILLEGIBLE)</t>
  </si>
  <si>
    <t>HST</t>
  </si>
  <si>
    <t>QUICK REVIEW G,I,N &amp;R</t>
  </si>
  <si>
    <t>COMMERCIAL PILOT ROTOCRAFT HELICOPTER CH_x000D_
ECK RIDE "PASSED" (ILLEGIBLE</t>
  </si>
  <si>
    <t>PMP-LCL-</t>
  </si>
  <si>
    <t>1FR/L1</t>
  </si>
  <si>
    <t>1FR/ L7&amp;8, INCLUDING 9</t>
  </si>
  <si>
    <t>PMP-FXE-</t>
  </si>
  <si>
    <t>1FR/ L7,8 &amp;10 NOD HOLDING</t>
  </si>
  <si>
    <t>EC120B</t>
  </si>
  <si>
    <t>121TH</t>
  </si>
  <si>
    <t>MARX MCAFEE</t>
  </si>
  <si>
    <t>206L-3</t>
  </si>
  <si>
    <t>1 FR/ L7, 8, &amp; 10 (ILLEGIBLE) LAND_x000D_
ING</t>
  </si>
  <si>
    <t>1 FR/ L6, 9 &amp;10</t>
  </si>
  <si>
    <t>1 FR/ L7 &amp;9</t>
  </si>
  <si>
    <t>I06L-3</t>
  </si>
  <si>
    <t>PMP-LNA-</t>
  </si>
  <si>
    <t>SUA-LNA-PMP</t>
  </si>
  <si>
    <t>1 FR/ L6, 7,9,10,&amp;11 ALL S_x000D_
IGNED BY (ILLEGIBLE) R.HENRY 3060547(ILLEGIBLE AFTER THAT)</t>
  </si>
  <si>
    <t>PREP</t>
  </si>
  <si>
    <t>1 FR/ L1,3,4,5,9 &amp;10</t>
  </si>
  <si>
    <t>PMP-F45</t>
  </si>
  <si>
    <t>1FR/ L2,6,7,9,&amp;10</t>
  </si>
  <si>
    <t>1FR/ L4,6-8,16&amp;17</t>
  </si>
  <si>
    <t>1FR/ L6, 8&amp;12 (1FR AUTOS)</t>
  </si>
  <si>
    <t>1FR REVIEW/ L9&amp;10</t>
  </si>
  <si>
    <t>INSTRUMENT RATING PILOT-ON HELICOPTER C_x000D_
HECKING "PASSED" (ILLEGIBLE</t>
  </si>
  <si>
    <t>EVERGLADES-BP?</t>
  </si>
  <si>
    <t>LEFT SGAT FLYING</t>
  </si>
  <si>
    <t>TEST FLIGHT</t>
  </si>
  <si>
    <t>3 NIGHT TAKEOFF &amp; LANDINGS (ILLEGI_x000D_
BLE), 2 VOR APPROACHES, VOR HOLDING</t>
  </si>
  <si>
    <t>JE, GM, ET, JOEL PASHCOW</t>
  </si>
  <si>
    <t>JE, GM, ET, AP, JEANNIE (?) (ALL_x000D_
REST ILLEGIBLE</t>
  </si>
  <si>
    <t>JE, GM, ET, AP, JEAN LUC BRUNEL,_x000D_
CHRISTINA ESTRADA, LETICIA &amp; MICHELLE BIRKHOLDER (SP?)</t>
  </si>
  <si>
    <t>JE, GM, ET, AP, PRINCE ANDREW, BO_x000D_
DYGUARD, ALEXIA, 1 MALE</t>
  </si>
  <si>
    <t xml:space="preserve">JE, AP, PAULA EPSTEIN, ALEXANDRIA_x000D_
</t>
  </si>
  <si>
    <t>JE, GM, ET, AP, 1 FEMALE</t>
  </si>
  <si>
    <t>JE, GM, 1 FEMALE</t>
  </si>
  <si>
    <t>SFO</t>
  </si>
  <si>
    <t>PHX</t>
  </si>
  <si>
    <t>JE, GM, ET, AP, PETER MARINO, 2_x000D_
FEMALES</t>
  </si>
  <si>
    <t>ELIZABETH JOHNSON, FREDERIC &amp; AL_x000D_
EXANDRIA FEKKAI, AUDREY BLAISE, PETER MARINO</t>
  </si>
  <si>
    <t>G-1159</t>
  </si>
  <si>
    <t>JE, GM, ET, AP, SOPHIE BIDDLE</t>
  </si>
  <si>
    <t>JE, ET, AP, GM, SOPHIE BIDDLE, MELI_x000D_
NDA LUNTZ</t>
  </si>
  <si>
    <t>LIEO</t>
  </si>
  <si>
    <t>GMMX</t>
  </si>
  <si>
    <t>GMFF</t>
  </si>
  <si>
    <t>LEBB</t>
  </si>
  <si>
    <t>EGAA</t>
  </si>
  <si>
    <t>JE, SHELLEY LEWIS, GARY ROXBURGH</t>
  </si>
  <si>
    <t>JE, GM, ET, AP, SOPHIE, JASMINE, 1_x000D_
MALE, GARY ROXBURGH</t>
  </si>
  <si>
    <t>STEEP TURNS, STALLS, SLOW FLIGHT, RE_x000D_
JECTED TAKEOFF</t>
  </si>
  <si>
    <t>JFK-TEB-</t>
  </si>
  <si>
    <t>SINGLE ENGINE APPROACHES, ELECT_x000D_
RICAL FAILURES, HYDRAULIC FAILURES</t>
  </si>
  <si>
    <t>JFK-SWF-</t>
  </si>
  <si>
    <t>ICING EMERGENCY DESCENT NOB APP_x000D_
ROPACHES, ENGINE MALFUNCTIONS</t>
  </si>
  <si>
    <t>JE, GM, ET, KELLY SPAMM, GARY ROX_x000D_
BURGH</t>
  </si>
  <si>
    <t>JE, GM, ET, KELLY SPAMM, RICARDO_x000D_
LEGORETTA, GARY ROXBURGH</t>
  </si>
  <si>
    <t>JE, GM, ET NORTHERN LIGHTS</t>
  </si>
  <si>
    <t>JE, SHELLY LEWIS, JESSICA</t>
  </si>
  <si>
    <t>JE, GM, KELLY SPAMM, TOM PRITZKE_x000D_
R, 1 FEMALE, (MARHAM AIRFORCE BASE</t>
  </si>
  <si>
    <t>REPOSITION SANDRINGHAM (NORWICH_x000D_
ENGLAND)</t>
  </si>
  <si>
    <t>REPOSITION FOR OPS 2+ TCAS</t>
  </si>
  <si>
    <t>JE, GM, ET, VIRGINIA ROBERTS</t>
  </si>
  <si>
    <t>C172</t>
  </si>
  <si>
    <t>N1446V</t>
  </si>
  <si>
    <t>C172 VOUT PETE SORENSON</t>
  </si>
  <si>
    <t>B727 CLOSING N505LS</t>
  </si>
  <si>
    <t>MCO</t>
  </si>
  <si>
    <t>JONATHAN MAND - INSTRUMENT COMPETENCY CH_x000D_
ECK - SATISFACTORY</t>
  </si>
  <si>
    <t>JONATHAN MAND - FAR GI.31 (G) SATISFACT_x000D_
ORY QUALIFICATION FL270</t>
  </si>
  <si>
    <t>MEM</t>
  </si>
  <si>
    <t>STALLS, SPEED TURNS, ENGINE STAR_x000D_
T, TURNS, CLIMBS, DESCENTS, [ILLEGIBLE]</t>
  </si>
  <si>
    <t>Points of Departu_x000D_
re &amp; Arrival</t>
  </si>
  <si>
    <t>Remarks, Procedures, Maneuvers, Endor_x000D_
sements</t>
  </si>
  <si>
    <t>RUNAWAY STABILIZER, MANUAL LANDING_x000D_
GEAR EXTENSION, FUEL DUMPING, RTO BRAKE COATING, BATTERY SPURS</t>
  </si>
  <si>
    <t>STEEP TURNS, STALLS, SINGLE ENGI_x000D_
NE GO AROUND, 1&amp;2 ENGINE APPROACHES, RTO START MALFUNCTION</t>
  </si>
  <si>
    <t>B727 CHECK RIDE</t>
  </si>
  <si>
    <t>JONATHAN MANO- HIGH DENSITY AIRPORT OP_x000D_
ERATIONS</t>
  </si>
  <si>
    <t>PNS</t>
  </si>
  <si>
    <t>JONATHAN MANO- SID, ICING OPERATIONS,_x000D_
FUEL MANAGEMENT, PERFORMANCE CHARTS</t>
  </si>
  <si>
    <t>JONATHAN MANO- LOST COMMUNICATIONS PRO_x000D_
CEDURES, WEIGHT&amp;BALANCE</t>
  </si>
  <si>
    <t>KRISTY RODGERS- CLIMBS, DESCENTS STRAIG_x000D_
HT&amp; LEVEL FLIGHT</t>
  </si>
  <si>
    <t>LAL</t>
  </si>
  <si>
    <t>KRISTY RODGERS- TURNS, STRAIGHT&amp;LEVEL</t>
  </si>
  <si>
    <t>KRISTY RODGERS- DESCENTS S&amp;L</t>
  </si>
  <si>
    <t>CYJT</t>
  </si>
  <si>
    <t>JE, GM, ET, VIRGINIA ROBERTS, GAR_x000D_
Y ROXBURGH</t>
  </si>
  <si>
    <t>JE, GM, ET, VR, GARY ROXBURGH</t>
  </si>
  <si>
    <t>JE, GM, ET, VR, ALBERTO&amp;LINDA PI_x000D_
NTO, 1 FEMALE, RICARDO LEGORGITA, (RGR?)</t>
  </si>
  <si>
    <t>JE, GM, ET, VR, ALBERTO&amp;LINDA PI_x000D_
NTO, 1 FEMALE</t>
  </si>
  <si>
    <t>JE, GM, ET, VR, RGR</t>
  </si>
  <si>
    <t>LARRY MORRISON- TAXIING, STL, CLIMBS,_x000D_
DESCENTS, TURNS</t>
  </si>
  <si>
    <t>LARRY MORRISON- CLIMBING&amp; DESCENDING T_x000D_
URNS S&amp;L</t>
  </si>
  <si>
    <t>ISP</t>
  </si>
  <si>
    <t>JE, GM,AP, ALEXIA WALLAGRE, BANU_x000D_
KOLUK KOYLU</t>
  </si>
  <si>
    <t>JE, GM, AP, ALEXIA WALLERT, BANU_x000D_
KUCUKKOYLV, RGR</t>
  </si>
  <si>
    <t>JE, GM, AP, AW, BK, RGR</t>
  </si>
  <si>
    <t>JE, GM, AP, AW, BK, CHERI LYNCH,_x000D_
RGR</t>
  </si>
  <si>
    <t>JE, GM, AP, AW, BK, CL, ED TUTTL_x000D_
E, RGR</t>
  </si>
  <si>
    <t>JE, GM, AP, AW, BK, CL, E JUTHLE_x000D_
[?], RGR</t>
  </si>
  <si>
    <t>JE, GM, ES, JOE PAGANO, EVA, CELI_x000D_
NA, JORDIN DUBIN, MYA DUBIN, 2 NANNY, RGR + AW</t>
  </si>
  <si>
    <t>OPF</t>
  </si>
  <si>
    <t>KRISTY RODGERS - S+L, TURNS</t>
  </si>
  <si>
    <t>JONATHAN MAND - ILS-PRI</t>
  </si>
  <si>
    <t>JONATHAN MAND - IFR CROSS COUNTRY STAR_x000D_
, CROSSING RESTRICTIONS</t>
  </si>
  <si>
    <t>JONATHAN MAND - IFR CROSS COUNTRY, ATC_x000D_
MISCOMMUNICATIONS</t>
  </si>
  <si>
    <t>JE, GM, ET, VR, 2 FEMALES, BANU KU_x000D_
CUKKOYLV, RGR</t>
  </si>
  <si>
    <t>JE, GM, AP, UR, BK, MARVIN MINSKY_x000D_
, HENRY JARECKI</t>
  </si>
  <si>
    <t>JE, GM, AP, UR, NADIA BJORLIN, HE_x000D_
NRY JARECKI, MARVIN MINSKY</t>
  </si>
  <si>
    <t>GAI</t>
  </si>
  <si>
    <t>JE, HEATHER MANN, LYDIA</t>
  </si>
  <si>
    <t>JE, RHONDA</t>
  </si>
  <si>
    <t>CHO</t>
  </si>
  <si>
    <t>JE, GM, ET, INCA DOERRIG</t>
  </si>
  <si>
    <t>C421B</t>
  </si>
  <si>
    <t>MCN</t>
  </si>
  <si>
    <t>JONATHAN MANO- CROSS COUNTRY IFR, LARRY_x000D_
MORRISON, PATSY, KRISTY</t>
  </si>
  <si>
    <t>27K</t>
  </si>
  <si>
    <t>JONATHAN MANO- IFR CROSS COUNTRY LARRY_x000D_
MORRISON, PATSY, KRISTY</t>
  </si>
  <si>
    <t>OSU</t>
  </si>
  <si>
    <t>JONATHAN MANO-IFR XC, LARRY MORRISON</t>
  </si>
  <si>
    <t>JVY</t>
  </si>
  <si>
    <t>JONATHAN MANO- GPS OPERATIONS</t>
  </si>
  <si>
    <t>NO PASSENGERS</t>
  </si>
  <si>
    <t>IMS</t>
  </si>
  <si>
    <t>GNV</t>
  </si>
  <si>
    <t>RYAN COOMER- CLIMBS, TURNS, DESCENTS, T_x000D_
O +L (?) PATSY, KRISTY, ALYSSA</t>
  </si>
  <si>
    <t>RYAN COOMER- RADIO COMMUNICATIONS CATLI_x000D_
VE (?)</t>
  </si>
  <si>
    <t>JE, GM, ET, BK, VR, 1 FEMALE</t>
  </si>
  <si>
    <t>PATSY, KRISTY, ALYSSA KRISTY-FULL SYSTE_x000D_
M, MP, PROPS, MIXTURE</t>
  </si>
  <si>
    <t>PATSY, KRISTY, ALYSSA</t>
  </si>
  <si>
    <t>JE, GM, ET, AP, FEMALE</t>
  </si>
  <si>
    <t>PATSY, KRISTY, ALYSSA COMM (ILLEGIBLE) T_x000D_
EMPERATURE LAPSE=RATE; TAXI</t>
  </si>
  <si>
    <t>PATSY, KRISTY GPS OPERATIONS PERFORMANC_x000D_
E CRUISE STAR</t>
  </si>
  <si>
    <t>PATSY, KRISTY</t>
  </si>
  <si>
    <t>JE, GM, ET, AP, JOEL PASHCOW, 1 M_x000D_
ALE. 2 FEMALES</t>
  </si>
  <si>
    <t>B727-31</t>
  </si>
  <si>
    <t>N505LS</t>
  </si>
  <si>
    <t>REPOSITION GEORGE WALLERICH</t>
  </si>
  <si>
    <t>JE, GM, ET, AP, BANU KOCUK KOYLU</t>
  </si>
  <si>
    <t>JE, VIRGINIA ROBERTS, BANU KOCUK_x000D_
KOYLU</t>
  </si>
  <si>
    <t>JE, VR, BK</t>
  </si>
  <si>
    <t xml:space="preserve">JE, GM, NAOMI CANMPBELL, REBECCA_x000D_
WHITE, ANOUK(SP?) LAVALLEE ANNA MOLOVA,DAVID BOLIVARAS (SP?) </t>
  </si>
  <si>
    <t xml:space="preserve">REPOSITION (APU BLEED AIR DUCT?)_x000D_
</t>
  </si>
  <si>
    <t>JE, CAROL</t>
  </si>
  <si>
    <t>JE, GM, SHERIDAN, CAROLYN, 1 FEMA_x000D_
LE</t>
  </si>
  <si>
    <t>LFPO</t>
  </si>
  <si>
    <t>JEFFREY, GM, CRISTALLE WASCHE, E_x000D_
KATERINA GRINEVA</t>
  </si>
  <si>
    <t>LIML</t>
  </si>
  <si>
    <t>JE, GM, ET, ED TUTTLE</t>
  </si>
  <si>
    <t>JE, AP, VR, 1 FEMALE</t>
  </si>
  <si>
    <t>JE, GM, ET, AP, VR, SHERIDAN GIBSO_x000D_
N BUTTE, 1 FEMALE, GARY ROXBURGH</t>
  </si>
  <si>
    <t>CPS</t>
  </si>
  <si>
    <t>REPOSITION PITOT STATIC LEAK GARY_x000D_
ROXBURGH</t>
  </si>
  <si>
    <t>JE, ET, GM, VR</t>
  </si>
  <si>
    <t>JE, VIRGINIA ROBERTS</t>
  </si>
  <si>
    <t>JE, GM , ET, 1 FEMALE</t>
  </si>
  <si>
    <t>MIKE DONOVAN IN NIGHT SEAT</t>
  </si>
  <si>
    <t>B-727-100</t>
  </si>
  <si>
    <t>PANAM SIMULATOR</t>
  </si>
  <si>
    <t>MDA</t>
  </si>
  <si>
    <t>NIGHT CURRENCY</t>
  </si>
  <si>
    <t>JE, GM, AP, ET, TAYLOR</t>
  </si>
  <si>
    <t xml:space="preserve">MIKE DONOVAN </t>
  </si>
  <si>
    <t>JE, GM, ET, AP, 2 FEMALES</t>
  </si>
  <si>
    <t>JAN</t>
  </si>
  <si>
    <t>JONATHAN MANO-INSTRUMENT COMPETENCY CH_x000D_
ECK SATISFACTORY</t>
  </si>
  <si>
    <t>AMA</t>
  </si>
  <si>
    <t>JONATHAN MANO-LDA WITH GS X5 KNOT XWIN_x000D_
D LANDING</t>
  </si>
  <si>
    <t>OEO</t>
  </si>
  <si>
    <t>JONATHAN MANO</t>
  </si>
  <si>
    <t>JONATHAN MANO- HIGH DENSITY ALTITUDE O_x000D_
PERATIONS</t>
  </si>
  <si>
    <t>JONATHAN MANO-SHORT FIELD AIRPORT OP_x000D_
ERATIONS</t>
  </si>
  <si>
    <t>JE, GM, ET, AP, FLEUR, JONATHAN MAN_x000D_
O</t>
  </si>
  <si>
    <t>JE, GM, ET, AP, FLEUR PERRYLANG, GI_x000D_
L, GURLY, ROBERT</t>
  </si>
  <si>
    <t>JE, GM, BANU KOKKKOYLU (SP?)</t>
  </si>
  <si>
    <t>JE, GM, BK</t>
  </si>
  <si>
    <t>JE, GM, ET, AP, BK</t>
  </si>
  <si>
    <t>3 ILS APPROPACHES LARRY VISOSKI SAFET_x000D_
Y PILOT</t>
  </si>
  <si>
    <t>JE, GM, ET, AP, BK, SARAH KELLEN,_x000D_
ALEXANDRIA DIXON</t>
  </si>
  <si>
    <t>JE, GM, ET, BK, 1 FEMALE</t>
  </si>
  <si>
    <t xml:space="preserve">JE, GM, ET, BK </t>
  </si>
  <si>
    <t>JE, GM, ET, KAREN CASEY, LISA</t>
  </si>
  <si>
    <t>CYXQ</t>
  </si>
  <si>
    <t>JE, ET, ED TUTTLE</t>
  </si>
  <si>
    <t>JE, ET, PAULA EPSTEIN</t>
  </si>
  <si>
    <t>JE, GM, SARAH KELLEN</t>
  </si>
  <si>
    <t>JE, GM, SK, 2 FEMALES</t>
  </si>
  <si>
    <t>JE, GLEN, EVA, CELINA, JORDAN, DUB_x000D_
IN, MANNY, 2 FEMALES</t>
  </si>
  <si>
    <t>BCT</t>
  </si>
  <si>
    <t>JE, MANDY ELLISON, GWENDOLYN BECK,_x000D_
WARREN SPECTOR, JIMMY &amp; MRS.CAYNE (SP?)</t>
  </si>
  <si>
    <t>JE, MANDY ELLISON, GWENDOLYN BECK,_x000D_
EMMY TAYLOR</t>
  </si>
  <si>
    <t>JE, GM, ET, GLEN, DUBIN, JIMMY &amp;MRS_x000D_
. CAYNE WARREN WHIPPET, MARGARET WHIPPET</t>
  </si>
  <si>
    <t>JE, GM, ET, DOUG SCHOETTLE</t>
  </si>
  <si>
    <t>JE, ET, 1 FEMALE</t>
  </si>
  <si>
    <t>JE, GM, ET, GWENDOLYN BECK, SHERR_x000D_
IE</t>
  </si>
  <si>
    <t>JE, GM, ET, GWENDOLYN BECK, SHER_x000D_
RIE CRAPE</t>
  </si>
  <si>
    <t>JE, GM, ET, ML, SC</t>
  </si>
  <si>
    <t>APF</t>
  </si>
  <si>
    <t>JE, ELLEN SPENCER</t>
  </si>
  <si>
    <t>JE, GM, ET, SOPHIE BIDDLE, EVA, GLE_x000D_
N, JORDAN, CELINA, DUBIN</t>
  </si>
  <si>
    <t>JE, GM, ET, CLAIRE HAZEL, JOEL PASH_x000D_
COW,1 FEMALE, ALAN DERSHOWITZ, MANDY, &amp; (DUBIOUS +1)..???</t>
  </si>
  <si>
    <t>JE, GM, JOEL PASHCOW, LAUREN PASHC_x000D_
OW, ET, JIM &amp;MRS. CAYNE, WAREN SPECTOR</t>
  </si>
  <si>
    <t>N75RR</t>
  </si>
  <si>
    <t>LNA-F45</t>
  </si>
  <si>
    <t>CHECKOUT IN CESSNA 172</t>
  </si>
  <si>
    <t>LNA- X/O</t>
  </si>
  <si>
    <t>PBI-LNA</t>
  </si>
  <si>
    <t>CHRIS WAGNER, HOOD S&amp;L, CONSTANT_x000D_
AIRSPEED CLIMBS, TURNS, TO A HEADING, (ILLEGIBLE) ALTITUDE</t>
  </si>
  <si>
    <t>JE, BOB, KIT, 3 FEMALES, 1 MALE</t>
  </si>
  <si>
    <t>JE, ET, GWENDOLYN BECK</t>
  </si>
  <si>
    <t>JE, GWENDOLYN BECK</t>
  </si>
  <si>
    <t>JE, GM, ET, GB, GARY KERNEY</t>
  </si>
  <si>
    <t>C421</t>
  </si>
  <si>
    <t>N90BBM (?)</t>
  </si>
  <si>
    <t>AVO - CHRIS WAGNER</t>
  </si>
  <si>
    <t>RADIO COMMUNICATIONS,_x000D_
FSS, PILOTAGE FLIGHT PLANS, VOR NAVIGATION, RADAR</t>
  </si>
  <si>
    <t>N90BBM</t>
  </si>
  <si>
    <t>AVO</t>
  </si>
  <si>
    <t>LEE</t>
  </si>
  <si>
    <t>CHRIS WAGNER- CLASS B (ILLEGIBLE)VOR REPE_x000D_
ALS, ADF BEDRINE</t>
  </si>
  <si>
    <t>RADAR SERVICES, ARJCC, CLASS B CLEARANCES_x000D_
, CHRIS WAGNER-XL OVER 100 NM</t>
  </si>
  <si>
    <t xml:space="preserve">AVO </t>
  </si>
  <si>
    <t>CHRIS WAGNER- HOOD TIME, PILOTAGE, RADIO</t>
  </si>
  <si>
    <t>CHRIS WAGNER- VOR NAVIGATION, CONTROLLED_x000D_
AIRPORT OPERATIONS</t>
  </si>
  <si>
    <t>EYW</t>
  </si>
  <si>
    <t>CHRIS WAGNER- RADIO PROCEDURES, PILOTAGE_x000D_
, TODD LUCKEY +1</t>
  </si>
  <si>
    <t>CHRIS WAGNER- VOR NIGHT OPS .5 ACTUAL</t>
  </si>
  <si>
    <t>J908JE</t>
  </si>
  <si>
    <t>TEST FLIGHT AFTER OPS 1</t>
  </si>
  <si>
    <t>JE, GM, EVA ANDERSON, CELINA, JORD_x000D_
ON, DUBIN, MANDY, 1 MALE</t>
  </si>
  <si>
    <t>JE, GM, DOUG SHOETTLE, ET</t>
  </si>
  <si>
    <t>N51898</t>
  </si>
  <si>
    <t>CHECK OUT IN CESSNA M</t>
  </si>
  <si>
    <t>LNA-PBI</t>
  </si>
  <si>
    <t>CHRIS WAGNER- 3 EMERGENCY LANDINGS,_x000D_
NIGHT REQUIREMENTS</t>
  </si>
  <si>
    <t>RECURRING TRAINING AT SOM COM (?)</t>
  </si>
  <si>
    <t>EMERGENCY PROCEDURES</t>
  </si>
  <si>
    <t>INSTRUMENT COMPETENCY CHECK</t>
  </si>
  <si>
    <t>JE, HEATHER MITCHELL, BABY MITCHELL_x000D_
, 1 FEMALE, MELINDA LUNTZ</t>
  </si>
  <si>
    <t>W47</t>
  </si>
  <si>
    <t>JE, 2 FEMALES (ROXEBY FARMS)</t>
  </si>
  <si>
    <t>RIC</t>
  </si>
  <si>
    <t xml:space="preserve">JE, PAUL MELLON, 2 FEMALES, CAROLYN_x000D_
</t>
  </si>
  <si>
    <t>JE, PAUL MELLON, 2 FEMALES</t>
  </si>
  <si>
    <t xml:space="preserve">JE, 2 FEMALES </t>
  </si>
  <si>
    <t>JE, OLIVER SACHS</t>
  </si>
  <si>
    <t>JE, OLIVER SACHS, ROBIN</t>
  </si>
  <si>
    <t xml:space="preserve">JE, GM, GLEN, EVA, CELINA, JORDON,_x000D_
DUBIN,JEFF SCHANTZ, WIFE , 2 KIDS </t>
  </si>
  <si>
    <t>LNA-FXE</t>
  </si>
  <si>
    <t>CHRIS WAGNER- RADIO, VOR, CONTROL_x000D_
LED AIRPORT, EMERGENCY PROCEDURES</t>
  </si>
  <si>
    <t>JE, (MET PRINCESS SARAH FERGUSON_x000D_
&amp;KIDS ON THE GROUND)</t>
  </si>
  <si>
    <t>CERTIFICATION FOR EPS APPROACHES</t>
  </si>
  <si>
    <t>X21</t>
  </si>
  <si>
    <t>CHRIS WAGNER PATSY, CHRISTY, LAURIE, CON_x000D_
TROLLER AIRPORT OPERATIONS</t>
  </si>
  <si>
    <t>TIX</t>
  </si>
  <si>
    <t>CRG</t>
  </si>
  <si>
    <t>KRISTY RODGERS, PATSY STL, CLIMBS, DESCE_x000D_
NTS, TURNS</t>
  </si>
  <si>
    <t>PATSY RODGERS, KRISTY, STL, CLIMBS, DESC_x000D_
ENTS, TURNS</t>
  </si>
  <si>
    <t>CHRIS WAGNER, LAURIE, KRISTY, PATSY, VOR_x000D_
, (ILLEGIBLE), RADIALS, RADIO COMMS</t>
  </si>
  <si>
    <t>JE, CLAIRE HAZEL, 1 FEMALE</t>
  </si>
  <si>
    <t>LUK</t>
  </si>
  <si>
    <t>JE, GINGER, MANDY LANG</t>
  </si>
  <si>
    <t>JE, GM, COCOA BROWN, ET, LINDA</t>
  </si>
  <si>
    <t>CHRIS WAGNER- NO FLAP APPROACHES, EME_x000D_
RGENCY PROCEDURES CLASSIC</t>
  </si>
  <si>
    <t>SHORT SOFT REJECTED TAKE OFF, EMERGENCY L_x000D_
ANDINGS-CHRIS WAGNER</t>
  </si>
  <si>
    <t>TRAFFIC PATTERN, EMERGENCY LANDINGS,_x000D_
CLASSIC OPERATIONS</t>
  </si>
  <si>
    <t>JE, GM, ET, GLEN DUBIN, JORDON, CEL_x000D_
ONA AND NANNY</t>
  </si>
  <si>
    <t>SHORT SOFT FIELD (ILLEGIBLE) EMERGENCY_x000D_
LANDINGS, TAS, CLASSIC OPERATIONS</t>
  </si>
  <si>
    <t>JE, GM, ET, NADIA, GLEN, EVA, CELON_x000D_
A, JORDAN, NANNY, GWENDOLYN BECK,</t>
  </si>
  <si>
    <t>JE, ROBIN</t>
  </si>
  <si>
    <t>JE, ROBIN, STEVEN</t>
  </si>
  <si>
    <t>JE,ET</t>
  </si>
  <si>
    <t>JE, ET, SHERREE, CLAIRE HAZEL</t>
  </si>
  <si>
    <t>JE, GM, ET, CLAIRE HAZEL, CHORI K_x000D_
ROVE (?)</t>
  </si>
  <si>
    <t>JE, MANDY ELLISON</t>
  </si>
  <si>
    <t>GM, ET, SHANNON HEALY, ALBERTO PIN_x000D_
TO, 1 MALE</t>
  </si>
  <si>
    <t>GM, ET, JE, SHANNON, ALBERTO, 1 MA_x000D_
LE</t>
  </si>
  <si>
    <t>LAX</t>
  </si>
  <si>
    <t>JE, GM, ET, CLAIRE HAZEL, CHORI KR_x000D_
OVE (?)</t>
  </si>
  <si>
    <t>GM, ET, ALBERTO, 1 MALE</t>
  </si>
  <si>
    <t>JE, MANDY ELLISON, 1 FEMALE</t>
  </si>
  <si>
    <t>JE, GWENDOLYN BECK, 1 FEMALE</t>
  </si>
  <si>
    <t>JE, GM, ET, CLAIRE HAZEL, MELANIE_x000D_
STARVES</t>
  </si>
  <si>
    <t>JE, GM, LYNN FONTANILLA, CRAIG ADA_x000D_
MS</t>
  </si>
  <si>
    <t>JE, RALPH ELLISON, LYNN FONTANILLA_x000D_
, GARY ROXBURGH</t>
  </si>
  <si>
    <t>JE, HENRY ROSOVSKY, GARY ROXBURGH</t>
  </si>
  <si>
    <t>JE, GM, MELINDA LUNTZ, GARY ROXBUR_x000D_
GH</t>
  </si>
  <si>
    <t>OXC</t>
  </si>
  <si>
    <t>JE, SOPHIE BIDDLE, 2 FEMALES</t>
  </si>
  <si>
    <t>C150</t>
  </si>
  <si>
    <t>C150 CHECKOUT DAN JOHNSON-CFI</t>
  </si>
  <si>
    <t>N778ME</t>
  </si>
  <si>
    <t xml:space="preserve">JONATHAN MANO- PREFLIGHT CHECKLIST, ENG_x000D_
INE START, MIXTURE CONTROL S&amp;L TURNS </t>
  </si>
  <si>
    <t>ARROW TRAFFIC PATTERNS, CLIMBS, TURNS,_x000D_
MCA, FORWARD,&amp;SIDE SLIP (ILLEGIBLE)</t>
  </si>
  <si>
    <t>EMERGENCY LANDINGS, NORMAL TAKEOFFS</t>
  </si>
  <si>
    <t>3,4</t>
  </si>
  <si>
    <t>JONATHAN MANO VY, VX, STEEP TURNS,_x000D_
(ILLEGIBLE), FORWARD SLIP T&amp;L, BASIC RADIO PROCEDURES</t>
  </si>
  <si>
    <t>JONATHAN MANO CLIMBING TURNS, DEPARTURE_x000D_
AND ENTRY OF TRAFFIC PATTERN, ALL STALLS (ILLEGIBLE)</t>
  </si>
  <si>
    <t>GO AROUND TRIM, BASIC RADIO PROCEDURES,_x000D_
TREMA?, S-TURNS, TAP, MCA, ENGINE PROCEDURES,</t>
  </si>
  <si>
    <t>N45563</t>
  </si>
  <si>
    <t>BQM</t>
  </si>
  <si>
    <t>VOR TRACKING, STALLS, POWER ON, OFF, BA_x000D_
NK, MCA, CONTROL TOWER OPERATIONS</t>
  </si>
  <si>
    <t>ATIS?, GROUND CONTROL, NORMAL TAKEOFF, L_x000D_
ANDINGS, RADIO PROCEDURES</t>
  </si>
  <si>
    <t>FLIGHT AT VARIOUS AIRSPEEDS FROM CRUISE_x000D_
TO SLOW FLIGHT, FULL STALLS FROM VARIOUS ALTITUDES AND POWER (ILLEGIBLE)</t>
  </si>
  <si>
    <t>CROSSWIND TAKEOFF &amp;LANDING, DESCENTS (IL_x000D_
LEGIBLE) HIGH&amp;LOW PRAG CONFIGURATION, RTO</t>
  </si>
  <si>
    <t>JVY (LEX)</t>
  </si>
  <si>
    <t>CHECKPOINTS, FAA FLIGHT PLAN ACT_x000D_
IVATION, PILOTAGE, DEAD RECKONING, ALTERNATE (ILLEGIBLE)</t>
  </si>
  <si>
    <t>VX, VORT TRACKING, VOR PASSAGE, VOR RE_x000D_
VEALS, LEVEL OFF IN DESCENTS, CROSSWIND LANDING</t>
  </si>
  <si>
    <t>IRW</t>
  </si>
  <si>
    <t>RTO STEEP TURNS, ALL STALLS, REVERS_x000D_
OR DEPLOY NO ENGINES LANDING, ILS SINGLE (ILLEGIBLE)</t>
  </si>
  <si>
    <t>HUB</t>
  </si>
  <si>
    <t>HOU</t>
  </si>
  <si>
    <t>JET UPSET/ (WAKE NRB SILENCE) DOUBL_x000D_
E (ILLEGIBLE ) FAILURE, SINGLE ENGINE GO AROUND, HOLDING</t>
  </si>
  <si>
    <t>CYS</t>
  </si>
  <si>
    <t>COS</t>
  </si>
  <si>
    <t>WINDSTAR HOST-HIGH ALTITUDE OPERATI_x000D_
ONS, CIRCULAR APPROACH, VOR, EMERGENCY DESCENTS, HYDRAULIC PROBLEMS NO FLAP APPR_x000D_
OACH (OM ARE?)</t>
  </si>
  <si>
    <t>JE, GM, ADAM, EMMY, RON</t>
  </si>
  <si>
    <t>HTO</t>
  </si>
  <si>
    <t>JE, MELANIE STARVES</t>
  </si>
  <si>
    <t>TVC</t>
  </si>
  <si>
    <t>JE, GM, ET, MELINDA LUNEZ</t>
  </si>
  <si>
    <t>JE, GM, ET, PAULA EPSTEIN</t>
  </si>
  <si>
    <t>JE, GM, ET, ADAM PERRYLANG</t>
  </si>
  <si>
    <t>SCHIBE SF34</t>
  </si>
  <si>
    <t>N4424E</t>
  </si>
  <si>
    <t>T.O &amp; TOW ASSISTED STRAIGHT GLIDE_x000D_
S, TURNS, THERMALS, XCOUNTRY CRUISING</t>
  </si>
  <si>
    <t>JE, JOE PAGANO, GWENDOLYN BECK</t>
  </si>
  <si>
    <t>JE, GM, ET, MANDY ELLISON</t>
  </si>
  <si>
    <t>JE, GM, ET, , ALBERTO &amp; LINDA PIN_x000D_
TO</t>
  </si>
  <si>
    <t>GROB 103 #A</t>
  </si>
  <si>
    <t>N307BG</t>
  </si>
  <si>
    <t>0 E 0</t>
  </si>
  <si>
    <t>TOW LAND THERMALLING</t>
  </si>
  <si>
    <t>UNASSISTED T.O.L THERMALLING S_x000D_
TALL</t>
  </si>
  <si>
    <t>UNASSISTED TOW LANDING IN LIGH_x000D_
T WIND</t>
  </si>
  <si>
    <t>UNASSISTED TOW LANDING, THERMA_x000D_
LLING STALLS (ILLEGIBLE TEXT)</t>
  </si>
  <si>
    <t>PATTERN TOW</t>
  </si>
  <si>
    <t>JE, ET, LARRY SUMMERS, GWENDOLYN BE_x000D_
CK, (NEXT COMPLETELY ILLEGIBLE)</t>
  </si>
  <si>
    <t>JE, LYNN FORRESTER</t>
  </si>
  <si>
    <t>REPOSITION FOR CURFEW</t>
  </si>
  <si>
    <t>JE, ET, LUBA, DARA</t>
  </si>
  <si>
    <t>JE, RHONDA SHERER</t>
  </si>
  <si>
    <t>JE, RHONDA SHERER &amp;HUSBAND</t>
  </si>
  <si>
    <t>JE, ET, ADAM PERRYLANG</t>
  </si>
  <si>
    <t>JE, ALAN DERSHOWITZ</t>
  </si>
  <si>
    <t>JE, GM, ET, GWENDOLYN BEAC</t>
  </si>
  <si>
    <t>JE, ET, CLAIRE HAZEL, FRANCOIS</t>
  </si>
  <si>
    <t>JE, GM, CLAIRE HAZEL, FRANCOIS</t>
  </si>
  <si>
    <t>JE, GM, ET, FRANCOIS</t>
  </si>
  <si>
    <t>PBI-NORTHCO</t>
  </si>
  <si>
    <t>JE, GM, ES, AP, CHARLES, MONICA. 2_x000D_
FEMALES, INCA</t>
  </si>
  <si>
    <t>500JA</t>
  </si>
  <si>
    <t>PPL PREP COMPLETED A-D, G, H, J,M,O,W,&amp;_x000D_
V</t>
  </si>
  <si>
    <t>SOLO LOCAL</t>
  </si>
  <si>
    <t>JE, ET, ALAN DERSHOWITZ, 1 MALE</t>
  </si>
  <si>
    <t>JE, ET, 1 MALE</t>
  </si>
  <si>
    <t>JE, ET_x000D_
20-Apr"</t>
  </si>
  <si>
    <t>JE, TIFFANY GRAMZA, DANIEL HELLER_x000D_
(SP?), ALEXIA WALLAGRE</t>
  </si>
  <si>
    <t>JE, SOPHIE BIDDLE, TIFFANY GRAMZA,_x000D_
SHELLEY LEWIS</t>
  </si>
  <si>
    <t>JE, GM, (ILLEGIBLE)</t>
  </si>
  <si>
    <t>PMP-LNA</t>
  </si>
  <si>
    <t>PPL PREP A-J, M, N, R&amp;V</t>
  </si>
  <si>
    <t>Private Pilot Restore craft (sp?) Helico_x000D_
pter check ride "PASSED" (ILLEGIBLE) 1750 Elipe 10-31-99</t>
  </si>
  <si>
    <t>Return/Started CDL Training</t>
  </si>
  <si>
    <t>H + I (Right) included a speed + S t_x000D_
urns</t>
  </si>
  <si>
    <t>H + I (Left)</t>
  </si>
  <si>
    <t>JE, GM, CLAIRE HAZEL, TIFFANY GRAM_x000D_
ZA, INCA DOGRRIG</t>
  </si>
  <si>
    <t>TED</t>
  </si>
  <si>
    <t>GM, CLAIRE HAZEL, TIFFANY GRAMZA,_x000D_
INCA DOGGRIG</t>
  </si>
  <si>
    <t>H +I (left +right 500-700)</t>
  </si>
  <si>
    <t>C172R</t>
  </si>
  <si>
    <t>N395SP</t>
  </si>
  <si>
    <t>LNA-BCT</t>
  </si>
  <si>
    <t>LARRY MORRISON-BFR SATISFACTORY STAL_x000D_
LS, MCA,STEEP TURNS, EMERGENCY LANDINGS</t>
  </si>
  <si>
    <t>JE, SARAH KELLEN</t>
  </si>
  <si>
    <t>JE, GM, SK, LARRY, STEVE, 1 FEMAL_x000D_
E</t>
  </si>
  <si>
    <t>JE, BONNIE</t>
  </si>
  <si>
    <t>JE, GM, AP, SK, 2 FEMALES</t>
  </si>
  <si>
    <t>JE, GM, AP, SK, SHERIDAN GIBSON,_x000D_
ALEXIA WALLAGRE</t>
  </si>
  <si>
    <t>JE, ET, SK, SHERIDAN GIBSON, 2 FE_x000D_
MALES,MOVE EMMY&amp; SHERIDAN (?)Ã¡</t>
  </si>
  <si>
    <t>JE, SARAH KELLEN, JULIE</t>
  </si>
  <si>
    <t>JE, SK, JULIE</t>
  </si>
  <si>
    <t>JE, GM, SK,</t>
  </si>
  <si>
    <t>JE, SKÃ¡ BELLA WEXNOR'S FUNERAL</t>
  </si>
  <si>
    <t>JE, AP, SK, JULIE</t>
  </si>
  <si>
    <t>JE, GM, AP, JOEL PASHCOW, JULIE S_x000D_
HAY</t>
  </si>
  <si>
    <t>JG, GM, SARAH KELLEN, MGLINDALLNS_x000D_
E [?], 1 FEMALE</t>
  </si>
  <si>
    <t>REPOSITION FROM PAINT (TIMCO)</t>
  </si>
  <si>
    <t>LIPR</t>
  </si>
  <si>
    <t>JE, EDWARDO</t>
  </si>
  <si>
    <t>JE, SK, GWONDOLYN BECK, JOEL PASHCO_x000D_
W, KAREN CASEY</t>
  </si>
  <si>
    <t>JE, AP</t>
  </si>
  <si>
    <t>JE, GM, AP, 1 FEMALE</t>
  </si>
  <si>
    <t>JE, GM, SK, AP, GEOR [?] TINTAY, C_x000D_
RISTALLE WASCHE, CHAUN TAEPAVICS</t>
  </si>
  <si>
    <t>JE, SHELLEY LEVIS, 2 FEMALES, 1 MAL_x000D_
E</t>
  </si>
  <si>
    <t>TATIANNA, 2MEN (ITALIAN PAINTERS)</t>
  </si>
  <si>
    <t>LARRY VISOSKI TAKING PICTURES OF HO_x000D_
(SP?) &amp;LV HOUSE</t>
  </si>
  <si>
    <t>JE, SK, GB, JP, KC</t>
  </si>
  <si>
    <t>JE, AD</t>
  </si>
  <si>
    <t>JE, GM, SK, AD, GT, CW, CD</t>
  </si>
  <si>
    <t>JE, SL, 2 FEMALES, 2 MALES</t>
  </si>
  <si>
    <t>JE, GM, SK, 1 FEMALE</t>
  </si>
  <si>
    <t>TLPL</t>
  </si>
  <si>
    <t>JE, GM, SK, AP, FLEUR PERRYLANG._x000D_
BOB BRESLEN (SP?)</t>
  </si>
  <si>
    <t>JE, GM, AP,SK, 1 FEMALE</t>
  </si>
  <si>
    <t>JE, GM, SK, AP, ALEXIA WALLAGRE, C_x000D_
INDY LOPEZ</t>
  </si>
  <si>
    <t>JE, GM, ROGER, WARREN, MARGARET, 1_x000D_
FEMALE</t>
  </si>
  <si>
    <t>JE, ET, BK</t>
  </si>
  <si>
    <t>LARRY MORRISON, TAXI [?] + L, CLIMBS /_x000D_
TURNS DESCENTS LANDING</t>
  </si>
  <si>
    <t>LARRY MORRISON - TAKE OFF + LANDING / T_x000D_
AXI, CHECK LIST, CLIMBS, TURNS, DESCENTS</t>
  </si>
  <si>
    <t>ACY</t>
  </si>
  <si>
    <t>JG, GT, UR, BK, JOANN</t>
  </si>
  <si>
    <t>JG, GM, AP, BK, VR, JOANN</t>
  </si>
  <si>
    <t>JG, GM, AP, VR, BK, GWENDOLYN BE_x000D_
CK</t>
  </si>
  <si>
    <t>JG, GM, GT, AP, BK, GB JOEL PASHC_x000D_
OW, MICHELLE, 1 MALE, 1 FEMALE</t>
  </si>
  <si>
    <t>JG, GM, ET, BK</t>
  </si>
  <si>
    <t>ORL</t>
  </si>
  <si>
    <t>JG, GM, ET, KYLE</t>
  </si>
  <si>
    <t>JG, GM, ET, KYLE, HENRY [?], [?]_x000D_
[5AAX?]</t>
  </si>
  <si>
    <t>JG, BK</t>
  </si>
  <si>
    <t>JE, BK, KELLY BOVANA</t>
  </si>
  <si>
    <t>LIT</t>
  </si>
  <si>
    <t>SAT</t>
  </si>
  <si>
    <t>PBF</t>
  </si>
  <si>
    <t>JG, VR_x000D_
GARY_x000D_
ROXBURG[illegible]</t>
  </si>
  <si>
    <t>PMP - NORTHWEST -</t>
  </si>
  <si>
    <t>12 TAKE OFFS AND LANDINGS_x000D_
/ Q</t>
  </si>
  <si>
    <t>PMP - SUA - 21S [2IS]</t>
  </si>
  <si>
    <t>SOLO CROSS COUNTRY</t>
  </si>
  <si>
    <t>PMP - X51</t>
  </si>
  <si>
    <t>JE, ET, AP, EVA, CELIMA (SP?) JORD_x000D_
AN, NANNY, 2 FEMALES</t>
  </si>
  <si>
    <t>PMP - LNA</t>
  </si>
  <si>
    <t>PMP - PHK</t>
  </si>
  <si>
    <t>P, Q</t>
  </si>
  <si>
    <t>JE, ET, AP, 2 FEMALES</t>
  </si>
  <si>
    <t>SHELLEY ANN LEWIS, TIFFANY KATHRY_x000D_
N CRANZA</t>
  </si>
  <si>
    <t>REPOSITION TO TEB</t>
  </si>
  <si>
    <t>GM, ALBERTO + LINDA PINTO, PHILIP_x000D_
PE MUGNIER, FRANCOIS VERENIA</t>
  </si>
  <si>
    <t>JE, GM, ALBERTO, LINDA, ET, AP, P_x000D_
HILLIPPE MUNGIER, FRANCOIS VERENIA</t>
  </si>
  <si>
    <t>JE, AP, ALBERTO, LINDA, PHILLIPE MU_x000D_
GNIER, FRANCOIS VERENIA, 1 MALE</t>
  </si>
  <si>
    <t>JE, GM, CLAIRE HAZEL</t>
  </si>
  <si>
    <t>PMP - LCL</t>
  </si>
  <si>
    <t>A-I DVT FOR PUT TEST</t>
  </si>
  <si>
    <t>PMP - BCT</t>
  </si>
  <si>
    <t>A-J, M, N PREP FOR PUT TEST</t>
  </si>
  <si>
    <t>A-E, G, H, L, O, R, U, V PREP FOR PVT TES_x000D_
T</t>
  </si>
  <si>
    <t>JG, GM, AP, INCA, KIRSTEN</t>
  </si>
  <si>
    <t>PBI - PMP</t>
  </si>
  <si>
    <t>A-H J/L, M, N, R + V</t>
  </si>
  <si>
    <t>Make</t>
  </si>
  <si>
    <t>Aircraft ID</t>
  </si>
  <si>
    <t>Passengers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</si>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</sst>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266"/>
  <sheetViews>
    <sheetView tabSelected="1" workbookViewId="0">
      <selection activeCell="G1" sqref="G1"/>
    </sheetView>
  </sheetViews>
  <sheetFormatPr defaultColWidth="224.5703125" defaultRowHeight="36" customHeight="1" x14ac:dyDescent="0.25"/>
  <cols>
    <col min="1" max="1" width="11.28515625" style="3" bestFit="1" customWidth="1"/>
    <col min="2" max="2" width="11.28515625" style="3" customWidth="1"/>
    <col min="3" max="3" width="23.85546875" bestFit="1" customWidth="1"/>
    <col min="4" max="4" width="25.85546875" bestFit="1" customWidth="1"/>
    <col min="5" max="5" width="23.5703125" bestFit="1" customWidth="1"/>
    <col min="6" max="6" width="21" bestFit="1" customWidth="1"/>
    <col min="7" max="7" width="10" bestFit="1" customWidth="1"/>
    <col min="8" max="8" width="88.28515625" bestFit="1" customWidth="1"/>
    <col min="9" max="9" width="11.140625" customWidth="1"/>
    <col min="10" max="10" width="31.7109375" customWidth="1"/>
    <col min="11" max="11" width="21.85546875" customWidth="1"/>
  </cols>
  <sheetData>
    <row r="1" spans="1:8" ht="36" customHeight="1" x14ac:dyDescent="0.25">
      <c r="A1" s="3" t="s">
        <v>0</v>
      </c>
      <c r="B1" s="3" t="s">
        <v>1139</v>
      </c>
      <c r="C1" t="s">
        <v>1142</v>
      </c>
      <c r="D1" t="s">
        <v>1140</v>
      </c>
      <c r="E1" s="1" t="s">
        <v>22</v>
      </c>
      <c r="F1" t="s">
        <v>23</v>
      </c>
      <c r="G1" t="s">
        <v>5</v>
      </c>
      <c r="H1" s="1" t="s">
        <v>1141</v>
      </c>
    </row>
    <row r="2" spans="1:8" ht="36" customHeight="1" x14ac:dyDescent="0.25">
      <c r="A2" s="3">
        <v>35902</v>
      </c>
      <c r="B2" s="3" t="str">
        <f>IFERROR(IF(LEFT(C2,1)="G","Gulfstream",IF(LEFT(1,C2)="B","Boeing","")),"")</f>
        <v>Gulfstream</v>
      </c>
      <c r="C2" t="s">
        <v>411</v>
      </c>
      <c r="D2" t="s">
        <v>20</v>
      </c>
      <c r="E2" t="s">
        <v>12</v>
      </c>
      <c r="F2" t="s">
        <v>12</v>
      </c>
      <c r="G2">
        <v>1098</v>
      </c>
      <c r="H2" t="s">
        <v>941</v>
      </c>
    </row>
    <row r="3" spans="1:8" ht="36" customHeight="1" x14ac:dyDescent="0.25">
      <c r="A3" s="3">
        <v>35902</v>
      </c>
      <c r="B3" s="3" t="str">
        <f t="shared" ref="B3:B66" si="0">IFERROR(IF(LEFT(C3,1)="G","Gulfstream",IF(LEFT(1,C3)="B","Boeing","")),"")</f>
        <v/>
      </c>
      <c r="C3" t="s">
        <v>902</v>
      </c>
      <c r="D3" t="s">
        <v>90</v>
      </c>
      <c r="E3" t="s">
        <v>12</v>
      </c>
      <c r="F3" t="s">
        <v>942</v>
      </c>
      <c r="H3" s="1" t="s">
        <v>943</v>
      </c>
    </row>
    <row r="4" spans="1:8" ht="36" customHeight="1" x14ac:dyDescent="0.25">
      <c r="A4" s="3">
        <v>35902</v>
      </c>
      <c r="B4" s="3" t="str">
        <f t="shared" si="0"/>
        <v/>
      </c>
      <c r="C4" t="s">
        <v>902</v>
      </c>
      <c r="D4" t="s">
        <v>90</v>
      </c>
      <c r="E4" t="s">
        <v>942</v>
      </c>
      <c r="F4" t="s">
        <v>944</v>
      </c>
      <c r="H4" s="1" t="s">
        <v>943</v>
      </c>
    </row>
    <row r="5" spans="1:8" ht="36" customHeight="1" x14ac:dyDescent="0.25">
      <c r="A5" s="3">
        <v>35902</v>
      </c>
      <c r="B5" s="3" t="str">
        <f t="shared" si="0"/>
        <v/>
      </c>
      <c r="C5" t="s">
        <v>902</v>
      </c>
      <c r="D5" t="s">
        <v>90</v>
      </c>
      <c r="E5" t="s">
        <v>944</v>
      </c>
      <c r="F5" t="s">
        <v>945</v>
      </c>
      <c r="H5" s="1" t="s">
        <v>946</v>
      </c>
    </row>
    <row r="6" spans="1:8" ht="36" customHeight="1" x14ac:dyDescent="0.25">
      <c r="A6" s="3">
        <v>35903</v>
      </c>
      <c r="B6" s="3" t="str">
        <f t="shared" si="0"/>
        <v/>
      </c>
      <c r="C6" t="s">
        <v>902</v>
      </c>
      <c r="D6" t="s">
        <v>90</v>
      </c>
      <c r="E6" t="s">
        <v>945</v>
      </c>
      <c r="F6" t="s">
        <v>771</v>
      </c>
      <c r="H6" s="1" t="s">
        <v>947</v>
      </c>
    </row>
    <row r="7" spans="1:8" ht="36" customHeight="1" x14ac:dyDescent="0.25">
      <c r="A7" s="3">
        <v>35903</v>
      </c>
      <c r="B7" s="3" t="str">
        <f t="shared" si="0"/>
        <v/>
      </c>
      <c r="C7" t="s">
        <v>902</v>
      </c>
      <c r="D7" t="s">
        <v>90</v>
      </c>
      <c r="E7" t="s">
        <v>771</v>
      </c>
      <c r="F7" t="s">
        <v>12</v>
      </c>
      <c r="H7" s="1" t="s">
        <v>948</v>
      </c>
    </row>
    <row r="8" spans="1:8" ht="36" customHeight="1" x14ac:dyDescent="0.25">
      <c r="A8" s="3">
        <v>35904</v>
      </c>
      <c r="B8" s="3" t="str">
        <f t="shared" si="0"/>
        <v>Gulfstream</v>
      </c>
      <c r="C8" t="s">
        <v>411</v>
      </c>
      <c r="D8" t="s">
        <v>20</v>
      </c>
      <c r="E8" t="s">
        <v>12</v>
      </c>
      <c r="F8" t="s">
        <v>252</v>
      </c>
      <c r="G8">
        <v>1099</v>
      </c>
      <c r="H8" t="s">
        <v>949</v>
      </c>
    </row>
    <row r="9" spans="1:8" ht="36" customHeight="1" x14ac:dyDescent="0.25">
      <c r="A9" s="3">
        <v>35905</v>
      </c>
      <c r="B9" s="3" t="str">
        <f t="shared" si="0"/>
        <v>Gulfstream</v>
      </c>
      <c r="C9" t="s">
        <v>411</v>
      </c>
      <c r="D9" t="s">
        <v>20</v>
      </c>
      <c r="E9" t="s">
        <v>252</v>
      </c>
      <c r="F9" t="s">
        <v>950</v>
      </c>
      <c r="G9">
        <v>1100</v>
      </c>
      <c r="H9" t="s">
        <v>951</v>
      </c>
    </row>
    <row r="10" spans="1:8" ht="36" customHeight="1" x14ac:dyDescent="0.25">
      <c r="A10" s="3">
        <v>35905</v>
      </c>
      <c r="B10" s="3" t="str">
        <f t="shared" si="0"/>
        <v>Gulfstream</v>
      </c>
      <c r="C10" t="s">
        <v>411</v>
      </c>
      <c r="D10" t="s">
        <v>20</v>
      </c>
      <c r="E10" t="s">
        <v>950</v>
      </c>
      <c r="F10" t="s">
        <v>116</v>
      </c>
      <c r="G10">
        <v>1101</v>
      </c>
      <c r="H10" t="s">
        <v>951</v>
      </c>
    </row>
    <row r="11" spans="1:8" ht="36" customHeight="1" x14ac:dyDescent="0.25">
      <c r="A11" s="3">
        <v>35909</v>
      </c>
      <c r="B11" s="3" t="str">
        <f t="shared" si="0"/>
        <v>Gulfstream</v>
      </c>
      <c r="C11" t="s">
        <v>411</v>
      </c>
      <c r="D11" t="s">
        <v>20</v>
      </c>
      <c r="E11" t="s">
        <v>116</v>
      </c>
      <c r="F11" t="s">
        <v>12</v>
      </c>
      <c r="G11">
        <v>1102</v>
      </c>
      <c r="H11" t="s">
        <v>952</v>
      </c>
    </row>
    <row r="12" spans="1:8" ht="36" customHeight="1" x14ac:dyDescent="0.25">
      <c r="A12" s="3">
        <v>35910</v>
      </c>
      <c r="B12" s="3" t="str">
        <f t="shared" si="0"/>
        <v/>
      </c>
      <c r="C12" t="s">
        <v>752</v>
      </c>
      <c r="D12" t="s">
        <v>892</v>
      </c>
      <c r="E12" t="s">
        <v>923</v>
      </c>
      <c r="F12" t="s">
        <v>316</v>
      </c>
      <c r="H12" s="1" t="s">
        <v>953</v>
      </c>
    </row>
    <row r="13" spans="1:8" ht="36" customHeight="1" x14ac:dyDescent="0.25">
      <c r="A13" s="3">
        <v>35910</v>
      </c>
      <c r="B13" s="3" t="str">
        <f t="shared" si="0"/>
        <v/>
      </c>
      <c r="C13" t="s">
        <v>752</v>
      </c>
      <c r="D13" t="s">
        <v>892</v>
      </c>
      <c r="E13" t="s">
        <v>316</v>
      </c>
      <c r="F13" t="s">
        <v>316</v>
      </c>
      <c r="H13" s="1" t="s">
        <v>954</v>
      </c>
    </row>
    <row r="14" spans="1:8" ht="36" customHeight="1" x14ac:dyDescent="0.25">
      <c r="A14" s="3">
        <v>35911</v>
      </c>
      <c r="B14" s="3" t="str">
        <f t="shared" si="0"/>
        <v/>
      </c>
      <c r="C14" t="s">
        <v>752</v>
      </c>
      <c r="D14" t="s">
        <v>892</v>
      </c>
      <c r="E14" t="s">
        <v>923</v>
      </c>
      <c r="F14" t="s">
        <v>316</v>
      </c>
      <c r="H14" s="1" t="s">
        <v>955</v>
      </c>
    </row>
    <row r="15" spans="1:8" ht="36" customHeight="1" x14ac:dyDescent="0.25">
      <c r="A15" s="3">
        <v>35911</v>
      </c>
      <c r="B15" s="3" t="str">
        <f t="shared" si="0"/>
        <v>Gulfstream</v>
      </c>
      <c r="C15" t="s">
        <v>411</v>
      </c>
      <c r="D15" t="s">
        <v>20</v>
      </c>
      <c r="E15" t="s">
        <v>12</v>
      </c>
      <c r="F15" t="s">
        <v>116</v>
      </c>
      <c r="G15">
        <v>1103</v>
      </c>
      <c r="H15" t="s">
        <v>552</v>
      </c>
    </row>
    <row r="16" spans="1:8" ht="36" customHeight="1" x14ac:dyDescent="0.25">
      <c r="A16" s="3">
        <v>35916</v>
      </c>
      <c r="B16" s="3" t="str">
        <f t="shared" si="0"/>
        <v>Gulfstream</v>
      </c>
      <c r="C16" t="s">
        <v>411</v>
      </c>
      <c r="D16" t="s">
        <v>20</v>
      </c>
      <c r="E16" t="s">
        <v>116</v>
      </c>
      <c r="F16" t="s">
        <v>12</v>
      </c>
      <c r="G16">
        <v>1104</v>
      </c>
      <c r="H16" s="1" t="s">
        <v>956</v>
      </c>
    </row>
    <row r="17" spans="1:8" ht="36" customHeight="1" x14ac:dyDescent="0.25">
      <c r="A17" s="3">
        <v>35916</v>
      </c>
      <c r="B17" s="3" t="str">
        <f t="shared" si="0"/>
        <v/>
      </c>
      <c r="C17" t="s">
        <v>752</v>
      </c>
      <c r="D17" t="s">
        <v>892</v>
      </c>
      <c r="E17" t="s">
        <v>923</v>
      </c>
      <c r="F17" t="s">
        <v>316</v>
      </c>
      <c r="H17" s="1" t="s">
        <v>957</v>
      </c>
    </row>
    <row r="18" spans="1:8" ht="36" customHeight="1" x14ac:dyDescent="0.25">
      <c r="A18" s="3">
        <v>35918</v>
      </c>
      <c r="B18" s="3" t="str">
        <f t="shared" si="0"/>
        <v>Gulfstream</v>
      </c>
      <c r="C18" t="s">
        <v>411</v>
      </c>
      <c r="D18" t="s">
        <v>20</v>
      </c>
      <c r="E18" t="s">
        <v>12</v>
      </c>
      <c r="F18" t="s">
        <v>116</v>
      </c>
      <c r="G18">
        <v>1105</v>
      </c>
      <c r="H18" s="1" t="s">
        <v>958</v>
      </c>
    </row>
    <row r="19" spans="1:8" ht="36" customHeight="1" x14ac:dyDescent="0.25">
      <c r="A19" s="3">
        <v>35920</v>
      </c>
      <c r="B19" s="3" t="str">
        <f t="shared" si="0"/>
        <v>Gulfstream</v>
      </c>
      <c r="C19" t="s">
        <v>411</v>
      </c>
      <c r="D19" t="s">
        <v>20</v>
      </c>
      <c r="E19" t="s">
        <v>116</v>
      </c>
      <c r="F19" t="s">
        <v>24</v>
      </c>
      <c r="G19">
        <v>1106</v>
      </c>
      <c r="H19" t="s">
        <v>959</v>
      </c>
    </row>
    <row r="20" spans="1:8" ht="36" customHeight="1" x14ac:dyDescent="0.25">
      <c r="A20" s="3">
        <v>35920</v>
      </c>
      <c r="B20" s="3" t="str">
        <f t="shared" si="0"/>
        <v>Gulfstream</v>
      </c>
      <c r="C20" t="s">
        <v>411</v>
      </c>
      <c r="D20" t="s">
        <v>20</v>
      </c>
      <c r="E20" t="s">
        <v>24</v>
      </c>
      <c r="F20" t="s">
        <v>116</v>
      </c>
      <c r="G20">
        <v>1107</v>
      </c>
      <c r="H20" t="s">
        <v>960</v>
      </c>
    </row>
    <row r="21" spans="1:8" ht="36" customHeight="1" x14ac:dyDescent="0.25">
      <c r="A21" s="3">
        <v>35922</v>
      </c>
      <c r="B21" s="3" t="str">
        <f t="shared" si="0"/>
        <v>Gulfstream</v>
      </c>
      <c r="C21" t="s">
        <v>411</v>
      </c>
      <c r="D21" t="s">
        <v>20</v>
      </c>
      <c r="E21" t="s">
        <v>116</v>
      </c>
      <c r="F21" t="s">
        <v>12</v>
      </c>
      <c r="G21">
        <v>1108</v>
      </c>
      <c r="H21" t="s">
        <v>961</v>
      </c>
    </row>
    <row r="22" spans="1:8" ht="36" customHeight="1" x14ac:dyDescent="0.25">
      <c r="A22" s="3">
        <v>35924</v>
      </c>
      <c r="B22" s="3" t="str">
        <f t="shared" si="0"/>
        <v>Gulfstream</v>
      </c>
      <c r="C22" t="s">
        <v>411</v>
      </c>
      <c r="D22" t="s">
        <v>20</v>
      </c>
      <c r="E22" t="s">
        <v>12</v>
      </c>
      <c r="F22" t="s">
        <v>9</v>
      </c>
      <c r="G22">
        <v>1109</v>
      </c>
      <c r="H22" t="s">
        <v>962</v>
      </c>
    </row>
    <row r="23" spans="1:8" ht="36" customHeight="1" x14ac:dyDescent="0.25">
      <c r="A23" s="3">
        <v>35926</v>
      </c>
      <c r="B23" s="3" t="str">
        <f t="shared" si="0"/>
        <v>Gulfstream</v>
      </c>
      <c r="C23" t="s">
        <v>411</v>
      </c>
      <c r="D23" t="s">
        <v>20</v>
      </c>
      <c r="E23" t="s">
        <v>9</v>
      </c>
      <c r="F23" t="s">
        <v>116</v>
      </c>
      <c r="G23">
        <v>1110</v>
      </c>
      <c r="H23" s="1" t="s">
        <v>963</v>
      </c>
    </row>
    <row r="24" spans="1:8" ht="36" customHeight="1" x14ac:dyDescent="0.25">
      <c r="A24" s="3">
        <v>35930</v>
      </c>
      <c r="B24" s="3" t="str">
        <f t="shared" si="0"/>
        <v>Gulfstream</v>
      </c>
      <c r="C24" t="s">
        <v>411</v>
      </c>
      <c r="D24" t="s">
        <v>20</v>
      </c>
      <c r="E24" t="s">
        <v>116</v>
      </c>
      <c r="F24" t="s">
        <v>12</v>
      </c>
      <c r="G24">
        <v>1111</v>
      </c>
      <c r="H24" t="s">
        <v>964</v>
      </c>
    </row>
    <row r="25" spans="1:8" ht="36" customHeight="1" x14ac:dyDescent="0.25">
      <c r="A25" s="3">
        <v>35932</v>
      </c>
      <c r="B25" s="3" t="str">
        <f t="shared" si="0"/>
        <v>Gulfstream</v>
      </c>
      <c r="C25" t="s">
        <v>411</v>
      </c>
      <c r="D25" t="s">
        <v>20</v>
      </c>
      <c r="E25" t="s">
        <v>12</v>
      </c>
      <c r="F25" t="s">
        <v>116</v>
      </c>
      <c r="G25">
        <v>1112</v>
      </c>
      <c r="H25" t="s">
        <v>25</v>
      </c>
    </row>
    <row r="26" spans="1:8" ht="36" customHeight="1" x14ac:dyDescent="0.25">
      <c r="A26" s="3">
        <v>35933</v>
      </c>
      <c r="B26" s="3" t="str">
        <f t="shared" si="0"/>
        <v>Gulfstream</v>
      </c>
      <c r="C26" t="s">
        <v>411</v>
      </c>
      <c r="D26" t="s">
        <v>20</v>
      </c>
      <c r="E26" t="s">
        <v>116</v>
      </c>
      <c r="F26" t="s">
        <v>414</v>
      </c>
      <c r="G26">
        <v>1113</v>
      </c>
      <c r="H26" s="1" t="s">
        <v>965</v>
      </c>
    </row>
    <row r="27" spans="1:8" ht="36" customHeight="1" x14ac:dyDescent="0.25">
      <c r="A27" s="3">
        <v>35933</v>
      </c>
      <c r="B27" s="3" t="str">
        <f t="shared" si="0"/>
        <v>Gulfstream</v>
      </c>
      <c r="C27" t="s">
        <v>411</v>
      </c>
      <c r="D27" t="s">
        <v>20</v>
      </c>
      <c r="E27" t="s">
        <v>414</v>
      </c>
      <c r="F27" t="s">
        <v>138</v>
      </c>
      <c r="G27">
        <v>1114</v>
      </c>
      <c r="H27" s="1" t="s">
        <v>966</v>
      </c>
    </row>
    <row r="28" spans="1:8" ht="36" customHeight="1" x14ac:dyDescent="0.25">
      <c r="A28" s="3">
        <v>35935</v>
      </c>
      <c r="B28" s="3" t="str">
        <f t="shared" si="0"/>
        <v>Gulfstream</v>
      </c>
      <c r="C28" t="s">
        <v>411</v>
      </c>
      <c r="D28" t="s">
        <v>20</v>
      </c>
      <c r="E28" t="s">
        <v>138</v>
      </c>
      <c r="F28" t="s">
        <v>967</v>
      </c>
      <c r="G28">
        <v>1115</v>
      </c>
      <c r="H28" s="1" t="s">
        <v>968</v>
      </c>
    </row>
    <row r="29" spans="1:8" ht="36" customHeight="1" x14ac:dyDescent="0.25">
      <c r="A29" s="3">
        <v>35935</v>
      </c>
      <c r="B29" s="3" t="str">
        <f t="shared" si="0"/>
        <v>Gulfstream</v>
      </c>
      <c r="C29" t="s">
        <v>411</v>
      </c>
      <c r="D29" t="s">
        <v>20</v>
      </c>
      <c r="E29" t="s">
        <v>967</v>
      </c>
      <c r="F29" t="s">
        <v>116</v>
      </c>
      <c r="G29">
        <v>1116</v>
      </c>
      <c r="H29" t="s">
        <v>969</v>
      </c>
    </row>
    <row r="30" spans="1:8" ht="36" customHeight="1" x14ac:dyDescent="0.25">
      <c r="A30" s="3">
        <v>35950</v>
      </c>
      <c r="B30" s="3" t="str">
        <f t="shared" si="0"/>
        <v>Gulfstream</v>
      </c>
      <c r="C30" t="s">
        <v>411</v>
      </c>
      <c r="D30" t="s">
        <v>20</v>
      </c>
      <c r="E30" t="s">
        <v>116</v>
      </c>
      <c r="F30" t="s">
        <v>12</v>
      </c>
      <c r="G30">
        <v>1117</v>
      </c>
      <c r="H30" t="s">
        <v>970</v>
      </c>
    </row>
    <row r="31" spans="1:8" ht="36" customHeight="1" x14ac:dyDescent="0.25">
      <c r="A31" s="3">
        <v>35954</v>
      </c>
      <c r="B31" s="3" t="str">
        <f t="shared" si="0"/>
        <v>Gulfstream</v>
      </c>
      <c r="C31" t="s">
        <v>411</v>
      </c>
      <c r="D31" t="s">
        <v>20</v>
      </c>
      <c r="E31" t="s">
        <v>12</v>
      </c>
      <c r="F31" t="s">
        <v>116</v>
      </c>
      <c r="G31">
        <v>1118</v>
      </c>
      <c r="H31" t="s">
        <v>971</v>
      </c>
    </row>
    <row r="32" spans="1:8" ht="36" customHeight="1" x14ac:dyDescent="0.25">
      <c r="A32" s="3">
        <v>35958</v>
      </c>
      <c r="B32" s="3" t="str">
        <f t="shared" si="0"/>
        <v>Gulfstream</v>
      </c>
      <c r="C32" t="s">
        <v>411</v>
      </c>
      <c r="D32" t="s">
        <v>20</v>
      </c>
      <c r="E32" t="s">
        <v>116</v>
      </c>
      <c r="F32" t="s">
        <v>9</v>
      </c>
      <c r="G32">
        <v>1119</v>
      </c>
      <c r="H32" s="1" t="s">
        <v>972</v>
      </c>
    </row>
    <row r="33" spans="1:8" ht="36" customHeight="1" x14ac:dyDescent="0.25">
      <c r="A33" s="3">
        <v>35961</v>
      </c>
      <c r="B33" s="3" t="str">
        <f t="shared" si="0"/>
        <v>Gulfstream</v>
      </c>
      <c r="C33" t="s">
        <v>411</v>
      </c>
      <c r="D33" t="s">
        <v>20</v>
      </c>
      <c r="E33" t="s">
        <v>9</v>
      </c>
      <c r="F33" t="s">
        <v>33</v>
      </c>
      <c r="G33">
        <v>1120</v>
      </c>
      <c r="H33" s="1" t="s">
        <v>972</v>
      </c>
    </row>
    <row r="34" spans="1:8" ht="36" customHeight="1" x14ac:dyDescent="0.25">
      <c r="A34" s="3">
        <v>35964</v>
      </c>
      <c r="B34" s="3" t="str">
        <f t="shared" si="0"/>
        <v>Gulfstream</v>
      </c>
      <c r="C34" t="s">
        <v>411</v>
      </c>
      <c r="D34" t="s">
        <v>20</v>
      </c>
      <c r="E34" t="s">
        <v>33</v>
      </c>
      <c r="F34" t="s">
        <v>12</v>
      </c>
      <c r="G34">
        <v>1121</v>
      </c>
      <c r="H34" s="1" t="s">
        <v>973</v>
      </c>
    </row>
    <row r="35" spans="1:8" ht="36" customHeight="1" x14ac:dyDescent="0.25">
      <c r="A35" s="3">
        <v>35967</v>
      </c>
      <c r="B35" s="3" t="str">
        <f t="shared" si="0"/>
        <v>Gulfstream</v>
      </c>
      <c r="C35" t="s">
        <v>411</v>
      </c>
      <c r="D35" t="s">
        <v>20</v>
      </c>
      <c r="E35" t="s">
        <v>12</v>
      </c>
      <c r="F35" t="s">
        <v>116</v>
      </c>
      <c r="G35">
        <v>1122</v>
      </c>
      <c r="H35" s="1" t="s">
        <v>974</v>
      </c>
    </row>
    <row r="36" spans="1:8" ht="36" customHeight="1" x14ac:dyDescent="0.25">
      <c r="A36" s="3">
        <v>35969</v>
      </c>
      <c r="B36" s="3" t="str">
        <f t="shared" si="0"/>
        <v>Gulfstream</v>
      </c>
      <c r="C36" t="s">
        <v>411</v>
      </c>
      <c r="D36" t="s">
        <v>20</v>
      </c>
      <c r="E36" t="s">
        <v>116</v>
      </c>
      <c r="F36" t="s">
        <v>24</v>
      </c>
      <c r="G36">
        <v>1123</v>
      </c>
      <c r="H36" t="s">
        <v>660</v>
      </c>
    </row>
    <row r="37" spans="1:8" ht="36" customHeight="1" x14ac:dyDescent="0.25">
      <c r="A37" s="3">
        <v>35969</v>
      </c>
      <c r="B37" s="3" t="str">
        <f t="shared" si="0"/>
        <v>Gulfstream</v>
      </c>
      <c r="C37" t="s">
        <v>411</v>
      </c>
      <c r="D37" t="s">
        <v>20</v>
      </c>
      <c r="E37" t="s">
        <v>24</v>
      </c>
      <c r="F37" t="s">
        <v>116</v>
      </c>
      <c r="G37">
        <v>1124</v>
      </c>
      <c r="H37" t="s">
        <v>975</v>
      </c>
    </row>
    <row r="38" spans="1:8" ht="36" customHeight="1" x14ac:dyDescent="0.25">
      <c r="A38" s="3">
        <v>35972</v>
      </c>
      <c r="B38" s="3" t="str">
        <f t="shared" si="0"/>
        <v>Gulfstream</v>
      </c>
      <c r="C38" t="s">
        <v>411</v>
      </c>
      <c r="D38" t="s">
        <v>20</v>
      </c>
      <c r="E38" t="s">
        <v>116</v>
      </c>
      <c r="F38" t="s">
        <v>12</v>
      </c>
      <c r="G38">
        <v>1125</v>
      </c>
      <c r="H38" s="1" t="s">
        <v>976</v>
      </c>
    </row>
    <row r="39" spans="1:8" ht="36" customHeight="1" x14ac:dyDescent="0.25">
      <c r="A39" s="3">
        <v>35981</v>
      </c>
      <c r="B39" s="3" t="str">
        <f t="shared" si="0"/>
        <v>Gulfstream</v>
      </c>
      <c r="C39" t="s">
        <v>411</v>
      </c>
      <c r="D39" t="s">
        <v>20</v>
      </c>
      <c r="E39" t="s">
        <v>12</v>
      </c>
      <c r="F39" t="s">
        <v>977</v>
      </c>
      <c r="G39">
        <v>1126</v>
      </c>
      <c r="H39" t="s">
        <v>25</v>
      </c>
    </row>
    <row r="40" spans="1:8" ht="36" customHeight="1" x14ac:dyDescent="0.25">
      <c r="A40" s="3">
        <v>35981</v>
      </c>
      <c r="B40" s="3" t="str">
        <f t="shared" si="0"/>
        <v>Gulfstream</v>
      </c>
      <c r="C40" t="s">
        <v>411</v>
      </c>
      <c r="D40" t="s">
        <v>20</v>
      </c>
      <c r="E40" t="s">
        <v>977</v>
      </c>
      <c r="F40" t="s">
        <v>116</v>
      </c>
      <c r="G40">
        <v>1127</v>
      </c>
      <c r="H40" t="s">
        <v>25</v>
      </c>
    </row>
    <row r="41" spans="1:8" ht="36" customHeight="1" x14ac:dyDescent="0.25">
      <c r="A41" s="3">
        <v>35986</v>
      </c>
      <c r="B41" s="3" t="str">
        <f t="shared" si="0"/>
        <v>Gulfstream</v>
      </c>
      <c r="C41" t="s">
        <v>411</v>
      </c>
      <c r="D41" t="s">
        <v>20</v>
      </c>
      <c r="E41" t="s">
        <v>116</v>
      </c>
      <c r="F41" t="s">
        <v>12</v>
      </c>
      <c r="G41">
        <v>1128</v>
      </c>
      <c r="H41" t="s">
        <v>978</v>
      </c>
    </row>
    <row r="42" spans="1:8" ht="36" customHeight="1" x14ac:dyDescent="0.25">
      <c r="A42" s="3">
        <v>35988</v>
      </c>
      <c r="B42" s="3" t="str">
        <f t="shared" si="0"/>
        <v/>
      </c>
      <c r="C42" t="s">
        <v>979</v>
      </c>
      <c r="D42">
        <v>45563</v>
      </c>
      <c r="E42" t="s">
        <v>810</v>
      </c>
      <c r="F42" t="s">
        <v>810</v>
      </c>
      <c r="G42">
        <v>0</v>
      </c>
      <c r="H42" t="s">
        <v>980</v>
      </c>
    </row>
    <row r="43" spans="1:8" ht="36" customHeight="1" x14ac:dyDescent="0.25">
      <c r="A43" s="3">
        <v>35988</v>
      </c>
      <c r="B43" s="3" t="str">
        <f t="shared" si="0"/>
        <v/>
      </c>
      <c r="C43" t="s">
        <v>979</v>
      </c>
      <c r="D43" t="s">
        <v>981</v>
      </c>
      <c r="E43" t="s">
        <v>810</v>
      </c>
      <c r="F43" t="s">
        <v>810</v>
      </c>
      <c r="G43">
        <v>1</v>
      </c>
      <c r="H43" s="1" t="s">
        <v>982</v>
      </c>
    </row>
    <row r="44" spans="1:8" ht="36" customHeight="1" x14ac:dyDescent="0.25">
      <c r="A44" s="3">
        <v>35989</v>
      </c>
      <c r="B44" s="3" t="str">
        <f t="shared" si="0"/>
        <v/>
      </c>
      <c r="C44" t="s">
        <v>979</v>
      </c>
      <c r="D44" t="s">
        <v>981</v>
      </c>
      <c r="E44" t="s">
        <v>810</v>
      </c>
      <c r="F44" t="s">
        <v>810</v>
      </c>
      <c r="G44">
        <v>2</v>
      </c>
      <c r="H44" s="1" t="s">
        <v>983</v>
      </c>
    </row>
    <row r="45" spans="1:8" ht="36" customHeight="1" x14ac:dyDescent="0.25">
      <c r="A45" s="3">
        <v>35989</v>
      </c>
      <c r="B45" s="3" t="str">
        <f t="shared" si="0"/>
        <v/>
      </c>
      <c r="C45" t="s">
        <v>979</v>
      </c>
      <c r="D45" t="s">
        <v>981</v>
      </c>
      <c r="E45" t="s">
        <v>810</v>
      </c>
      <c r="F45" t="s">
        <v>810</v>
      </c>
      <c r="H45" t="s">
        <v>984</v>
      </c>
    </row>
    <row r="46" spans="1:8" ht="36" customHeight="1" x14ac:dyDescent="0.25">
      <c r="A46" s="3">
        <v>35992</v>
      </c>
      <c r="B46" s="3" t="str">
        <f t="shared" si="0"/>
        <v/>
      </c>
      <c r="C46" t="s">
        <v>979</v>
      </c>
      <c r="D46" t="s">
        <v>981</v>
      </c>
      <c r="E46" t="s">
        <v>810</v>
      </c>
      <c r="F46" t="s">
        <v>810</v>
      </c>
      <c r="G46" t="s">
        <v>985</v>
      </c>
      <c r="H46" s="1" t="s">
        <v>986</v>
      </c>
    </row>
    <row r="47" spans="1:8" ht="36" customHeight="1" x14ac:dyDescent="0.25">
      <c r="A47" s="3">
        <v>35992</v>
      </c>
      <c r="B47" s="3" t="str">
        <f t="shared" si="0"/>
        <v/>
      </c>
      <c r="C47" t="s">
        <v>979</v>
      </c>
      <c r="D47" t="s">
        <v>981</v>
      </c>
      <c r="E47" t="s">
        <v>810</v>
      </c>
      <c r="F47" t="s">
        <v>810</v>
      </c>
      <c r="G47">
        <v>5</v>
      </c>
      <c r="H47" s="1" t="s">
        <v>987</v>
      </c>
    </row>
    <row r="48" spans="1:8" ht="36" customHeight="1" x14ac:dyDescent="0.25">
      <c r="A48" s="3">
        <v>35993</v>
      </c>
      <c r="B48" s="3" t="str">
        <f t="shared" si="0"/>
        <v/>
      </c>
      <c r="C48" t="s">
        <v>979</v>
      </c>
      <c r="D48" t="s">
        <v>981</v>
      </c>
      <c r="E48" t="s">
        <v>810</v>
      </c>
      <c r="F48" t="s">
        <v>810</v>
      </c>
      <c r="G48">
        <v>6</v>
      </c>
      <c r="H48" s="1" t="s">
        <v>988</v>
      </c>
    </row>
    <row r="49" spans="1:8" ht="36" customHeight="1" x14ac:dyDescent="0.25">
      <c r="A49" s="3">
        <v>35993</v>
      </c>
      <c r="B49" s="3" t="str">
        <f t="shared" si="0"/>
        <v/>
      </c>
      <c r="C49" t="s">
        <v>979</v>
      </c>
      <c r="D49" t="s">
        <v>989</v>
      </c>
      <c r="E49" t="s">
        <v>810</v>
      </c>
      <c r="F49" t="s">
        <v>990</v>
      </c>
      <c r="G49">
        <v>7</v>
      </c>
      <c r="H49" s="1" t="s">
        <v>991</v>
      </c>
    </row>
    <row r="50" spans="1:8" ht="36" customHeight="1" x14ac:dyDescent="0.25">
      <c r="A50" s="3">
        <v>35993</v>
      </c>
      <c r="B50" s="3" t="str">
        <f t="shared" si="0"/>
        <v/>
      </c>
      <c r="C50" t="s">
        <v>979</v>
      </c>
      <c r="D50" t="s">
        <v>989</v>
      </c>
      <c r="E50" t="s">
        <v>990</v>
      </c>
      <c r="F50" t="s">
        <v>810</v>
      </c>
      <c r="H50" s="1" t="s">
        <v>992</v>
      </c>
    </row>
    <row r="51" spans="1:8" ht="36" customHeight="1" x14ac:dyDescent="0.25">
      <c r="A51" s="3">
        <v>35993</v>
      </c>
      <c r="B51" s="3" t="str">
        <f t="shared" si="0"/>
        <v/>
      </c>
      <c r="C51" t="s">
        <v>979</v>
      </c>
      <c r="D51" t="s">
        <v>981</v>
      </c>
      <c r="E51" t="s">
        <v>810</v>
      </c>
      <c r="F51" t="s">
        <v>810</v>
      </c>
      <c r="G51">
        <v>8</v>
      </c>
      <c r="H51" s="1" t="s">
        <v>993</v>
      </c>
    </row>
    <row r="52" spans="1:8" ht="36" customHeight="1" x14ac:dyDescent="0.25">
      <c r="A52" s="3">
        <v>35993</v>
      </c>
      <c r="B52" s="3" t="str">
        <f t="shared" si="0"/>
        <v/>
      </c>
      <c r="C52" t="s">
        <v>979</v>
      </c>
      <c r="D52" t="s">
        <v>981</v>
      </c>
      <c r="E52" t="s">
        <v>810</v>
      </c>
      <c r="F52" t="s">
        <v>810</v>
      </c>
      <c r="H52" s="1" t="s">
        <v>994</v>
      </c>
    </row>
    <row r="53" spans="1:8" ht="36" customHeight="1" x14ac:dyDescent="0.25">
      <c r="A53" s="3">
        <v>35994</v>
      </c>
      <c r="B53" s="3" t="str">
        <f t="shared" si="0"/>
        <v/>
      </c>
      <c r="C53" t="s">
        <v>979</v>
      </c>
      <c r="D53" t="s">
        <v>981</v>
      </c>
      <c r="E53" t="s">
        <v>995</v>
      </c>
      <c r="F53" t="s">
        <v>813</v>
      </c>
      <c r="G53">
        <v>19</v>
      </c>
      <c r="H53" s="1" t="s">
        <v>996</v>
      </c>
    </row>
    <row r="54" spans="1:8" ht="36" customHeight="1" x14ac:dyDescent="0.25">
      <c r="A54" s="3">
        <v>35994</v>
      </c>
      <c r="B54" s="3" t="str">
        <f t="shared" si="0"/>
        <v/>
      </c>
      <c r="C54" t="s">
        <v>979</v>
      </c>
      <c r="D54" t="s">
        <v>981</v>
      </c>
      <c r="E54" t="s">
        <v>813</v>
      </c>
      <c r="F54" t="s">
        <v>810</v>
      </c>
      <c r="G54">
        <v>19</v>
      </c>
      <c r="H54" s="1" t="s">
        <v>997</v>
      </c>
    </row>
    <row r="55" spans="1:8" ht="36" customHeight="1" x14ac:dyDescent="0.25">
      <c r="A55" s="3">
        <v>36004</v>
      </c>
      <c r="B55" s="3" t="str">
        <f t="shared" si="0"/>
        <v>Gulfstream</v>
      </c>
      <c r="C55" t="s">
        <v>411</v>
      </c>
      <c r="D55" t="s">
        <v>56</v>
      </c>
      <c r="E55" t="s">
        <v>998</v>
      </c>
      <c r="F55" t="s">
        <v>998</v>
      </c>
      <c r="H55" s="1" t="s">
        <v>999</v>
      </c>
    </row>
    <row r="56" spans="1:8" ht="36" customHeight="1" x14ac:dyDescent="0.25">
      <c r="A56" s="3">
        <v>36005</v>
      </c>
      <c r="B56" s="3" t="str">
        <f t="shared" si="0"/>
        <v>Gulfstream</v>
      </c>
      <c r="C56" t="s">
        <v>411</v>
      </c>
      <c r="D56" t="s">
        <v>56</v>
      </c>
      <c r="E56" t="s">
        <v>1000</v>
      </c>
      <c r="F56" t="s">
        <v>1001</v>
      </c>
      <c r="H56" s="1" t="s">
        <v>1002</v>
      </c>
    </row>
    <row r="57" spans="1:8" ht="36" customHeight="1" x14ac:dyDescent="0.25">
      <c r="A57" s="3">
        <v>36006</v>
      </c>
      <c r="B57" s="3" t="str">
        <f t="shared" si="0"/>
        <v>Gulfstream</v>
      </c>
      <c r="C57" t="s">
        <v>411</v>
      </c>
      <c r="D57" t="s">
        <v>56</v>
      </c>
      <c r="E57" t="s">
        <v>1003</v>
      </c>
      <c r="F57" t="s">
        <v>1004</v>
      </c>
      <c r="H57" s="1" t="s">
        <v>1005</v>
      </c>
    </row>
    <row r="58" spans="1:8" ht="36" customHeight="1" x14ac:dyDescent="0.25">
      <c r="A58" s="3">
        <v>36010</v>
      </c>
      <c r="B58" s="3" t="str">
        <f t="shared" si="0"/>
        <v>Gulfstream</v>
      </c>
      <c r="C58" t="s">
        <v>411</v>
      </c>
      <c r="D58" t="s">
        <v>20</v>
      </c>
      <c r="E58" t="s">
        <v>12</v>
      </c>
      <c r="F58" t="s">
        <v>116</v>
      </c>
      <c r="G58">
        <v>1136</v>
      </c>
      <c r="H58" t="s">
        <v>1006</v>
      </c>
    </row>
    <row r="59" spans="1:8" ht="36" customHeight="1" x14ac:dyDescent="0.25">
      <c r="A59" s="3">
        <v>36011</v>
      </c>
      <c r="B59" s="3" t="str">
        <f t="shared" si="0"/>
        <v>Gulfstream</v>
      </c>
      <c r="C59" t="s">
        <v>411</v>
      </c>
      <c r="D59" t="s">
        <v>20</v>
      </c>
      <c r="E59" t="s">
        <v>116</v>
      </c>
      <c r="F59" t="s">
        <v>1007</v>
      </c>
      <c r="G59">
        <v>1137</v>
      </c>
      <c r="H59" t="s">
        <v>1008</v>
      </c>
    </row>
    <row r="60" spans="1:8" ht="36" customHeight="1" x14ac:dyDescent="0.25">
      <c r="A60" s="3">
        <v>36011</v>
      </c>
      <c r="B60" s="3" t="str">
        <f t="shared" si="0"/>
        <v>Gulfstream</v>
      </c>
      <c r="C60" t="s">
        <v>411</v>
      </c>
      <c r="D60" t="s">
        <v>20</v>
      </c>
      <c r="E60" t="s">
        <v>1007</v>
      </c>
      <c r="F60" t="s">
        <v>527</v>
      </c>
      <c r="G60">
        <v>1138</v>
      </c>
      <c r="H60" t="s">
        <v>812</v>
      </c>
    </row>
    <row r="61" spans="1:8" ht="36" customHeight="1" x14ac:dyDescent="0.25">
      <c r="A61" s="3">
        <v>36011</v>
      </c>
      <c r="B61" s="3" t="str">
        <f t="shared" si="0"/>
        <v>Gulfstream</v>
      </c>
      <c r="C61" t="s">
        <v>411</v>
      </c>
      <c r="D61" t="s">
        <v>20</v>
      </c>
      <c r="E61" t="s">
        <v>527</v>
      </c>
      <c r="F61" t="s">
        <v>116</v>
      </c>
      <c r="G61">
        <v>1139</v>
      </c>
      <c r="H61" t="s">
        <v>25</v>
      </c>
    </row>
    <row r="62" spans="1:8" ht="36" customHeight="1" x14ac:dyDescent="0.25">
      <c r="A62" s="3">
        <v>36012</v>
      </c>
      <c r="B62" s="3" t="str">
        <f t="shared" si="0"/>
        <v>Gulfstream</v>
      </c>
      <c r="C62" t="s">
        <v>411</v>
      </c>
      <c r="D62" t="s">
        <v>20</v>
      </c>
      <c r="E62" t="s">
        <v>116</v>
      </c>
      <c r="F62" t="s">
        <v>24</v>
      </c>
      <c r="G62">
        <v>1140</v>
      </c>
      <c r="H62" t="s">
        <v>25</v>
      </c>
    </row>
    <row r="63" spans="1:8" ht="36" customHeight="1" x14ac:dyDescent="0.25">
      <c r="A63" s="3">
        <v>36012</v>
      </c>
      <c r="B63" s="3" t="str">
        <f t="shared" si="0"/>
        <v>Gulfstream</v>
      </c>
      <c r="C63" t="s">
        <v>411</v>
      </c>
      <c r="D63" t="s">
        <v>20</v>
      </c>
      <c r="E63" t="s">
        <v>24</v>
      </c>
      <c r="F63" t="s">
        <v>136</v>
      </c>
      <c r="G63">
        <v>1141</v>
      </c>
      <c r="H63" t="s">
        <v>25</v>
      </c>
    </row>
    <row r="64" spans="1:8" ht="36" customHeight="1" x14ac:dyDescent="0.25">
      <c r="A64" s="3">
        <v>36012</v>
      </c>
      <c r="B64" s="3" t="str">
        <f t="shared" si="0"/>
        <v>Gulfstream</v>
      </c>
      <c r="C64" t="s">
        <v>411</v>
      </c>
      <c r="D64" t="s">
        <v>20</v>
      </c>
      <c r="E64" t="s">
        <v>136</v>
      </c>
      <c r="F64" t="s">
        <v>116</v>
      </c>
      <c r="G64">
        <v>1142</v>
      </c>
      <c r="H64" t="s">
        <v>25</v>
      </c>
    </row>
    <row r="65" spans="1:8" ht="36" customHeight="1" x14ac:dyDescent="0.25">
      <c r="A65" s="3">
        <v>36013</v>
      </c>
      <c r="B65" s="3" t="str">
        <f t="shared" si="0"/>
        <v>Gulfstream</v>
      </c>
      <c r="C65" t="s">
        <v>411</v>
      </c>
      <c r="D65" t="s">
        <v>20</v>
      </c>
      <c r="E65" t="s">
        <v>116</v>
      </c>
      <c r="F65" t="s">
        <v>252</v>
      </c>
      <c r="G65">
        <v>1143</v>
      </c>
      <c r="H65" t="s">
        <v>25</v>
      </c>
    </row>
    <row r="66" spans="1:8" ht="36" customHeight="1" x14ac:dyDescent="0.25">
      <c r="A66" s="3">
        <v>36013</v>
      </c>
      <c r="B66" s="3" t="str">
        <f t="shared" si="0"/>
        <v>Gulfstream</v>
      </c>
      <c r="C66" t="s">
        <v>411</v>
      </c>
      <c r="D66" t="s">
        <v>20</v>
      </c>
      <c r="E66" t="s">
        <v>252</v>
      </c>
      <c r="F66" t="s">
        <v>116</v>
      </c>
      <c r="G66">
        <v>1144</v>
      </c>
      <c r="H66" t="s">
        <v>25</v>
      </c>
    </row>
    <row r="67" spans="1:8" ht="36" customHeight="1" x14ac:dyDescent="0.25">
      <c r="A67" s="3">
        <v>36014</v>
      </c>
      <c r="B67" s="3" t="str">
        <f t="shared" ref="B67:B130" si="1">IFERROR(IF(LEFT(C67,1)="G","Gulfstream",IF(LEFT(1,C67)="B","Boeing","")),"")</f>
        <v>Gulfstream</v>
      </c>
      <c r="C67" t="s">
        <v>411</v>
      </c>
      <c r="D67" t="s">
        <v>20</v>
      </c>
      <c r="E67" t="s">
        <v>116</v>
      </c>
      <c r="F67" t="s">
        <v>1009</v>
      </c>
      <c r="G67">
        <v>1145</v>
      </c>
      <c r="H67" t="s">
        <v>1010</v>
      </c>
    </row>
    <row r="68" spans="1:8" ht="36" customHeight="1" x14ac:dyDescent="0.25">
      <c r="A68" s="3">
        <v>36018</v>
      </c>
      <c r="B68" s="3" t="str">
        <f t="shared" si="1"/>
        <v>Gulfstream</v>
      </c>
      <c r="C68" t="s">
        <v>411</v>
      </c>
      <c r="D68" t="s">
        <v>20</v>
      </c>
      <c r="E68" t="s">
        <v>1009</v>
      </c>
      <c r="F68" t="s">
        <v>116</v>
      </c>
      <c r="G68">
        <v>1146</v>
      </c>
      <c r="H68" t="s">
        <v>552</v>
      </c>
    </row>
    <row r="69" spans="1:8" ht="36" customHeight="1" x14ac:dyDescent="0.25">
      <c r="A69" s="3">
        <v>36020</v>
      </c>
      <c r="B69" s="3" t="str">
        <f t="shared" si="1"/>
        <v>Gulfstream</v>
      </c>
      <c r="C69" t="s">
        <v>411</v>
      </c>
      <c r="D69" t="s">
        <v>20</v>
      </c>
      <c r="E69" t="s">
        <v>116</v>
      </c>
      <c r="F69" t="s">
        <v>12</v>
      </c>
      <c r="G69">
        <v>1147</v>
      </c>
      <c r="H69" t="s">
        <v>1011</v>
      </c>
    </row>
    <row r="70" spans="1:8" ht="36" customHeight="1" x14ac:dyDescent="0.25">
      <c r="A70" s="3">
        <v>36024</v>
      </c>
      <c r="B70" s="3" t="str">
        <f t="shared" si="1"/>
        <v>Gulfstream</v>
      </c>
      <c r="C70" t="s">
        <v>411</v>
      </c>
      <c r="D70" t="s">
        <v>20</v>
      </c>
      <c r="E70" t="s">
        <v>12</v>
      </c>
      <c r="F70" t="s">
        <v>116</v>
      </c>
      <c r="G70">
        <v>1148</v>
      </c>
      <c r="H70" t="s">
        <v>552</v>
      </c>
    </row>
    <row r="71" spans="1:8" ht="36" customHeight="1" x14ac:dyDescent="0.25">
      <c r="A71" s="3">
        <v>36028</v>
      </c>
      <c r="B71" s="3" t="str">
        <f t="shared" si="1"/>
        <v>Gulfstream</v>
      </c>
      <c r="C71" t="s">
        <v>411</v>
      </c>
      <c r="D71" t="s">
        <v>20</v>
      </c>
      <c r="E71" t="s">
        <v>116</v>
      </c>
      <c r="F71" t="s">
        <v>138</v>
      </c>
      <c r="G71">
        <v>1149</v>
      </c>
      <c r="H71" t="s">
        <v>1012</v>
      </c>
    </row>
    <row r="72" spans="1:8" ht="36" customHeight="1" x14ac:dyDescent="0.25">
      <c r="A72" s="3">
        <v>36029</v>
      </c>
      <c r="B72" s="3" t="str">
        <f t="shared" si="1"/>
        <v>Gulfstream</v>
      </c>
      <c r="C72" t="s">
        <v>411</v>
      </c>
      <c r="D72" t="s">
        <v>20</v>
      </c>
      <c r="E72" t="s">
        <v>138</v>
      </c>
      <c r="F72" t="s">
        <v>303</v>
      </c>
      <c r="G72">
        <v>1150</v>
      </c>
      <c r="H72" t="s">
        <v>25</v>
      </c>
    </row>
    <row r="73" spans="1:8" ht="36" customHeight="1" x14ac:dyDescent="0.25">
      <c r="A73" s="3">
        <v>36029</v>
      </c>
      <c r="B73" s="3" t="str">
        <f t="shared" si="1"/>
        <v/>
      </c>
      <c r="C73" t="s">
        <v>1013</v>
      </c>
      <c r="D73" t="s">
        <v>1014</v>
      </c>
      <c r="E73" t="s">
        <v>858</v>
      </c>
      <c r="F73" t="s">
        <v>858</v>
      </c>
      <c r="H73" s="1" t="s">
        <v>1015</v>
      </c>
    </row>
    <row r="74" spans="1:8" ht="36" customHeight="1" x14ac:dyDescent="0.25">
      <c r="A74" s="3">
        <v>36032</v>
      </c>
      <c r="B74" s="3" t="str">
        <f t="shared" si="1"/>
        <v>Gulfstream</v>
      </c>
      <c r="C74" t="s">
        <v>411</v>
      </c>
      <c r="D74" t="s">
        <v>20</v>
      </c>
      <c r="E74" t="s">
        <v>303</v>
      </c>
      <c r="F74" t="s">
        <v>71</v>
      </c>
      <c r="G74">
        <v>1151</v>
      </c>
      <c r="H74" t="s">
        <v>1016</v>
      </c>
    </row>
    <row r="75" spans="1:8" ht="36" customHeight="1" x14ac:dyDescent="0.25">
      <c r="A75" s="3">
        <v>36036</v>
      </c>
      <c r="B75" s="3" t="str">
        <f t="shared" si="1"/>
        <v>Gulfstream</v>
      </c>
      <c r="C75" t="s">
        <v>411</v>
      </c>
      <c r="D75" t="s">
        <v>20</v>
      </c>
      <c r="E75" t="s">
        <v>71</v>
      </c>
      <c r="F75" t="s">
        <v>12</v>
      </c>
      <c r="G75">
        <v>1152</v>
      </c>
      <c r="H75" t="s">
        <v>25</v>
      </c>
    </row>
    <row r="76" spans="1:8" ht="36" customHeight="1" x14ac:dyDescent="0.25">
      <c r="A76" s="3">
        <v>36039</v>
      </c>
      <c r="B76" s="3" t="str">
        <f t="shared" si="1"/>
        <v>Gulfstream</v>
      </c>
      <c r="C76" t="s">
        <v>411</v>
      </c>
      <c r="D76" t="s">
        <v>20</v>
      </c>
      <c r="E76" t="s">
        <v>12</v>
      </c>
      <c r="F76" t="s">
        <v>116</v>
      </c>
      <c r="G76">
        <v>1153</v>
      </c>
      <c r="H76" t="s">
        <v>17</v>
      </c>
    </row>
    <row r="77" spans="1:8" ht="36" customHeight="1" x14ac:dyDescent="0.25">
      <c r="A77" s="3">
        <v>36042</v>
      </c>
      <c r="B77" s="3" t="str">
        <f t="shared" si="1"/>
        <v>Gulfstream</v>
      </c>
      <c r="C77" t="s">
        <v>411</v>
      </c>
      <c r="D77" t="s">
        <v>20</v>
      </c>
      <c r="E77" t="s">
        <v>116</v>
      </c>
      <c r="F77" t="s">
        <v>9</v>
      </c>
      <c r="G77">
        <v>1154</v>
      </c>
      <c r="H77" t="s">
        <v>552</v>
      </c>
    </row>
    <row r="78" spans="1:8" ht="36" customHeight="1" x14ac:dyDescent="0.25">
      <c r="A78" s="3">
        <v>36042</v>
      </c>
      <c r="B78" s="3" t="str">
        <f t="shared" si="1"/>
        <v>Gulfstream</v>
      </c>
      <c r="C78" t="s">
        <v>411</v>
      </c>
      <c r="D78" t="s">
        <v>20</v>
      </c>
      <c r="E78" t="s">
        <v>9</v>
      </c>
      <c r="F78" t="s">
        <v>12</v>
      </c>
      <c r="G78">
        <v>1155</v>
      </c>
      <c r="H78" t="s">
        <v>552</v>
      </c>
    </row>
    <row r="79" spans="1:8" ht="36" customHeight="1" x14ac:dyDescent="0.25">
      <c r="A79" s="3">
        <v>36046</v>
      </c>
      <c r="B79" s="3" t="str">
        <f t="shared" si="1"/>
        <v>Gulfstream</v>
      </c>
      <c r="C79" t="s">
        <v>411</v>
      </c>
      <c r="D79" t="s">
        <v>20</v>
      </c>
      <c r="E79" t="s">
        <v>12</v>
      </c>
      <c r="F79" t="s">
        <v>116</v>
      </c>
      <c r="G79">
        <v>1156</v>
      </c>
      <c r="H79" t="s">
        <v>1017</v>
      </c>
    </row>
    <row r="80" spans="1:8" ht="36" customHeight="1" x14ac:dyDescent="0.25">
      <c r="A80" s="3">
        <v>36051</v>
      </c>
      <c r="B80" s="3" t="str">
        <f t="shared" si="1"/>
        <v>Gulfstream</v>
      </c>
      <c r="C80" t="s">
        <v>411</v>
      </c>
      <c r="D80" t="s">
        <v>20</v>
      </c>
      <c r="E80" t="s">
        <v>116</v>
      </c>
      <c r="F80" t="s">
        <v>138</v>
      </c>
      <c r="G80">
        <v>1157</v>
      </c>
      <c r="H80" s="1" t="s">
        <v>1018</v>
      </c>
    </row>
    <row r="81" spans="1:8" ht="36" customHeight="1" x14ac:dyDescent="0.25">
      <c r="A81" s="3">
        <v>36053</v>
      </c>
      <c r="B81" s="3" t="str">
        <f t="shared" si="1"/>
        <v>Gulfstream</v>
      </c>
      <c r="C81" t="s">
        <v>1019</v>
      </c>
      <c r="D81" t="s">
        <v>1020</v>
      </c>
      <c r="E81" t="s">
        <v>1021</v>
      </c>
      <c r="F81" t="s">
        <v>236</v>
      </c>
      <c r="H81" t="s">
        <v>1022</v>
      </c>
    </row>
    <row r="82" spans="1:8" ht="36" customHeight="1" x14ac:dyDescent="0.25">
      <c r="A82" s="3">
        <v>36053</v>
      </c>
      <c r="B82" s="3" t="str">
        <f t="shared" si="1"/>
        <v>Gulfstream</v>
      </c>
      <c r="C82" t="s">
        <v>1019</v>
      </c>
      <c r="D82" t="s">
        <v>1020</v>
      </c>
      <c r="E82" t="s">
        <v>1021</v>
      </c>
      <c r="F82" t="s">
        <v>236</v>
      </c>
      <c r="H82" s="1" t="s">
        <v>1023</v>
      </c>
    </row>
    <row r="83" spans="1:8" ht="36" customHeight="1" x14ac:dyDescent="0.25">
      <c r="A83" s="3">
        <v>36053</v>
      </c>
      <c r="B83" s="3" t="str">
        <f t="shared" si="1"/>
        <v>Gulfstream</v>
      </c>
      <c r="C83" t="s">
        <v>1019</v>
      </c>
      <c r="D83" t="s">
        <v>1020</v>
      </c>
      <c r="E83" t="s">
        <v>1021</v>
      </c>
      <c r="F83" t="s">
        <v>236</v>
      </c>
      <c r="H83" s="1" t="s">
        <v>1023</v>
      </c>
    </row>
    <row r="84" spans="1:8" ht="36" customHeight="1" x14ac:dyDescent="0.25">
      <c r="A84" s="3">
        <v>36053</v>
      </c>
      <c r="B84" s="3" t="str">
        <f t="shared" si="1"/>
        <v>Gulfstream</v>
      </c>
      <c r="C84" t="s">
        <v>1019</v>
      </c>
      <c r="D84" t="s">
        <v>1020</v>
      </c>
      <c r="E84" t="s">
        <v>1021</v>
      </c>
      <c r="F84" t="s">
        <v>236</v>
      </c>
      <c r="H84" s="1" t="s">
        <v>1024</v>
      </c>
    </row>
    <row r="85" spans="1:8" ht="36" customHeight="1" x14ac:dyDescent="0.25">
      <c r="A85" s="3">
        <v>36053</v>
      </c>
      <c r="B85" s="3" t="str">
        <f t="shared" si="1"/>
        <v>Gulfstream</v>
      </c>
      <c r="C85" t="s">
        <v>1019</v>
      </c>
      <c r="D85" t="s">
        <v>1020</v>
      </c>
      <c r="E85" t="s">
        <v>1021</v>
      </c>
      <c r="F85" t="s">
        <v>236</v>
      </c>
      <c r="H85" s="1" t="s">
        <v>1025</v>
      </c>
    </row>
    <row r="86" spans="1:8" ht="36" customHeight="1" x14ac:dyDescent="0.25">
      <c r="A86" s="3">
        <v>36053</v>
      </c>
      <c r="B86" s="3" t="str">
        <f t="shared" si="1"/>
        <v>Gulfstream</v>
      </c>
      <c r="C86" t="s">
        <v>1019</v>
      </c>
      <c r="D86" t="s">
        <v>1020</v>
      </c>
      <c r="E86" t="s">
        <v>1021</v>
      </c>
      <c r="F86" t="s">
        <v>236</v>
      </c>
      <c r="H86" t="s">
        <v>1026</v>
      </c>
    </row>
    <row r="87" spans="1:8" ht="36" customHeight="1" x14ac:dyDescent="0.25">
      <c r="A87" s="3">
        <v>36053</v>
      </c>
      <c r="B87" s="3" t="str">
        <f t="shared" si="1"/>
        <v>Gulfstream</v>
      </c>
      <c r="C87" t="s">
        <v>1019</v>
      </c>
      <c r="D87" t="s">
        <v>1020</v>
      </c>
      <c r="E87" t="s">
        <v>1021</v>
      </c>
      <c r="F87" t="s">
        <v>236</v>
      </c>
      <c r="H87" t="s">
        <v>1026</v>
      </c>
    </row>
    <row r="88" spans="1:8" ht="36" customHeight="1" x14ac:dyDescent="0.25">
      <c r="A88" s="3">
        <v>36055</v>
      </c>
      <c r="B88" s="3" t="str">
        <f t="shared" si="1"/>
        <v>Gulfstream</v>
      </c>
      <c r="C88" t="s">
        <v>411</v>
      </c>
      <c r="D88" t="s">
        <v>20</v>
      </c>
      <c r="E88" t="s">
        <v>138</v>
      </c>
      <c r="F88" t="s">
        <v>303</v>
      </c>
      <c r="G88">
        <v>1158</v>
      </c>
      <c r="H88" t="s">
        <v>561</v>
      </c>
    </row>
    <row r="89" spans="1:8" ht="36" customHeight="1" x14ac:dyDescent="0.25">
      <c r="A89" s="3">
        <v>36057</v>
      </c>
      <c r="B89" s="3" t="str">
        <f t="shared" si="1"/>
        <v>Gulfstream</v>
      </c>
      <c r="C89" t="s">
        <v>411</v>
      </c>
      <c r="D89" t="s">
        <v>20</v>
      </c>
      <c r="E89" t="s">
        <v>303</v>
      </c>
      <c r="F89" t="s">
        <v>53</v>
      </c>
      <c r="G89">
        <v>1159</v>
      </c>
      <c r="H89" s="1" t="s">
        <v>1027</v>
      </c>
    </row>
    <row r="90" spans="1:8" ht="36" customHeight="1" x14ac:dyDescent="0.25">
      <c r="A90" s="3">
        <v>36057</v>
      </c>
      <c r="B90" s="3" t="str">
        <f t="shared" si="1"/>
        <v>Gulfstream</v>
      </c>
      <c r="C90" t="s">
        <v>411</v>
      </c>
      <c r="D90" t="s">
        <v>20</v>
      </c>
      <c r="E90" t="s">
        <v>53</v>
      </c>
      <c r="F90" t="s">
        <v>116</v>
      </c>
      <c r="G90">
        <v>1160</v>
      </c>
      <c r="H90" t="s">
        <v>899</v>
      </c>
    </row>
    <row r="91" spans="1:8" ht="36" customHeight="1" x14ac:dyDescent="0.25">
      <c r="A91" s="3">
        <v>36063</v>
      </c>
      <c r="B91" s="3" t="str">
        <f t="shared" si="1"/>
        <v>Gulfstream</v>
      </c>
      <c r="C91" t="s">
        <v>411</v>
      </c>
      <c r="D91" t="s">
        <v>20</v>
      </c>
      <c r="E91" t="s">
        <v>116</v>
      </c>
      <c r="F91" t="s">
        <v>564</v>
      </c>
      <c r="G91">
        <v>1161</v>
      </c>
      <c r="H91" t="s">
        <v>1028</v>
      </c>
    </row>
    <row r="92" spans="1:8" ht="36" customHeight="1" x14ac:dyDescent="0.25">
      <c r="A92" s="3">
        <v>36063</v>
      </c>
      <c r="B92" s="3" t="str">
        <f t="shared" si="1"/>
        <v>Gulfstream</v>
      </c>
      <c r="C92" t="s">
        <v>411</v>
      </c>
      <c r="D92" t="s">
        <v>20</v>
      </c>
      <c r="E92" t="s">
        <v>564</v>
      </c>
      <c r="F92" t="s">
        <v>53</v>
      </c>
      <c r="G92">
        <v>1162</v>
      </c>
      <c r="H92" t="s">
        <v>1029</v>
      </c>
    </row>
    <row r="93" spans="1:8" ht="36" customHeight="1" x14ac:dyDescent="0.25">
      <c r="A93" s="3">
        <v>36063</v>
      </c>
      <c r="B93" s="3" t="str">
        <f t="shared" si="1"/>
        <v>Gulfstream</v>
      </c>
      <c r="C93" t="s">
        <v>411</v>
      </c>
      <c r="D93" t="s">
        <v>20</v>
      </c>
      <c r="E93" t="s">
        <v>53</v>
      </c>
      <c r="F93" t="s">
        <v>116</v>
      </c>
      <c r="G93">
        <v>1163</v>
      </c>
      <c r="H93" t="s">
        <v>1028</v>
      </c>
    </row>
    <row r="94" spans="1:8" ht="36" customHeight="1" x14ac:dyDescent="0.25">
      <c r="A94" s="3">
        <v>36064</v>
      </c>
      <c r="B94" s="3" t="str">
        <f t="shared" si="1"/>
        <v>Gulfstream</v>
      </c>
      <c r="C94" t="s">
        <v>411</v>
      </c>
      <c r="D94" t="s">
        <v>20</v>
      </c>
      <c r="E94" t="s">
        <v>116</v>
      </c>
      <c r="F94" t="s">
        <v>12</v>
      </c>
      <c r="G94">
        <v>1164</v>
      </c>
      <c r="H94" t="s">
        <v>17</v>
      </c>
    </row>
    <row r="95" spans="1:8" ht="36" customHeight="1" x14ac:dyDescent="0.25">
      <c r="A95" s="3">
        <v>36072</v>
      </c>
      <c r="B95" s="3" t="str">
        <f t="shared" si="1"/>
        <v>Gulfstream</v>
      </c>
      <c r="C95" t="s">
        <v>411</v>
      </c>
      <c r="D95" t="s">
        <v>20</v>
      </c>
      <c r="E95" t="s">
        <v>12</v>
      </c>
      <c r="F95" t="s">
        <v>116</v>
      </c>
      <c r="G95">
        <v>1165</v>
      </c>
      <c r="H95" t="s">
        <v>1030</v>
      </c>
    </row>
    <row r="96" spans="1:8" ht="36" customHeight="1" x14ac:dyDescent="0.25">
      <c r="A96" s="3">
        <v>36074</v>
      </c>
      <c r="B96" s="3" t="str">
        <f t="shared" si="1"/>
        <v>Gulfstream</v>
      </c>
      <c r="C96" t="s">
        <v>14</v>
      </c>
      <c r="D96" t="s">
        <v>20</v>
      </c>
      <c r="E96" t="s">
        <v>116</v>
      </c>
      <c r="F96" t="s">
        <v>24</v>
      </c>
      <c r="G96">
        <v>1166</v>
      </c>
      <c r="H96" t="s">
        <v>1031</v>
      </c>
    </row>
    <row r="97" spans="1:8" ht="36" customHeight="1" x14ac:dyDescent="0.25">
      <c r="A97" s="3">
        <v>36074</v>
      </c>
      <c r="B97" s="3" t="str">
        <f t="shared" si="1"/>
        <v>Gulfstream</v>
      </c>
      <c r="C97" t="s">
        <v>14</v>
      </c>
      <c r="D97" t="s">
        <v>20</v>
      </c>
      <c r="E97" t="s">
        <v>24</v>
      </c>
      <c r="F97" t="s">
        <v>116</v>
      </c>
      <c r="G97">
        <v>1167</v>
      </c>
      <c r="H97" t="s">
        <v>1032</v>
      </c>
    </row>
    <row r="98" spans="1:8" ht="36" customHeight="1" x14ac:dyDescent="0.25">
      <c r="A98" s="3">
        <v>36077</v>
      </c>
      <c r="B98" s="3" t="str">
        <f t="shared" si="1"/>
        <v>Gulfstream</v>
      </c>
      <c r="C98" t="s">
        <v>14</v>
      </c>
      <c r="D98" t="s">
        <v>20</v>
      </c>
      <c r="E98" t="s">
        <v>116</v>
      </c>
      <c r="F98" t="s">
        <v>564</v>
      </c>
      <c r="G98">
        <v>1168</v>
      </c>
      <c r="H98" t="s">
        <v>1033</v>
      </c>
    </row>
    <row r="99" spans="1:8" ht="36" customHeight="1" x14ac:dyDescent="0.25">
      <c r="A99" s="3">
        <v>36077</v>
      </c>
      <c r="B99" s="3" t="str">
        <f t="shared" si="1"/>
        <v>Gulfstream</v>
      </c>
      <c r="C99" t="s">
        <v>14</v>
      </c>
      <c r="D99" t="s">
        <v>20</v>
      </c>
      <c r="E99" t="s">
        <v>564</v>
      </c>
      <c r="F99" t="s">
        <v>12</v>
      </c>
      <c r="G99">
        <v>1169</v>
      </c>
      <c r="H99" t="s">
        <v>545</v>
      </c>
    </row>
    <row r="100" spans="1:8" ht="36" customHeight="1" x14ac:dyDescent="0.25">
      <c r="A100" s="3">
        <v>36080</v>
      </c>
      <c r="B100" s="3" t="str">
        <f t="shared" si="1"/>
        <v>Gulfstream</v>
      </c>
      <c r="C100" t="s">
        <v>14</v>
      </c>
      <c r="D100" t="s">
        <v>20</v>
      </c>
      <c r="E100" t="s">
        <v>12</v>
      </c>
      <c r="F100" t="s">
        <v>116</v>
      </c>
      <c r="G100">
        <v>1170</v>
      </c>
      <c r="H100" t="s">
        <v>545</v>
      </c>
    </row>
    <row r="101" spans="1:8" ht="36" customHeight="1" x14ac:dyDescent="0.25">
      <c r="A101" s="3">
        <v>36083</v>
      </c>
      <c r="B101" s="3" t="str">
        <f t="shared" si="1"/>
        <v>Gulfstream</v>
      </c>
      <c r="C101" t="s">
        <v>14</v>
      </c>
      <c r="D101" t="s">
        <v>20</v>
      </c>
      <c r="E101" t="s">
        <v>116</v>
      </c>
      <c r="F101" t="s">
        <v>12</v>
      </c>
      <c r="G101">
        <v>1171</v>
      </c>
      <c r="H101" t="s">
        <v>651</v>
      </c>
    </row>
    <row r="102" spans="1:8" ht="36" customHeight="1" x14ac:dyDescent="0.25">
      <c r="A102" s="3">
        <v>36087</v>
      </c>
      <c r="B102" s="3" t="str">
        <f t="shared" si="1"/>
        <v>Gulfstream</v>
      </c>
      <c r="C102" t="s">
        <v>14</v>
      </c>
      <c r="D102" t="s">
        <v>20</v>
      </c>
      <c r="E102" t="s">
        <v>12</v>
      </c>
      <c r="F102" t="s">
        <v>116</v>
      </c>
      <c r="G102">
        <v>1172</v>
      </c>
      <c r="H102" t="s">
        <v>651</v>
      </c>
    </row>
    <row r="103" spans="1:8" ht="36" customHeight="1" x14ac:dyDescent="0.25">
      <c r="A103" s="3">
        <v>36089</v>
      </c>
      <c r="B103" s="3" t="str">
        <f t="shared" si="1"/>
        <v>Gulfstream</v>
      </c>
      <c r="C103" t="s">
        <v>14</v>
      </c>
      <c r="D103" t="s">
        <v>20</v>
      </c>
      <c r="E103" t="s">
        <v>116</v>
      </c>
      <c r="F103" t="s">
        <v>24</v>
      </c>
      <c r="G103">
        <v>1173</v>
      </c>
      <c r="H103" t="s">
        <v>25</v>
      </c>
    </row>
    <row r="104" spans="1:8" ht="36" customHeight="1" x14ac:dyDescent="0.25">
      <c r="A104" s="3">
        <v>36089</v>
      </c>
      <c r="B104" s="3" t="str">
        <f t="shared" si="1"/>
        <v>Gulfstream</v>
      </c>
      <c r="C104" t="s">
        <v>14</v>
      </c>
      <c r="D104" t="s">
        <v>20</v>
      </c>
      <c r="E104" t="s">
        <v>24</v>
      </c>
      <c r="F104" t="s">
        <v>116</v>
      </c>
      <c r="G104">
        <v>1174</v>
      </c>
      <c r="H104" t="s">
        <v>1034</v>
      </c>
    </row>
    <row r="105" spans="1:8" ht="36" customHeight="1" x14ac:dyDescent="0.25">
      <c r="A105" s="3">
        <v>36091</v>
      </c>
      <c r="B105" s="3" t="str">
        <f t="shared" si="1"/>
        <v>Gulfstream</v>
      </c>
      <c r="C105" t="s">
        <v>14</v>
      </c>
      <c r="D105" t="s">
        <v>20</v>
      </c>
      <c r="E105" t="s">
        <v>116</v>
      </c>
      <c r="F105" t="s">
        <v>12</v>
      </c>
      <c r="G105">
        <v>1175</v>
      </c>
      <c r="H105" t="s">
        <v>1035</v>
      </c>
    </row>
    <row r="106" spans="1:8" ht="36" customHeight="1" x14ac:dyDescent="0.25">
      <c r="A106" s="3">
        <v>36106</v>
      </c>
      <c r="B106" s="3" t="str">
        <f t="shared" si="1"/>
        <v>Gulfstream</v>
      </c>
      <c r="C106" t="s">
        <v>14</v>
      </c>
      <c r="D106" t="s">
        <v>20</v>
      </c>
      <c r="E106" t="s">
        <v>12</v>
      </c>
      <c r="F106" t="s">
        <v>116</v>
      </c>
      <c r="G106">
        <v>1176</v>
      </c>
      <c r="H106" t="s">
        <v>812</v>
      </c>
    </row>
    <row r="107" spans="1:8" ht="36" customHeight="1" x14ac:dyDescent="0.25">
      <c r="A107" s="3">
        <v>36106</v>
      </c>
      <c r="B107" s="3" t="str">
        <f t="shared" si="1"/>
        <v>Gulfstream</v>
      </c>
      <c r="C107" t="s">
        <v>14</v>
      </c>
      <c r="D107" t="s">
        <v>20</v>
      </c>
      <c r="E107" t="s">
        <v>116</v>
      </c>
      <c r="F107" t="s">
        <v>12</v>
      </c>
      <c r="G107">
        <v>1177</v>
      </c>
      <c r="H107" t="s">
        <v>25</v>
      </c>
    </row>
    <row r="108" spans="1:8" ht="36" customHeight="1" x14ac:dyDescent="0.25">
      <c r="A108" s="3">
        <v>36109</v>
      </c>
      <c r="B108" s="3" t="str">
        <f t="shared" si="1"/>
        <v>Gulfstream</v>
      </c>
      <c r="C108" t="s">
        <v>14</v>
      </c>
      <c r="D108" t="s">
        <v>20</v>
      </c>
      <c r="E108" t="s">
        <v>12</v>
      </c>
      <c r="F108" t="s">
        <v>116</v>
      </c>
      <c r="G108">
        <v>1178</v>
      </c>
      <c r="H108" t="s">
        <v>25</v>
      </c>
    </row>
    <row r="109" spans="1:8" ht="36" customHeight="1" x14ac:dyDescent="0.25">
      <c r="A109" s="3">
        <v>36113</v>
      </c>
      <c r="B109" s="3" t="str">
        <f t="shared" si="1"/>
        <v>Gulfstream</v>
      </c>
      <c r="C109" t="s">
        <v>14</v>
      </c>
      <c r="D109" t="s">
        <v>20</v>
      </c>
      <c r="E109" t="s">
        <v>116</v>
      </c>
      <c r="F109" t="s">
        <v>9</v>
      </c>
      <c r="G109">
        <v>1179</v>
      </c>
      <c r="H109" t="s">
        <v>1036</v>
      </c>
    </row>
    <row r="110" spans="1:8" ht="36" customHeight="1" x14ac:dyDescent="0.25">
      <c r="A110" s="3">
        <v>36114</v>
      </c>
      <c r="B110" s="3" t="str">
        <f t="shared" si="1"/>
        <v>Gulfstream</v>
      </c>
      <c r="C110" t="s">
        <v>14</v>
      </c>
      <c r="D110" t="s">
        <v>20</v>
      </c>
      <c r="E110" t="s">
        <v>9</v>
      </c>
      <c r="F110" t="s">
        <v>12</v>
      </c>
      <c r="G110">
        <v>1180</v>
      </c>
      <c r="H110" t="s">
        <v>1037</v>
      </c>
    </row>
    <row r="111" spans="1:8" ht="36" customHeight="1" x14ac:dyDescent="0.25">
      <c r="A111" s="3">
        <v>36115</v>
      </c>
      <c r="B111" s="3" t="str">
        <f t="shared" si="1"/>
        <v>Gulfstream</v>
      </c>
      <c r="C111" t="s">
        <v>14</v>
      </c>
      <c r="D111" t="s">
        <v>20</v>
      </c>
      <c r="E111" t="s">
        <v>12</v>
      </c>
      <c r="F111" t="s">
        <v>252</v>
      </c>
      <c r="G111">
        <v>1181</v>
      </c>
      <c r="H111" t="s">
        <v>1037</v>
      </c>
    </row>
    <row r="112" spans="1:8" ht="36" customHeight="1" x14ac:dyDescent="0.25">
      <c r="A112" s="3">
        <v>36115</v>
      </c>
      <c r="B112" s="3" t="str">
        <f t="shared" si="1"/>
        <v>Gulfstream</v>
      </c>
      <c r="C112" t="s">
        <v>14</v>
      </c>
      <c r="D112" t="s">
        <v>20</v>
      </c>
      <c r="E112" t="s">
        <v>252</v>
      </c>
      <c r="F112" t="s">
        <v>116</v>
      </c>
      <c r="G112">
        <v>1182</v>
      </c>
      <c r="H112" t="s">
        <v>1038</v>
      </c>
    </row>
    <row r="113" spans="1:8" ht="36" customHeight="1" x14ac:dyDescent="0.25">
      <c r="A113" s="3">
        <v>36119</v>
      </c>
      <c r="B113" s="3" t="str">
        <f t="shared" si="1"/>
        <v>Gulfstream</v>
      </c>
      <c r="C113" t="s">
        <v>14</v>
      </c>
      <c r="D113" t="s">
        <v>20</v>
      </c>
      <c r="E113" t="s">
        <v>116</v>
      </c>
      <c r="F113" t="s">
        <v>9</v>
      </c>
      <c r="G113">
        <v>1183</v>
      </c>
      <c r="H113" t="s">
        <v>545</v>
      </c>
    </row>
    <row r="114" spans="1:8" ht="36" customHeight="1" x14ac:dyDescent="0.25">
      <c r="A114" s="3">
        <v>36130</v>
      </c>
      <c r="B114" s="3" t="str">
        <f t="shared" si="1"/>
        <v/>
      </c>
      <c r="C114" t="s">
        <v>803</v>
      </c>
      <c r="D114" t="s">
        <v>90</v>
      </c>
      <c r="E114" t="s">
        <v>1039</v>
      </c>
      <c r="F114" t="s">
        <v>12</v>
      </c>
    </row>
    <row r="115" spans="1:8" ht="36" customHeight="1" x14ac:dyDescent="0.25">
      <c r="A115" s="3">
        <v>36161</v>
      </c>
      <c r="B115" s="3" t="str">
        <f t="shared" si="1"/>
        <v/>
      </c>
      <c r="C115">
        <v>3</v>
      </c>
      <c r="D115">
        <v>6</v>
      </c>
    </row>
    <row r="116" spans="1:8" ht="36" customHeight="1" x14ac:dyDescent="0.25">
      <c r="A116" s="3">
        <v>36161</v>
      </c>
      <c r="B116" s="3" t="str">
        <f t="shared" si="1"/>
        <v/>
      </c>
      <c r="C116">
        <v>4</v>
      </c>
      <c r="D116">
        <v>1</v>
      </c>
    </row>
    <row r="117" spans="1:8" ht="36" customHeight="1" x14ac:dyDescent="0.25">
      <c r="A117" s="3">
        <v>36161</v>
      </c>
      <c r="B117" s="3" t="str">
        <f t="shared" si="1"/>
        <v/>
      </c>
      <c r="D117">
        <v>7</v>
      </c>
    </row>
    <row r="118" spans="1:8" ht="36" customHeight="1" x14ac:dyDescent="0.25">
      <c r="A118" s="3">
        <v>36164</v>
      </c>
      <c r="B118" s="3" t="str">
        <f t="shared" si="1"/>
        <v>Gulfstream</v>
      </c>
      <c r="C118" t="s">
        <v>14</v>
      </c>
      <c r="D118" t="s">
        <v>20</v>
      </c>
      <c r="E118" t="s">
        <v>12</v>
      </c>
      <c r="F118" t="s">
        <v>116</v>
      </c>
      <c r="G118">
        <v>1320</v>
      </c>
      <c r="H118" s="1" t="s">
        <v>667</v>
      </c>
    </row>
    <row r="119" spans="1:8" ht="36" customHeight="1" x14ac:dyDescent="0.25">
      <c r="A119" s="3">
        <v>36166</v>
      </c>
      <c r="B119" s="3" t="str">
        <f t="shared" si="1"/>
        <v>Gulfstream</v>
      </c>
      <c r="C119" t="s">
        <v>14</v>
      </c>
      <c r="D119" t="s">
        <v>20</v>
      </c>
      <c r="E119" t="s">
        <v>116</v>
      </c>
      <c r="F119" t="s">
        <v>12</v>
      </c>
      <c r="G119">
        <v>1321</v>
      </c>
      <c r="H119" t="s">
        <v>668</v>
      </c>
    </row>
    <row r="120" spans="1:8" ht="36" customHeight="1" x14ac:dyDescent="0.25">
      <c r="A120" s="3">
        <v>36168</v>
      </c>
      <c r="B120" s="3" t="str">
        <f t="shared" si="1"/>
        <v>Gulfstream</v>
      </c>
      <c r="C120" t="s">
        <v>14</v>
      </c>
      <c r="D120" t="s">
        <v>20</v>
      </c>
      <c r="E120" t="s">
        <v>12</v>
      </c>
      <c r="F120" t="s">
        <v>49</v>
      </c>
      <c r="G120">
        <v>1322</v>
      </c>
      <c r="H120" t="s">
        <v>25</v>
      </c>
    </row>
    <row r="121" spans="1:8" ht="36" customHeight="1" x14ac:dyDescent="0.25">
      <c r="A121" s="3">
        <v>36168</v>
      </c>
      <c r="B121" s="3" t="str">
        <f t="shared" si="1"/>
        <v>Gulfstream</v>
      </c>
      <c r="C121" t="s">
        <v>14</v>
      </c>
      <c r="D121" t="s">
        <v>20</v>
      </c>
      <c r="E121" t="s">
        <v>49</v>
      </c>
      <c r="F121" t="s">
        <v>12</v>
      </c>
      <c r="G121">
        <v>1323</v>
      </c>
      <c r="H121" t="s">
        <v>25</v>
      </c>
    </row>
    <row r="122" spans="1:8" ht="36" customHeight="1" x14ac:dyDescent="0.25">
      <c r="A122" s="3">
        <v>36170</v>
      </c>
      <c r="B122" s="3" t="str">
        <f t="shared" si="1"/>
        <v>Gulfstream</v>
      </c>
      <c r="C122" t="s">
        <v>14</v>
      </c>
      <c r="D122" t="s">
        <v>20</v>
      </c>
      <c r="E122" t="s">
        <v>12</v>
      </c>
      <c r="F122" t="s">
        <v>116</v>
      </c>
      <c r="G122">
        <v>1324</v>
      </c>
      <c r="H122" t="s">
        <v>669</v>
      </c>
    </row>
    <row r="123" spans="1:8" ht="36" customHeight="1" x14ac:dyDescent="0.25">
      <c r="A123" s="3">
        <v>36172</v>
      </c>
      <c r="B123" s="3" t="str">
        <f t="shared" si="1"/>
        <v>Gulfstream</v>
      </c>
      <c r="C123" t="s">
        <v>14</v>
      </c>
      <c r="D123" t="s">
        <v>20</v>
      </c>
      <c r="E123" t="s">
        <v>116</v>
      </c>
      <c r="F123" t="s">
        <v>9</v>
      </c>
      <c r="G123">
        <v>1325</v>
      </c>
      <c r="H123" t="s">
        <v>670</v>
      </c>
    </row>
    <row r="124" spans="1:8" ht="36" customHeight="1" x14ac:dyDescent="0.25">
      <c r="A124" s="3">
        <v>36176</v>
      </c>
      <c r="B124" s="3" t="str">
        <f t="shared" si="1"/>
        <v>Gulfstream</v>
      </c>
      <c r="C124" t="s">
        <v>14</v>
      </c>
      <c r="D124" t="s">
        <v>20</v>
      </c>
      <c r="E124" t="s">
        <v>9</v>
      </c>
      <c r="F124" t="s">
        <v>116</v>
      </c>
      <c r="G124">
        <v>1326</v>
      </c>
      <c r="H124" t="s">
        <v>671</v>
      </c>
    </row>
    <row r="125" spans="1:8" ht="36" customHeight="1" x14ac:dyDescent="0.25">
      <c r="A125" s="3">
        <v>36184</v>
      </c>
      <c r="B125" s="3" t="str">
        <f t="shared" si="1"/>
        <v/>
      </c>
      <c r="C125" t="s">
        <v>626</v>
      </c>
      <c r="D125" t="s">
        <v>672</v>
      </c>
      <c r="E125" t="s">
        <v>583</v>
      </c>
      <c r="F125" t="s">
        <v>583</v>
      </c>
      <c r="H125" s="1" t="s">
        <v>673</v>
      </c>
    </row>
    <row r="126" spans="1:8" ht="36" customHeight="1" x14ac:dyDescent="0.25">
      <c r="A126" s="3">
        <v>36184</v>
      </c>
      <c r="B126" s="3" t="str">
        <f t="shared" si="1"/>
        <v/>
      </c>
      <c r="C126" t="s">
        <v>626</v>
      </c>
      <c r="D126" t="s">
        <v>672</v>
      </c>
      <c r="E126" t="s">
        <v>583</v>
      </c>
      <c r="F126" t="s">
        <v>583</v>
      </c>
      <c r="H126" s="1" t="s">
        <v>674</v>
      </c>
    </row>
    <row r="127" spans="1:8" ht="36" customHeight="1" x14ac:dyDescent="0.25">
      <c r="A127" s="3">
        <v>36185</v>
      </c>
      <c r="B127" s="3" t="str">
        <f t="shared" si="1"/>
        <v/>
      </c>
      <c r="C127" t="s">
        <v>626</v>
      </c>
      <c r="D127" t="s">
        <v>672</v>
      </c>
      <c r="E127" t="s">
        <v>583</v>
      </c>
      <c r="F127" t="s">
        <v>583</v>
      </c>
      <c r="H127" s="1" t="s">
        <v>675</v>
      </c>
    </row>
    <row r="128" spans="1:8" ht="36" customHeight="1" x14ac:dyDescent="0.25">
      <c r="A128" s="3">
        <v>36188</v>
      </c>
      <c r="B128" s="3" t="str">
        <f t="shared" si="1"/>
        <v>Gulfstream</v>
      </c>
      <c r="C128" t="s">
        <v>14</v>
      </c>
      <c r="D128" t="s">
        <v>20</v>
      </c>
      <c r="E128" t="s">
        <v>116</v>
      </c>
      <c r="F128" t="s">
        <v>12</v>
      </c>
      <c r="G128">
        <v>1327</v>
      </c>
      <c r="H128" t="s">
        <v>25</v>
      </c>
    </row>
    <row r="129" spans="1:8" ht="36" customHeight="1" x14ac:dyDescent="0.25">
      <c r="A129" s="3">
        <v>36191</v>
      </c>
      <c r="B129" s="3" t="str">
        <f t="shared" si="1"/>
        <v>Gulfstream</v>
      </c>
      <c r="C129" t="s">
        <v>14</v>
      </c>
      <c r="D129" t="s">
        <v>20</v>
      </c>
      <c r="E129" t="s">
        <v>12</v>
      </c>
      <c r="F129" t="s">
        <v>138</v>
      </c>
      <c r="G129">
        <v>1328</v>
      </c>
      <c r="H129" s="1" t="s">
        <v>676</v>
      </c>
    </row>
    <row r="130" spans="1:8" ht="36" customHeight="1" x14ac:dyDescent="0.25">
      <c r="A130" s="3">
        <v>36242</v>
      </c>
      <c r="B130" s="3" t="str">
        <f t="shared" si="1"/>
        <v/>
      </c>
      <c r="C130" t="s">
        <v>626</v>
      </c>
      <c r="D130" t="s">
        <v>1041</v>
      </c>
      <c r="E130" t="s">
        <v>1115</v>
      </c>
      <c r="F130" t="s">
        <v>583</v>
      </c>
      <c r="H130" s="1" t="s">
        <v>1116</v>
      </c>
    </row>
    <row r="131" spans="1:8" ht="36" customHeight="1" x14ac:dyDescent="0.25">
      <c r="A131" s="3">
        <v>36243</v>
      </c>
      <c r="B131" s="3" t="str">
        <f t="shared" ref="B131:B194" si="2">IFERROR(IF(LEFT(C131,1)="G","Gulfstream",IF(LEFT(1,C131)="B","Boeing","")),"")</f>
        <v/>
      </c>
      <c r="C131" t="s">
        <v>626</v>
      </c>
      <c r="D131" t="s">
        <v>1041</v>
      </c>
      <c r="E131" t="s">
        <v>1117</v>
      </c>
      <c r="F131" t="s">
        <v>583</v>
      </c>
      <c r="H131" t="s">
        <v>1118</v>
      </c>
    </row>
    <row r="132" spans="1:8" ht="36" customHeight="1" x14ac:dyDescent="0.25">
      <c r="A132" s="3">
        <v>36243</v>
      </c>
      <c r="B132" s="3" t="str">
        <f t="shared" si="2"/>
        <v/>
      </c>
      <c r="C132" t="s">
        <v>626</v>
      </c>
      <c r="D132" t="s">
        <v>1041</v>
      </c>
      <c r="E132" t="s">
        <v>1119</v>
      </c>
      <c r="F132" t="s">
        <v>583</v>
      </c>
      <c r="H132" t="s">
        <v>1118</v>
      </c>
    </row>
    <row r="133" spans="1:8" ht="36" customHeight="1" x14ac:dyDescent="0.25">
      <c r="A133" s="3">
        <v>36244</v>
      </c>
      <c r="B133" s="3" t="str">
        <f t="shared" si="2"/>
        <v>Gulfstream</v>
      </c>
      <c r="C133" t="s">
        <v>411</v>
      </c>
      <c r="D133" t="s">
        <v>20</v>
      </c>
      <c r="E133" t="s">
        <v>116</v>
      </c>
      <c r="F133" t="s">
        <v>12</v>
      </c>
      <c r="G133">
        <v>1215</v>
      </c>
      <c r="H133" s="1" t="s">
        <v>1120</v>
      </c>
    </row>
    <row r="134" spans="1:8" ht="36" customHeight="1" x14ac:dyDescent="0.25">
      <c r="A134" s="3">
        <v>36245</v>
      </c>
      <c r="B134" s="3" t="str">
        <f t="shared" si="2"/>
        <v/>
      </c>
      <c r="C134" t="s">
        <v>626</v>
      </c>
      <c r="D134" t="s">
        <v>1041</v>
      </c>
      <c r="E134" t="s">
        <v>1121</v>
      </c>
      <c r="F134" t="s">
        <v>583</v>
      </c>
      <c r="H134" t="s">
        <v>1043</v>
      </c>
    </row>
    <row r="135" spans="1:8" ht="36" customHeight="1" x14ac:dyDescent="0.25">
      <c r="A135" s="3">
        <v>36245</v>
      </c>
      <c r="B135" s="3" t="str">
        <f t="shared" si="2"/>
        <v/>
      </c>
      <c r="C135" t="s">
        <v>626</v>
      </c>
      <c r="D135" t="s">
        <v>1041</v>
      </c>
      <c r="E135" t="s">
        <v>1122</v>
      </c>
      <c r="F135" t="s">
        <v>583</v>
      </c>
      <c r="H135" t="s">
        <v>1123</v>
      </c>
    </row>
    <row r="136" spans="1:8" ht="36" customHeight="1" x14ac:dyDescent="0.25">
      <c r="A136" s="3">
        <v>36246</v>
      </c>
      <c r="B136" s="3" t="str">
        <f t="shared" si="2"/>
        <v>Gulfstream</v>
      </c>
      <c r="C136" t="s">
        <v>411</v>
      </c>
      <c r="D136" t="s">
        <v>20</v>
      </c>
      <c r="E136" t="s">
        <v>12</v>
      </c>
      <c r="F136" t="s">
        <v>9</v>
      </c>
      <c r="G136">
        <v>1216</v>
      </c>
      <c r="H136" t="s">
        <v>1124</v>
      </c>
    </row>
    <row r="137" spans="1:8" ht="36" customHeight="1" x14ac:dyDescent="0.25">
      <c r="A137" s="3">
        <v>36248</v>
      </c>
      <c r="B137" s="3" t="str">
        <f t="shared" si="2"/>
        <v>Gulfstream</v>
      </c>
      <c r="C137" t="s">
        <v>411</v>
      </c>
      <c r="D137" t="s">
        <v>20</v>
      </c>
      <c r="E137" t="s">
        <v>9</v>
      </c>
      <c r="F137" t="s">
        <v>12</v>
      </c>
      <c r="G137">
        <v>1217</v>
      </c>
      <c r="H137" s="1" t="s">
        <v>1125</v>
      </c>
    </row>
    <row r="138" spans="1:8" ht="36" customHeight="1" x14ac:dyDescent="0.25">
      <c r="A138" s="3">
        <v>36249</v>
      </c>
      <c r="B138" s="3" t="str">
        <f t="shared" si="2"/>
        <v>Gulfstream</v>
      </c>
      <c r="C138" t="s">
        <v>411</v>
      </c>
      <c r="D138" t="s">
        <v>20</v>
      </c>
      <c r="E138" t="s">
        <v>12</v>
      </c>
      <c r="F138" t="s">
        <v>116</v>
      </c>
      <c r="G138">
        <v>1218</v>
      </c>
      <c r="H138" t="s">
        <v>1126</v>
      </c>
    </row>
    <row r="139" spans="1:8" ht="36" customHeight="1" x14ac:dyDescent="0.25">
      <c r="A139" s="3">
        <v>36250</v>
      </c>
      <c r="B139" s="3" t="str">
        <f t="shared" si="2"/>
        <v>Gulfstream</v>
      </c>
      <c r="C139" t="s">
        <v>411</v>
      </c>
      <c r="D139" t="s">
        <v>20</v>
      </c>
      <c r="E139" t="s">
        <v>116</v>
      </c>
      <c r="F139" t="s">
        <v>9</v>
      </c>
      <c r="G139">
        <v>1219</v>
      </c>
      <c r="H139" s="1" t="s">
        <v>1127</v>
      </c>
    </row>
    <row r="140" spans="1:8" ht="36" customHeight="1" x14ac:dyDescent="0.25">
      <c r="A140" s="3">
        <v>36250</v>
      </c>
      <c r="B140" s="3" t="str">
        <f t="shared" si="2"/>
        <v>Gulfstream</v>
      </c>
      <c r="C140" t="s">
        <v>411</v>
      </c>
      <c r="D140" t="s">
        <v>20</v>
      </c>
      <c r="E140" t="s">
        <v>9</v>
      </c>
      <c r="F140" t="s">
        <v>12</v>
      </c>
      <c r="G140">
        <v>1220</v>
      </c>
      <c r="H140" s="1" t="s">
        <v>1128</v>
      </c>
    </row>
    <row r="141" spans="1:8" ht="36" customHeight="1" x14ac:dyDescent="0.25">
      <c r="A141" s="3">
        <v>36252</v>
      </c>
      <c r="B141" s="3" t="str">
        <f t="shared" si="2"/>
        <v>Gulfstream</v>
      </c>
      <c r="C141" t="s">
        <v>411</v>
      </c>
      <c r="D141" t="s">
        <v>20</v>
      </c>
      <c r="E141" t="s">
        <v>12</v>
      </c>
      <c r="F141" t="s">
        <v>64</v>
      </c>
      <c r="G141">
        <v>1221</v>
      </c>
      <c r="H141" s="1" t="s">
        <v>1129</v>
      </c>
    </row>
    <row r="142" spans="1:8" ht="36" customHeight="1" x14ac:dyDescent="0.25">
      <c r="A142" s="3">
        <v>36254</v>
      </c>
      <c r="B142" s="3" t="str">
        <f t="shared" si="2"/>
        <v>Gulfstream</v>
      </c>
      <c r="C142" t="s">
        <v>411</v>
      </c>
      <c r="D142" t="s">
        <v>20</v>
      </c>
      <c r="E142" t="s">
        <v>64</v>
      </c>
      <c r="F142" t="s">
        <v>116</v>
      </c>
      <c r="G142">
        <v>1222</v>
      </c>
      <c r="H142" t="s">
        <v>1130</v>
      </c>
    </row>
    <row r="143" spans="1:8" ht="36" customHeight="1" x14ac:dyDescent="0.25">
      <c r="A143" s="3">
        <v>36255</v>
      </c>
      <c r="B143" s="3" t="str">
        <f t="shared" si="2"/>
        <v/>
      </c>
      <c r="C143" t="s">
        <v>626</v>
      </c>
      <c r="D143" t="s">
        <v>1041</v>
      </c>
      <c r="E143" t="s">
        <v>583</v>
      </c>
      <c r="F143" t="s">
        <v>583</v>
      </c>
      <c r="H143" t="s">
        <v>1043</v>
      </c>
    </row>
    <row r="144" spans="1:8" ht="36" customHeight="1" x14ac:dyDescent="0.25">
      <c r="A144" s="3">
        <v>36255</v>
      </c>
      <c r="B144" s="3" t="str">
        <f t="shared" si="2"/>
        <v/>
      </c>
      <c r="C144" t="s">
        <v>626</v>
      </c>
      <c r="D144" t="s">
        <v>1041</v>
      </c>
      <c r="E144" t="s">
        <v>1131</v>
      </c>
      <c r="F144" t="s">
        <v>583</v>
      </c>
      <c r="H144" t="s">
        <v>1132</v>
      </c>
    </row>
    <row r="145" spans="1:8" ht="36" customHeight="1" x14ac:dyDescent="0.25">
      <c r="A145" s="3">
        <v>36256</v>
      </c>
      <c r="B145" s="3" t="str">
        <f t="shared" si="2"/>
        <v/>
      </c>
      <c r="C145" t="s">
        <v>626</v>
      </c>
      <c r="D145" t="s">
        <v>1041</v>
      </c>
      <c r="E145" t="s">
        <v>1133</v>
      </c>
      <c r="F145" t="s">
        <v>583</v>
      </c>
      <c r="H145" t="s">
        <v>1134</v>
      </c>
    </row>
    <row r="146" spans="1:8" ht="36" customHeight="1" x14ac:dyDescent="0.25">
      <c r="A146" s="3">
        <v>36257</v>
      </c>
      <c r="B146" s="3" t="str">
        <f t="shared" si="2"/>
        <v/>
      </c>
      <c r="C146" t="s">
        <v>626</v>
      </c>
      <c r="D146" t="s">
        <v>1041</v>
      </c>
      <c r="E146" t="s">
        <v>583</v>
      </c>
      <c r="F146" t="s">
        <v>583</v>
      </c>
      <c r="H146" s="1" t="s">
        <v>1135</v>
      </c>
    </row>
    <row r="147" spans="1:8" ht="36" customHeight="1" x14ac:dyDescent="0.25">
      <c r="A147" s="3">
        <v>36258</v>
      </c>
      <c r="B147" s="3" t="str">
        <f t="shared" si="2"/>
        <v>Gulfstream</v>
      </c>
      <c r="C147" t="s">
        <v>411</v>
      </c>
      <c r="D147" t="s">
        <v>20</v>
      </c>
      <c r="E147" t="s">
        <v>116</v>
      </c>
      <c r="F147" t="s">
        <v>12</v>
      </c>
      <c r="G147">
        <v>1223</v>
      </c>
      <c r="H147" t="s">
        <v>1136</v>
      </c>
    </row>
    <row r="148" spans="1:8" ht="36" customHeight="1" x14ac:dyDescent="0.25">
      <c r="A148" s="3">
        <v>36260</v>
      </c>
      <c r="B148" s="3" t="str">
        <f t="shared" si="2"/>
        <v/>
      </c>
      <c r="C148" t="s">
        <v>626</v>
      </c>
      <c r="D148" t="s">
        <v>1041</v>
      </c>
      <c r="E148" t="s">
        <v>1121</v>
      </c>
      <c r="F148" t="s">
        <v>1137</v>
      </c>
      <c r="H148" t="s">
        <v>1138</v>
      </c>
    </row>
    <row r="149" spans="1:8" ht="36" customHeight="1" x14ac:dyDescent="0.25">
      <c r="A149" s="3">
        <v>36261</v>
      </c>
      <c r="B149" s="3" t="str">
        <f t="shared" si="2"/>
        <v>Gulfstream</v>
      </c>
      <c r="C149" t="s">
        <v>411</v>
      </c>
      <c r="D149" t="s">
        <v>20</v>
      </c>
      <c r="E149" t="s">
        <v>12</v>
      </c>
      <c r="F149" t="s">
        <v>116</v>
      </c>
      <c r="G149">
        <v>1224</v>
      </c>
      <c r="H149" s="1" t="s">
        <v>1040</v>
      </c>
    </row>
    <row r="150" spans="1:8" ht="36" customHeight="1" x14ac:dyDescent="0.25">
      <c r="A150" s="3">
        <v>36263</v>
      </c>
      <c r="B150" s="3" t="str">
        <f t="shared" si="2"/>
        <v/>
      </c>
      <c r="C150" t="s">
        <v>698</v>
      </c>
      <c r="D150" t="s">
        <v>1041</v>
      </c>
      <c r="E150" t="s">
        <v>583</v>
      </c>
      <c r="F150" t="s">
        <v>583</v>
      </c>
      <c r="H150" s="1" t="s">
        <v>1042</v>
      </c>
    </row>
    <row r="151" spans="1:8" ht="36" customHeight="1" x14ac:dyDescent="0.25">
      <c r="A151" s="3">
        <v>36264</v>
      </c>
      <c r="B151" s="3" t="str">
        <f t="shared" si="2"/>
        <v/>
      </c>
      <c r="C151" t="s">
        <v>698</v>
      </c>
      <c r="D151" t="s">
        <v>1041</v>
      </c>
      <c r="E151" t="s">
        <v>583</v>
      </c>
      <c r="F151" t="s">
        <v>583</v>
      </c>
      <c r="H151" t="s">
        <v>1043</v>
      </c>
    </row>
    <row r="152" spans="1:8" ht="36" customHeight="1" x14ac:dyDescent="0.25">
      <c r="A152" s="3">
        <v>36266</v>
      </c>
      <c r="B152" s="3" t="str">
        <f t="shared" si="2"/>
        <v>Gulfstream</v>
      </c>
      <c r="C152" t="s">
        <v>411</v>
      </c>
      <c r="D152" t="s">
        <v>20</v>
      </c>
      <c r="E152" t="s">
        <v>116</v>
      </c>
      <c r="F152" t="s">
        <v>136</v>
      </c>
      <c r="G152">
        <v>1225</v>
      </c>
      <c r="H152" t="s">
        <v>1044</v>
      </c>
    </row>
    <row r="153" spans="1:8" ht="36" customHeight="1" x14ac:dyDescent="0.25">
      <c r="A153" s="3">
        <v>36266</v>
      </c>
      <c r="B153" s="3" t="str">
        <f t="shared" si="2"/>
        <v>Gulfstream</v>
      </c>
      <c r="C153" t="s">
        <v>411</v>
      </c>
      <c r="D153" t="s">
        <v>20</v>
      </c>
      <c r="E153" t="s">
        <v>136</v>
      </c>
      <c r="F153" t="s">
        <v>113</v>
      </c>
      <c r="G153">
        <v>1226</v>
      </c>
      <c r="H153" t="s">
        <v>1045</v>
      </c>
    </row>
    <row r="154" spans="1:8" ht="36" customHeight="1" x14ac:dyDescent="0.25">
      <c r="A154" s="3">
        <v>36266</v>
      </c>
      <c r="B154" s="3" t="str">
        <f t="shared" si="2"/>
        <v>Gulfstream</v>
      </c>
      <c r="C154" t="s">
        <v>411</v>
      </c>
      <c r="D154" t="s">
        <v>20</v>
      </c>
      <c r="E154" t="s">
        <v>113</v>
      </c>
      <c r="F154" t="s">
        <v>12</v>
      </c>
      <c r="G154">
        <v>1227</v>
      </c>
      <c r="H154" s="1" t="s">
        <v>1046</v>
      </c>
    </row>
    <row r="155" spans="1:8" ht="36" customHeight="1" x14ac:dyDescent="0.25">
      <c r="A155" s="3">
        <v>36275</v>
      </c>
      <c r="B155" s="3" t="str">
        <f t="shared" si="2"/>
        <v>Gulfstream</v>
      </c>
      <c r="C155" t="s">
        <v>411</v>
      </c>
      <c r="D155" t="s">
        <v>20</v>
      </c>
      <c r="E155" t="s">
        <v>9</v>
      </c>
      <c r="F155" t="s">
        <v>116</v>
      </c>
      <c r="G155">
        <v>1229</v>
      </c>
      <c r="H155" s="1" t="s">
        <v>1047</v>
      </c>
    </row>
    <row r="156" spans="1:8" ht="36" customHeight="1" x14ac:dyDescent="0.25">
      <c r="A156" s="3">
        <v>36277</v>
      </c>
      <c r="B156" s="3" t="str">
        <f t="shared" si="2"/>
        <v>Gulfstream</v>
      </c>
      <c r="C156" t="s">
        <v>411</v>
      </c>
      <c r="D156" t="s">
        <v>20</v>
      </c>
      <c r="E156" t="s">
        <v>116</v>
      </c>
      <c r="F156" t="s">
        <v>9</v>
      </c>
      <c r="G156">
        <v>1230</v>
      </c>
      <c r="H156" t="s">
        <v>668</v>
      </c>
    </row>
    <row r="157" spans="1:8" ht="36" customHeight="1" x14ac:dyDescent="0.25">
      <c r="A157" s="3">
        <v>36282</v>
      </c>
      <c r="B157" s="3" t="str">
        <f t="shared" si="2"/>
        <v>Gulfstream</v>
      </c>
      <c r="C157" t="s">
        <v>411</v>
      </c>
      <c r="D157" t="s">
        <v>20</v>
      </c>
      <c r="E157" t="s">
        <v>9</v>
      </c>
      <c r="F157" t="s">
        <v>116</v>
      </c>
      <c r="G157">
        <v>1231</v>
      </c>
      <c r="H157" s="1" t="s">
        <v>1048</v>
      </c>
    </row>
    <row r="158" spans="1:8" ht="36" customHeight="1" x14ac:dyDescent="0.25">
      <c r="A158" s="3">
        <v>36286</v>
      </c>
      <c r="B158" s="3" t="str">
        <f t="shared" si="2"/>
        <v>Gulfstream</v>
      </c>
      <c r="C158" t="s">
        <v>411</v>
      </c>
      <c r="D158" t="s">
        <v>20</v>
      </c>
      <c r="E158" t="s">
        <v>116</v>
      </c>
      <c r="F158" t="s">
        <v>12</v>
      </c>
      <c r="G158">
        <v>1232</v>
      </c>
      <c r="H158" t="s">
        <v>1049</v>
      </c>
    </row>
    <row r="159" spans="1:8" ht="36" customHeight="1" x14ac:dyDescent="0.25">
      <c r="A159" s="3">
        <v>36287</v>
      </c>
      <c r="B159" s="3" t="str">
        <f t="shared" si="2"/>
        <v/>
      </c>
      <c r="C159" t="s">
        <v>698</v>
      </c>
      <c r="D159" t="s">
        <v>1041</v>
      </c>
      <c r="E159" t="s">
        <v>1050</v>
      </c>
      <c r="F159" t="s">
        <v>12</v>
      </c>
      <c r="H159" t="s">
        <v>1051</v>
      </c>
    </row>
    <row r="160" spans="1:8" ht="36" customHeight="1" x14ac:dyDescent="0.25">
      <c r="A160" s="3">
        <v>36287</v>
      </c>
      <c r="B160" s="3" t="str">
        <f t="shared" si="2"/>
        <v/>
      </c>
      <c r="C160" t="s">
        <v>698</v>
      </c>
      <c r="D160" t="s">
        <v>1041</v>
      </c>
      <c r="E160" t="s">
        <v>12</v>
      </c>
      <c r="F160" t="s">
        <v>12</v>
      </c>
      <c r="H160" s="1" t="s">
        <v>1052</v>
      </c>
    </row>
    <row r="161" spans="1:8" ht="36" customHeight="1" x14ac:dyDescent="0.25">
      <c r="A161" s="3">
        <v>36287</v>
      </c>
      <c r="B161" s="3" t="str">
        <f t="shared" si="2"/>
        <v/>
      </c>
      <c r="C161" t="s">
        <v>698</v>
      </c>
      <c r="D161" t="s">
        <v>1041</v>
      </c>
      <c r="E161" t="s">
        <v>12</v>
      </c>
      <c r="F161" t="s">
        <v>583</v>
      </c>
      <c r="H161" t="s">
        <v>1053</v>
      </c>
    </row>
    <row r="162" spans="1:8" ht="36" customHeight="1" x14ac:dyDescent="0.25">
      <c r="A162" s="3">
        <v>36288</v>
      </c>
      <c r="B162" s="3" t="str">
        <f t="shared" si="2"/>
        <v/>
      </c>
      <c r="C162" t="s">
        <v>698</v>
      </c>
      <c r="D162" t="s">
        <v>1041</v>
      </c>
      <c r="E162" t="s">
        <v>1050</v>
      </c>
      <c r="F162" t="s">
        <v>12</v>
      </c>
      <c r="H162" s="1" t="s">
        <v>1054</v>
      </c>
    </row>
    <row r="163" spans="1:8" ht="36" customHeight="1" x14ac:dyDescent="0.25">
      <c r="A163" s="3">
        <v>36288</v>
      </c>
      <c r="B163" s="3" t="str">
        <f t="shared" si="2"/>
        <v/>
      </c>
      <c r="C163" t="s">
        <v>698</v>
      </c>
      <c r="D163" t="s">
        <v>1041</v>
      </c>
      <c r="E163" t="s">
        <v>896</v>
      </c>
      <c r="F163" t="s">
        <v>583</v>
      </c>
      <c r="H163" t="s">
        <v>1055</v>
      </c>
    </row>
    <row r="164" spans="1:8" ht="36" customHeight="1" x14ac:dyDescent="0.25">
      <c r="A164" s="3">
        <v>36290</v>
      </c>
      <c r="B164" s="3" t="str">
        <f t="shared" si="2"/>
        <v>Gulfstream</v>
      </c>
      <c r="C164" t="s">
        <v>411</v>
      </c>
      <c r="D164" t="s">
        <v>20</v>
      </c>
      <c r="E164" t="s">
        <v>12</v>
      </c>
      <c r="F164" t="s">
        <v>24</v>
      </c>
      <c r="G164">
        <v>1233</v>
      </c>
      <c r="H164" s="1" t="s">
        <v>1056</v>
      </c>
    </row>
    <row r="165" spans="1:8" ht="36" customHeight="1" x14ac:dyDescent="0.25">
      <c r="A165" s="3">
        <v>36290</v>
      </c>
      <c r="B165" s="3" t="str">
        <f t="shared" si="2"/>
        <v>Gulfstream</v>
      </c>
      <c r="C165" t="s">
        <v>411</v>
      </c>
      <c r="D165" t="s">
        <v>20</v>
      </c>
      <c r="E165" t="s">
        <v>24</v>
      </c>
      <c r="F165" t="s">
        <v>1057</v>
      </c>
      <c r="G165">
        <v>1234</v>
      </c>
      <c r="H165" s="1" t="s">
        <v>1058</v>
      </c>
    </row>
    <row r="166" spans="1:8" ht="36" customHeight="1" x14ac:dyDescent="0.25">
      <c r="A166" s="3">
        <v>36296</v>
      </c>
      <c r="B166" s="3" t="str">
        <f t="shared" si="2"/>
        <v/>
      </c>
      <c r="C166" t="s">
        <v>698</v>
      </c>
      <c r="D166" t="s">
        <v>1041</v>
      </c>
      <c r="E166" t="s">
        <v>583</v>
      </c>
      <c r="F166" t="s">
        <v>583</v>
      </c>
      <c r="H166" t="s">
        <v>1059</v>
      </c>
    </row>
    <row r="167" spans="1:8" ht="36" customHeight="1" x14ac:dyDescent="0.25">
      <c r="A167" s="3">
        <v>36297</v>
      </c>
      <c r="B167" s="3" t="str">
        <f t="shared" si="2"/>
        <v>Gulfstream</v>
      </c>
      <c r="C167" t="s">
        <v>14</v>
      </c>
      <c r="D167" t="s">
        <v>20</v>
      </c>
      <c r="E167" t="s">
        <v>116</v>
      </c>
      <c r="F167" t="s">
        <v>138</v>
      </c>
      <c r="G167">
        <v>1235</v>
      </c>
      <c r="H167" t="s">
        <v>576</v>
      </c>
    </row>
    <row r="168" spans="1:8" ht="36" customHeight="1" x14ac:dyDescent="0.25">
      <c r="A168" s="3">
        <v>36297</v>
      </c>
      <c r="B168" s="3" t="str">
        <f t="shared" si="2"/>
        <v>Gulfstream</v>
      </c>
      <c r="C168" t="s">
        <v>14</v>
      </c>
      <c r="D168" t="s">
        <v>20</v>
      </c>
      <c r="E168" t="s">
        <v>138</v>
      </c>
      <c r="F168" t="s">
        <v>64</v>
      </c>
      <c r="G168">
        <v>1236</v>
      </c>
      <c r="H168" t="s">
        <v>576</v>
      </c>
    </row>
    <row r="169" spans="1:8" ht="36" customHeight="1" x14ac:dyDescent="0.25">
      <c r="A169" s="3">
        <v>36298</v>
      </c>
      <c r="B169" s="3" t="str">
        <f t="shared" si="2"/>
        <v>Gulfstream</v>
      </c>
      <c r="C169" t="s">
        <v>14</v>
      </c>
      <c r="D169" t="s">
        <v>20</v>
      </c>
      <c r="E169" t="s">
        <v>64</v>
      </c>
      <c r="F169" t="s">
        <v>577</v>
      </c>
      <c r="G169">
        <v>1237</v>
      </c>
      <c r="H169" t="s">
        <v>578</v>
      </c>
    </row>
    <row r="170" spans="1:8" ht="36" customHeight="1" x14ac:dyDescent="0.25">
      <c r="A170" s="3">
        <v>36298</v>
      </c>
      <c r="B170" s="3" t="str">
        <f t="shared" si="2"/>
        <v>Gulfstream</v>
      </c>
      <c r="C170" t="s">
        <v>14</v>
      </c>
      <c r="D170" t="s">
        <v>20</v>
      </c>
      <c r="E170" t="s">
        <v>577</v>
      </c>
      <c r="F170" t="s">
        <v>12</v>
      </c>
      <c r="G170">
        <v>1238</v>
      </c>
      <c r="H170" t="s">
        <v>578</v>
      </c>
    </row>
    <row r="171" spans="1:8" ht="36" customHeight="1" x14ac:dyDescent="0.25">
      <c r="A171" s="3">
        <v>36299</v>
      </c>
      <c r="B171" s="3" t="str">
        <f t="shared" si="2"/>
        <v/>
      </c>
      <c r="C171" t="s">
        <v>579</v>
      </c>
      <c r="D171" t="s">
        <v>580</v>
      </c>
      <c r="E171" t="s">
        <v>581</v>
      </c>
      <c r="F171" t="s">
        <v>12</v>
      </c>
      <c r="H171" s="1" t="s">
        <v>582</v>
      </c>
    </row>
    <row r="172" spans="1:8" ht="36" customHeight="1" x14ac:dyDescent="0.25">
      <c r="A172" s="3">
        <v>36300</v>
      </c>
      <c r="B172" s="3" t="str">
        <f t="shared" si="2"/>
        <v/>
      </c>
      <c r="C172" t="s">
        <v>579</v>
      </c>
      <c r="D172" t="s">
        <v>580</v>
      </c>
      <c r="E172" t="s">
        <v>583</v>
      </c>
      <c r="F172" t="s">
        <v>583</v>
      </c>
      <c r="H172" s="1" t="s">
        <v>584</v>
      </c>
    </row>
    <row r="173" spans="1:8" ht="36" customHeight="1" x14ac:dyDescent="0.25">
      <c r="A173" s="3">
        <v>36301</v>
      </c>
      <c r="B173" s="3" t="str">
        <f t="shared" si="2"/>
        <v/>
      </c>
      <c r="C173" t="s">
        <v>579</v>
      </c>
      <c r="D173" t="s">
        <v>580</v>
      </c>
      <c r="E173" t="s">
        <v>583</v>
      </c>
      <c r="F173" t="s">
        <v>585</v>
      </c>
      <c r="H173" t="s">
        <v>586</v>
      </c>
    </row>
    <row r="174" spans="1:8" ht="36" customHeight="1" x14ac:dyDescent="0.25">
      <c r="A174" s="3">
        <v>36301</v>
      </c>
      <c r="B174" s="3" t="str">
        <f t="shared" si="2"/>
        <v/>
      </c>
      <c r="C174" t="s">
        <v>579</v>
      </c>
      <c r="D174" t="s">
        <v>580</v>
      </c>
      <c r="E174" t="s">
        <v>585</v>
      </c>
      <c r="F174" t="s">
        <v>12</v>
      </c>
      <c r="H174" t="s">
        <v>587</v>
      </c>
    </row>
    <row r="175" spans="1:8" ht="36" customHeight="1" x14ac:dyDescent="0.25">
      <c r="A175" s="3">
        <v>36301</v>
      </c>
      <c r="B175" s="3" t="str">
        <f t="shared" si="2"/>
        <v/>
      </c>
      <c r="C175" t="s">
        <v>579</v>
      </c>
      <c r="D175" t="s">
        <v>580</v>
      </c>
      <c r="E175" t="s">
        <v>12</v>
      </c>
      <c r="F175" t="s">
        <v>583</v>
      </c>
      <c r="H175" t="s">
        <v>588</v>
      </c>
    </row>
    <row r="176" spans="1:8" ht="36" customHeight="1" x14ac:dyDescent="0.25">
      <c r="A176" s="3">
        <v>36303</v>
      </c>
      <c r="B176" s="3" t="str">
        <f t="shared" si="2"/>
        <v>Gulfstream</v>
      </c>
      <c r="C176" t="s">
        <v>14</v>
      </c>
      <c r="D176" t="s">
        <v>20</v>
      </c>
      <c r="E176" t="s">
        <v>12</v>
      </c>
      <c r="F176" t="s">
        <v>116</v>
      </c>
      <c r="G176">
        <v>1239</v>
      </c>
      <c r="H176" t="s">
        <v>589</v>
      </c>
    </row>
    <row r="177" spans="1:8" ht="36" customHeight="1" x14ac:dyDescent="0.25">
      <c r="A177" s="3">
        <v>36307</v>
      </c>
      <c r="B177" s="3" t="str">
        <f t="shared" si="2"/>
        <v>Gulfstream</v>
      </c>
      <c r="C177" t="s">
        <v>14</v>
      </c>
      <c r="D177" t="s">
        <v>20</v>
      </c>
      <c r="E177" t="s">
        <v>116</v>
      </c>
      <c r="F177" t="s">
        <v>12</v>
      </c>
      <c r="G177">
        <v>1240</v>
      </c>
      <c r="H177" s="1" t="s">
        <v>590</v>
      </c>
    </row>
    <row r="178" spans="1:8" ht="36" customHeight="1" x14ac:dyDescent="0.25">
      <c r="A178" s="3">
        <v>36309</v>
      </c>
      <c r="B178" s="3" t="str">
        <f t="shared" si="2"/>
        <v>Gulfstream</v>
      </c>
      <c r="C178" t="s">
        <v>14</v>
      </c>
      <c r="D178" t="s">
        <v>20</v>
      </c>
      <c r="E178" t="s">
        <v>12</v>
      </c>
      <c r="F178" t="s">
        <v>9</v>
      </c>
      <c r="G178">
        <v>1241</v>
      </c>
      <c r="H178" t="s">
        <v>552</v>
      </c>
    </row>
    <row r="179" spans="1:8" ht="36" customHeight="1" x14ac:dyDescent="0.25">
      <c r="A179" s="3">
        <v>36310</v>
      </c>
      <c r="B179" s="3" t="str">
        <f t="shared" si="2"/>
        <v>Gulfstream</v>
      </c>
      <c r="C179" t="s">
        <v>14</v>
      </c>
      <c r="D179" t="s">
        <v>20</v>
      </c>
      <c r="E179" t="s">
        <v>9</v>
      </c>
      <c r="F179" t="s">
        <v>12</v>
      </c>
      <c r="G179">
        <v>1242</v>
      </c>
      <c r="H179" t="s">
        <v>552</v>
      </c>
    </row>
    <row r="180" spans="1:8" ht="36" customHeight="1" x14ac:dyDescent="0.25">
      <c r="A180" s="3">
        <v>36311</v>
      </c>
      <c r="B180" s="3" t="str">
        <f t="shared" si="2"/>
        <v>Gulfstream</v>
      </c>
      <c r="C180" t="s">
        <v>14</v>
      </c>
      <c r="D180" t="s">
        <v>20</v>
      </c>
      <c r="E180" t="s">
        <v>12</v>
      </c>
      <c r="F180" t="s">
        <v>138</v>
      </c>
      <c r="G180">
        <v>1243</v>
      </c>
      <c r="H180" t="s">
        <v>552</v>
      </c>
    </row>
    <row r="181" spans="1:8" ht="36" customHeight="1" x14ac:dyDescent="0.25">
      <c r="A181" s="3">
        <v>36315</v>
      </c>
      <c r="B181" s="3" t="str">
        <f t="shared" si="2"/>
        <v>Gulfstream</v>
      </c>
      <c r="C181" t="s">
        <v>14</v>
      </c>
      <c r="D181" t="s">
        <v>20</v>
      </c>
      <c r="E181" t="s">
        <v>138</v>
      </c>
      <c r="F181" t="s">
        <v>12</v>
      </c>
      <c r="G181">
        <v>1244</v>
      </c>
      <c r="H181" t="s">
        <v>589</v>
      </c>
    </row>
    <row r="182" spans="1:8" ht="36" customHeight="1" x14ac:dyDescent="0.25">
      <c r="A182" s="3">
        <v>36318</v>
      </c>
      <c r="B182" s="3" t="str">
        <f t="shared" si="2"/>
        <v>Gulfstream</v>
      </c>
      <c r="C182" t="s">
        <v>14</v>
      </c>
      <c r="D182" t="s">
        <v>20</v>
      </c>
      <c r="E182" t="s">
        <v>12</v>
      </c>
      <c r="F182" t="s">
        <v>116</v>
      </c>
      <c r="G182">
        <v>1245</v>
      </c>
      <c r="H182" t="s">
        <v>589</v>
      </c>
    </row>
    <row r="183" spans="1:8" ht="36" customHeight="1" x14ac:dyDescent="0.25">
      <c r="A183" s="3">
        <v>36320</v>
      </c>
      <c r="B183" s="3" t="str">
        <f t="shared" si="2"/>
        <v>Gulfstream</v>
      </c>
      <c r="C183" t="s">
        <v>14</v>
      </c>
      <c r="D183" t="s">
        <v>20</v>
      </c>
      <c r="E183" t="s">
        <v>116</v>
      </c>
      <c r="F183" t="s">
        <v>12</v>
      </c>
      <c r="G183">
        <v>1246</v>
      </c>
      <c r="H183" t="s">
        <v>591</v>
      </c>
    </row>
    <row r="184" spans="1:8" ht="36" customHeight="1" x14ac:dyDescent="0.25">
      <c r="A184" s="3">
        <v>36326</v>
      </c>
      <c r="B184" s="3" t="str">
        <f t="shared" si="2"/>
        <v>Gulfstream</v>
      </c>
      <c r="C184" t="s">
        <v>14</v>
      </c>
      <c r="D184" t="s">
        <v>20</v>
      </c>
      <c r="E184" t="s">
        <v>12</v>
      </c>
      <c r="F184" t="s">
        <v>116</v>
      </c>
      <c r="G184">
        <v>1247</v>
      </c>
      <c r="H184" s="1" t="s">
        <v>592</v>
      </c>
    </row>
    <row r="185" spans="1:8" ht="36" customHeight="1" x14ac:dyDescent="0.25">
      <c r="A185" s="3">
        <v>36330</v>
      </c>
      <c r="B185" s="3" t="str">
        <f t="shared" si="2"/>
        <v>Gulfstream</v>
      </c>
      <c r="C185" t="s">
        <v>14</v>
      </c>
      <c r="D185" t="s">
        <v>20</v>
      </c>
      <c r="E185" t="s">
        <v>116</v>
      </c>
      <c r="F185" t="s">
        <v>12</v>
      </c>
      <c r="G185">
        <v>1248</v>
      </c>
      <c r="H185" t="s">
        <v>552</v>
      </c>
    </row>
    <row r="186" spans="1:8" ht="36" customHeight="1" x14ac:dyDescent="0.25">
      <c r="A186" s="3">
        <v>36332</v>
      </c>
      <c r="B186" s="3" t="str">
        <f t="shared" si="2"/>
        <v/>
      </c>
      <c r="C186" t="s">
        <v>593</v>
      </c>
      <c r="D186" t="s">
        <v>594</v>
      </c>
      <c r="E186" t="s">
        <v>581</v>
      </c>
      <c r="F186" t="s">
        <v>12</v>
      </c>
      <c r="H186" s="1" t="s">
        <v>595</v>
      </c>
    </row>
    <row r="187" spans="1:8" ht="36" customHeight="1" x14ac:dyDescent="0.25">
      <c r="A187" s="3">
        <v>36338</v>
      </c>
      <c r="B187" s="3" t="str">
        <f t="shared" si="2"/>
        <v>Gulfstream</v>
      </c>
      <c r="C187" t="s">
        <v>14</v>
      </c>
      <c r="D187" t="s">
        <v>20</v>
      </c>
      <c r="E187" t="s">
        <v>12</v>
      </c>
      <c r="F187" t="s">
        <v>116</v>
      </c>
      <c r="G187">
        <v>1249</v>
      </c>
      <c r="H187" t="s">
        <v>596</v>
      </c>
    </row>
    <row r="188" spans="1:8" ht="36" customHeight="1" x14ac:dyDescent="0.25">
      <c r="A188" s="3">
        <v>36340</v>
      </c>
      <c r="B188" s="3" t="str">
        <f t="shared" si="2"/>
        <v>Gulfstream</v>
      </c>
      <c r="C188" t="s">
        <v>14</v>
      </c>
      <c r="D188" t="s">
        <v>20</v>
      </c>
      <c r="E188" t="s">
        <v>116</v>
      </c>
      <c r="F188" t="s">
        <v>24</v>
      </c>
      <c r="G188">
        <v>1250</v>
      </c>
      <c r="H188" t="s">
        <v>25</v>
      </c>
    </row>
    <row r="189" spans="1:8" ht="36" customHeight="1" x14ac:dyDescent="0.25">
      <c r="A189" s="3">
        <v>36340</v>
      </c>
      <c r="B189" s="3" t="str">
        <f t="shared" si="2"/>
        <v>Gulfstream</v>
      </c>
      <c r="C189" t="s">
        <v>14</v>
      </c>
      <c r="D189" t="s">
        <v>20</v>
      </c>
      <c r="E189" t="s">
        <v>24</v>
      </c>
      <c r="F189" t="s">
        <v>116</v>
      </c>
      <c r="G189">
        <v>1251</v>
      </c>
      <c r="H189" t="s">
        <v>25</v>
      </c>
    </row>
    <row r="190" spans="1:8" ht="36" customHeight="1" x14ac:dyDescent="0.25">
      <c r="A190" s="3">
        <v>36342</v>
      </c>
      <c r="B190" s="3" t="str">
        <f t="shared" si="2"/>
        <v>Gulfstream</v>
      </c>
      <c r="C190" t="s">
        <v>14</v>
      </c>
      <c r="D190" t="s">
        <v>20</v>
      </c>
      <c r="E190" t="s">
        <v>116</v>
      </c>
      <c r="F190" t="s">
        <v>12</v>
      </c>
      <c r="G190">
        <v>1252</v>
      </c>
      <c r="H190" t="s">
        <v>578</v>
      </c>
    </row>
    <row r="191" spans="1:8" ht="36" customHeight="1" x14ac:dyDescent="0.25">
      <c r="A191" s="3">
        <v>36343</v>
      </c>
      <c r="B191" s="3" t="str">
        <f t="shared" si="2"/>
        <v/>
      </c>
      <c r="C191" t="s">
        <v>597</v>
      </c>
      <c r="D191" t="s">
        <v>598</v>
      </c>
      <c r="E191" t="s">
        <v>599</v>
      </c>
      <c r="F191" t="s">
        <v>599</v>
      </c>
      <c r="H191" s="1" t="s">
        <v>600</v>
      </c>
    </row>
    <row r="192" spans="1:8" ht="36" customHeight="1" x14ac:dyDescent="0.25">
      <c r="A192" s="3">
        <v>36344</v>
      </c>
      <c r="B192" s="3" t="str">
        <f t="shared" si="2"/>
        <v>Gulfstream</v>
      </c>
      <c r="C192" t="s">
        <v>14</v>
      </c>
      <c r="D192" t="s">
        <v>20</v>
      </c>
      <c r="E192" t="s">
        <v>12</v>
      </c>
      <c r="F192" t="s">
        <v>9</v>
      </c>
      <c r="G192">
        <v>1253</v>
      </c>
      <c r="H192" t="s">
        <v>601</v>
      </c>
    </row>
    <row r="193" spans="1:8" ht="36" customHeight="1" x14ac:dyDescent="0.25">
      <c r="A193" s="3">
        <v>36345</v>
      </c>
      <c r="B193" s="3" t="str">
        <f t="shared" si="2"/>
        <v>Gulfstream</v>
      </c>
      <c r="C193" t="s">
        <v>14</v>
      </c>
      <c r="D193" t="s">
        <v>20</v>
      </c>
      <c r="E193" t="s">
        <v>9</v>
      </c>
      <c r="F193" t="s">
        <v>116</v>
      </c>
      <c r="G193">
        <v>1254</v>
      </c>
      <c r="H193" t="s">
        <v>601</v>
      </c>
    </row>
    <row r="194" spans="1:8" ht="36" customHeight="1" x14ac:dyDescent="0.25">
      <c r="A194" s="3">
        <v>36347</v>
      </c>
      <c r="B194" s="3" t="str">
        <f t="shared" si="2"/>
        <v/>
      </c>
      <c r="C194" t="s">
        <v>602</v>
      </c>
      <c r="D194" t="s">
        <v>603</v>
      </c>
      <c r="E194" t="s">
        <v>604</v>
      </c>
      <c r="F194" t="s">
        <v>583</v>
      </c>
      <c r="H194" s="1" t="s">
        <v>605</v>
      </c>
    </row>
    <row r="195" spans="1:8" ht="36" customHeight="1" x14ac:dyDescent="0.25">
      <c r="A195" s="3">
        <v>36348</v>
      </c>
      <c r="B195" s="3" t="str">
        <f t="shared" ref="B195:B258" si="3">IFERROR(IF(LEFT(C195,1)="G","Gulfstream",IF(LEFT(1,C195)="B","Boeing","")),"")</f>
        <v/>
      </c>
      <c r="C195" t="s">
        <v>602</v>
      </c>
      <c r="D195" t="s">
        <v>603</v>
      </c>
      <c r="E195" t="s">
        <v>606</v>
      </c>
      <c r="F195" t="s">
        <v>607</v>
      </c>
      <c r="H195" t="s">
        <v>608</v>
      </c>
    </row>
    <row r="196" spans="1:8" ht="36" customHeight="1" x14ac:dyDescent="0.25">
      <c r="A196" s="3">
        <v>36354</v>
      </c>
      <c r="B196" s="3" t="str">
        <f t="shared" si="3"/>
        <v/>
      </c>
      <c r="C196" t="s">
        <v>602</v>
      </c>
      <c r="D196" t="s">
        <v>603</v>
      </c>
      <c r="E196" t="s">
        <v>606</v>
      </c>
      <c r="F196" t="s">
        <v>583</v>
      </c>
      <c r="H196" t="s">
        <v>608</v>
      </c>
    </row>
    <row r="197" spans="1:8" ht="36" customHeight="1" x14ac:dyDescent="0.25">
      <c r="A197" s="3">
        <v>36356</v>
      </c>
      <c r="B197" s="3" t="str">
        <f t="shared" si="3"/>
        <v>Gulfstream</v>
      </c>
      <c r="C197" t="s">
        <v>14</v>
      </c>
      <c r="D197" t="s">
        <v>20</v>
      </c>
      <c r="E197" t="s">
        <v>116</v>
      </c>
      <c r="F197" t="s">
        <v>12</v>
      </c>
      <c r="G197">
        <v>1255</v>
      </c>
    </row>
    <row r="198" spans="1:8" ht="36" customHeight="1" x14ac:dyDescent="0.25">
      <c r="A198" s="3">
        <v>36357</v>
      </c>
      <c r="B198" s="3" t="str">
        <f t="shared" si="3"/>
        <v/>
      </c>
      <c r="C198" t="s">
        <v>609</v>
      </c>
      <c r="D198" t="s">
        <v>610</v>
      </c>
      <c r="E198" t="s">
        <v>611</v>
      </c>
      <c r="F198" t="s">
        <v>611</v>
      </c>
      <c r="H198" s="1" t="s">
        <v>612</v>
      </c>
    </row>
    <row r="199" spans="1:8" ht="36" customHeight="1" x14ac:dyDescent="0.25">
      <c r="A199" s="3">
        <v>36357</v>
      </c>
      <c r="B199" s="3" t="str">
        <f t="shared" si="3"/>
        <v/>
      </c>
      <c r="C199" t="s">
        <v>609</v>
      </c>
      <c r="D199" t="s">
        <v>610</v>
      </c>
      <c r="E199" t="s">
        <v>613</v>
      </c>
      <c r="F199" t="s">
        <v>611</v>
      </c>
      <c r="H199" s="1" t="s">
        <v>614</v>
      </c>
    </row>
    <row r="200" spans="1:8" ht="36" customHeight="1" x14ac:dyDescent="0.25">
      <c r="A200" s="3">
        <v>36363</v>
      </c>
      <c r="B200" s="3" t="str">
        <f t="shared" si="3"/>
        <v>Gulfstream</v>
      </c>
      <c r="C200" t="s">
        <v>14</v>
      </c>
      <c r="D200" t="s">
        <v>20</v>
      </c>
      <c r="E200" t="s">
        <v>12</v>
      </c>
      <c r="F200" t="s">
        <v>138</v>
      </c>
      <c r="G200">
        <v>1256</v>
      </c>
      <c r="H200" t="s">
        <v>552</v>
      </c>
    </row>
    <row r="201" spans="1:8" ht="36" customHeight="1" x14ac:dyDescent="0.25">
      <c r="A201" s="3">
        <v>36366</v>
      </c>
      <c r="B201" s="3" t="str">
        <f t="shared" si="3"/>
        <v>Gulfstream</v>
      </c>
      <c r="C201" t="s">
        <v>14</v>
      </c>
      <c r="D201" t="s">
        <v>20</v>
      </c>
      <c r="E201" t="s">
        <v>138</v>
      </c>
      <c r="F201" t="s">
        <v>71</v>
      </c>
      <c r="G201">
        <v>1257</v>
      </c>
      <c r="H201" t="s">
        <v>615</v>
      </c>
    </row>
    <row r="202" spans="1:8" ht="36" customHeight="1" x14ac:dyDescent="0.25">
      <c r="A202" s="3">
        <v>36370</v>
      </c>
      <c r="B202" s="3" t="str">
        <f t="shared" si="3"/>
        <v>Gulfstream</v>
      </c>
      <c r="C202" t="s">
        <v>14</v>
      </c>
      <c r="D202" t="s">
        <v>20</v>
      </c>
      <c r="E202" t="s">
        <v>71</v>
      </c>
      <c r="F202" t="s">
        <v>616</v>
      </c>
      <c r="G202">
        <v>1258</v>
      </c>
      <c r="H202" t="s">
        <v>617</v>
      </c>
    </row>
    <row r="203" spans="1:8" ht="36" customHeight="1" x14ac:dyDescent="0.25">
      <c r="A203" s="3">
        <v>36370</v>
      </c>
      <c r="B203" s="3" t="str">
        <f t="shared" si="3"/>
        <v>Gulfstream</v>
      </c>
      <c r="C203" t="s">
        <v>14</v>
      </c>
      <c r="D203" t="s">
        <v>20</v>
      </c>
      <c r="E203" t="s">
        <v>616</v>
      </c>
      <c r="F203" t="s">
        <v>138</v>
      </c>
      <c r="G203">
        <v>1259</v>
      </c>
      <c r="H203" t="s">
        <v>617</v>
      </c>
    </row>
    <row r="204" spans="1:8" ht="36" customHeight="1" x14ac:dyDescent="0.25">
      <c r="A204" s="3">
        <v>36370</v>
      </c>
      <c r="B204" s="3" t="str">
        <f t="shared" si="3"/>
        <v>Gulfstream</v>
      </c>
      <c r="C204" t="s">
        <v>14</v>
      </c>
      <c r="D204" t="s">
        <v>20</v>
      </c>
      <c r="E204" t="s">
        <v>138</v>
      </c>
      <c r="F204" t="s">
        <v>12</v>
      </c>
      <c r="G204">
        <v>1260</v>
      </c>
      <c r="H204" t="s">
        <v>617</v>
      </c>
    </row>
    <row r="205" spans="1:8" ht="36" customHeight="1" x14ac:dyDescent="0.25">
      <c r="A205" s="3">
        <v>36376</v>
      </c>
      <c r="B205" s="3" t="str">
        <f t="shared" si="3"/>
        <v>Gulfstream</v>
      </c>
      <c r="C205" t="s">
        <v>14</v>
      </c>
      <c r="D205" t="s">
        <v>56</v>
      </c>
      <c r="E205" t="s">
        <v>33</v>
      </c>
      <c r="F205" t="s">
        <v>33</v>
      </c>
      <c r="H205" s="1" t="s">
        <v>618</v>
      </c>
    </row>
    <row r="206" spans="1:8" ht="36" customHeight="1" x14ac:dyDescent="0.25">
      <c r="A206" s="3">
        <v>36377</v>
      </c>
      <c r="B206" s="3" t="str">
        <f t="shared" si="3"/>
        <v>Gulfstream</v>
      </c>
      <c r="C206" t="s">
        <v>14</v>
      </c>
      <c r="D206" t="s">
        <v>56</v>
      </c>
      <c r="E206" t="s">
        <v>33</v>
      </c>
      <c r="F206" t="s">
        <v>33</v>
      </c>
      <c r="H206" s="1" t="s">
        <v>619</v>
      </c>
    </row>
    <row r="207" spans="1:8" ht="36" customHeight="1" x14ac:dyDescent="0.25">
      <c r="A207" s="3">
        <v>36378</v>
      </c>
      <c r="B207" s="3" t="str">
        <f t="shared" si="3"/>
        <v>Gulfstream</v>
      </c>
      <c r="C207" t="s">
        <v>14</v>
      </c>
      <c r="D207" t="s">
        <v>56</v>
      </c>
      <c r="E207" t="s">
        <v>620</v>
      </c>
      <c r="F207" t="s">
        <v>33</v>
      </c>
      <c r="H207" s="1" t="s">
        <v>621</v>
      </c>
    </row>
    <row r="208" spans="1:8" ht="36" customHeight="1" x14ac:dyDescent="0.25">
      <c r="A208" s="3">
        <v>36379</v>
      </c>
      <c r="B208" s="3" t="str">
        <f t="shared" si="3"/>
        <v>Gulfstream</v>
      </c>
      <c r="C208" t="s">
        <v>14</v>
      </c>
      <c r="D208" t="s">
        <v>20</v>
      </c>
      <c r="E208" t="s">
        <v>116</v>
      </c>
      <c r="F208" t="s">
        <v>12</v>
      </c>
      <c r="G208">
        <v>1262</v>
      </c>
      <c r="H208" s="1" t="s">
        <v>622</v>
      </c>
    </row>
    <row r="209" spans="1:8" ht="36" customHeight="1" x14ac:dyDescent="0.25">
      <c r="A209" s="3">
        <v>36380</v>
      </c>
      <c r="B209" s="3" t="str">
        <f t="shared" si="3"/>
        <v>Gulfstream</v>
      </c>
      <c r="C209" t="s">
        <v>14</v>
      </c>
      <c r="D209" t="s">
        <v>20</v>
      </c>
      <c r="E209" t="s">
        <v>12</v>
      </c>
      <c r="F209" t="s">
        <v>116</v>
      </c>
      <c r="G209">
        <v>1263</v>
      </c>
      <c r="H209" t="s">
        <v>623</v>
      </c>
    </row>
    <row r="210" spans="1:8" ht="36" customHeight="1" x14ac:dyDescent="0.25">
      <c r="A210" s="3">
        <v>36383</v>
      </c>
      <c r="B210" s="3" t="str">
        <f t="shared" si="3"/>
        <v>Gulfstream</v>
      </c>
      <c r="C210" t="s">
        <v>14</v>
      </c>
      <c r="D210" t="s">
        <v>20</v>
      </c>
      <c r="E210" t="s">
        <v>116</v>
      </c>
      <c r="F210" t="s">
        <v>12</v>
      </c>
      <c r="G210">
        <v>1264</v>
      </c>
      <c r="H210" t="s">
        <v>561</v>
      </c>
    </row>
    <row r="211" spans="1:8" ht="36" customHeight="1" x14ac:dyDescent="0.25">
      <c r="A211" s="3">
        <v>36386</v>
      </c>
      <c r="B211" s="3" t="str">
        <f t="shared" si="3"/>
        <v>Gulfstream</v>
      </c>
      <c r="C211" t="s">
        <v>14</v>
      </c>
      <c r="D211" t="s">
        <v>20</v>
      </c>
      <c r="E211" t="s">
        <v>12</v>
      </c>
      <c r="F211" t="s">
        <v>624</v>
      </c>
      <c r="G211">
        <v>1265</v>
      </c>
      <c r="H211" t="s">
        <v>625</v>
      </c>
    </row>
    <row r="212" spans="1:8" ht="36" customHeight="1" x14ac:dyDescent="0.25">
      <c r="A212" s="3">
        <v>36386</v>
      </c>
      <c r="B212" s="3" t="str">
        <f t="shared" si="3"/>
        <v>Gulfstream</v>
      </c>
      <c r="C212" t="s">
        <v>14</v>
      </c>
      <c r="D212" t="s">
        <v>20</v>
      </c>
      <c r="E212" t="s">
        <v>624</v>
      </c>
      <c r="F212" t="s">
        <v>9</v>
      </c>
      <c r="G212">
        <v>1266</v>
      </c>
      <c r="H212" t="s">
        <v>625</v>
      </c>
    </row>
    <row r="213" spans="1:8" ht="36" customHeight="1" x14ac:dyDescent="0.25">
      <c r="A213" s="3">
        <v>36390</v>
      </c>
      <c r="B213" s="3" t="str">
        <f t="shared" si="3"/>
        <v>Gulfstream</v>
      </c>
      <c r="C213" t="s">
        <v>14</v>
      </c>
      <c r="D213" t="s">
        <v>20</v>
      </c>
      <c r="E213" t="s">
        <v>9</v>
      </c>
      <c r="F213" t="s">
        <v>116</v>
      </c>
      <c r="G213">
        <v>1267</v>
      </c>
      <c r="H213" t="s">
        <v>625</v>
      </c>
    </row>
    <row r="214" spans="1:8" ht="36" customHeight="1" x14ac:dyDescent="0.25">
      <c r="A214" s="3">
        <v>36391</v>
      </c>
      <c r="B214" s="3" t="str">
        <f t="shared" si="3"/>
        <v/>
      </c>
      <c r="C214" t="s">
        <v>626</v>
      </c>
      <c r="D214" t="s">
        <v>627</v>
      </c>
      <c r="E214" t="s">
        <v>628</v>
      </c>
      <c r="F214" t="s">
        <v>316</v>
      </c>
      <c r="H214" s="1" t="s">
        <v>629</v>
      </c>
    </row>
    <row r="215" spans="1:8" ht="36" customHeight="1" x14ac:dyDescent="0.25">
      <c r="A215" s="3">
        <v>36395</v>
      </c>
      <c r="B215" s="3" t="str">
        <f t="shared" si="3"/>
        <v>Gulfstream</v>
      </c>
      <c r="C215" t="s">
        <v>14</v>
      </c>
      <c r="D215" t="s">
        <v>20</v>
      </c>
      <c r="E215" t="s">
        <v>12</v>
      </c>
      <c r="F215" t="s">
        <v>9</v>
      </c>
      <c r="G215">
        <v>1268</v>
      </c>
      <c r="H215" t="s">
        <v>630</v>
      </c>
    </row>
    <row r="216" spans="1:8" ht="36" customHeight="1" x14ac:dyDescent="0.25">
      <c r="A216" s="3">
        <v>36398</v>
      </c>
      <c r="B216" s="3" t="str">
        <f t="shared" si="3"/>
        <v>Gulfstream</v>
      </c>
      <c r="C216" t="s">
        <v>14</v>
      </c>
      <c r="D216" t="s">
        <v>20</v>
      </c>
      <c r="E216" t="s">
        <v>9</v>
      </c>
      <c r="F216" t="s">
        <v>12</v>
      </c>
      <c r="G216">
        <v>1269</v>
      </c>
      <c r="H216" t="s">
        <v>631</v>
      </c>
    </row>
    <row r="217" spans="1:8" ht="36" customHeight="1" x14ac:dyDescent="0.25">
      <c r="A217" s="3">
        <v>36400</v>
      </c>
      <c r="B217" s="3" t="str">
        <f t="shared" si="3"/>
        <v>Gulfstream</v>
      </c>
      <c r="C217" t="s">
        <v>14</v>
      </c>
      <c r="D217" t="s">
        <v>20</v>
      </c>
      <c r="E217" t="s">
        <v>12</v>
      </c>
      <c r="F217" t="s">
        <v>116</v>
      </c>
      <c r="G217">
        <v>1270</v>
      </c>
      <c r="H217" t="s">
        <v>552</v>
      </c>
    </row>
    <row r="218" spans="1:8" ht="36" customHeight="1" x14ac:dyDescent="0.25">
      <c r="A218" s="3">
        <v>36404</v>
      </c>
      <c r="B218" s="3" t="str">
        <f t="shared" si="3"/>
        <v>Gulfstream</v>
      </c>
      <c r="C218" t="s">
        <v>14</v>
      </c>
      <c r="D218" t="s">
        <v>20</v>
      </c>
      <c r="E218" t="s">
        <v>116</v>
      </c>
      <c r="F218" t="s">
        <v>632</v>
      </c>
      <c r="G218">
        <v>1271</v>
      </c>
      <c r="H218" t="s">
        <v>561</v>
      </c>
    </row>
    <row r="219" spans="1:8" ht="36" customHeight="1" x14ac:dyDescent="0.25">
      <c r="A219" s="3">
        <v>36404</v>
      </c>
      <c r="B219" s="3" t="str">
        <f t="shared" si="3"/>
        <v>Gulfstream</v>
      </c>
      <c r="C219" t="s">
        <v>14</v>
      </c>
      <c r="D219" t="s">
        <v>20</v>
      </c>
      <c r="E219" t="s">
        <v>632</v>
      </c>
      <c r="F219" t="s">
        <v>252</v>
      </c>
      <c r="G219">
        <v>1272</v>
      </c>
      <c r="H219" t="s">
        <v>561</v>
      </c>
    </row>
    <row r="220" spans="1:8" ht="36" customHeight="1" x14ac:dyDescent="0.25">
      <c r="A220" s="3">
        <v>36405</v>
      </c>
      <c r="B220" s="3" t="str">
        <f t="shared" si="3"/>
        <v>Gulfstream</v>
      </c>
      <c r="C220" t="s">
        <v>14</v>
      </c>
      <c r="D220" t="s">
        <v>20</v>
      </c>
      <c r="E220" t="s">
        <v>252</v>
      </c>
      <c r="F220" t="s">
        <v>116</v>
      </c>
      <c r="G220">
        <v>1273</v>
      </c>
      <c r="H220" s="1" t="s">
        <v>633</v>
      </c>
    </row>
    <row r="221" spans="1:8" ht="36" customHeight="1" x14ac:dyDescent="0.25">
      <c r="A221" s="3">
        <v>36405</v>
      </c>
      <c r="B221" s="3" t="str">
        <f t="shared" si="3"/>
        <v>Gulfstream</v>
      </c>
      <c r="C221" t="s">
        <v>14</v>
      </c>
      <c r="D221" t="s">
        <v>20</v>
      </c>
      <c r="E221" t="s">
        <v>116</v>
      </c>
      <c r="F221" t="s">
        <v>138</v>
      </c>
      <c r="G221">
        <v>1274</v>
      </c>
      <c r="H221" s="1" t="s">
        <v>634</v>
      </c>
    </row>
    <row r="222" spans="1:8" ht="36" customHeight="1" x14ac:dyDescent="0.25">
      <c r="A222" s="3">
        <v>36408</v>
      </c>
      <c r="B222" s="3" t="str">
        <f t="shared" si="3"/>
        <v>Gulfstream</v>
      </c>
      <c r="C222" t="s">
        <v>14</v>
      </c>
      <c r="D222" t="s">
        <v>20</v>
      </c>
      <c r="E222" t="s">
        <v>138</v>
      </c>
      <c r="F222" t="s">
        <v>480</v>
      </c>
      <c r="G222">
        <v>1275</v>
      </c>
      <c r="H222" s="1" t="s">
        <v>635</v>
      </c>
    </row>
    <row r="223" spans="1:8" ht="36" customHeight="1" x14ac:dyDescent="0.25">
      <c r="A223" s="3">
        <v>36408</v>
      </c>
      <c r="B223" s="3" t="str">
        <f t="shared" si="3"/>
        <v>Gulfstream</v>
      </c>
      <c r="C223" t="s">
        <v>14</v>
      </c>
      <c r="D223" t="s">
        <v>20</v>
      </c>
      <c r="E223" t="s">
        <v>480</v>
      </c>
      <c r="F223" t="s">
        <v>138</v>
      </c>
      <c r="G223">
        <v>1276</v>
      </c>
      <c r="H223" t="s">
        <v>636</v>
      </c>
    </row>
    <row r="224" spans="1:8" ht="36" customHeight="1" x14ac:dyDescent="0.25">
      <c r="A224" s="3">
        <v>36410</v>
      </c>
      <c r="B224" s="3" t="str">
        <f t="shared" si="3"/>
        <v>Gulfstream</v>
      </c>
      <c r="C224" t="s">
        <v>14</v>
      </c>
      <c r="D224" t="s">
        <v>20</v>
      </c>
      <c r="E224" t="s">
        <v>138</v>
      </c>
      <c r="F224" t="s">
        <v>116</v>
      </c>
      <c r="G224">
        <v>1277</v>
      </c>
      <c r="H224" t="s">
        <v>637</v>
      </c>
    </row>
    <row r="225" spans="1:8" ht="36" customHeight="1" x14ac:dyDescent="0.25">
      <c r="A225" s="3">
        <v>36411</v>
      </c>
      <c r="B225" s="3" t="str">
        <f t="shared" si="3"/>
        <v>Gulfstream</v>
      </c>
      <c r="C225" t="s">
        <v>14</v>
      </c>
      <c r="D225" t="s">
        <v>20</v>
      </c>
      <c r="E225" t="s">
        <v>116</v>
      </c>
      <c r="F225" t="s">
        <v>252</v>
      </c>
      <c r="G225">
        <v>1278</v>
      </c>
      <c r="H225" t="s">
        <v>638</v>
      </c>
    </row>
    <row r="226" spans="1:8" ht="36" customHeight="1" x14ac:dyDescent="0.25">
      <c r="A226" s="3">
        <v>36411</v>
      </c>
      <c r="B226" s="3" t="str">
        <f t="shared" si="3"/>
        <v>Gulfstream</v>
      </c>
      <c r="C226" t="s">
        <v>14</v>
      </c>
      <c r="D226" t="s">
        <v>20</v>
      </c>
      <c r="E226" t="s">
        <v>252</v>
      </c>
      <c r="F226" t="s">
        <v>116</v>
      </c>
      <c r="G226">
        <v>1279</v>
      </c>
      <c r="H226" t="s">
        <v>639</v>
      </c>
    </row>
    <row r="227" spans="1:8" ht="36" customHeight="1" x14ac:dyDescent="0.25">
      <c r="A227" s="3">
        <v>36412</v>
      </c>
      <c r="B227" s="3" t="str">
        <f t="shared" si="3"/>
        <v>Gulfstream</v>
      </c>
      <c r="C227" t="s">
        <v>14</v>
      </c>
      <c r="D227" t="s">
        <v>20</v>
      </c>
      <c r="E227" t="s">
        <v>116</v>
      </c>
      <c r="F227" t="s">
        <v>12</v>
      </c>
      <c r="G227">
        <v>1280</v>
      </c>
      <c r="H227" t="s">
        <v>640</v>
      </c>
    </row>
    <row r="228" spans="1:8" ht="36" customHeight="1" x14ac:dyDescent="0.25">
      <c r="A228" s="3">
        <v>36416</v>
      </c>
      <c r="B228" s="3" t="str">
        <f t="shared" si="3"/>
        <v>Gulfstream</v>
      </c>
      <c r="C228" t="s">
        <v>14</v>
      </c>
      <c r="D228" t="s">
        <v>20</v>
      </c>
      <c r="E228" t="s">
        <v>12</v>
      </c>
      <c r="F228" t="s">
        <v>116</v>
      </c>
      <c r="G228">
        <v>1281</v>
      </c>
      <c r="H228" s="1" t="s">
        <v>641</v>
      </c>
    </row>
    <row r="229" spans="1:8" ht="36" customHeight="1" x14ac:dyDescent="0.25">
      <c r="A229" s="3">
        <v>36420</v>
      </c>
      <c r="B229" s="3" t="str">
        <f t="shared" si="3"/>
        <v>Gulfstream</v>
      </c>
      <c r="C229" t="s">
        <v>14</v>
      </c>
      <c r="D229" t="s">
        <v>20</v>
      </c>
      <c r="E229" t="s">
        <v>116</v>
      </c>
      <c r="F229" t="s">
        <v>12</v>
      </c>
      <c r="G229">
        <v>1282</v>
      </c>
      <c r="H229" s="1" t="s">
        <v>642</v>
      </c>
    </row>
    <row r="230" spans="1:8" ht="36" customHeight="1" x14ac:dyDescent="0.25">
      <c r="A230" s="3">
        <v>36422</v>
      </c>
      <c r="B230" s="3" t="str">
        <f t="shared" si="3"/>
        <v/>
      </c>
      <c r="C230" t="s">
        <v>314</v>
      </c>
      <c r="D230" t="s">
        <v>643</v>
      </c>
      <c r="E230" t="s">
        <v>316</v>
      </c>
      <c r="F230" t="s">
        <v>316</v>
      </c>
      <c r="H230" t="s">
        <v>644</v>
      </c>
    </row>
    <row r="231" spans="1:8" ht="36" customHeight="1" x14ac:dyDescent="0.25">
      <c r="A231" s="3">
        <v>36423</v>
      </c>
      <c r="B231" s="3" t="str">
        <f t="shared" si="3"/>
        <v>Gulfstream</v>
      </c>
      <c r="C231" t="s">
        <v>14</v>
      </c>
      <c r="D231" t="s">
        <v>20</v>
      </c>
      <c r="E231" t="s">
        <v>12</v>
      </c>
      <c r="F231" t="s">
        <v>116</v>
      </c>
      <c r="G231">
        <v>1283</v>
      </c>
      <c r="H231" t="s">
        <v>645</v>
      </c>
    </row>
    <row r="232" spans="1:8" ht="36" customHeight="1" x14ac:dyDescent="0.25">
      <c r="A232" s="3">
        <v>36425</v>
      </c>
      <c r="B232" s="3" t="str">
        <f t="shared" si="3"/>
        <v>Gulfstream</v>
      </c>
      <c r="C232" t="s">
        <v>14</v>
      </c>
      <c r="D232" t="s">
        <v>20</v>
      </c>
      <c r="E232" t="s">
        <v>116</v>
      </c>
      <c r="F232" t="s">
        <v>12</v>
      </c>
      <c r="G232">
        <v>1284</v>
      </c>
      <c r="H232" t="s">
        <v>646</v>
      </c>
    </row>
    <row r="233" spans="1:8" ht="36" customHeight="1" x14ac:dyDescent="0.25">
      <c r="A233" s="3">
        <v>36426</v>
      </c>
      <c r="B233" s="3" t="str">
        <f t="shared" si="3"/>
        <v/>
      </c>
      <c r="C233" t="s">
        <v>314</v>
      </c>
      <c r="D233" t="s">
        <v>643</v>
      </c>
      <c r="E233" t="s">
        <v>647</v>
      </c>
      <c r="F233" t="s">
        <v>648</v>
      </c>
      <c r="H233" t="s">
        <v>649</v>
      </c>
    </row>
    <row r="234" spans="1:8" ht="36" customHeight="1" x14ac:dyDescent="0.25">
      <c r="A234" s="3">
        <v>36426</v>
      </c>
      <c r="B234" s="3" t="str">
        <f t="shared" si="3"/>
        <v/>
      </c>
      <c r="C234" t="s">
        <v>314</v>
      </c>
      <c r="D234" t="s">
        <v>643</v>
      </c>
      <c r="E234" t="s">
        <v>648</v>
      </c>
      <c r="F234" t="s">
        <v>316</v>
      </c>
      <c r="H234" t="s">
        <v>649</v>
      </c>
    </row>
    <row r="235" spans="1:8" ht="36" customHeight="1" x14ac:dyDescent="0.25">
      <c r="A235" s="3">
        <v>36428</v>
      </c>
      <c r="B235" s="3" t="str">
        <f t="shared" si="3"/>
        <v>Gulfstream</v>
      </c>
      <c r="C235" t="s">
        <v>14</v>
      </c>
      <c r="D235" t="s">
        <v>20</v>
      </c>
      <c r="E235" t="s">
        <v>12</v>
      </c>
      <c r="F235" t="s">
        <v>9</v>
      </c>
      <c r="G235">
        <v>1285</v>
      </c>
      <c r="H235" t="s">
        <v>650</v>
      </c>
    </row>
    <row r="236" spans="1:8" ht="36" customHeight="1" x14ac:dyDescent="0.25">
      <c r="A236" s="3">
        <v>36429</v>
      </c>
      <c r="B236" s="3" t="str">
        <f t="shared" si="3"/>
        <v>Gulfstream</v>
      </c>
      <c r="C236" t="s">
        <v>14</v>
      </c>
      <c r="D236" t="s">
        <v>20</v>
      </c>
      <c r="E236" t="s">
        <v>9</v>
      </c>
      <c r="F236" t="s">
        <v>116</v>
      </c>
      <c r="G236">
        <v>1286</v>
      </c>
      <c r="H236" t="s">
        <v>650</v>
      </c>
    </row>
    <row r="237" spans="1:8" ht="36" customHeight="1" x14ac:dyDescent="0.25">
      <c r="A237" s="3">
        <v>36440</v>
      </c>
      <c r="B237" s="3" t="str">
        <f t="shared" si="3"/>
        <v>Gulfstream</v>
      </c>
      <c r="C237" t="s">
        <v>14</v>
      </c>
      <c r="D237" t="s">
        <v>20</v>
      </c>
      <c r="E237" t="s">
        <v>116</v>
      </c>
      <c r="F237" t="s">
        <v>9</v>
      </c>
      <c r="G237">
        <v>1287</v>
      </c>
      <c r="H237" t="s">
        <v>152</v>
      </c>
    </row>
    <row r="238" spans="1:8" ht="36" customHeight="1" x14ac:dyDescent="0.25">
      <c r="A238" s="3">
        <v>36442</v>
      </c>
      <c r="B238" s="3" t="str">
        <f t="shared" si="3"/>
        <v>Gulfstream</v>
      </c>
      <c r="C238" t="s">
        <v>14</v>
      </c>
      <c r="D238" t="s">
        <v>20</v>
      </c>
      <c r="E238" t="s">
        <v>9</v>
      </c>
      <c r="F238" t="s">
        <v>12</v>
      </c>
      <c r="G238">
        <v>1288</v>
      </c>
      <c r="H238" t="s">
        <v>152</v>
      </c>
    </row>
    <row r="239" spans="1:8" ht="36" customHeight="1" x14ac:dyDescent="0.25">
      <c r="A239" s="3">
        <v>36444</v>
      </c>
      <c r="B239" s="3" t="str">
        <f t="shared" si="3"/>
        <v>Gulfstream</v>
      </c>
      <c r="C239" t="s">
        <v>14</v>
      </c>
      <c r="D239" t="s">
        <v>20</v>
      </c>
      <c r="E239" t="s">
        <v>12</v>
      </c>
      <c r="F239" t="s">
        <v>138</v>
      </c>
      <c r="G239">
        <v>1289</v>
      </c>
      <c r="H239" t="s">
        <v>25</v>
      </c>
    </row>
    <row r="240" spans="1:8" ht="36" customHeight="1" x14ac:dyDescent="0.25">
      <c r="A240" s="3">
        <v>36445</v>
      </c>
      <c r="B240" s="3" t="str">
        <f t="shared" si="3"/>
        <v>Gulfstream</v>
      </c>
      <c r="C240" t="s">
        <v>14</v>
      </c>
      <c r="D240" t="s">
        <v>20</v>
      </c>
      <c r="E240" t="s">
        <v>138</v>
      </c>
      <c r="F240" t="s">
        <v>116</v>
      </c>
      <c r="G240">
        <v>1290</v>
      </c>
      <c r="H240" t="s">
        <v>651</v>
      </c>
    </row>
    <row r="241" spans="1:8" ht="36" customHeight="1" x14ac:dyDescent="0.25">
      <c r="A241" s="3">
        <v>36447</v>
      </c>
      <c r="B241" s="3" t="str">
        <f t="shared" si="3"/>
        <v>Gulfstream</v>
      </c>
      <c r="C241" t="s">
        <v>14</v>
      </c>
      <c r="D241" t="s">
        <v>20</v>
      </c>
      <c r="E241" t="s">
        <v>116</v>
      </c>
      <c r="F241" t="s">
        <v>24</v>
      </c>
      <c r="G241">
        <v>1291</v>
      </c>
      <c r="H241" t="s">
        <v>652</v>
      </c>
    </row>
    <row r="242" spans="1:8" ht="36" customHeight="1" x14ac:dyDescent="0.25">
      <c r="A242" s="3">
        <v>36447</v>
      </c>
      <c r="B242" s="3" t="str">
        <f t="shared" si="3"/>
        <v>Gulfstream</v>
      </c>
      <c r="C242" t="s">
        <v>14</v>
      </c>
      <c r="D242" t="s">
        <v>20</v>
      </c>
      <c r="E242" t="s">
        <v>24</v>
      </c>
      <c r="F242" t="s">
        <v>12</v>
      </c>
      <c r="G242">
        <v>1292</v>
      </c>
      <c r="H242" t="s">
        <v>653</v>
      </c>
    </row>
    <row r="243" spans="1:8" ht="36" customHeight="1" x14ac:dyDescent="0.25">
      <c r="A243" s="3">
        <v>36449</v>
      </c>
      <c r="B243" s="3" t="str">
        <f t="shared" si="3"/>
        <v>Gulfstream</v>
      </c>
      <c r="C243" t="s">
        <v>14</v>
      </c>
      <c r="D243" t="s">
        <v>20</v>
      </c>
      <c r="E243" t="s">
        <v>12</v>
      </c>
      <c r="F243" t="s">
        <v>9</v>
      </c>
      <c r="G243">
        <v>1293</v>
      </c>
      <c r="H243" t="s">
        <v>654</v>
      </c>
    </row>
    <row r="244" spans="1:8" ht="36" customHeight="1" x14ac:dyDescent="0.25">
      <c r="A244" s="3">
        <v>36451</v>
      </c>
      <c r="B244" s="3" t="str">
        <f t="shared" si="3"/>
        <v>Gulfstream</v>
      </c>
      <c r="C244" t="s">
        <v>14</v>
      </c>
      <c r="D244" t="s">
        <v>20</v>
      </c>
      <c r="E244" t="s">
        <v>9</v>
      </c>
      <c r="F244" t="s">
        <v>116</v>
      </c>
      <c r="G244">
        <v>1294</v>
      </c>
      <c r="H244" t="s">
        <v>655</v>
      </c>
    </row>
    <row r="245" spans="1:8" ht="36" customHeight="1" x14ac:dyDescent="0.25">
      <c r="A245" s="3">
        <v>36454</v>
      </c>
      <c r="B245" s="3" t="str">
        <f t="shared" si="3"/>
        <v>Gulfstream</v>
      </c>
      <c r="C245" t="s">
        <v>14</v>
      </c>
      <c r="D245" t="s">
        <v>20</v>
      </c>
      <c r="E245" t="s">
        <v>116</v>
      </c>
      <c r="F245" t="s">
        <v>12</v>
      </c>
      <c r="G245">
        <v>1295</v>
      </c>
      <c r="H245" t="s">
        <v>552</v>
      </c>
    </row>
    <row r="246" spans="1:8" ht="36" customHeight="1" x14ac:dyDescent="0.25">
      <c r="A246" s="3">
        <v>36460</v>
      </c>
      <c r="B246" s="3" t="str">
        <f t="shared" si="3"/>
        <v>Gulfstream</v>
      </c>
      <c r="C246" t="s">
        <v>14</v>
      </c>
      <c r="D246" t="s">
        <v>20</v>
      </c>
      <c r="E246" t="s">
        <v>12</v>
      </c>
      <c r="F246" t="s">
        <v>116</v>
      </c>
      <c r="G246">
        <v>1296</v>
      </c>
      <c r="H246" s="1" t="s">
        <v>656</v>
      </c>
    </row>
    <row r="247" spans="1:8" ht="36" customHeight="1" x14ac:dyDescent="0.25">
      <c r="A247" s="3">
        <v>36462</v>
      </c>
      <c r="B247" s="3" t="str">
        <f t="shared" si="3"/>
        <v>Gulfstream</v>
      </c>
      <c r="C247" t="s">
        <v>14</v>
      </c>
      <c r="D247" t="s">
        <v>20</v>
      </c>
      <c r="E247" t="s">
        <v>116</v>
      </c>
      <c r="F247" t="s">
        <v>12</v>
      </c>
      <c r="G247">
        <v>1297</v>
      </c>
      <c r="H247" t="s">
        <v>625</v>
      </c>
    </row>
    <row r="248" spans="1:8" ht="36" customHeight="1" x14ac:dyDescent="0.25">
      <c r="A248" s="3">
        <v>36464</v>
      </c>
      <c r="B248" s="3" t="str">
        <f t="shared" si="3"/>
        <v>Gulfstream</v>
      </c>
      <c r="C248" t="s">
        <v>14</v>
      </c>
      <c r="D248" t="s">
        <v>20</v>
      </c>
      <c r="E248" t="s">
        <v>12</v>
      </c>
      <c r="F248" t="s">
        <v>116</v>
      </c>
      <c r="G248">
        <v>1298</v>
      </c>
      <c r="H248" t="s">
        <v>625</v>
      </c>
    </row>
    <row r="249" spans="1:8" ht="36" customHeight="1" x14ac:dyDescent="0.25">
      <c r="A249" s="3">
        <v>36469</v>
      </c>
      <c r="B249" s="3" t="str">
        <f t="shared" si="3"/>
        <v>Gulfstream</v>
      </c>
      <c r="C249" t="s">
        <v>14</v>
      </c>
      <c r="D249" t="s">
        <v>20</v>
      </c>
      <c r="E249" t="s">
        <v>116</v>
      </c>
      <c r="F249" t="s">
        <v>24</v>
      </c>
      <c r="G249">
        <v>1299</v>
      </c>
      <c r="H249" t="s">
        <v>657</v>
      </c>
    </row>
    <row r="250" spans="1:8" ht="36" customHeight="1" x14ac:dyDescent="0.25">
      <c r="A250" s="3">
        <v>36469</v>
      </c>
      <c r="B250" s="3" t="str">
        <f t="shared" si="3"/>
        <v>Gulfstream</v>
      </c>
      <c r="C250" t="s">
        <v>14</v>
      </c>
      <c r="D250" t="s">
        <v>20</v>
      </c>
      <c r="E250" t="s">
        <v>24</v>
      </c>
      <c r="F250" t="s">
        <v>12</v>
      </c>
      <c r="G250">
        <v>1300</v>
      </c>
      <c r="H250" t="s">
        <v>657</v>
      </c>
    </row>
    <row r="251" spans="1:8" ht="36" customHeight="1" x14ac:dyDescent="0.25">
      <c r="A251" s="3">
        <v>36473</v>
      </c>
      <c r="B251" s="3" t="str">
        <f t="shared" si="3"/>
        <v>Gulfstream</v>
      </c>
      <c r="C251" t="s">
        <v>14</v>
      </c>
      <c r="D251" t="s">
        <v>20</v>
      </c>
      <c r="E251" t="s">
        <v>12</v>
      </c>
      <c r="F251" t="s">
        <v>116</v>
      </c>
      <c r="G251">
        <v>1301</v>
      </c>
      <c r="H251" t="s">
        <v>658</v>
      </c>
    </row>
    <row r="252" spans="1:8" ht="36" customHeight="1" x14ac:dyDescent="0.25">
      <c r="A252" s="3">
        <v>36475</v>
      </c>
      <c r="B252" s="3" t="str">
        <f t="shared" si="3"/>
        <v>Gulfstream</v>
      </c>
      <c r="C252" t="s">
        <v>14</v>
      </c>
      <c r="D252" t="s">
        <v>20</v>
      </c>
      <c r="E252" t="s">
        <v>116</v>
      </c>
      <c r="F252" t="s">
        <v>138</v>
      </c>
      <c r="G252">
        <v>1302</v>
      </c>
      <c r="H252" t="s">
        <v>659</v>
      </c>
    </row>
    <row r="253" spans="1:8" ht="36" customHeight="1" x14ac:dyDescent="0.25">
      <c r="A253" s="3">
        <v>36475</v>
      </c>
      <c r="B253" s="3" t="str">
        <f t="shared" si="3"/>
        <v>Gulfstream</v>
      </c>
      <c r="C253" t="s">
        <v>14</v>
      </c>
      <c r="D253" t="s">
        <v>20</v>
      </c>
      <c r="E253" t="s">
        <v>138</v>
      </c>
      <c r="F253" t="s">
        <v>71</v>
      </c>
      <c r="G253">
        <v>1303</v>
      </c>
      <c r="H253" t="s">
        <v>660</v>
      </c>
    </row>
    <row r="254" spans="1:8" ht="36" customHeight="1" x14ac:dyDescent="0.25">
      <c r="A254" s="3">
        <v>36477</v>
      </c>
      <c r="B254" s="3" t="str">
        <f t="shared" si="3"/>
        <v>Gulfstream</v>
      </c>
      <c r="C254" t="s">
        <v>14</v>
      </c>
      <c r="D254" t="s">
        <v>20</v>
      </c>
      <c r="E254" t="s">
        <v>71</v>
      </c>
      <c r="F254" t="s">
        <v>480</v>
      </c>
      <c r="G254">
        <v>1304</v>
      </c>
      <c r="H254" t="s">
        <v>660</v>
      </c>
    </row>
    <row r="255" spans="1:8" ht="36" customHeight="1" x14ac:dyDescent="0.25">
      <c r="A255" s="3">
        <v>36477</v>
      </c>
      <c r="B255" s="3" t="str">
        <f t="shared" si="3"/>
        <v>Gulfstream</v>
      </c>
      <c r="C255" t="s">
        <v>14</v>
      </c>
      <c r="D255" t="s">
        <v>20</v>
      </c>
      <c r="E255" t="s">
        <v>480</v>
      </c>
      <c r="F255" t="s">
        <v>138</v>
      </c>
      <c r="G255">
        <v>1305</v>
      </c>
      <c r="H255" t="s">
        <v>660</v>
      </c>
    </row>
    <row r="256" spans="1:8" ht="36" customHeight="1" x14ac:dyDescent="0.25">
      <c r="A256" s="3">
        <v>36478</v>
      </c>
      <c r="B256" s="3" t="str">
        <f t="shared" si="3"/>
        <v>Gulfstream</v>
      </c>
      <c r="C256" t="s">
        <v>14</v>
      </c>
      <c r="D256" t="s">
        <v>20</v>
      </c>
      <c r="E256" t="s">
        <v>138</v>
      </c>
      <c r="F256" t="s">
        <v>116</v>
      </c>
      <c r="G256">
        <v>1306</v>
      </c>
      <c r="H256" s="1" t="s">
        <v>661</v>
      </c>
    </row>
    <row r="257" spans="1:8" ht="36" customHeight="1" x14ac:dyDescent="0.25">
      <c r="A257" s="3">
        <v>36480</v>
      </c>
      <c r="B257" s="3" t="str">
        <f t="shared" si="3"/>
        <v>Gulfstream</v>
      </c>
      <c r="C257" t="s">
        <v>14</v>
      </c>
      <c r="D257" t="s">
        <v>20</v>
      </c>
      <c r="E257" t="s">
        <v>116</v>
      </c>
      <c r="F257" t="s">
        <v>12</v>
      </c>
      <c r="G257">
        <v>1307</v>
      </c>
      <c r="H257" t="s">
        <v>660</v>
      </c>
    </row>
    <row r="258" spans="1:8" ht="36" customHeight="1" x14ac:dyDescent="0.25">
      <c r="A258" s="3">
        <v>36482</v>
      </c>
      <c r="B258" s="3" t="str">
        <f t="shared" si="3"/>
        <v>Gulfstream</v>
      </c>
      <c r="C258" t="s">
        <v>14</v>
      </c>
      <c r="D258" t="s">
        <v>20</v>
      </c>
      <c r="E258" t="s">
        <v>12</v>
      </c>
      <c r="F258" t="s">
        <v>116</v>
      </c>
      <c r="G258">
        <v>1308</v>
      </c>
      <c r="H258" t="s">
        <v>25</v>
      </c>
    </row>
    <row r="259" spans="1:8" ht="36" customHeight="1" x14ac:dyDescent="0.25">
      <c r="A259" s="3">
        <v>36483</v>
      </c>
      <c r="B259" s="3" t="str">
        <f t="shared" ref="B259:B322" si="4">IFERROR(IF(LEFT(C259,1)="G","Gulfstream",IF(LEFT(1,C259)="B","Boeing","")),"")</f>
        <v>Gulfstream</v>
      </c>
      <c r="C259" t="s">
        <v>14</v>
      </c>
      <c r="D259" t="s">
        <v>20</v>
      </c>
      <c r="E259" t="s">
        <v>116</v>
      </c>
      <c r="F259" t="s">
        <v>12</v>
      </c>
      <c r="G259">
        <v>1309</v>
      </c>
      <c r="H259" s="1" t="s">
        <v>662</v>
      </c>
    </row>
    <row r="260" spans="1:8" ht="36" customHeight="1" x14ac:dyDescent="0.25">
      <c r="A260" s="3">
        <v>36486</v>
      </c>
      <c r="B260" s="3" t="str">
        <f t="shared" si="4"/>
        <v>Gulfstream</v>
      </c>
      <c r="C260" t="s">
        <v>14</v>
      </c>
      <c r="D260" t="s">
        <v>20</v>
      </c>
      <c r="E260" t="s">
        <v>12</v>
      </c>
      <c r="F260" t="s">
        <v>9</v>
      </c>
      <c r="G260">
        <v>1310</v>
      </c>
      <c r="H260" t="s">
        <v>663</v>
      </c>
    </row>
    <row r="261" spans="1:8" ht="36" customHeight="1" x14ac:dyDescent="0.25">
      <c r="A261" s="3">
        <v>36489</v>
      </c>
      <c r="B261" s="3" t="str">
        <f t="shared" si="4"/>
        <v>Gulfstream</v>
      </c>
      <c r="C261" t="s">
        <v>14</v>
      </c>
      <c r="D261" t="s">
        <v>20</v>
      </c>
      <c r="E261" t="s">
        <v>9</v>
      </c>
      <c r="F261" t="s">
        <v>12</v>
      </c>
      <c r="G261">
        <v>1311</v>
      </c>
      <c r="H261" t="s">
        <v>552</v>
      </c>
    </row>
    <row r="262" spans="1:8" ht="36" customHeight="1" x14ac:dyDescent="0.25">
      <c r="A262" s="3">
        <v>36492</v>
      </c>
      <c r="B262" s="3" t="str">
        <f t="shared" si="4"/>
        <v>Gulfstream</v>
      </c>
      <c r="C262" t="s">
        <v>14</v>
      </c>
      <c r="D262" t="s">
        <v>20</v>
      </c>
      <c r="E262" t="s">
        <v>12</v>
      </c>
      <c r="F262" t="s">
        <v>116</v>
      </c>
      <c r="G262">
        <v>1312</v>
      </c>
      <c r="H262" s="1" t="s">
        <v>664</v>
      </c>
    </row>
    <row r="263" spans="1:8" ht="36" customHeight="1" x14ac:dyDescent="0.25">
      <c r="A263" s="3">
        <v>36494</v>
      </c>
      <c r="B263" s="3" t="str">
        <f t="shared" si="4"/>
        <v>Gulfstream</v>
      </c>
      <c r="C263" t="s">
        <v>14</v>
      </c>
      <c r="D263" t="s">
        <v>20</v>
      </c>
      <c r="E263" t="s">
        <v>116</v>
      </c>
      <c r="F263" t="s">
        <v>138</v>
      </c>
      <c r="G263">
        <v>1313</v>
      </c>
      <c r="H263" s="1" t="s">
        <v>665</v>
      </c>
    </row>
    <row r="264" spans="1:8" ht="36" customHeight="1" x14ac:dyDescent="0.25">
      <c r="A264" s="3">
        <v>36497</v>
      </c>
      <c r="B264" s="3" t="str">
        <f t="shared" si="4"/>
        <v>Gulfstream</v>
      </c>
      <c r="C264" t="s">
        <v>14</v>
      </c>
      <c r="D264" t="s">
        <v>20</v>
      </c>
      <c r="E264" t="s">
        <v>138</v>
      </c>
      <c r="F264" t="s">
        <v>71</v>
      </c>
      <c r="G264">
        <v>1314</v>
      </c>
      <c r="H264" t="s">
        <v>552</v>
      </c>
    </row>
    <row r="265" spans="1:8" ht="36" customHeight="1" x14ac:dyDescent="0.25">
      <c r="A265" s="3">
        <v>36498</v>
      </c>
      <c r="B265" s="3" t="str">
        <f t="shared" si="4"/>
        <v>Gulfstream</v>
      </c>
      <c r="C265" t="s">
        <v>14</v>
      </c>
      <c r="D265" t="s">
        <v>20</v>
      </c>
      <c r="E265" t="s">
        <v>71</v>
      </c>
      <c r="F265" t="s">
        <v>12</v>
      </c>
      <c r="G265">
        <v>1315</v>
      </c>
      <c r="H265" t="s">
        <v>561</v>
      </c>
    </row>
    <row r="266" spans="1:8" ht="36" customHeight="1" x14ac:dyDescent="0.25">
      <c r="A266" s="3">
        <v>36501</v>
      </c>
      <c r="B266" s="3" t="str">
        <f t="shared" si="4"/>
        <v>Gulfstream</v>
      </c>
      <c r="C266" t="s">
        <v>14</v>
      </c>
      <c r="D266" t="s">
        <v>20</v>
      </c>
      <c r="E266" t="s">
        <v>12</v>
      </c>
      <c r="F266" t="s">
        <v>9</v>
      </c>
      <c r="G266">
        <v>1316</v>
      </c>
      <c r="H266" t="s">
        <v>25</v>
      </c>
    </row>
    <row r="267" spans="1:8" ht="36" customHeight="1" x14ac:dyDescent="0.25">
      <c r="A267" s="3">
        <v>36501</v>
      </c>
      <c r="B267" s="3" t="str">
        <f t="shared" si="4"/>
        <v>Gulfstream</v>
      </c>
      <c r="C267" t="s">
        <v>14</v>
      </c>
      <c r="D267" t="s">
        <v>20</v>
      </c>
      <c r="E267" t="s">
        <v>9</v>
      </c>
      <c r="F267" t="s">
        <v>12</v>
      </c>
      <c r="G267">
        <v>1317</v>
      </c>
      <c r="H267" t="s">
        <v>666</v>
      </c>
    </row>
    <row r="268" spans="1:8" ht="36" customHeight="1" x14ac:dyDescent="0.25">
      <c r="A268" s="3">
        <v>36538</v>
      </c>
      <c r="B268" s="3" t="str">
        <f t="shared" si="4"/>
        <v>Gulfstream</v>
      </c>
      <c r="C268" t="s">
        <v>14</v>
      </c>
      <c r="D268" t="s">
        <v>20</v>
      </c>
      <c r="E268" t="s">
        <v>12</v>
      </c>
      <c r="F268" t="s">
        <v>12</v>
      </c>
      <c r="G268">
        <v>1436</v>
      </c>
      <c r="H268" t="s">
        <v>575</v>
      </c>
    </row>
    <row r="269" spans="1:8" ht="36" customHeight="1" x14ac:dyDescent="0.25">
      <c r="A269" s="3">
        <v>36538</v>
      </c>
      <c r="B269" s="3" t="str">
        <f t="shared" si="4"/>
        <v>Gulfstream</v>
      </c>
      <c r="C269" t="s">
        <v>14</v>
      </c>
      <c r="D269" t="s">
        <v>20</v>
      </c>
      <c r="E269" t="s">
        <v>12</v>
      </c>
      <c r="F269" t="s">
        <v>12</v>
      </c>
      <c r="G269">
        <v>1436</v>
      </c>
      <c r="H269" t="s">
        <v>575</v>
      </c>
    </row>
    <row r="270" spans="1:8" ht="36" customHeight="1" x14ac:dyDescent="0.25">
      <c r="A270" s="3">
        <v>36558</v>
      </c>
      <c r="B270" s="3" t="str">
        <f t="shared" si="4"/>
        <v>Gulfstream</v>
      </c>
      <c r="C270" t="s">
        <v>14</v>
      </c>
      <c r="D270" t="s">
        <v>20</v>
      </c>
      <c r="E270" t="s">
        <v>138</v>
      </c>
      <c r="F270" t="s">
        <v>71</v>
      </c>
      <c r="G270">
        <v>1329</v>
      </c>
      <c r="H270" s="1" t="s">
        <v>677</v>
      </c>
    </row>
    <row r="271" spans="1:8" ht="36" customHeight="1" x14ac:dyDescent="0.25">
      <c r="A271" s="3">
        <v>36558</v>
      </c>
      <c r="B271" s="3" t="str">
        <f t="shared" si="4"/>
        <v>Gulfstream</v>
      </c>
      <c r="C271" t="s">
        <v>14</v>
      </c>
      <c r="D271" t="s">
        <v>20</v>
      </c>
      <c r="E271" t="s">
        <v>71</v>
      </c>
      <c r="F271" t="s">
        <v>116</v>
      </c>
      <c r="G271">
        <v>1330</v>
      </c>
      <c r="H271" t="s">
        <v>678</v>
      </c>
    </row>
    <row r="272" spans="1:8" ht="36" customHeight="1" x14ac:dyDescent="0.25">
      <c r="A272" s="3">
        <v>36559</v>
      </c>
      <c r="B272" s="3" t="str">
        <f t="shared" si="4"/>
        <v>Gulfstream</v>
      </c>
      <c r="C272" t="s">
        <v>14</v>
      </c>
      <c r="D272" t="s">
        <v>20</v>
      </c>
      <c r="E272" t="s">
        <v>116</v>
      </c>
      <c r="F272" t="s">
        <v>12</v>
      </c>
      <c r="G272">
        <v>1331</v>
      </c>
      <c r="H272" s="1" t="s">
        <v>679</v>
      </c>
    </row>
    <row r="273" spans="1:8" ht="36" customHeight="1" x14ac:dyDescent="0.25">
      <c r="A273" s="3">
        <v>36563</v>
      </c>
      <c r="B273" s="3" t="str">
        <f t="shared" si="4"/>
        <v/>
      </c>
      <c r="C273" t="s">
        <v>626</v>
      </c>
      <c r="D273" t="s">
        <v>672</v>
      </c>
      <c r="E273" t="s">
        <v>583</v>
      </c>
      <c r="F273" t="s">
        <v>583</v>
      </c>
      <c r="H273" t="s">
        <v>680</v>
      </c>
    </row>
    <row r="274" spans="1:8" ht="36" customHeight="1" x14ac:dyDescent="0.25">
      <c r="A274" s="3">
        <v>36564</v>
      </c>
      <c r="B274" s="3" t="str">
        <f t="shared" si="4"/>
        <v/>
      </c>
      <c r="C274" t="s">
        <v>626</v>
      </c>
      <c r="D274" t="s">
        <v>672</v>
      </c>
      <c r="E274" t="s">
        <v>681</v>
      </c>
      <c r="F274" t="s">
        <v>583</v>
      </c>
      <c r="H274" s="1" t="s">
        <v>682</v>
      </c>
    </row>
    <row r="275" spans="1:8" ht="36" customHeight="1" x14ac:dyDescent="0.25">
      <c r="A275" s="3">
        <v>36565</v>
      </c>
      <c r="B275" s="3" t="str">
        <f t="shared" si="4"/>
        <v/>
      </c>
      <c r="C275" t="s">
        <v>626</v>
      </c>
      <c r="D275" t="s">
        <v>672</v>
      </c>
      <c r="E275" t="s">
        <v>681</v>
      </c>
      <c r="F275" t="s">
        <v>583</v>
      </c>
      <c r="H275" s="1" t="s">
        <v>683</v>
      </c>
    </row>
    <row r="276" spans="1:8" ht="36" customHeight="1" x14ac:dyDescent="0.25">
      <c r="A276" s="3">
        <v>36565</v>
      </c>
      <c r="B276" s="3" t="str">
        <f t="shared" si="4"/>
        <v/>
      </c>
      <c r="C276" t="s">
        <v>626</v>
      </c>
      <c r="D276" t="s">
        <v>672</v>
      </c>
      <c r="E276" t="s">
        <v>681</v>
      </c>
      <c r="F276" t="s">
        <v>583</v>
      </c>
      <c r="H276" s="1" t="s">
        <v>684</v>
      </c>
    </row>
    <row r="277" spans="1:8" ht="36" customHeight="1" x14ac:dyDescent="0.25">
      <c r="A277" s="3">
        <v>36567</v>
      </c>
      <c r="B277" s="3" t="str">
        <f t="shared" si="4"/>
        <v/>
      </c>
      <c r="C277" t="s">
        <v>626</v>
      </c>
      <c r="D277" t="s">
        <v>672</v>
      </c>
      <c r="E277" t="s">
        <v>681</v>
      </c>
      <c r="F277" t="s">
        <v>583</v>
      </c>
      <c r="H277" t="s">
        <v>685</v>
      </c>
    </row>
    <row r="278" spans="1:8" ht="36" customHeight="1" x14ac:dyDescent="0.25">
      <c r="A278" s="3">
        <v>36567</v>
      </c>
      <c r="B278" s="3" t="str">
        <f t="shared" si="4"/>
        <v/>
      </c>
      <c r="C278" t="s">
        <v>626</v>
      </c>
      <c r="D278" t="s">
        <v>672</v>
      </c>
      <c r="E278" t="s">
        <v>681</v>
      </c>
      <c r="F278" t="s">
        <v>583</v>
      </c>
      <c r="H278" s="1" t="s">
        <v>686</v>
      </c>
    </row>
    <row r="279" spans="1:8" ht="36" customHeight="1" x14ac:dyDescent="0.25">
      <c r="A279" s="3">
        <v>36570</v>
      </c>
      <c r="B279" s="3" t="str">
        <f t="shared" si="4"/>
        <v/>
      </c>
      <c r="C279" t="s">
        <v>626</v>
      </c>
      <c r="D279" t="s">
        <v>672</v>
      </c>
      <c r="E279" t="s">
        <v>583</v>
      </c>
      <c r="F279" t="s">
        <v>687</v>
      </c>
    </row>
    <row r="280" spans="1:8" ht="36" customHeight="1" x14ac:dyDescent="0.25">
      <c r="A280" s="3">
        <v>36570</v>
      </c>
      <c r="B280" s="3" t="str">
        <f t="shared" si="4"/>
        <v/>
      </c>
      <c r="C280" t="s">
        <v>626</v>
      </c>
      <c r="D280" t="s">
        <v>672</v>
      </c>
      <c r="E280" t="s">
        <v>687</v>
      </c>
      <c r="F280" t="s">
        <v>583</v>
      </c>
      <c r="H280" t="s">
        <v>688</v>
      </c>
    </row>
    <row r="281" spans="1:8" ht="36" customHeight="1" x14ac:dyDescent="0.25">
      <c r="A281" s="3">
        <v>36571</v>
      </c>
      <c r="B281" s="3" t="str">
        <f t="shared" si="4"/>
        <v/>
      </c>
      <c r="C281" t="s">
        <v>626</v>
      </c>
      <c r="D281" t="s">
        <v>672</v>
      </c>
      <c r="E281" t="s">
        <v>583</v>
      </c>
      <c r="F281" t="s">
        <v>628</v>
      </c>
    </row>
    <row r="282" spans="1:8" ht="36" customHeight="1" x14ac:dyDescent="0.25">
      <c r="A282" s="3">
        <v>36571</v>
      </c>
      <c r="B282" s="3" t="str">
        <f t="shared" si="4"/>
        <v/>
      </c>
      <c r="C282" t="s">
        <v>626</v>
      </c>
      <c r="D282" t="s">
        <v>672</v>
      </c>
      <c r="E282" t="s">
        <v>628</v>
      </c>
      <c r="F282" t="s">
        <v>583</v>
      </c>
    </row>
    <row r="283" spans="1:8" ht="36" customHeight="1" x14ac:dyDescent="0.25">
      <c r="A283" s="3">
        <v>36571</v>
      </c>
      <c r="B283" s="3" t="str">
        <f t="shared" si="4"/>
        <v/>
      </c>
      <c r="C283" t="s">
        <v>626</v>
      </c>
      <c r="D283" t="s">
        <v>672</v>
      </c>
      <c r="E283" t="s">
        <v>583</v>
      </c>
      <c r="F283" t="s">
        <v>648</v>
      </c>
      <c r="H283" s="1" t="s">
        <v>689</v>
      </c>
    </row>
    <row r="284" spans="1:8" ht="36" customHeight="1" x14ac:dyDescent="0.25">
      <c r="A284" s="3">
        <v>36571</v>
      </c>
      <c r="B284" s="3" t="str">
        <f t="shared" si="4"/>
        <v/>
      </c>
      <c r="C284" t="s">
        <v>626</v>
      </c>
      <c r="D284" t="s">
        <v>672</v>
      </c>
      <c r="E284" t="s">
        <v>648</v>
      </c>
      <c r="F284" t="s">
        <v>583</v>
      </c>
    </row>
    <row r="285" spans="1:8" ht="36" customHeight="1" x14ac:dyDescent="0.25">
      <c r="A285" s="3">
        <v>36572</v>
      </c>
      <c r="B285" s="3" t="str">
        <f t="shared" si="4"/>
        <v/>
      </c>
      <c r="C285" t="s">
        <v>626</v>
      </c>
      <c r="D285" t="s">
        <v>672</v>
      </c>
      <c r="E285" t="s">
        <v>690</v>
      </c>
      <c r="F285" t="s">
        <v>583</v>
      </c>
      <c r="H285" t="s">
        <v>691</v>
      </c>
    </row>
    <row r="286" spans="1:8" ht="36" customHeight="1" x14ac:dyDescent="0.25">
      <c r="A286" s="3">
        <v>36572</v>
      </c>
      <c r="B286" s="3" t="str">
        <f t="shared" si="4"/>
        <v/>
      </c>
      <c r="C286" t="s">
        <v>626</v>
      </c>
      <c r="D286" t="s">
        <v>672</v>
      </c>
      <c r="E286" t="s">
        <v>690</v>
      </c>
      <c r="F286" t="s">
        <v>583</v>
      </c>
      <c r="H286" t="s">
        <v>692</v>
      </c>
    </row>
    <row r="287" spans="1:8" ht="36" customHeight="1" x14ac:dyDescent="0.25">
      <c r="A287" s="3">
        <v>36578</v>
      </c>
      <c r="B287" s="3" t="str">
        <f t="shared" si="4"/>
        <v/>
      </c>
      <c r="C287" t="s">
        <v>626</v>
      </c>
      <c r="D287" t="s">
        <v>672</v>
      </c>
      <c r="E287" t="s">
        <v>693</v>
      </c>
      <c r="F287" t="s">
        <v>583</v>
      </c>
      <c r="H287" t="s">
        <v>694</v>
      </c>
    </row>
    <row r="288" spans="1:8" ht="36" customHeight="1" x14ac:dyDescent="0.25">
      <c r="A288" s="3">
        <v>36579</v>
      </c>
      <c r="B288" s="3" t="str">
        <f t="shared" si="4"/>
        <v/>
      </c>
      <c r="C288" t="s">
        <v>695</v>
      </c>
      <c r="D288" t="s">
        <v>696</v>
      </c>
      <c r="E288" t="s">
        <v>12</v>
      </c>
      <c r="F288" t="s">
        <v>12</v>
      </c>
      <c r="H288" t="s">
        <v>697</v>
      </c>
    </row>
    <row r="289" spans="1:8" ht="36" customHeight="1" x14ac:dyDescent="0.25">
      <c r="A289" s="3">
        <v>36579</v>
      </c>
      <c r="B289" s="3" t="str">
        <f t="shared" si="4"/>
        <v/>
      </c>
      <c r="C289" t="s">
        <v>698</v>
      </c>
      <c r="D289" t="s">
        <v>672</v>
      </c>
      <c r="E289" t="s">
        <v>693</v>
      </c>
      <c r="F289" t="s">
        <v>583</v>
      </c>
      <c r="H289" s="1" t="s">
        <v>699</v>
      </c>
    </row>
    <row r="290" spans="1:8" ht="36" customHeight="1" x14ac:dyDescent="0.25">
      <c r="A290" s="3">
        <v>36580</v>
      </c>
      <c r="B290" s="3" t="str">
        <f t="shared" si="4"/>
        <v/>
      </c>
      <c r="C290" t="s">
        <v>698</v>
      </c>
      <c r="D290" t="s">
        <v>672</v>
      </c>
      <c r="E290" t="s">
        <v>693</v>
      </c>
      <c r="F290" t="s">
        <v>583</v>
      </c>
      <c r="H290" t="s">
        <v>700</v>
      </c>
    </row>
    <row r="291" spans="1:8" ht="36" customHeight="1" x14ac:dyDescent="0.25">
      <c r="A291" s="3">
        <v>36581</v>
      </c>
      <c r="B291" s="3" t="str">
        <f t="shared" si="4"/>
        <v/>
      </c>
      <c r="C291" t="s">
        <v>698</v>
      </c>
      <c r="D291" t="s">
        <v>672</v>
      </c>
      <c r="E291" t="s">
        <v>693</v>
      </c>
      <c r="F291" t="s">
        <v>583</v>
      </c>
      <c r="H291" t="s">
        <v>701</v>
      </c>
    </row>
    <row r="292" spans="1:8" ht="36" customHeight="1" x14ac:dyDescent="0.25">
      <c r="A292" s="3">
        <v>36582</v>
      </c>
      <c r="B292" s="3" t="str">
        <f t="shared" si="4"/>
        <v/>
      </c>
      <c r="C292" t="s">
        <v>702</v>
      </c>
      <c r="D292" t="s">
        <v>672</v>
      </c>
      <c r="E292" t="s">
        <v>703</v>
      </c>
      <c r="F292" t="s">
        <v>704</v>
      </c>
      <c r="H292" s="1" t="s">
        <v>705</v>
      </c>
    </row>
    <row r="293" spans="1:8" ht="36" customHeight="1" x14ac:dyDescent="0.25">
      <c r="A293" s="3">
        <v>36587</v>
      </c>
      <c r="B293" s="3" t="str">
        <f t="shared" si="4"/>
        <v/>
      </c>
      <c r="C293" t="s">
        <v>702</v>
      </c>
      <c r="D293" t="s">
        <v>672</v>
      </c>
      <c r="E293" t="s">
        <v>693</v>
      </c>
      <c r="F293" t="s">
        <v>583</v>
      </c>
      <c r="G293" t="s">
        <v>706</v>
      </c>
      <c r="H293" t="s">
        <v>707</v>
      </c>
    </row>
    <row r="294" spans="1:8" ht="36" customHeight="1" x14ac:dyDescent="0.25">
      <c r="A294" s="3">
        <v>36587</v>
      </c>
      <c r="B294" s="3" t="str">
        <f t="shared" si="4"/>
        <v/>
      </c>
      <c r="C294" t="s">
        <v>702</v>
      </c>
      <c r="D294" t="s">
        <v>672</v>
      </c>
      <c r="E294" t="s">
        <v>708</v>
      </c>
      <c r="F294" t="s">
        <v>607</v>
      </c>
      <c r="G294" t="s">
        <v>706</v>
      </c>
      <c r="H294" t="s">
        <v>709</v>
      </c>
    </row>
    <row r="295" spans="1:8" ht="36" customHeight="1" x14ac:dyDescent="0.25">
      <c r="A295" s="3">
        <v>36588</v>
      </c>
      <c r="B295" s="3" t="str">
        <f t="shared" si="4"/>
        <v/>
      </c>
      <c r="C295" t="s">
        <v>702</v>
      </c>
      <c r="D295" t="s">
        <v>672</v>
      </c>
      <c r="E295" t="s">
        <v>583</v>
      </c>
      <c r="F295" t="s">
        <v>583</v>
      </c>
      <c r="G295" t="s">
        <v>706</v>
      </c>
      <c r="H295" t="s">
        <v>710</v>
      </c>
    </row>
    <row r="296" spans="1:8" ht="36" customHeight="1" x14ac:dyDescent="0.25">
      <c r="A296" s="3">
        <v>36588</v>
      </c>
      <c r="B296" s="3" t="str">
        <f t="shared" si="4"/>
        <v/>
      </c>
      <c r="C296" t="s">
        <v>702</v>
      </c>
      <c r="D296" t="s">
        <v>672</v>
      </c>
      <c r="E296" t="s">
        <v>583</v>
      </c>
      <c r="F296" t="s">
        <v>316</v>
      </c>
      <c r="G296" t="s">
        <v>706</v>
      </c>
      <c r="H296" t="s">
        <v>711</v>
      </c>
    </row>
    <row r="297" spans="1:8" ht="36" customHeight="1" x14ac:dyDescent="0.25">
      <c r="A297" s="3">
        <v>36595</v>
      </c>
      <c r="B297" s="3" t="str">
        <f t="shared" si="4"/>
        <v/>
      </c>
      <c r="C297" t="s">
        <v>702</v>
      </c>
      <c r="D297" t="s">
        <v>672</v>
      </c>
      <c r="E297" t="s">
        <v>583</v>
      </c>
      <c r="F297" t="s">
        <v>583</v>
      </c>
      <c r="H297" t="s">
        <v>712</v>
      </c>
    </row>
    <row r="298" spans="1:8" ht="36" customHeight="1" x14ac:dyDescent="0.25">
      <c r="A298" s="3">
        <v>36599</v>
      </c>
      <c r="B298" s="3" t="str">
        <f t="shared" si="4"/>
        <v/>
      </c>
      <c r="C298" t="s">
        <v>702</v>
      </c>
      <c r="D298" t="s">
        <v>672</v>
      </c>
      <c r="E298" t="s">
        <v>583</v>
      </c>
      <c r="F298" t="s">
        <v>583</v>
      </c>
      <c r="H298" s="1" t="s">
        <v>713</v>
      </c>
    </row>
    <row r="299" spans="1:8" ht="36" customHeight="1" x14ac:dyDescent="0.25">
      <c r="A299" s="3">
        <v>36617</v>
      </c>
      <c r="B299" s="3" t="str">
        <f t="shared" si="4"/>
        <v/>
      </c>
      <c r="C299" t="s">
        <v>702</v>
      </c>
      <c r="D299" t="s">
        <v>672</v>
      </c>
      <c r="E299" t="s">
        <v>703</v>
      </c>
      <c r="F299" t="s">
        <v>714</v>
      </c>
      <c r="H299" t="s">
        <v>715</v>
      </c>
    </row>
    <row r="300" spans="1:8" ht="36" customHeight="1" x14ac:dyDescent="0.25">
      <c r="A300" s="3">
        <v>36640</v>
      </c>
      <c r="B300" s="3" t="str">
        <f t="shared" si="4"/>
        <v>Gulfstream</v>
      </c>
      <c r="C300" t="s">
        <v>14</v>
      </c>
      <c r="D300" t="s">
        <v>20</v>
      </c>
      <c r="E300" t="s">
        <v>12</v>
      </c>
      <c r="F300" t="s">
        <v>12</v>
      </c>
      <c r="G300">
        <v>1332</v>
      </c>
      <c r="H300" t="s">
        <v>716</v>
      </c>
    </row>
    <row r="301" spans="1:8" ht="36" customHeight="1" x14ac:dyDescent="0.25">
      <c r="A301" s="3">
        <v>36649</v>
      </c>
      <c r="B301" s="3" t="str">
        <f t="shared" si="4"/>
        <v>Gulfstream</v>
      </c>
      <c r="C301" t="s">
        <v>14</v>
      </c>
      <c r="D301" t="s">
        <v>20</v>
      </c>
      <c r="E301" t="s">
        <v>12</v>
      </c>
      <c r="F301" t="s">
        <v>12</v>
      </c>
      <c r="G301">
        <v>1333</v>
      </c>
      <c r="H301" s="1" t="s">
        <v>717</v>
      </c>
    </row>
    <row r="302" spans="1:8" ht="36" customHeight="1" x14ac:dyDescent="0.25">
      <c r="A302" s="3">
        <v>36650</v>
      </c>
      <c r="B302" s="3" t="str">
        <f t="shared" si="4"/>
        <v>Gulfstream</v>
      </c>
      <c r="C302" t="s">
        <v>14</v>
      </c>
      <c r="D302" t="s">
        <v>20</v>
      </c>
      <c r="E302" t="s">
        <v>12</v>
      </c>
      <c r="F302" t="s">
        <v>116</v>
      </c>
      <c r="G302">
        <v>1334</v>
      </c>
      <c r="H302" t="s">
        <v>95</v>
      </c>
    </row>
    <row r="303" spans="1:8" ht="36" customHeight="1" x14ac:dyDescent="0.25">
      <c r="A303" s="3">
        <v>36650</v>
      </c>
      <c r="B303" s="3" t="str">
        <f t="shared" si="4"/>
        <v>Gulfstream</v>
      </c>
      <c r="C303" t="s">
        <v>14</v>
      </c>
      <c r="D303" t="s">
        <v>20</v>
      </c>
      <c r="E303" t="s">
        <v>116</v>
      </c>
      <c r="F303" t="s">
        <v>12</v>
      </c>
      <c r="G303">
        <v>1335</v>
      </c>
      <c r="H303" t="s">
        <v>718</v>
      </c>
    </row>
    <row r="304" spans="1:8" ht="36" customHeight="1" x14ac:dyDescent="0.25">
      <c r="A304" s="3">
        <v>36653</v>
      </c>
      <c r="B304" s="3" t="str">
        <f t="shared" si="4"/>
        <v>Gulfstream</v>
      </c>
      <c r="C304" t="s">
        <v>14</v>
      </c>
      <c r="D304" t="s">
        <v>20</v>
      </c>
      <c r="E304" t="s">
        <v>12</v>
      </c>
      <c r="F304" t="s">
        <v>9</v>
      </c>
      <c r="G304">
        <v>1336</v>
      </c>
      <c r="H304" s="1" t="s">
        <v>719</v>
      </c>
    </row>
    <row r="305" spans="1:8" ht="36" customHeight="1" x14ac:dyDescent="0.25">
      <c r="A305" s="3">
        <v>36654</v>
      </c>
      <c r="B305" s="3" t="str">
        <f t="shared" si="4"/>
        <v>Gulfstream</v>
      </c>
      <c r="C305" t="s">
        <v>14</v>
      </c>
      <c r="D305" t="s">
        <v>20</v>
      </c>
      <c r="E305" t="s">
        <v>9</v>
      </c>
      <c r="F305" t="s">
        <v>116</v>
      </c>
      <c r="G305">
        <v>1337</v>
      </c>
      <c r="H305" s="1" t="s">
        <v>720</v>
      </c>
    </row>
    <row r="306" spans="1:8" ht="36" customHeight="1" x14ac:dyDescent="0.25">
      <c r="A306" s="3">
        <v>36658</v>
      </c>
      <c r="B306" s="3" t="str">
        <f t="shared" si="4"/>
        <v>Gulfstream</v>
      </c>
      <c r="C306" t="s">
        <v>14</v>
      </c>
      <c r="D306" t="s">
        <v>20</v>
      </c>
      <c r="E306" t="s">
        <v>116</v>
      </c>
      <c r="F306" t="s">
        <v>12</v>
      </c>
      <c r="G306">
        <v>1338</v>
      </c>
      <c r="H306" s="1" t="s">
        <v>721</v>
      </c>
    </row>
    <row r="307" spans="1:8" ht="36" customHeight="1" x14ac:dyDescent="0.25">
      <c r="A307" s="3">
        <v>36661</v>
      </c>
      <c r="B307" s="3" t="str">
        <f t="shared" si="4"/>
        <v>Gulfstream</v>
      </c>
      <c r="C307" t="s">
        <v>14</v>
      </c>
      <c r="D307" t="s">
        <v>20</v>
      </c>
      <c r="E307" t="s">
        <v>12</v>
      </c>
      <c r="F307" t="s">
        <v>116</v>
      </c>
      <c r="G307">
        <v>1339</v>
      </c>
      <c r="H307" s="1" t="s">
        <v>722</v>
      </c>
    </row>
    <row r="308" spans="1:8" ht="36" customHeight="1" x14ac:dyDescent="0.25">
      <c r="A308" s="3">
        <v>36662</v>
      </c>
      <c r="B308" s="3" t="str">
        <f t="shared" si="4"/>
        <v>Gulfstream</v>
      </c>
      <c r="C308" t="s">
        <v>14</v>
      </c>
      <c r="D308" t="s">
        <v>20</v>
      </c>
      <c r="E308" t="s">
        <v>116</v>
      </c>
      <c r="F308" t="s">
        <v>9</v>
      </c>
      <c r="G308">
        <v>1340</v>
      </c>
      <c r="H308" t="s">
        <v>152</v>
      </c>
    </row>
    <row r="309" spans="1:8" ht="36" customHeight="1" x14ac:dyDescent="0.25">
      <c r="A309" s="3">
        <v>36667</v>
      </c>
      <c r="B309" s="3" t="str">
        <f t="shared" si="4"/>
        <v>Gulfstream</v>
      </c>
      <c r="C309" t="s">
        <v>14</v>
      </c>
      <c r="D309" t="s">
        <v>20</v>
      </c>
      <c r="E309" t="s">
        <v>9</v>
      </c>
      <c r="F309" t="s">
        <v>116</v>
      </c>
      <c r="G309">
        <v>1341</v>
      </c>
      <c r="H309" t="s">
        <v>152</v>
      </c>
    </row>
    <row r="310" spans="1:8" ht="36" customHeight="1" x14ac:dyDescent="0.25">
      <c r="A310" s="3">
        <v>36676</v>
      </c>
      <c r="B310" s="3" t="str">
        <f t="shared" si="4"/>
        <v>Gulfstream</v>
      </c>
      <c r="C310" t="s">
        <v>14</v>
      </c>
      <c r="D310" t="s">
        <v>20</v>
      </c>
      <c r="E310" t="s">
        <v>116</v>
      </c>
      <c r="F310" t="s">
        <v>414</v>
      </c>
      <c r="G310">
        <v>1342</v>
      </c>
      <c r="H310" t="s">
        <v>95</v>
      </c>
    </row>
    <row r="311" spans="1:8" ht="36" customHeight="1" x14ac:dyDescent="0.25">
      <c r="A311" s="3">
        <v>36677</v>
      </c>
      <c r="B311" s="3" t="str">
        <f t="shared" si="4"/>
        <v>Gulfstream</v>
      </c>
      <c r="C311" t="s">
        <v>14</v>
      </c>
      <c r="D311" t="s">
        <v>20</v>
      </c>
      <c r="E311" t="s">
        <v>414</v>
      </c>
      <c r="F311" t="s">
        <v>116</v>
      </c>
      <c r="G311">
        <v>1343</v>
      </c>
      <c r="H311" t="s">
        <v>17</v>
      </c>
    </row>
    <row r="312" spans="1:8" ht="36" customHeight="1" x14ac:dyDescent="0.25">
      <c r="A312" s="3">
        <v>36678</v>
      </c>
      <c r="B312" s="3" t="str">
        <f t="shared" si="4"/>
        <v>Gulfstream</v>
      </c>
      <c r="C312" t="s">
        <v>14</v>
      </c>
      <c r="D312" t="s">
        <v>20</v>
      </c>
      <c r="E312" t="s">
        <v>116</v>
      </c>
      <c r="F312" t="s">
        <v>12</v>
      </c>
      <c r="G312">
        <v>1344</v>
      </c>
      <c r="H312" t="s">
        <v>723</v>
      </c>
    </row>
    <row r="313" spans="1:8" ht="36" customHeight="1" x14ac:dyDescent="0.25">
      <c r="A313" s="3">
        <v>36681</v>
      </c>
      <c r="B313" s="3" t="str">
        <f t="shared" si="4"/>
        <v>Gulfstream</v>
      </c>
      <c r="C313" t="s">
        <v>14</v>
      </c>
      <c r="D313" t="s">
        <v>20</v>
      </c>
      <c r="E313" t="s">
        <v>12</v>
      </c>
      <c r="F313" t="s">
        <v>116</v>
      </c>
      <c r="G313">
        <v>1345</v>
      </c>
      <c r="H313" t="s">
        <v>551</v>
      </c>
    </row>
    <row r="314" spans="1:8" ht="36" customHeight="1" x14ac:dyDescent="0.25">
      <c r="A314" s="3">
        <v>36686</v>
      </c>
      <c r="B314" s="3" t="str">
        <f t="shared" si="4"/>
        <v>Gulfstream</v>
      </c>
      <c r="C314" t="s">
        <v>14</v>
      </c>
      <c r="D314" t="s">
        <v>20</v>
      </c>
      <c r="E314" t="s">
        <v>116</v>
      </c>
      <c r="F314" t="s">
        <v>138</v>
      </c>
      <c r="G314">
        <v>1346</v>
      </c>
      <c r="H314" t="s">
        <v>724</v>
      </c>
    </row>
    <row r="315" spans="1:8" ht="36" customHeight="1" x14ac:dyDescent="0.25">
      <c r="A315" s="3">
        <v>36689</v>
      </c>
      <c r="B315" s="3" t="str">
        <f t="shared" si="4"/>
        <v>Gulfstream</v>
      </c>
      <c r="C315" t="s">
        <v>14</v>
      </c>
      <c r="D315" t="s">
        <v>20</v>
      </c>
      <c r="E315" t="s">
        <v>138</v>
      </c>
      <c r="F315" t="s">
        <v>71</v>
      </c>
      <c r="G315">
        <v>1347</v>
      </c>
      <c r="H315" t="s">
        <v>25</v>
      </c>
    </row>
    <row r="316" spans="1:8" ht="36" customHeight="1" x14ac:dyDescent="0.25">
      <c r="A316" s="3">
        <v>36691</v>
      </c>
      <c r="B316" s="3" t="str">
        <f t="shared" si="4"/>
        <v>Gulfstream</v>
      </c>
      <c r="C316" t="s">
        <v>14</v>
      </c>
      <c r="D316" t="s">
        <v>20</v>
      </c>
      <c r="E316" t="s">
        <v>71</v>
      </c>
      <c r="F316" t="s">
        <v>725</v>
      </c>
      <c r="G316">
        <v>1348</v>
      </c>
      <c r="H316" t="s">
        <v>25</v>
      </c>
    </row>
    <row r="317" spans="1:8" ht="36" customHeight="1" x14ac:dyDescent="0.25">
      <c r="A317" s="3">
        <v>36691</v>
      </c>
      <c r="B317" s="3" t="str">
        <f t="shared" si="4"/>
        <v>Gulfstream</v>
      </c>
      <c r="C317" t="s">
        <v>14</v>
      </c>
      <c r="D317" t="s">
        <v>20</v>
      </c>
      <c r="E317" t="s">
        <v>725</v>
      </c>
      <c r="F317" t="s">
        <v>422</v>
      </c>
      <c r="G317">
        <v>1349</v>
      </c>
      <c r="H317" t="s">
        <v>25</v>
      </c>
    </row>
    <row r="318" spans="1:8" ht="36" customHeight="1" x14ac:dyDescent="0.25">
      <c r="A318" s="3">
        <v>36692</v>
      </c>
      <c r="B318" s="3" t="str">
        <f t="shared" si="4"/>
        <v>Gulfstream</v>
      </c>
      <c r="C318" t="s">
        <v>14</v>
      </c>
      <c r="D318" t="s">
        <v>20</v>
      </c>
      <c r="E318" t="s">
        <v>422</v>
      </c>
      <c r="F318" t="s">
        <v>726</v>
      </c>
      <c r="G318">
        <v>1350</v>
      </c>
      <c r="H318" t="s">
        <v>25</v>
      </c>
    </row>
    <row r="319" spans="1:8" ht="36" customHeight="1" x14ac:dyDescent="0.25">
      <c r="A319" s="3">
        <v>36694</v>
      </c>
      <c r="B319" s="3" t="str">
        <f t="shared" si="4"/>
        <v>Gulfstream</v>
      </c>
      <c r="C319" t="s">
        <v>14</v>
      </c>
      <c r="D319" t="s">
        <v>20</v>
      </c>
      <c r="E319" t="s">
        <v>726</v>
      </c>
      <c r="F319" t="s">
        <v>12</v>
      </c>
      <c r="G319">
        <v>1351</v>
      </c>
      <c r="H319" t="s">
        <v>25</v>
      </c>
    </row>
    <row r="320" spans="1:8" ht="36" customHeight="1" x14ac:dyDescent="0.25">
      <c r="A320" s="3">
        <v>36695</v>
      </c>
      <c r="B320" s="3" t="str">
        <f t="shared" si="4"/>
        <v>Gulfstream</v>
      </c>
      <c r="C320" t="s">
        <v>14</v>
      </c>
      <c r="D320" t="s">
        <v>20</v>
      </c>
      <c r="E320" t="s">
        <v>12</v>
      </c>
      <c r="F320" t="s">
        <v>116</v>
      </c>
      <c r="G320">
        <v>1352</v>
      </c>
      <c r="H320" t="s">
        <v>25</v>
      </c>
    </row>
    <row r="321" spans="1:8" ht="36" customHeight="1" x14ac:dyDescent="0.25">
      <c r="A321" s="3">
        <v>36702</v>
      </c>
      <c r="B321" s="3" t="str">
        <f t="shared" si="4"/>
        <v>Gulfstream</v>
      </c>
      <c r="C321" t="s">
        <v>14</v>
      </c>
      <c r="D321" t="s">
        <v>20</v>
      </c>
      <c r="E321" t="s">
        <v>116</v>
      </c>
      <c r="F321" t="s">
        <v>9</v>
      </c>
      <c r="G321">
        <v>1353</v>
      </c>
      <c r="H321" s="1" t="s">
        <v>727</v>
      </c>
    </row>
    <row r="322" spans="1:8" ht="36" customHeight="1" x14ac:dyDescent="0.25">
      <c r="A322" s="3">
        <v>36702</v>
      </c>
      <c r="B322" s="3" t="str">
        <f t="shared" si="4"/>
        <v>Gulfstream</v>
      </c>
      <c r="C322" t="s">
        <v>14</v>
      </c>
      <c r="D322" t="s">
        <v>20</v>
      </c>
      <c r="E322" t="s">
        <v>9</v>
      </c>
      <c r="F322" t="s">
        <v>116</v>
      </c>
      <c r="G322">
        <v>1354</v>
      </c>
      <c r="H322" s="1" t="s">
        <v>728</v>
      </c>
    </row>
    <row r="323" spans="1:8" ht="36" customHeight="1" x14ac:dyDescent="0.25">
      <c r="A323" s="3">
        <v>36702</v>
      </c>
      <c r="B323" s="3" t="str">
        <f t="shared" ref="B323:B386" si="5">IFERROR(IF(LEFT(C323,1)="G","Gulfstream",IF(LEFT(1,C323)="B","Boeing","")),"")</f>
        <v>Gulfstream</v>
      </c>
      <c r="C323" t="s">
        <v>14</v>
      </c>
      <c r="D323" t="s">
        <v>20</v>
      </c>
      <c r="E323" t="s">
        <v>116</v>
      </c>
      <c r="F323" t="s">
        <v>12</v>
      </c>
      <c r="G323">
        <v>1355</v>
      </c>
      <c r="H323" t="s">
        <v>95</v>
      </c>
    </row>
    <row r="324" spans="1:8" ht="36" customHeight="1" x14ac:dyDescent="0.25">
      <c r="A324" s="3">
        <v>36707</v>
      </c>
      <c r="B324" s="3" t="str">
        <f t="shared" si="5"/>
        <v>Gulfstream</v>
      </c>
      <c r="C324" t="s">
        <v>729</v>
      </c>
      <c r="D324" t="s">
        <v>20</v>
      </c>
      <c r="E324" t="s">
        <v>12</v>
      </c>
      <c r="F324" t="s">
        <v>9</v>
      </c>
      <c r="G324">
        <v>1356</v>
      </c>
      <c r="H324" t="s">
        <v>95</v>
      </c>
    </row>
    <row r="325" spans="1:8" ht="36" customHeight="1" x14ac:dyDescent="0.25">
      <c r="A325" s="3">
        <v>36707</v>
      </c>
      <c r="B325" s="3" t="str">
        <f t="shared" si="5"/>
        <v>Gulfstream</v>
      </c>
      <c r="C325" t="s">
        <v>729</v>
      </c>
      <c r="D325" t="s">
        <v>20</v>
      </c>
      <c r="E325" t="s">
        <v>9</v>
      </c>
      <c r="F325" t="s">
        <v>12</v>
      </c>
      <c r="G325">
        <v>1357</v>
      </c>
      <c r="H325" t="s">
        <v>730</v>
      </c>
    </row>
    <row r="326" spans="1:8" ht="36" customHeight="1" x14ac:dyDescent="0.25">
      <c r="A326" s="3">
        <v>36711</v>
      </c>
      <c r="B326" s="3" t="str">
        <f t="shared" si="5"/>
        <v>Gulfstream</v>
      </c>
      <c r="C326" t="s">
        <v>729</v>
      </c>
      <c r="D326" t="s">
        <v>20</v>
      </c>
      <c r="E326" t="s">
        <v>12</v>
      </c>
      <c r="F326" t="s">
        <v>116</v>
      </c>
      <c r="G326">
        <v>1358</v>
      </c>
      <c r="H326" s="1" t="s">
        <v>731</v>
      </c>
    </row>
    <row r="327" spans="1:8" ht="36" customHeight="1" x14ac:dyDescent="0.25">
      <c r="A327" s="3">
        <v>36712</v>
      </c>
      <c r="B327" s="3" t="str">
        <f t="shared" si="5"/>
        <v>Gulfstream</v>
      </c>
      <c r="C327" t="s">
        <v>729</v>
      </c>
      <c r="D327" t="s">
        <v>20</v>
      </c>
      <c r="E327" t="s">
        <v>116</v>
      </c>
      <c r="F327" t="s">
        <v>39</v>
      </c>
      <c r="G327">
        <v>1359</v>
      </c>
      <c r="H327" t="s">
        <v>17</v>
      </c>
    </row>
    <row r="328" spans="1:8" ht="36" customHeight="1" x14ac:dyDescent="0.25">
      <c r="A328" s="3">
        <v>36713</v>
      </c>
      <c r="B328" s="3" t="str">
        <f t="shared" si="5"/>
        <v>Gulfstream</v>
      </c>
      <c r="C328" t="s">
        <v>729</v>
      </c>
      <c r="D328" t="s">
        <v>20</v>
      </c>
      <c r="E328" t="s">
        <v>39</v>
      </c>
      <c r="F328" t="s">
        <v>732</v>
      </c>
      <c r="G328">
        <v>1360</v>
      </c>
      <c r="H328" t="s">
        <v>17</v>
      </c>
    </row>
    <row r="329" spans="1:8" ht="36" customHeight="1" x14ac:dyDescent="0.25">
      <c r="A329" s="3">
        <v>36716</v>
      </c>
      <c r="B329" s="3" t="str">
        <f t="shared" si="5"/>
        <v>Gulfstream</v>
      </c>
      <c r="C329" t="s">
        <v>729</v>
      </c>
      <c r="D329" t="s">
        <v>20</v>
      </c>
      <c r="E329" t="s">
        <v>732</v>
      </c>
      <c r="F329" t="s">
        <v>733</v>
      </c>
      <c r="G329">
        <v>1361</v>
      </c>
      <c r="H329" t="s">
        <v>17</v>
      </c>
    </row>
    <row r="330" spans="1:8" ht="36" customHeight="1" x14ac:dyDescent="0.25">
      <c r="A330" s="3">
        <v>36718</v>
      </c>
      <c r="B330" s="3" t="str">
        <f t="shared" si="5"/>
        <v>Gulfstream</v>
      </c>
      <c r="C330" t="s">
        <v>729</v>
      </c>
      <c r="D330" t="s">
        <v>20</v>
      </c>
      <c r="E330" t="s">
        <v>733</v>
      </c>
      <c r="F330" t="s">
        <v>734</v>
      </c>
      <c r="G330">
        <v>1362</v>
      </c>
      <c r="H330" t="s">
        <v>17</v>
      </c>
    </row>
    <row r="331" spans="1:8" ht="36" customHeight="1" x14ac:dyDescent="0.25">
      <c r="A331" s="3">
        <v>36718</v>
      </c>
      <c r="B331" s="3" t="str">
        <f t="shared" si="5"/>
        <v>Gulfstream</v>
      </c>
      <c r="C331" t="s">
        <v>729</v>
      </c>
      <c r="D331" t="s">
        <v>20</v>
      </c>
      <c r="E331" t="s">
        <v>734</v>
      </c>
      <c r="F331" t="s">
        <v>735</v>
      </c>
      <c r="G331">
        <v>1363</v>
      </c>
      <c r="H331" t="s">
        <v>17</v>
      </c>
    </row>
    <row r="332" spans="1:8" ht="36" customHeight="1" x14ac:dyDescent="0.25">
      <c r="A332" s="3">
        <v>36718</v>
      </c>
      <c r="B332" s="3" t="str">
        <f t="shared" si="5"/>
        <v>Gulfstream</v>
      </c>
      <c r="C332" t="s">
        <v>729</v>
      </c>
      <c r="D332" t="s">
        <v>20</v>
      </c>
      <c r="E332" t="s">
        <v>735</v>
      </c>
      <c r="F332" t="s">
        <v>44</v>
      </c>
      <c r="G332">
        <v>1364</v>
      </c>
      <c r="H332" t="s">
        <v>17</v>
      </c>
    </row>
    <row r="333" spans="1:8" ht="36" customHeight="1" x14ac:dyDescent="0.25">
      <c r="A333" s="3">
        <v>36719</v>
      </c>
      <c r="B333" s="3" t="str">
        <f t="shared" si="5"/>
        <v>Gulfstream</v>
      </c>
      <c r="C333" t="s">
        <v>729</v>
      </c>
      <c r="D333" t="s">
        <v>20</v>
      </c>
      <c r="E333" t="s">
        <v>44</v>
      </c>
      <c r="F333" t="s">
        <v>736</v>
      </c>
      <c r="G333">
        <v>1365</v>
      </c>
      <c r="H333" t="s">
        <v>17</v>
      </c>
    </row>
    <row r="334" spans="1:8" ht="36" customHeight="1" x14ac:dyDescent="0.25">
      <c r="A334" s="3">
        <v>36719</v>
      </c>
      <c r="B334" s="3" t="str">
        <f t="shared" si="5"/>
        <v>Gulfstream</v>
      </c>
      <c r="C334" t="s">
        <v>729</v>
      </c>
      <c r="D334" t="s">
        <v>20</v>
      </c>
      <c r="E334" t="s">
        <v>736</v>
      </c>
      <c r="F334" t="s">
        <v>45</v>
      </c>
      <c r="G334">
        <v>1366</v>
      </c>
      <c r="H334" t="s">
        <v>17</v>
      </c>
    </row>
    <row r="335" spans="1:8" ht="36" customHeight="1" x14ac:dyDescent="0.25">
      <c r="A335" s="3">
        <v>36719</v>
      </c>
      <c r="B335" s="3" t="str">
        <f t="shared" si="5"/>
        <v>Gulfstream</v>
      </c>
      <c r="C335" t="s">
        <v>729</v>
      </c>
      <c r="D335" t="s">
        <v>20</v>
      </c>
      <c r="E335" t="s">
        <v>45</v>
      </c>
      <c r="F335" t="s">
        <v>116</v>
      </c>
      <c r="G335">
        <v>1367</v>
      </c>
      <c r="H335" t="s">
        <v>17</v>
      </c>
    </row>
    <row r="336" spans="1:8" ht="36" customHeight="1" x14ac:dyDescent="0.25">
      <c r="A336" s="3">
        <v>36721</v>
      </c>
      <c r="B336" s="3" t="str">
        <f t="shared" si="5"/>
        <v>Gulfstream</v>
      </c>
      <c r="C336" t="s">
        <v>729</v>
      </c>
      <c r="D336" t="s">
        <v>20</v>
      </c>
      <c r="E336" t="s">
        <v>116</v>
      </c>
      <c r="F336" t="s">
        <v>12</v>
      </c>
      <c r="G336">
        <v>1368</v>
      </c>
      <c r="H336" t="s">
        <v>152</v>
      </c>
    </row>
    <row r="337" spans="1:8" ht="36" customHeight="1" x14ac:dyDescent="0.25">
      <c r="A337" s="3">
        <v>36726</v>
      </c>
      <c r="B337" s="3" t="str">
        <f t="shared" si="5"/>
        <v>Gulfstream</v>
      </c>
      <c r="C337" t="s">
        <v>729</v>
      </c>
      <c r="D337" t="s">
        <v>20</v>
      </c>
      <c r="E337" t="s">
        <v>12</v>
      </c>
      <c r="F337" t="s">
        <v>116</v>
      </c>
      <c r="G337">
        <v>1369</v>
      </c>
      <c r="H337" t="s">
        <v>737</v>
      </c>
    </row>
    <row r="338" spans="1:8" ht="36" customHeight="1" x14ac:dyDescent="0.25">
      <c r="A338" s="3">
        <v>36726</v>
      </c>
      <c r="B338" s="3" t="str">
        <f t="shared" si="5"/>
        <v>Gulfstream</v>
      </c>
      <c r="C338" t="s">
        <v>729</v>
      </c>
      <c r="D338" t="s">
        <v>20</v>
      </c>
      <c r="E338" t="s">
        <v>116</v>
      </c>
      <c r="F338" t="s">
        <v>138</v>
      </c>
      <c r="G338">
        <v>1370</v>
      </c>
      <c r="H338" s="1" t="s">
        <v>738</v>
      </c>
    </row>
    <row r="339" spans="1:8" ht="36" customHeight="1" x14ac:dyDescent="0.25">
      <c r="A339" s="3">
        <v>36740</v>
      </c>
      <c r="B339" s="3" t="str">
        <f t="shared" si="5"/>
        <v>Gulfstream</v>
      </c>
      <c r="C339" t="s">
        <v>729</v>
      </c>
      <c r="D339" t="s">
        <v>56</v>
      </c>
      <c r="E339" t="s">
        <v>33</v>
      </c>
      <c r="F339" t="s">
        <v>33</v>
      </c>
      <c r="H339" s="1" t="s">
        <v>739</v>
      </c>
    </row>
    <row r="340" spans="1:8" ht="36" customHeight="1" x14ac:dyDescent="0.25">
      <c r="A340" s="3">
        <v>36741</v>
      </c>
      <c r="B340" s="3" t="str">
        <f t="shared" si="5"/>
        <v>Gulfstream</v>
      </c>
      <c r="C340" t="s">
        <v>729</v>
      </c>
      <c r="D340" t="s">
        <v>56</v>
      </c>
      <c r="E340" t="s">
        <v>740</v>
      </c>
      <c r="F340" t="s">
        <v>191</v>
      </c>
      <c r="H340" s="1" t="s">
        <v>741</v>
      </c>
    </row>
    <row r="341" spans="1:8" ht="36" customHeight="1" x14ac:dyDescent="0.25">
      <c r="A341" s="3">
        <v>36742</v>
      </c>
      <c r="B341" s="3" t="str">
        <f t="shared" si="5"/>
        <v>Gulfstream</v>
      </c>
      <c r="C341" t="s">
        <v>729</v>
      </c>
      <c r="D341" t="s">
        <v>56</v>
      </c>
      <c r="E341" t="s">
        <v>742</v>
      </c>
      <c r="F341" t="s">
        <v>33</v>
      </c>
      <c r="H341" s="1" t="s">
        <v>743</v>
      </c>
    </row>
    <row r="342" spans="1:8" ht="36" customHeight="1" x14ac:dyDescent="0.25">
      <c r="A342" s="3">
        <v>36759</v>
      </c>
      <c r="B342" s="3" t="str">
        <f t="shared" si="5"/>
        <v>Gulfstream</v>
      </c>
      <c r="C342" t="s">
        <v>729</v>
      </c>
      <c r="D342" t="s">
        <v>20</v>
      </c>
      <c r="E342" t="s">
        <v>12</v>
      </c>
      <c r="F342" t="s">
        <v>138</v>
      </c>
      <c r="G342">
        <v>1378</v>
      </c>
      <c r="H342" t="s">
        <v>545</v>
      </c>
    </row>
    <row r="343" spans="1:8" ht="36" customHeight="1" x14ac:dyDescent="0.25">
      <c r="A343" s="3">
        <v>36762</v>
      </c>
      <c r="B343" s="3" t="str">
        <f t="shared" si="5"/>
        <v>Gulfstream</v>
      </c>
      <c r="C343" t="s">
        <v>14</v>
      </c>
      <c r="D343" t="s">
        <v>20</v>
      </c>
      <c r="E343" t="s">
        <v>138</v>
      </c>
      <c r="F343" t="s">
        <v>71</v>
      </c>
      <c r="G343">
        <v>1379</v>
      </c>
      <c r="H343" t="s">
        <v>543</v>
      </c>
    </row>
    <row r="344" spans="1:8" ht="36" customHeight="1" x14ac:dyDescent="0.25">
      <c r="A344" s="3">
        <v>36762</v>
      </c>
      <c r="B344" s="3" t="str">
        <f t="shared" si="5"/>
        <v>Gulfstream</v>
      </c>
      <c r="C344" t="s">
        <v>14</v>
      </c>
      <c r="D344" t="s">
        <v>20</v>
      </c>
      <c r="E344" t="s">
        <v>138</v>
      </c>
      <c r="F344" t="s">
        <v>71</v>
      </c>
      <c r="G344">
        <v>1379</v>
      </c>
      <c r="H344" t="s">
        <v>543</v>
      </c>
    </row>
    <row r="345" spans="1:8" ht="36" customHeight="1" x14ac:dyDescent="0.25">
      <c r="A345" s="3">
        <v>36764</v>
      </c>
      <c r="B345" s="3" t="str">
        <f t="shared" si="5"/>
        <v>Gulfstream</v>
      </c>
      <c r="C345" t="s">
        <v>14</v>
      </c>
      <c r="D345" t="s">
        <v>20</v>
      </c>
      <c r="E345" t="s">
        <v>71</v>
      </c>
      <c r="F345" t="s">
        <v>116</v>
      </c>
      <c r="G345">
        <v>1380</v>
      </c>
      <c r="H345" t="s">
        <v>544</v>
      </c>
    </row>
    <row r="346" spans="1:8" ht="36" customHeight="1" x14ac:dyDescent="0.25">
      <c r="A346" s="3">
        <v>36764</v>
      </c>
      <c r="B346" s="3" t="str">
        <f t="shared" si="5"/>
        <v>Gulfstream</v>
      </c>
      <c r="C346" t="s">
        <v>14</v>
      </c>
      <c r="D346" t="s">
        <v>20</v>
      </c>
      <c r="E346" t="s">
        <v>71</v>
      </c>
      <c r="F346" t="s">
        <v>116</v>
      </c>
      <c r="G346">
        <v>1380</v>
      </c>
      <c r="H346" t="s">
        <v>544</v>
      </c>
    </row>
    <row r="347" spans="1:8" ht="36" customHeight="1" x14ac:dyDescent="0.25">
      <c r="A347" s="3">
        <v>36769</v>
      </c>
      <c r="B347" s="3" t="str">
        <f t="shared" si="5"/>
        <v>Gulfstream</v>
      </c>
      <c r="C347" t="s">
        <v>14</v>
      </c>
      <c r="D347" t="s">
        <v>20</v>
      </c>
      <c r="E347" t="s">
        <v>116</v>
      </c>
      <c r="F347" t="s">
        <v>12</v>
      </c>
      <c r="G347">
        <v>1381</v>
      </c>
      <c r="H347" t="s">
        <v>25</v>
      </c>
    </row>
    <row r="348" spans="1:8" ht="36" customHeight="1" x14ac:dyDescent="0.25">
      <c r="A348" s="3">
        <v>36769</v>
      </c>
      <c r="B348" s="3" t="str">
        <f t="shared" si="5"/>
        <v>Gulfstream</v>
      </c>
      <c r="C348" t="s">
        <v>14</v>
      </c>
      <c r="D348" t="s">
        <v>20</v>
      </c>
      <c r="E348" t="s">
        <v>116</v>
      </c>
      <c r="F348" t="s">
        <v>12</v>
      </c>
      <c r="G348">
        <v>1381</v>
      </c>
      <c r="H348" t="s">
        <v>25</v>
      </c>
    </row>
    <row r="349" spans="1:8" ht="36" customHeight="1" x14ac:dyDescent="0.25">
      <c r="A349" s="3">
        <v>36775</v>
      </c>
      <c r="B349" s="3" t="str">
        <f t="shared" si="5"/>
        <v>Gulfstream</v>
      </c>
      <c r="C349" t="s">
        <v>14</v>
      </c>
      <c r="D349" t="s">
        <v>20</v>
      </c>
      <c r="E349" t="s">
        <v>12</v>
      </c>
      <c r="F349" t="s">
        <v>116</v>
      </c>
      <c r="G349">
        <v>1382</v>
      </c>
      <c r="H349" t="s">
        <v>25</v>
      </c>
    </row>
    <row r="350" spans="1:8" ht="36" customHeight="1" x14ac:dyDescent="0.25">
      <c r="A350" s="3">
        <v>36775</v>
      </c>
      <c r="B350" s="3" t="str">
        <f t="shared" si="5"/>
        <v>Gulfstream</v>
      </c>
      <c r="C350" t="s">
        <v>14</v>
      </c>
      <c r="D350" t="s">
        <v>20</v>
      </c>
      <c r="E350" t="s">
        <v>12</v>
      </c>
      <c r="F350" t="s">
        <v>116</v>
      </c>
      <c r="G350">
        <v>1382</v>
      </c>
      <c r="H350" t="s">
        <v>25</v>
      </c>
    </row>
    <row r="351" spans="1:8" ht="36" customHeight="1" x14ac:dyDescent="0.25">
      <c r="A351" s="3">
        <v>36778</v>
      </c>
      <c r="B351" s="3" t="str">
        <f t="shared" si="5"/>
        <v>Gulfstream</v>
      </c>
      <c r="C351" t="s">
        <v>14</v>
      </c>
      <c r="D351" t="s">
        <v>20</v>
      </c>
      <c r="E351" t="s">
        <v>116</v>
      </c>
      <c r="F351" t="s">
        <v>12</v>
      </c>
      <c r="G351">
        <v>1383</v>
      </c>
      <c r="H351" t="s">
        <v>545</v>
      </c>
    </row>
    <row r="352" spans="1:8" ht="36" customHeight="1" x14ac:dyDescent="0.25">
      <c r="A352" s="3">
        <v>36778</v>
      </c>
      <c r="B352" s="3" t="str">
        <f t="shared" si="5"/>
        <v>Gulfstream</v>
      </c>
      <c r="C352" t="s">
        <v>14</v>
      </c>
      <c r="D352" t="s">
        <v>20</v>
      </c>
      <c r="E352" t="s">
        <v>116</v>
      </c>
      <c r="F352" t="s">
        <v>12</v>
      </c>
      <c r="G352">
        <v>1383</v>
      </c>
      <c r="H352" t="s">
        <v>545</v>
      </c>
    </row>
    <row r="353" spans="1:8" ht="36" customHeight="1" x14ac:dyDescent="0.25">
      <c r="A353" s="3">
        <v>36779</v>
      </c>
      <c r="B353" s="3" t="str">
        <f t="shared" si="5"/>
        <v>Gulfstream</v>
      </c>
      <c r="C353" t="s">
        <v>14</v>
      </c>
      <c r="D353" t="s">
        <v>20</v>
      </c>
      <c r="E353" t="s">
        <v>12</v>
      </c>
      <c r="F353" t="s">
        <v>9</v>
      </c>
      <c r="G353">
        <v>1384</v>
      </c>
      <c r="H353" t="s">
        <v>546</v>
      </c>
    </row>
    <row r="354" spans="1:8" ht="36" customHeight="1" x14ac:dyDescent="0.25">
      <c r="A354" s="3">
        <v>36779</v>
      </c>
      <c r="B354" s="3" t="str">
        <f t="shared" si="5"/>
        <v>Gulfstream</v>
      </c>
      <c r="C354" t="s">
        <v>14</v>
      </c>
      <c r="D354" t="s">
        <v>20</v>
      </c>
      <c r="E354" t="s">
        <v>12</v>
      </c>
      <c r="F354" t="s">
        <v>9</v>
      </c>
      <c r="G354">
        <v>1384</v>
      </c>
      <c r="H354" t="s">
        <v>546</v>
      </c>
    </row>
    <row r="355" spans="1:8" ht="36" customHeight="1" x14ac:dyDescent="0.25">
      <c r="A355" s="3">
        <v>36781</v>
      </c>
      <c r="B355" s="3" t="str">
        <f t="shared" si="5"/>
        <v>Gulfstream</v>
      </c>
      <c r="C355" t="s">
        <v>14</v>
      </c>
      <c r="D355" t="s">
        <v>20</v>
      </c>
      <c r="E355" t="s">
        <v>9</v>
      </c>
      <c r="F355" t="s">
        <v>116</v>
      </c>
      <c r="G355">
        <v>1385</v>
      </c>
      <c r="H355" t="s">
        <v>546</v>
      </c>
    </row>
    <row r="356" spans="1:8" ht="36" customHeight="1" x14ac:dyDescent="0.25">
      <c r="A356" s="3">
        <v>36781</v>
      </c>
      <c r="B356" s="3" t="str">
        <f t="shared" si="5"/>
        <v>Gulfstream</v>
      </c>
      <c r="C356" t="s">
        <v>14</v>
      </c>
      <c r="D356" t="s">
        <v>20</v>
      </c>
      <c r="E356" t="s">
        <v>9</v>
      </c>
      <c r="F356" t="s">
        <v>116</v>
      </c>
      <c r="G356">
        <v>1385</v>
      </c>
      <c r="H356" t="s">
        <v>546</v>
      </c>
    </row>
    <row r="357" spans="1:8" ht="36" customHeight="1" x14ac:dyDescent="0.25">
      <c r="A357" s="3">
        <v>36790</v>
      </c>
      <c r="B357" s="3" t="str">
        <f t="shared" si="5"/>
        <v>Gulfstream</v>
      </c>
      <c r="C357" t="s">
        <v>14</v>
      </c>
      <c r="D357" t="s">
        <v>20</v>
      </c>
      <c r="E357" t="s">
        <v>116</v>
      </c>
      <c r="F357" t="s">
        <v>138</v>
      </c>
      <c r="G357">
        <v>1386</v>
      </c>
      <c r="H357" s="1" t="s">
        <v>547</v>
      </c>
    </row>
    <row r="358" spans="1:8" ht="36" customHeight="1" x14ac:dyDescent="0.25">
      <c r="A358" s="3">
        <v>36790</v>
      </c>
      <c r="B358" s="3" t="str">
        <f t="shared" si="5"/>
        <v>Gulfstream</v>
      </c>
      <c r="C358" t="s">
        <v>14</v>
      </c>
      <c r="D358" t="s">
        <v>20</v>
      </c>
      <c r="E358" t="s">
        <v>116</v>
      </c>
      <c r="F358" t="s">
        <v>138</v>
      </c>
      <c r="G358">
        <v>1386</v>
      </c>
      <c r="H358" s="1" t="s">
        <v>547</v>
      </c>
    </row>
    <row r="359" spans="1:8" ht="36" customHeight="1" x14ac:dyDescent="0.25">
      <c r="A359" s="3">
        <v>36794</v>
      </c>
      <c r="B359" s="3" t="str">
        <f t="shared" si="5"/>
        <v>Gulfstream</v>
      </c>
      <c r="C359" t="s">
        <v>14</v>
      </c>
      <c r="D359" t="s">
        <v>20</v>
      </c>
      <c r="E359" t="s">
        <v>138</v>
      </c>
      <c r="F359" t="s">
        <v>71</v>
      </c>
      <c r="G359">
        <v>1387</v>
      </c>
      <c r="H359" t="s">
        <v>543</v>
      </c>
    </row>
    <row r="360" spans="1:8" ht="36" customHeight="1" x14ac:dyDescent="0.25">
      <c r="A360" s="3">
        <v>36794</v>
      </c>
      <c r="B360" s="3" t="str">
        <f t="shared" si="5"/>
        <v>Gulfstream</v>
      </c>
      <c r="C360" t="s">
        <v>14</v>
      </c>
      <c r="D360" t="s">
        <v>20</v>
      </c>
      <c r="E360" t="s">
        <v>138</v>
      </c>
      <c r="F360" t="s">
        <v>71</v>
      </c>
      <c r="G360">
        <v>1387</v>
      </c>
      <c r="H360" t="s">
        <v>543</v>
      </c>
    </row>
    <row r="361" spans="1:8" ht="36" customHeight="1" x14ac:dyDescent="0.25">
      <c r="A361" s="3">
        <v>36795</v>
      </c>
      <c r="B361" s="3" t="str">
        <f t="shared" si="5"/>
        <v>Gulfstream</v>
      </c>
      <c r="C361" t="s">
        <v>14</v>
      </c>
      <c r="D361" t="s">
        <v>20</v>
      </c>
      <c r="E361" t="s">
        <v>71</v>
      </c>
      <c r="F361" t="s">
        <v>116</v>
      </c>
      <c r="G361">
        <v>1388</v>
      </c>
      <c r="H361" t="s">
        <v>548</v>
      </c>
    </row>
    <row r="362" spans="1:8" ht="36" customHeight="1" x14ac:dyDescent="0.25">
      <c r="A362" s="3">
        <v>36795</v>
      </c>
      <c r="B362" s="3" t="str">
        <f t="shared" si="5"/>
        <v>Gulfstream</v>
      </c>
      <c r="C362" t="s">
        <v>14</v>
      </c>
      <c r="D362" t="s">
        <v>20</v>
      </c>
      <c r="E362" t="s">
        <v>71</v>
      </c>
      <c r="F362" t="s">
        <v>116</v>
      </c>
      <c r="G362">
        <v>1388</v>
      </c>
      <c r="H362" t="s">
        <v>548</v>
      </c>
    </row>
    <row r="363" spans="1:8" ht="36" customHeight="1" x14ac:dyDescent="0.25">
      <c r="A363" s="3">
        <v>36798</v>
      </c>
      <c r="B363" s="3" t="str">
        <f t="shared" si="5"/>
        <v>Gulfstream</v>
      </c>
      <c r="C363" t="s">
        <v>14</v>
      </c>
      <c r="D363" t="s">
        <v>20</v>
      </c>
      <c r="E363" t="s">
        <v>116</v>
      </c>
      <c r="F363" t="s">
        <v>9</v>
      </c>
      <c r="G363">
        <v>1389</v>
      </c>
      <c r="H363" t="s">
        <v>549</v>
      </c>
    </row>
    <row r="364" spans="1:8" ht="36" customHeight="1" x14ac:dyDescent="0.25">
      <c r="A364" s="3">
        <v>36798</v>
      </c>
      <c r="B364" s="3" t="str">
        <f t="shared" si="5"/>
        <v>Gulfstream</v>
      </c>
      <c r="C364" t="s">
        <v>14</v>
      </c>
      <c r="D364" t="s">
        <v>20</v>
      </c>
      <c r="E364" t="s">
        <v>116</v>
      </c>
      <c r="F364" t="s">
        <v>9</v>
      </c>
      <c r="G364">
        <v>1389</v>
      </c>
      <c r="H364" t="s">
        <v>549</v>
      </c>
    </row>
    <row r="365" spans="1:8" ht="36" customHeight="1" x14ac:dyDescent="0.25">
      <c r="A365" s="3">
        <v>36799</v>
      </c>
      <c r="B365" s="3" t="str">
        <f t="shared" si="5"/>
        <v>Gulfstream</v>
      </c>
      <c r="C365" t="s">
        <v>14</v>
      </c>
      <c r="D365" t="s">
        <v>20</v>
      </c>
      <c r="E365" t="s">
        <v>9</v>
      </c>
      <c r="F365" t="s">
        <v>12</v>
      </c>
      <c r="G365">
        <v>1390</v>
      </c>
      <c r="H365" t="s">
        <v>550</v>
      </c>
    </row>
    <row r="366" spans="1:8" ht="36" customHeight="1" x14ac:dyDescent="0.25">
      <c r="A366" s="3">
        <v>36799</v>
      </c>
      <c r="B366" s="3" t="str">
        <f t="shared" si="5"/>
        <v>Gulfstream</v>
      </c>
      <c r="C366" t="s">
        <v>14</v>
      </c>
      <c r="D366" t="s">
        <v>20</v>
      </c>
      <c r="E366" t="s">
        <v>9</v>
      </c>
      <c r="F366" t="s">
        <v>12</v>
      </c>
      <c r="G366">
        <v>1390</v>
      </c>
      <c r="H366" t="s">
        <v>550</v>
      </c>
    </row>
    <row r="367" spans="1:8" ht="36" customHeight="1" x14ac:dyDescent="0.25">
      <c r="A367" s="3">
        <v>36802</v>
      </c>
      <c r="B367" s="3" t="str">
        <f t="shared" si="5"/>
        <v>Gulfstream</v>
      </c>
      <c r="C367" t="s">
        <v>14</v>
      </c>
      <c r="D367" t="s">
        <v>20</v>
      </c>
      <c r="E367" t="s">
        <v>12</v>
      </c>
      <c r="F367" t="s">
        <v>116</v>
      </c>
      <c r="G367">
        <v>1391</v>
      </c>
      <c r="H367" t="s">
        <v>551</v>
      </c>
    </row>
    <row r="368" spans="1:8" ht="36" customHeight="1" x14ac:dyDescent="0.25">
      <c r="A368" s="3">
        <v>36802</v>
      </c>
      <c r="B368" s="3" t="str">
        <f t="shared" si="5"/>
        <v>Gulfstream</v>
      </c>
      <c r="C368" t="s">
        <v>14</v>
      </c>
      <c r="D368" t="s">
        <v>20</v>
      </c>
      <c r="E368" t="s">
        <v>12</v>
      </c>
      <c r="F368" t="s">
        <v>116</v>
      </c>
      <c r="G368">
        <v>1391</v>
      </c>
      <c r="H368" t="s">
        <v>551</v>
      </c>
    </row>
    <row r="369" spans="1:8" ht="36" customHeight="1" x14ac:dyDescent="0.25">
      <c r="A369" s="3">
        <v>36804</v>
      </c>
      <c r="B369" s="3" t="str">
        <f t="shared" si="5"/>
        <v>Gulfstream</v>
      </c>
      <c r="C369" t="s">
        <v>14</v>
      </c>
      <c r="D369" t="s">
        <v>20</v>
      </c>
      <c r="E369" t="s">
        <v>116</v>
      </c>
      <c r="F369" t="s">
        <v>12</v>
      </c>
      <c r="G369">
        <v>1392</v>
      </c>
      <c r="H369" t="s">
        <v>66</v>
      </c>
    </row>
    <row r="370" spans="1:8" ht="36" customHeight="1" x14ac:dyDescent="0.25">
      <c r="A370" s="3">
        <v>36804</v>
      </c>
      <c r="B370" s="3" t="str">
        <f t="shared" si="5"/>
        <v>Gulfstream</v>
      </c>
      <c r="C370" t="s">
        <v>14</v>
      </c>
      <c r="D370" t="s">
        <v>20</v>
      </c>
      <c r="E370" t="s">
        <v>116</v>
      </c>
      <c r="F370" t="s">
        <v>12</v>
      </c>
      <c r="G370">
        <v>1392</v>
      </c>
    </row>
    <row r="371" spans="1:8" ht="36" customHeight="1" x14ac:dyDescent="0.25">
      <c r="A371" s="3">
        <v>36809</v>
      </c>
      <c r="B371" s="3" t="str">
        <f t="shared" si="5"/>
        <v>Gulfstream</v>
      </c>
      <c r="C371" t="s">
        <v>14</v>
      </c>
      <c r="D371" t="s">
        <v>20</v>
      </c>
      <c r="E371" t="s">
        <v>12</v>
      </c>
      <c r="F371" t="s">
        <v>116</v>
      </c>
      <c r="G371">
        <v>1393</v>
      </c>
      <c r="H371" t="s">
        <v>552</v>
      </c>
    </row>
    <row r="372" spans="1:8" ht="36" customHeight="1" x14ac:dyDescent="0.25">
      <c r="A372" s="3">
        <v>36809</v>
      </c>
      <c r="B372" s="3" t="str">
        <f t="shared" si="5"/>
        <v>Gulfstream</v>
      </c>
      <c r="C372" t="s">
        <v>14</v>
      </c>
      <c r="D372" t="s">
        <v>20</v>
      </c>
      <c r="E372" t="s">
        <v>12</v>
      </c>
      <c r="F372" t="s">
        <v>116</v>
      </c>
      <c r="G372">
        <v>1393</v>
      </c>
      <c r="H372" t="s">
        <v>152</v>
      </c>
    </row>
    <row r="373" spans="1:8" ht="36" customHeight="1" x14ac:dyDescent="0.25">
      <c r="A373" s="3">
        <v>36812</v>
      </c>
      <c r="B373" s="3" t="str">
        <f t="shared" si="5"/>
        <v>Gulfstream</v>
      </c>
      <c r="C373" t="s">
        <v>14</v>
      </c>
      <c r="D373" t="s">
        <v>20</v>
      </c>
      <c r="E373" t="s">
        <v>116</v>
      </c>
      <c r="F373" t="s">
        <v>21</v>
      </c>
      <c r="G373">
        <v>1394</v>
      </c>
      <c r="H373" t="s">
        <v>553</v>
      </c>
    </row>
    <row r="374" spans="1:8" ht="36" customHeight="1" x14ac:dyDescent="0.25">
      <c r="A374" s="3">
        <v>36812</v>
      </c>
      <c r="B374" s="3" t="str">
        <f t="shared" si="5"/>
        <v>Gulfstream</v>
      </c>
      <c r="C374" t="s">
        <v>14</v>
      </c>
      <c r="D374" t="s">
        <v>20</v>
      </c>
      <c r="E374" t="s">
        <v>21</v>
      </c>
      <c r="F374" t="s">
        <v>39</v>
      </c>
      <c r="G374">
        <v>1395</v>
      </c>
      <c r="H374" t="s">
        <v>554</v>
      </c>
    </row>
    <row r="375" spans="1:8" ht="36" customHeight="1" x14ac:dyDescent="0.25">
      <c r="A375" s="3">
        <v>36812</v>
      </c>
      <c r="B375" s="3" t="str">
        <f t="shared" si="5"/>
        <v>Gulfstream</v>
      </c>
      <c r="C375" t="s">
        <v>14</v>
      </c>
      <c r="D375" t="s">
        <v>20</v>
      </c>
      <c r="E375" t="s">
        <v>116</v>
      </c>
      <c r="F375" t="s">
        <v>21</v>
      </c>
      <c r="G375">
        <v>1394</v>
      </c>
      <c r="H375" t="s">
        <v>553</v>
      </c>
    </row>
    <row r="376" spans="1:8" ht="36" customHeight="1" x14ac:dyDescent="0.25">
      <c r="A376" s="3">
        <v>36812</v>
      </c>
      <c r="B376" s="3" t="str">
        <f t="shared" si="5"/>
        <v>Gulfstream</v>
      </c>
      <c r="C376" t="s">
        <v>14</v>
      </c>
      <c r="D376" t="s">
        <v>20</v>
      </c>
      <c r="E376" t="s">
        <v>21</v>
      </c>
      <c r="F376" t="s">
        <v>39</v>
      </c>
      <c r="G376">
        <v>1395</v>
      </c>
      <c r="H376" t="s">
        <v>554</v>
      </c>
    </row>
    <row r="377" spans="1:8" ht="36" customHeight="1" x14ac:dyDescent="0.25">
      <c r="A377" s="3">
        <v>36814</v>
      </c>
      <c r="B377" s="3" t="str">
        <f t="shared" si="5"/>
        <v>Gulfstream</v>
      </c>
      <c r="C377" t="s">
        <v>14</v>
      </c>
      <c r="D377" t="s">
        <v>20</v>
      </c>
      <c r="E377" t="s">
        <v>39</v>
      </c>
      <c r="F377" t="s">
        <v>154</v>
      </c>
      <c r="G377">
        <v>1396</v>
      </c>
      <c r="H377" t="s">
        <v>152</v>
      </c>
    </row>
    <row r="378" spans="1:8" ht="36" customHeight="1" x14ac:dyDescent="0.25">
      <c r="A378" s="3">
        <v>36814</v>
      </c>
      <c r="B378" s="3" t="str">
        <f t="shared" si="5"/>
        <v>Gulfstream</v>
      </c>
      <c r="C378" t="s">
        <v>14</v>
      </c>
      <c r="D378" t="s">
        <v>20</v>
      </c>
      <c r="E378" t="s">
        <v>39</v>
      </c>
      <c r="F378" t="s">
        <v>154</v>
      </c>
      <c r="G378">
        <v>1396</v>
      </c>
      <c r="H378" t="s">
        <v>152</v>
      </c>
    </row>
    <row r="379" spans="1:8" ht="36" customHeight="1" x14ac:dyDescent="0.25">
      <c r="A379" s="3">
        <v>36816</v>
      </c>
      <c r="B379" s="3" t="str">
        <f t="shared" si="5"/>
        <v>Gulfstream</v>
      </c>
      <c r="C379" t="s">
        <v>14</v>
      </c>
      <c r="D379" t="s">
        <v>20</v>
      </c>
      <c r="E379" t="s">
        <v>154</v>
      </c>
      <c r="F379" t="s">
        <v>45</v>
      </c>
      <c r="G379">
        <v>1397</v>
      </c>
      <c r="H379" t="s">
        <v>152</v>
      </c>
    </row>
    <row r="380" spans="1:8" ht="36" customHeight="1" x14ac:dyDescent="0.25">
      <c r="A380" s="3">
        <v>36816</v>
      </c>
      <c r="B380" s="3" t="str">
        <f t="shared" si="5"/>
        <v>Gulfstream</v>
      </c>
      <c r="C380" t="s">
        <v>14</v>
      </c>
      <c r="D380" t="s">
        <v>20</v>
      </c>
      <c r="E380" t="s">
        <v>45</v>
      </c>
      <c r="F380" t="s">
        <v>21</v>
      </c>
      <c r="G380">
        <v>1398</v>
      </c>
      <c r="H380" t="s">
        <v>152</v>
      </c>
    </row>
    <row r="381" spans="1:8" ht="36" customHeight="1" x14ac:dyDescent="0.25">
      <c r="A381" s="3">
        <v>36816</v>
      </c>
      <c r="B381" s="3" t="str">
        <f t="shared" si="5"/>
        <v>Gulfstream</v>
      </c>
      <c r="C381" t="s">
        <v>14</v>
      </c>
      <c r="D381" t="s">
        <v>20</v>
      </c>
      <c r="E381" t="s">
        <v>154</v>
      </c>
      <c r="F381" t="s">
        <v>45</v>
      </c>
      <c r="G381">
        <v>1397</v>
      </c>
      <c r="H381" t="s">
        <v>152</v>
      </c>
    </row>
    <row r="382" spans="1:8" ht="36" customHeight="1" x14ac:dyDescent="0.25">
      <c r="A382" s="3">
        <v>36816</v>
      </c>
      <c r="B382" s="3" t="str">
        <f t="shared" si="5"/>
        <v>Gulfstream</v>
      </c>
      <c r="C382" t="s">
        <v>14</v>
      </c>
      <c r="D382" t="s">
        <v>20</v>
      </c>
      <c r="E382" t="s">
        <v>45</v>
      </c>
      <c r="F382" t="s">
        <v>21</v>
      </c>
      <c r="G382">
        <v>1398</v>
      </c>
      <c r="H382" t="s">
        <v>152</v>
      </c>
    </row>
    <row r="383" spans="1:8" ht="36" customHeight="1" x14ac:dyDescent="0.25">
      <c r="A383" s="3">
        <v>36820</v>
      </c>
      <c r="B383" s="3" t="str">
        <f t="shared" si="5"/>
        <v>Gulfstream</v>
      </c>
      <c r="C383" t="s">
        <v>14</v>
      </c>
      <c r="D383" t="s">
        <v>20</v>
      </c>
      <c r="E383" t="s">
        <v>12</v>
      </c>
      <c r="F383" t="s">
        <v>36</v>
      </c>
      <c r="G383">
        <v>1400</v>
      </c>
      <c r="H383" s="1" t="s">
        <v>555</v>
      </c>
    </row>
    <row r="384" spans="1:8" ht="36" customHeight="1" x14ac:dyDescent="0.25">
      <c r="A384" s="3">
        <v>36820</v>
      </c>
      <c r="B384" s="3" t="str">
        <f t="shared" si="5"/>
        <v>Gulfstream</v>
      </c>
      <c r="C384" t="s">
        <v>14</v>
      </c>
      <c r="D384" t="s">
        <v>20</v>
      </c>
      <c r="E384" t="s">
        <v>36</v>
      </c>
      <c r="F384" t="s">
        <v>9</v>
      </c>
      <c r="G384">
        <v>1401</v>
      </c>
      <c r="H384" s="1" t="s">
        <v>556</v>
      </c>
    </row>
    <row r="385" spans="1:8" ht="36" customHeight="1" x14ac:dyDescent="0.25">
      <c r="A385" s="3">
        <v>36820</v>
      </c>
      <c r="B385" s="3" t="str">
        <f t="shared" si="5"/>
        <v>Gulfstream</v>
      </c>
      <c r="C385" t="s">
        <v>14</v>
      </c>
      <c r="D385" t="s">
        <v>20</v>
      </c>
      <c r="E385" t="s">
        <v>12</v>
      </c>
      <c r="F385" t="s">
        <v>36</v>
      </c>
      <c r="G385">
        <v>1400</v>
      </c>
      <c r="H385" s="1" t="s">
        <v>744</v>
      </c>
    </row>
    <row r="386" spans="1:8" ht="36" customHeight="1" x14ac:dyDescent="0.25">
      <c r="A386" s="3">
        <v>36820</v>
      </c>
      <c r="B386" s="3" t="str">
        <f t="shared" si="5"/>
        <v>Gulfstream</v>
      </c>
      <c r="C386" t="s">
        <v>14</v>
      </c>
      <c r="D386" t="s">
        <v>20</v>
      </c>
      <c r="E386" t="s">
        <v>36</v>
      </c>
      <c r="F386" t="s">
        <v>9</v>
      </c>
      <c r="G386">
        <v>1401</v>
      </c>
      <c r="H386" s="1" t="s">
        <v>745</v>
      </c>
    </row>
    <row r="387" spans="1:8" ht="36" customHeight="1" x14ac:dyDescent="0.25">
      <c r="A387" s="3">
        <v>36822</v>
      </c>
      <c r="B387" s="3" t="str">
        <f t="shared" ref="B387:B450" si="6">IFERROR(IF(LEFT(C387,1)="G","Gulfstream",IF(LEFT(1,C387)="B","Boeing","")),"")</f>
        <v>Gulfstream</v>
      </c>
      <c r="C387" t="s">
        <v>14</v>
      </c>
      <c r="D387" t="s">
        <v>20</v>
      </c>
      <c r="E387" t="s">
        <v>9</v>
      </c>
      <c r="F387" t="s">
        <v>10</v>
      </c>
      <c r="G387">
        <v>1402</v>
      </c>
      <c r="H387" t="s">
        <v>557</v>
      </c>
    </row>
    <row r="388" spans="1:8" ht="36" customHeight="1" x14ac:dyDescent="0.25">
      <c r="A388" s="3">
        <v>36822</v>
      </c>
      <c r="B388" s="3" t="str">
        <f t="shared" si="6"/>
        <v>Gulfstream</v>
      </c>
      <c r="C388" t="s">
        <v>14</v>
      </c>
      <c r="D388" t="s">
        <v>20</v>
      </c>
      <c r="E388" t="s">
        <v>9</v>
      </c>
      <c r="F388" t="s">
        <v>10</v>
      </c>
      <c r="G388">
        <v>1402</v>
      </c>
      <c r="H388" t="s">
        <v>557</v>
      </c>
    </row>
    <row r="389" spans="1:8" ht="36" customHeight="1" x14ac:dyDescent="0.25">
      <c r="A389" s="3">
        <v>36824</v>
      </c>
      <c r="B389" s="3" t="str">
        <f t="shared" si="6"/>
        <v>Gulfstream</v>
      </c>
      <c r="C389" t="s">
        <v>14</v>
      </c>
      <c r="D389" t="s">
        <v>20</v>
      </c>
      <c r="E389" t="s">
        <v>10</v>
      </c>
      <c r="F389" t="s">
        <v>44</v>
      </c>
      <c r="G389">
        <v>1403</v>
      </c>
      <c r="H389" t="s">
        <v>552</v>
      </c>
    </row>
    <row r="390" spans="1:8" ht="36" customHeight="1" x14ac:dyDescent="0.25">
      <c r="A390" s="3">
        <v>36824</v>
      </c>
      <c r="B390" s="3" t="str">
        <f t="shared" si="6"/>
        <v>Gulfstream</v>
      </c>
      <c r="C390" t="s">
        <v>14</v>
      </c>
      <c r="D390" t="s">
        <v>20</v>
      </c>
      <c r="E390" t="s">
        <v>10</v>
      </c>
      <c r="F390" t="s">
        <v>44</v>
      </c>
      <c r="G390">
        <v>1403</v>
      </c>
      <c r="H390" t="s">
        <v>552</v>
      </c>
    </row>
    <row r="391" spans="1:8" ht="36" customHeight="1" x14ac:dyDescent="0.25">
      <c r="A391" s="3">
        <v>36827</v>
      </c>
      <c r="B391" s="3" t="str">
        <f t="shared" si="6"/>
        <v>Gulfstream</v>
      </c>
      <c r="C391" t="s">
        <v>14</v>
      </c>
      <c r="D391" t="s">
        <v>20</v>
      </c>
      <c r="E391" t="s">
        <v>44</v>
      </c>
      <c r="F391" t="s">
        <v>45</v>
      </c>
      <c r="G391">
        <v>1404</v>
      </c>
      <c r="H391" t="s">
        <v>558</v>
      </c>
    </row>
    <row r="392" spans="1:8" ht="36" customHeight="1" x14ac:dyDescent="0.25">
      <c r="A392" s="3">
        <v>36827</v>
      </c>
      <c r="B392" s="3" t="str">
        <f t="shared" si="6"/>
        <v>Gulfstream</v>
      </c>
      <c r="C392" t="s">
        <v>14</v>
      </c>
      <c r="D392" t="s">
        <v>20</v>
      </c>
      <c r="E392" t="s">
        <v>44</v>
      </c>
      <c r="F392" t="s">
        <v>45</v>
      </c>
      <c r="G392">
        <v>1404</v>
      </c>
      <c r="H392" t="s">
        <v>746</v>
      </c>
    </row>
    <row r="393" spans="1:8" ht="36" customHeight="1" x14ac:dyDescent="0.25">
      <c r="A393" s="3">
        <v>36828</v>
      </c>
      <c r="B393" s="3" t="str">
        <f t="shared" si="6"/>
        <v>Gulfstream</v>
      </c>
      <c r="C393" t="s">
        <v>14</v>
      </c>
      <c r="D393" t="s">
        <v>20</v>
      </c>
      <c r="E393" t="s">
        <v>45</v>
      </c>
      <c r="F393" t="s">
        <v>12</v>
      </c>
      <c r="G393">
        <v>1405</v>
      </c>
      <c r="H393" t="s">
        <v>552</v>
      </c>
    </row>
    <row r="394" spans="1:8" ht="36" customHeight="1" x14ac:dyDescent="0.25">
      <c r="A394" s="3">
        <v>36828</v>
      </c>
      <c r="B394" s="3" t="str">
        <f t="shared" si="6"/>
        <v>Gulfstream</v>
      </c>
      <c r="C394" t="s">
        <v>14</v>
      </c>
      <c r="D394" t="s">
        <v>20</v>
      </c>
      <c r="E394" t="s">
        <v>45</v>
      </c>
      <c r="F394" t="s">
        <v>12</v>
      </c>
      <c r="G394">
        <v>1405</v>
      </c>
      <c r="H394" t="s">
        <v>552</v>
      </c>
    </row>
    <row r="395" spans="1:8" ht="36" customHeight="1" x14ac:dyDescent="0.25">
      <c r="A395" s="3">
        <v>36829</v>
      </c>
      <c r="B395" s="3" t="str">
        <f t="shared" si="6"/>
        <v>Gulfstream</v>
      </c>
      <c r="C395" t="s">
        <v>14</v>
      </c>
      <c r="D395" t="s">
        <v>20</v>
      </c>
      <c r="E395" t="s">
        <v>12</v>
      </c>
      <c r="F395" t="s">
        <v>116</v>
      </c>
      <c r="G395">
        <v>1406</v>
      </c>
      <c r="H395" t="s">
        <v>552</v>
      </c>
    </row>
    <row r="396" spans="1:8" ht="36" customHeight="1" x14ac:dyDescent="0.25">
      <c r="A396" s="3">
        <v>36829</v>
      </c>
      <c r="B396" s="3" t="str">
        <f t="shared" si="6"/>
        <v>Gulfstream</v>
      </c>
      <c r="C396" t="s">
        <v>14</v>
      </c>
      <c r="D396" t="s">
        <v>20</v>
      </c>
      <c r="E396" t="s">
        <v>12</v>
      </c>
      <c r="F396" t="s">
        <v>116</v>
      </c>
      <c r="G396">
        <v>1406</v>
      </c>
      <c r="H396" t="s">
        <v>552</v>
      </c>
    </row>
    <row r="397" spans="1:8" ht="36" customHeight="1" x14ac:dyDescent="0.25">
      <c r="A397" s="3">
        <v>36830</v>
      </c>
      <c r="B397" s="3" t="str">
        <f t="shared" si="6"/>
        <v>Gulfstream</v>
      </c>
      <c r="C397" t="s">
        <v>14</v>
      </c>
      <c r="D397" t="s">
        <v>20</v>
      </c>
      <c r="E397" t="s">
        <v>116</v>
      </c>
      <c r="F397" t="s">
        <v>12</v>
      </c>
      <c r="G397">
        <v>1407</v>
      </c>
      <c r="H397" t="s">
        <v>152</v>
      </c>
    </row>
    <row r="398" spans="1:8" ht="36" customHeight="1" x14ac:dyDescent="0.25">
      <c r="A398" s="3">
        <v>36830</v>
      </c>
      <c r="B398" s="3" t="str">
        <f t="shared" si="6"/>
        <v>Gulfstream</v>
      </c>
      <c r="C398" t="s">
        <v>14</v>
      </c>
      <c r="D398" t="s">
        <v>20</v>
      </c>
      <c r="E398" t="s">
        <v>116</v>
      </c>
      <c r="F398" t="s">
        <v>12</v>
      </c>
      <c r="G398">
        <v>1407</v>
      </c>
      <c r="H398" t="s">
        <v>152</v>
      </c>
    </row>
    <row r="399" spans="1:8" ht="36" customHeight="1" x14ac:dyDescent="0.25">
      <c r="A399" s="3">
        <v>36835</v>
      </c>
      <c r="B399" s="3" t="str">
        <f t="shared" si="6"/>
        <v>Gulfstream</v>
      </c>
      <c r="C399" t="s">
        <v>14</v>
      </c>
      <c r="D399" t="s">
        <v>20</v>
      </c>
      <c r="E399" t="s">
        <v>12</v>
      </c>
      <c r="F399" t="s">
        <v>9</v>
      </c>
      <c r="G399">
        <v>1408</v>
      </c>
      <c r="H399" t="s">
        <v>559</v>
      </c>
    </row>
    <row r="400" spans="1:8" ht="36" customHeight="1" x14ac:dyDescent="0.25">
      <c r="A400" s="3">
        <v>36835</v>
      </c>
      <c r="B400" s="3" t="str">
        <f t="shared" si="6"/>
        <v>Gulfstream</v>
      </c>
      <c r="C400" t="s">
        <v>14</v>
      </c>
      <c r="D400" t="s">
        <v>20</v>
      </c>
      <c r="E400" t="s">
        <v>12</v>
      </c>
      <c r="F400" t="s">
        <v>9</v>
      </c>
      <c r="G400">
        <v>1408</v>
      </c>
      <c r="H400" t="s">
        <v>747</v>
      </c>
    </row>
    <row r="401" spans="1:8" ht="36" customHeight="1" x14ac:dyDescent="0.25">
      <c r="A401" s="3">
        <v>36837</v>
      </c>
      <c r="B401" s="3" t="str">
        <f t="shared" si="6"/>
        <v>Gulfstream</v>
      </c>
      <c r="C401" t="s">
        <v>14</v>
      </c>
      <c r="D401" t="s">
        <v>20</v>
      </c>
      <c r="E401" t="s">
        <v>9</v>
      </c>
      <c r="F401" t="s">
        <v>116</v>
      </c>
      <c r="G401">
        <v>1409</v>
      </c>
      <c r="H401" t="s">
        <v>560</v>
      </c>
    </row>
    <row r="402" spans="1:8" ht="36" customHeight="1" x14ac:dyDescent="0.25">
      <c r="A402" s="3">
        <v>36837</v>
      </c>
      <c r="B402" s="3" t="str">
        <f t="shared" si="6"/>
        <v>Gulfstream</v>
      </c>
      <c r="C402" t="s">
        <v>14</v>
      </c>
      <c r="D402" t="s">
        <v>20</v>
      </c>
      <c r="E402" t="s">
        <v>9</v>
      </c>
      <c r="F402" t="s">
        <v>116</v>
      </c>
      <c r="G402">
        <v>1409</v>
      </c>
      <c r="H402" t="s">
        <v>560</v>
      </c>
    </row>
    <row r="403" spans="1:8" ht="36" customHeight="1" x14ac:dyDescent="0.25">
      <c r="A403" s="3">
        <v>36839</v>
      </c>
      <c r="B403" s="3" t="str">
        <f t="shared" si="6"/>
        <v>Gulfstream</v>
      </c>
      <c r="C403" t="s">
        <v>14</v>
      </c>
      <c r="D403" t="s">
        <v>20</v>
      </c>
      <c r="E403" t="s">
        <v>116</v>
      </c>
      <c r="F403" t="s">
        <v>12</v>
      </c>
      <c r="G403">
        <v>1410</v>
      </c>
      <c r="H403" t="s">
        <v>561</v>
      </c>
    </row>
    <row r="404" spans="1:8" ht="36" customHeight="1" x14ac:dyDescent="0.25">
      <c r="A404" s="3">
        <v>36839</v>
      </c>
      <c r="B404" s="3" t="str">
        <f t="shared" si="6"/>
        <v>Gulfstream</v>
      </c>
      <c r="C404" t="s">
        <v>14</v>
      </c>
      <c r="D404" t="s">
        <v>20</v>
      </c>
      <c r="E404" t="s">
        <v>116</v>
      </c>
      <c r="F404" t="s">
        <v>12</v>
      </c>
      <c r="G404">
        <v>1410</v>
      </c>
      <c r="H404" t="s">
        <v>561</v>
      </c>
    </row>
    <row r="405" spans="1:8" ht="36" customHeight="1" x14ac:dyDescent="0.25">
      <c r="A405" s="3">
        <v>36842</v>
      </c>
      <c r="B405" s="3" t="str">
        <f t="shared" si="6"/>
        <v>Gulfstream</v>
      </c>
      <c r="C405" t="s">
        <v>14</v>
      </c>
      <c r="D405" t="s">
        <v>20</v>
      </c>
      <c r="E405" t="s">
        <v>12</v>
      </c>
      <c r="F405" t="s">
        <v>252</v>
      </c>
      <c r="G405">
        <v>1411</v>
      </c>
      <c r="H405" t="s">
        <v>25</v>
      </c>
    </row>
    <row r="406" spans="1:8" ht="36" customHeight="1" x14ac:dyDescent="0.25">
      <c r="A406" s="3">
        <v>36842</v>
      </c>
      <c r="B406" s="3" t="str">
        <f t="shared" si="6"/>
        <v>Gulfstream</v>
      </c>
      <c r="C406" t="s">
        <v>14</v>
      </c>
      <c r="D406" t="s">
        <v>20</v>
      </c>
      <c r="E406" t="s">
        <v>252</v>
      </c>
      <c r="F406" t="s">
        <v>12</v>
      </c>
      <c r="G406">
        <v>1412</v>
      </c>
      <c r="H406" t="s">
        <v>25</v>
      </c>
    </row>
    <row r="407" spans="1:8" ht="36" customHeight="1" x14ac:dyDescent="0.25">
      <c r="A407" s="3">
        <v>36842</v>
      </c>
      <c r="B407" s="3" t="str">
        <f t="shared" si="6"/>
        <v>Gulfstream</v>
      </c>
      <c r="C407" t="s">
        <v>14</v>
      </c>
      <c r="D407" t="s">
        <v>20</v>
      </c>
      <c r="E407" t="s">
        <v>12</v>
      </c>
      <c r="F407" t="s">
        <v>252</v>
      </c>
      <c r="G407">
        <v>1411</v>
      </c>
      <c r="H407" t="s">
        <v>25</v>
      </c>
    </row>
    <row r="408" spans="1:8" ht="36" customHeight="1" x14ac:dyDescent="0.25">
      <c r="A408" s="3">
        <v>36842</v>
      </c>
      <c r="B408" s="3" t="str">
        <f t="shared" si="6"/>
        <v>Gulfstream</v>
      </c>
      <c r="C408" t="s">
        <v>14</v>
      </c>
      <c r="D408" t="s">
        <v>20</v>
      </c>
      <c r="E408" t="s">
        <v>252</v>
      </c>
      <c r="F408" t="s">
        <v>12</v>
      </c>
      <c r="G408">
        <v>1412</v>
      </c>
      <c r="H408" t="s">
        <v>25</v>
      </c>
    </row>
    <row r="409" spans="1:8" ht="36" customHeight="1" x14ac:dyDescent="0.25">
      <c r="A409" s="3">
        <v>36845</v>
      </c>
      <c r="B409" s="3" t="str">
        <f t="shared" si="6"/>
        <v>Gulfstream</v>
      </c>
      <c r="C409" t="s">
        <v>14</v>
      </c>
      <c r="D409" t="s">
        <v>20</v>
      </c>
      <c r="E409" t="s">
        <v>12</v>
      </c>
      <c r="F409" t="s">
        <v>138</v>
      </c>
      <c r="G409">
        <v>1413</v>
      </c>
      <c r="H409" t="s">
        <v>552</v>
      </c>
    </row>
    <row r="410" spans="1:8" ht="36" customHeight="1" x14ac:dyDescent="0.25">
      <c r="A410" s="3">
        <v>36845</v>
      </c>
      <c r="B410" s="3" t="str">
        <f t="shared" si="6"/>
        <v>Gulfstream</v>
      </c>
      <c r="C410" t="s">
        <v>14</v>
      </c>
      <c r="D410" t="s">
        <v>20</v>
      </c>
      <c r="E410" t="s">
        <v>12</v>
      </c>
      <c r="F410" t="s">
        <v>138</v>
      </c>
      <c r="G410">
        <v>1413</v>
      </c>
      <c r="H410" t="s">
        <v>552</v>
      </c>
    </row>
    <row r="411" spans="1:8" ht="36" customHeight="1" x14ac:dyDescent="0.25">
      <c r="A411" s="3">
        <v>36846</v>
      </c>
      <c r="B411" s="3" t="str">
        <f t="shared" si="6"/>
        <v>Gulfstream</v>
      </c>
      <c r="C411" t="s">
        <v>14</v>
      </c>
      <c r="D411" t="s">
        <v>20</v>
      </c>
      <c r="E411" t="s">
        <v>138</v>
      </c>
      <c r="F411" t="s">
        <v>71</v>
      </c>
      <c r="G411">
        <v>1414</v>
      </c>
      <c r="H411" t="s">
        <v>552</v>
      </c>
    </row>
    <row r="412" spans="1:8" ht="36" customHeight="1" x14ac:dyDescent="0.25">
      <c r="A412" s="3">
        <v>36846</v>
      </c>
      <c r="B412" s="3" t="str">
        <f t="shared" si="6"/>
        <v>Gulfstream</v>
      </c>
      <c r="C412" t="s">
        <v>14</v>
      </c>
      <c r="D412" t="s">
        <v>20</v>
      </c>
      <c r="E412" t="s">
        <v>138</v>
      </c>
      <c r="F412" t="s">
        <v>71</v>
      </c>
      <c r="G412">
        <v>1414</v>
      </c>
      <c r="H412" t="s">
        <v>552</v>
      </c>
    </row>
    <row r="413" spans="1:8" ht="36" customHeight="1" x14ac:dyDescent="0.25">
      <c r="A413" s="3">
        <v>36847</v>
      </c>
      <c r="B413" s="3" t="str">
        <f t="shared" si="6"/>
        <v>Gulfstream</v>
      </c>
      <c r="C413" t="s">
        <v>14</v>
      </c>
      <c r="D413" t="s">
        <v>20</v>
      </c>
      <c r="E413" t="s">
        <v>71</v>
      </c>
      <c r="F413" t="s">
        <v>480</v>
      </c>
      <c r="G413">
        <v>1415</v>
      </c>
      <c r="H413" t="s">
        <v>562</v>
      </c>
    </row>
    <row r="414" spans="1:8" ht="36" customHeight="1" x14ac:dyDescent="0.25">
      <c r="A414" s="3">
        <v>36847</v>
      </c>
      <c r="B414" s="3" t="str">
        <f t="shared" si="6"/>
        <v>Gulfstream</v>
      </c>
      <c r="C414" t="s">
        <v>14</v>
      </c>
      <c r="D414" t="s">
        <v>20</v>
      </c>
      <c r="E414" t="s">
        <v>480</v>
      </c>
      <c r="F414" t="s">
        <v>12</v>
      </c>
      <c r="G414">
        <v>1416</v>
      </c>
      <c r="H414" t="s">
        <v>552</v>
      </c>
    </row>
    <row r="415" spans="1:8" ht="36" customHeight="1" x14ac:dyDescent="0.25">
      <c r="A415" s="3">
        <v>36847</v>
      </c>
      <c r="B415" s="3" t="str">
        <f t="shared" si="6"/>
        <v>Gulfstream</v>
      </c>
      <c r="C415" t="s">
        <v>14</v>
      </c>
      <c r="D415" t="s">
        <v>20</v>
      </c>
      <c r="E415" t="s">
        <v>71</v>
      </c>
      <c r="F415" t="s">
        <v>480</v>
      </c>
      <c r="G415">
        <v>1415</v>
      </c>
      <c r="H415" t="s">
        <v>562</v>
      </c>
    </row>
    <row r="416" spans="1:8" ht="36" customHeight="1" x14ac:dyDescent="0.25">
      <c r="A416" s="3">
        <v>36847</v>
      </c>
      <c r="B416" s="3" t="str">
        <f t="shared" si="6"/>
        <v>Gulfstream</v>
      </c>
      <c r="C416" t="s">
        <v>14</v>
      </c>
      <c r="D416" t="s">
        <v>20</v>
      </c>
      <c r="E416" t="s">
        <v>480</v>
      </c>
      <c r="F416" t="s">
        <v>12</v>
      </c>
      <c r="G416">
        <v>1416</v>
      </c>
      <c r="H416" t="s">
        <v>552</v>
      </c>
    </row>
    <row r="417" spans="1:8" ht="36" customHeight="1" x14ac:dyDescent="0.25">
      <c r="A417" s="3">
        <v>36849</v>
      </c>
      <c r="B417" s="3" t="str">
        <f t="shared" si="6"/>
        <v>Gulfstream</v>
      </c>
      <c r="C417" t="s">
        <v>14</v>
      </c>
      <c r="D417" t="s">
        <v>20</v>
      </c>
      <c r="E417" t="s">
        <v>12</v>
      </c>
      <c r="F417" t="s">
        <v>24</v>
      </c>
      <c r="G417">
        <v>1417</v>
      </c>
      <c r="H417" t="s">
        <v>552</v>
      </c>
    </row>
    <row r="418" spans="1:8" ht="36" customHeight="1" x14ac:dyDescent="0.25">
      <c r="A418" s="3">
        <v>36849</v>
      </c>
      <c r="B418" s="3" t="str">
        <f t="shared" si="6"/>
        <v>Gulfstream</v>
      </c>
      <c r="C418" t="s">
        <v>14</v>
      </c>
      <c r="D418" t="s">
        <v>20</v>
      </c>
      <c r="E418" t="s">
        <v>24</v>
      </c>
      <c r="F418" t="s">
        <v>116</v>
      </c>
      <c r="G418">
        <v>1418</v>
      </c>
      <c r="H418" t="s">
        <v>152</v>
      </c>
    </row>
    <row r="419" spans="1:8" ht="36" customHeight="1" x14ac:dyDescent="0.25">
      <c r="A419" s="3">
        <v>36849</v>
      </c>
      <c r="B419" s="3" t="str">
        <f t="shared" si="6"/>
        <v>Gulfstream</v>
      </c>
      <c r="C419" t="s">
        <v>14</v>
      </c>
      <c r="D419" t="s">
        <v>20</v>
      </c>
      <c r="E419" t="s">
        <v>12</v>
      </c>
      <c r="F419" t="s">
        <v>24</v>
      </c>
      <c r="G419">
        <v>1417</v>
      </c>
      <c r="H419" t="s">
        <v>552</v>
      </c>
    </row>
    <row r="420" spans="1:8" ht="36" customHeight="1" x14ac:dyDescent="0.25">
      <c r="A420" s="3">
        <v>36849</v>
      </c>
      <c r="B420" s="3" t="str">
        <f t="shared" si="6"/>
        <v>Gulfstream</v>
      </c>
      <c r="C420" t="s">
        <v>14</v>
      </c>
      <c r="D420" t="s">
        <v>20</v>
      </c>
      <c r="E420" t="s">
        <v>24</v>
      </c>
      <c r="F420" t="s">
        <v>116</v>
      </c>
      <c r="G420">
        <v>1418</v>
      </c>
      <c r="H420" t="s">
        <v>152</v>
      </c>
    </row>
    <row r="421" spans="1:8" ht="36" customHeight="1" x14ac:dyDescent="0.25">
      <c r="A421" s="3">
        <v>36852</v>
      </c>
      <c r="B421" s="3" t="str">
        <f t="shared" si="6"/>
        <v>Gulfstream</v>
      </c>
      <c r="C421" t="s">
        <v>14</v>
      </c>
      <c r="D421" t="s">
        <v>20</v>
      </c>
      <c r="E421" t="s">
        <v>116</v>
      </c>
      <c r="G421">
        <v>1419</v>
      </c>
      <c r="H421" t="s">
        <v>563</v>
      </c>
    </row>
    <row r="422" spans="1:8" ht="36" customHeight="1" x14ac:dyDescent="0.25">
      <c r="A422" s="3">
        <v>36852</v>
      </c>
      <c r="B422" s="3" t="str">
        <f t="shared" si="6"/>
        <v>Gulfstream</v>
      </c>
      <c r="C422" t="s">
        <v>14</v>
      </c>
      <c r="D422" t="s">
        <v>20</v>
      </c>
      <c r="E422" t="s">
        <v>564</v>
      </c>
      <c r="G422">
        <v>1420</v>
      </c>
      <c r="H422" t="s">
        <v>563</v>
      </c>
    </row>
    <row r="423" spans="1:8" ht="36" customHeight="1" x14ac:dyDescent="0.25">
      <c r="A423" s="3">
        <v>36852</v>
      </c>
      <c r="B423" s="3" t="str">
        <f t="shared" si="6"/>
        <v>Gulfstream</v>
      </c>
      <c r="C423" t="s">
        <v>14</v>
      </c>
      <c r="D423" t="s">
        <v>20</v>
      </c>
      <c r="E423" t="s">
        <v>116</v>
      </c>
      <c r="F423" t="s">
        <v>564</v>
      </c>
      <c r="G423">
        <v>1419</v>
      </c>
      <c r="H423" t="s">
        <v>563</v>
      </c>
    </row>
    <row r="424" spans="1:8" ht="36" customHeight="1" x14ac:dyDescent="0.25">
      <c r="A424" s="3">
        <v>36852</v>
      </c>
      <c r="B424" s="3" t="str">
        <f t="shared" si="6"/>
        <v>Gulfstream</v>
      </c>
      <c r="C424" t="s">
        <v>14</v>
      </c>
      <c r="D424" t="s">
        <v>20</v>
      </c>
      <c r="E424" t="s">
        <v>564</v>
      </c>
      <c r="F424" t="s">
        <v>12</v>
      </c>
      <c r="G424">
        <v>1420</v>
      </c>
      <c r="H424" t="s">
        <v>563</v>
      </c>
    </row>
    <row r="425" spans="1:8" ht="36" customHeight="1" x14ac:dyDescent="0.25">
      <c r="A425" s="3">
        <v>36858</v>
      </c>
      <c r="B425" s="3" t="str">
        <f t="shared" si="6"/>
        <v>Gulfstream</v>
      </c>
      <c r="C425" t="s">
        <v>14</v>
      </c>
      <c r="D425" t="s">
        <v>20</v>
      </c>
      <c r="E425" t="s">
        <v>12</v>
      </c>
      <c r="F425" t="s">
        <v>9</v>
      </c>
      <c r="G425">
        <v>1421</v>
      </c>
      <c r="H425" t="s">
        <v>17</v>
      </c>
    </row>
    <row r="426" spans="1:8" ht="36" customHeight="1" x14ac:dyDescent="0.25">
      <c r="A426" s="3">
        <v>36858</v>
      </c>
      <c r="B426" s="3" t="str">
        <f t="shared" si="6"/>
        <v>Gulfstream</v>
      </c>
      <c r="C426" t="s">
        <v>14</v>
      </c>
      <c r="D426" t="s">
        <v>20</v>
      </c>
      <c r="E426" t="s">
        <v>12</v>
      </c>
      <c r="F426" t="s">
        <v>9</v>
      </c>
      <c r="G426">
        <v>1421</v>
      </c>
      <c r="H426" t="s">
        <v>17</v>
      </c>
    </row>
    <row r="427" spans="1:8" ht="36" customHeight="1" x14ac:dyDescent="0.25">
      <c r="A427" s="3">
        <v>36860</v>
      </c>
      <c r="B427" s="3" t="str">
        <f t="shared" si="6"/>
        <v>Gulfstream</v>
      </c>
      <c r="C427" t="s">
        <v>14</v>
      </c>
      <c r="D427" t="s">
        <v>20</v>
      </c>
      <c r="E427" t="s">
        <v>9</v>
      </c>
      <c r="F427" t="s">
        <v>12</v>
      </c>
      <c r="G427">
        <v>1422</v>
      </c>
      <c r="H427" t="s">
        <v>17</v>
      </c>
    </row>
    <row r="428" spans="1:8" ht="36" customHeight="1" x14ac:dyDescent="0.25">
      <c r="A428" s="3">
        <v>36860</v>
      </c>
      <c r="B428" s="3" t="str">
        <f t="shared" si="6"/>
        <v>Gulfstream</v>
      </c>
      <c r="C428" t="s">
        <v>14</v>
      </c>
      <c r="D428" t="s">
        <v>20</v>
      </c>
      <c r="E428" t="s">
        <v>9</v>
      </c>
      <c r="F428" t="s">
        <v>12</v>
      </c>
      <c r="G428">
        <v>1422</v>
      </c>
      <c r="H428" t="s">
        <v>17</v>
      </c>
    </row>
    <row r="429" spans="1:8" ht="36" customHeight="1" x14ac:dyDescent="0.25">
      <c r="A429" s="3">
        <v>36861</v>
      </c>
      <c r="B429" s="3" t="str">
        <f t="shared" si="6"/>
        <v>Gulfstream</v>
      </c>
      <c r="C429" t="s">
        <v>14</v>
      </c>
      <c r="D429" t="s">
        <v>20</v>
      </c>
      <c r="E429" t="s">
        <v>12</v>
      </c>
      <c r="F429" t="s">
        <v>441</v>
      </c>
      <c r="G429">
        <v>1423</v>
      </c>
      <c r="H429" t="s">
        <v>17</v>
      </c>
    </row>
    <row r="430" spans="1:8" ht="36" customHeight="1" x14ac:dyDescent="0.25">
      <c r="A430" s="3">
        <v>36861</v>
      </c>
      <c r="B430" s="3" t="str">
        <f t="shared" si="6"/>
        <v>Gulfstream</v>
      </c>
      <c r="C430" t="s">
        <v>14</v>
      </c>
      <c r="D430" t="s">
        <v>20</v>
      </c>
      <c r="E430" t="s">
        <v>441</v>
      </c>
      <c r="F430" t="s">
        <v>64</v>
      </c>
      <c r="G430">
        <v>1424</v>
      </c>
      <c r="H430" t="s">
        <v>565</v>
      </c>
    </row>
    <row r="431" spans="1:8" ht="36" customHeight="1" x14ac:dyDescent="0.25">
      <c r="A431" s="3">
        <v>36861</v>
      </c>
      <c r="B431" s="3" t="str">
        <f t="shared" si="6"/>
        <v>Gulfstream</v>
      </c>
      <c r="C431" t="s">
        <v>14</v>
      </c>
      <c r="D431" t="s">
        <v>20</v>
      </c>
      <c r="E431" t="s">
        <v>12</v>
      </c>
      <c r="F431" t="s">
        <v>441</v>
      </c>
      <c r="G431">
        <v>1423</v>
      </c>
      <c r="H431" t="s">
        <v>17</v>
      </c>
    </row>
    <row r="432" spans="1:8" ht="36" customHeight="1" x14ac:dyDescent="0.25">
      <c r="A432" s="3">
        <v>36861</v>
      </c>
      <c r="B432" s="3" t="str">
        <f t="shared" si="6"/>
        <v>Gulfstream</v>
      </c>
      <c r="C432" t="s">
        <v>14</v>
      </c>
      <c r="D432" t="s">
        <v>20</v>
      </c>
      <c r="E432" t="s">
        <v>441</v>
      </c>
      <c r="F432" t="s">
        <v>64</v>
      </c>
      <c r="G432">
        <v>1424</v>
      </c>
      <c r="H432" t="s">
        <v>565</v>
      </c>
    </row>
    <row r="433" spans="1:8" ht="36" customHeight="1" x14ac:dyDescent="0.25">
      <c r="A433" s="3">
        <v>36862</v>
      </c>
      <c r="B433" s="3" t="str">
        <f t="shared" si="6"/>
        <v>Gulfstream</v>
      </c>
      <c r="C433" t="s">
        <v>14</v>
      </c>
      <c r="D433" t="s">
        <v>20</v>
      </c>
      <c r="E433" t="s">
        <v>64</v>
      </c>
      <c r="F433" t="s">
        <v>138</v>
      </c>
      <c r="G433">
        <v>1425</v>
      </c>
      <c r="H433" t="s">
        <v>95</v>
      </c>
    </row>
    <row r="434" spans="1:8" ht="36" customHeight="1" x14ac:dyDescent="0.25">
      <c r="A434" s="3">
        <v>36862</v>
      </c>
      <c r="B434" s="3" t="str">
        <f t="shared" si="6"/>
        <v>Gulfstream</v>
      </c>
      <c r="C434" t="s">
        <v>14</v>
      </c>
      <c r="D434" t="s">
        <v>20</v>
      </c>
      <c r="E434" t="s">
        <v>138</v>
      </c>
      <c r="F434" t="s">
        <v>116</v>
      </c>
      <c r="G434">
        <v>1426</v>
      </c>
      <c r="H434" t="s">
        <v>17</v>
      </c>
    </row>
    <row r="435" spans="1:8" ht="36" customHeight="1" x14ac:dyDescent="0.25">
      <c r="A435" s="3">
        <v>36862</v>
      </c>
      <c r="B435" s="3" t="str">
        <f t="shared" si="6"/>
        <v>Gulfstream</v>
      </c>
      <c r="C435" t="s">
        <v>14</v>
      </c>
      <c r="D435" t="s">
        <v>20</v>
      </c>
      <c r="E435" t="s">
        <v>64</v>
      </c>
      <c r="F435" t="s">
        <v>138</v>
      </c>
      <c r="G435">
        <v>1425</v>
      </c>
      <c r="H435" t="s">
        <v>95</v>
      </c>
    </row>
    <row r="436" spans="1:8" ht="36" customHeight="1" x14ac:dyDescent="0.25">
      <c r="A436" s="3">
        <v>36862</v>
      </c>
      <c r="B436" s="3" t="str">
        <f t="shared" si="6"/>
        <v>Gulfstream</v>
      </c>
      <c r="C436" t="s">
        <v>14</v>
      </c>
      <c r="D436" t="s">
        <v>20</v>
      </c>
      <c r="E436" t="s">
        <v>138</v>
      </c>
      <c r="F436" t="s">
        <v>116</v>
      </c>
      <c r="G436">
        <v>1426</v>
      </c>
      <c r="H436" t="s">
        <v>17</v>
      </c>
    </row>
    <row r="437" spans="1:8" ht="36" customHeight="1" x14ac:dyDescent="0.25">
      <c r="A437" s="3">
        <v>36865</v>
      </c>
      <c r="B437" s="3" t="str">
        <f t="shared" si="6"/>
        <v>Gulfstream</v>
      </c>
      <c r="C437" t="s">
        <v>14</v>
      </c>
      <c r="D437" t="s">
        <v>20</v>
      </c>
      <c r="E437" t="s">
        <v>116</v>
      </c>
      <c r="F437" t="s">
        <v>39</v>
      </c>
      <c r="G437">
        <v>1427</v>
      </c>
      <c r="H437" t="s">
        <v>566</v>
      </c>
    </row>
    <row r="438" spans="1:8" ht="36" customHeight="1" x14ac:dyDescent="0.25">
      <c r="A438" s="3">
        <v>36865</v>
      </c>
      <c r="B438" s="3" t="str">
        <f t="shared" si="6"/>
        <v>Gulfstream</v>
      </c>
      <c r="C438" t="s">
        <v>14</v>
      </c>
      <c r="D438" t="s">
        <v>20</v>
      </c>
      <c r="E438" t="s">
        <v>116</v>
      </c>
      <c r="F438" t="s">
        <v>39</v>
      </c>
      <c r="G438">
        <v>1427</v>
      </c>
      <c r="H438" t="s">
        <v>566</v>
      </c>
    </row>
    <row r="439" spans="1:8" ht="36" customHeight="1" x14ac:dyDescent="0.25">
      <c r="A439" s="3">
        <v>36866</v>
      </c>
      <c r="B439" s="3" t="str">
        <f t="shared" si="6"/>
        <v>Gulfstream</v>
      </c>
      <c r="C439" t="s">
        <v>14</v>
      </c>
      <c r="D439" t="s">
        <v>20</v>
      </c>
      <c r="E439" t="s">
        <v>39</v>
      </c>
      <c r="F439" t="s">
        <v>44</v>
      </c>
      <c r="G439">
        <v>1428</v>
      </c>
      <c r="H439" t="s">
        <v>566</v>
      </c>
    </row>
    <row r="440" spans="1:8" ht="36" customHeight="1" x14ac:dyDescent="0.25">
      <c r="A440" s="3">
        <v>36866</v>
      </c>
      <c r="B440" s="3" t="str">
        <f t="shared" si="6"/>
        <v>Gulfstream</v>
      </c>
      <c r="C440" t="s">
        <v>14</v>
      </c>
      <c r="D440" t="s">
        <v>20</v>
      </c>
      <c r="E440" t="s">
        <v>39</v>
      </c>
      <c r="F440" t="s">
        <v>44</v>
      </c>
      <c r="G440">
        <v>1428</v>
      </c>
      <c r="H440" t="s">
        <v>566</v>
      </c>
    </row>
    <row r="441" spans="1:8" ht="36" customHeight="1" x14ac:dyDescent="0.25">
      <c r="A441" s="3">
        <v>36867</v>
      </c>
      <c r="B441" s="3" t="str">
        <f t="shared" si="6"/>
        <v>Gulfstream</v>
      </c>
      <c r="C441" t="s">
        <v>14</v>
      </c>
      <c r="D441" t="s">
        <v>20</v>
      </c>
      <c r="E441" t="s">
        <v>44</v>
      </c>
      <c r="F441" t="s">
        <v>567</v>
      </c>
      <c r="G441">
        <v>1429</v>
      </c>
      <c r="H441" s="1" t="s">
        <v>568</v>
      </c>
    </row>
    <row r="442" spans="1:8" ht="36" customHeight="1" x14ac:dyDescent="0.25">
      <c r="A442" s="3">
        <v>36867</v>
      </c>
      <c r="B442" s="3" t="str">
        <f t="shared" si="6"/>
        <v>Gulfstream</v>
      </c>
      <c r="C442" t="s">
        <v>14</v>
      </c>
      <c r="D442" t="s">
        <v>20</v>
      </c>
      <c r="E442" t="s">
        <v>567</v>
      </c>
      <c r="F442" t="s">
        <v>569</v>
      </c>
      <c r="G442">
        <v>1430</v>
      </c>
      <c r="H442" s="1" t="s">
        <v>570</v>
      </c>
    </row>
    <row r="443" spans="1:8" ht="36" customHeight="1" x14ac:dyDescent="0.25">
      <c r="A443" s="3">
        <v>36867</v>
      </c>
      <c r="B443" s="3" t="str">
        <f t="shared" si="6"/>
        <v>Gulfstream</v>
      </c>
      <c r="C443" t="s">
        <v>14</v>
      </c>
      <c r="D443" t="s">
        <v>20</v>
      </c>
      <c r="E443" t="s">
        <v>44</v>
      </c>
      <c r="F443" t="s">
        <v>567</v>
      </c>
      <c r="G443">
        <v>1429</v>
      </c>
      <c r="H443" s="1" t="s">
        <v>748</v>
      </c>
    </row>
    <row r="444" spans="1:8" ht="36" customHeight="1" x14ac:dyDescent="0.25">
      <c r="A444" s="3">
        <v>36867</v>
      </c>
      <c r="B444" s="3" t="str">
        <f t="shared" si="6"/>
        <v>Gulfstream</v>
      </c>
      <c r="C444" t="s">
        <v>14</v>
      </c>
      <c r="D444" t="s">
        <v>20</v>
      </c>
      <c r="E444" t="s">
        <v>567</v>
      </c>
      <c r="F444" t="s">
        <v>569</v>
      </c>
      <c r="G444">
        <v>1430</v>
      </c>
      <c r="H444" s="1" t="s">
        <v>749</v>
      </c>
    </row>
    <row r="445" spans="1:8" ht="36" customHeight="1" x14ac:dyDescent="0.25">
      <c r="A445" s="3">
        <v>36869</v>
      </c>
      <c r="B445" s="3" t="str">
        <f t="shared" si="6"/>
        <v>Gulfstream</v>
      </c>
      <c r="C445" t="s">
        <v>14</v>
      </c>
      <c r="D445" t="s">
        <v>20</v>
      </c>
      <c r="E445" t="s">
        <v>569</v>
      </c>
      <c r="F445" t="s">
        <v>228</v>
      </c>
      <c r="G445">
        <v>1431</v>
      </c>
      <c r="H445" s="1" t="s">
        <v>571</v>
      </c>
    </row>
    <row r="446" spans="1:8" ht="36" customHeight="1" x14ac:dyDescent="0.25">
      <c r="A446" s="3">
        <v>36869</v>
      </c>
      <c r="B446" s="3" t="str">
        <f t="shared" si="6"/>
        <v>Gulfstream</v>
      </c>
      <c r="C446" t="s">
        <v>14</v>
      </c>
      <c r="D446" t="s">
        <v>20</v>
      </c>
      <c r="E446" t="s">
        <v>228</v>
      </c>
      <c r="F446" t="s">
        <v>12</v>
      </c>
      <c r="G446">
        <v>1432</v>
      </c>
      <c r="H446" t="s">
        <v>566</v>
      </c>
    </row>
    <row r="447" spans="1:8" ht="36" customHeight="1" x14ac:dyDescent="0.25">
      <c r="A447" s="3">
        <v>36869</v>
      </c>
      <c r="B447" s="3" t="str">
        <f t="shared" si="6"/>
        <v>Gulfstream</v>
      </c>
      <c r="C447" t="s">
        <v>14</v>
      </c>
      <c r="D447" t="s">
        <v>20</v>
      </c>
      <c r="E447" t="s">
        <v>569</v>
      </c>
      <c r="F447" t="s">
        <v>228</v>
      </c>
      <c r="G447">
        <v>1431</v>
      </c>
      <c r="H447" s="1" t="s">
        <v>571</v>
      </c>
    </row>
    <row r="448" spans="1:8" ht="36" customHeight="1" x14ac:dyDescent="0.25">
      <c r="A448" s="3">
        <v>36869</v>
      </c>
      <c r="B448" s="3" t="str">
        <f t="shared" si="6"/>
        <v>Gulfstream</v>
      </c>
      <c r="C448" t="s">
        <v>14</v>
      </c>
      <c r="D448" t="s">
        <v>20</v>
      </c>
      <c r="E448" t="s">
        <v>228</v>
      </c>
      <c r="F448" t="s">
        <v>12</v>
      </c>
      <c r="G448">
        <v>1432</v>
      </c>
      <c r="H448" t="s">
        <v>566</v>
      </c>
    </row>
    <row r="449" spans="1:8" ht="36" customHeight="1" x14ac:dyDescent="0.25">
      <c r="A449" s="3">
        <v>36871</v>
      </c>
      <c r="B449" s="3" t="str">
        <f t="shared" si="6"/>
        <v>Gulfstream</v>
      </c>
      <c r="C449" t="s">
        <v>14</v>
      </c>
      <c r="D449" t="s">
        <v>20</v>
      </c>
      <c r="E449" t="s">
        <v>12</v>
      </c>
      <c r="F449" t="s">
        <v>116</v>
      </c>
      <c r="G449">
        <v>1433</v>
      </c>
      <c r="H449" t="s">
        <v>572</v>
      </c>
    </row>
    <row r="450" spans="1:8" ht="36" customHeight="1" x14ac:dyDescent="0.25">
      <c r="A450" s="3">
        <v>36871</v>
      </c>
      <c r="B450" s="3" t="str">
        <f t="shared" si="6"/>
        <v>Gulfstream</v>
      </c>
      <c r="C450" t="s">
        <v>14</v>
      </c>
      <c r="D450" t="s">
        <v>20</v>
      </c>
      <c r="E450" t="s">
        <v>12</v>
      </c>
      <c r="F450" t="s">
        <v>116</v>
      </c>
      <c r="G450">
        <v>1433</v>
      </c>
      <c r="H450" t="s">
        <v>572</v>
      </c>
    </row>
    <row r="451" spans="1:8" ht="36" customHeight="1" x14ac:dyDescent="0.25">
      <c r="A451" s="3">
        <v>36874</v>
      </c>
      <c r="B451" s="3" t="str">
        <f t="shared" ref="B451:B514" si="7">IFERROR(IF(LEFT(C451,1)="G","Gulfstream",IF(LEFT(1,C451)="B","Boeing","")),"")</f>
        <v>Gulfstream</v>
      </c>
      <c r="C451" t="s">
        <v>14</v>
      </c>
      <c r="D451" t="s">
        <v>20</v>
      </c>
      <c r="E451" t="s">
        <v>116</v>
      </c>
      <c r="F451" t="s">
        <v>9</v>
      </c>
      <c r="G451">
        <v>1434</v>
      </c>
      <c r="H451" t="s">
        <v>573</v>
      </c>
    </row>
    <row r="452" spans="1:8" ht="36" customHeight="1" x14ac:dyDescent="0.25">
      <c r="A452" s="3">
        <v>36874</v>
      </c>
      <c r="B452" s="3" t="str">
        <f t="shared" si="7"/>
        <v>Gulfstream</v>
      </c>
      <c r="C452" t="s">
        <v>14</v>
      </c>
      <c r="D452" t="s">
        <v>20</v>
      </c>
      <c r="E452" t="s">
        <v>9</v>
      </c>
      <c r="F452" t="s">
        <v>12</v>
      </c>
      <c r="G452">
        <v>1435</v>
      </c>
      <c r="H452" t="s">
        <v>574</v>
      </c>
    </row>
    <row r="453" spans="1:8" ht="36" customHeight="1" x14ac:dyDescent="0.25">
      <c r="A453" s="3">
        <v>36874</v>
      </c>
      <c r="B453" s="3" t="str">
        <f t="shared" si="7"/>
        <v>Gulfstream</v>
      </c>
      <c r="C453" t="s">
        <v>14</v>
      </c>
      <c r="D453" t="s">
        <v>20</v>
      </c>
      <c r="E453" t="s">
        <v>116</v>
      </c>
      <c r="F453" t="s">
        <v>9</v>
      </c>
      <c r="G453">
        <v>1434</v>
      </c>
      <c r="H453" t="s">
        <v>573</v>
      </c>
    </row>
    <row r="454" spans="1:8" ht="36" customHeight="1" x14ac:dyDescent="0.25">
      <c r="A454" s="3">
        <v>36874</v>
      </c>
      <c r="B454" s="3" t="str">
        <f t="shared" si="7"/>
        <v>Gulfstream</v>
      </c>
      <c r="C454" t="s">
        <v>14</v>
      </c>
      <c r="D454" t="s">
        <v>20</v>
      </c>
      <c r="E454" t="s">
        <v>9</v>
      </c>
      <c r="F454" t="s">
        <v>12</v>
      </c>
      <c r="G454">
        <v>1435</v>
      </c>
      <c r="H454" t="s">
        <v>750</v>
      </c>
    </row>
    <row r="455" spans="1:8" ht="36" customHeight="1" x14ac:dyDescent="0.25">
      <c r="A455" s="3">
        <v>36892</v>
      </c>
      <c r="B455" s="3" t="str">
        <f t="shared" si="7"/>
        <v/>
      </c>
      <c r="C455">
        <v>1</v>
      </c>
      <c r="D455">
        <v>2</v>
      </c>
    </row>
    <row r="456" spans="1:8" ht="36" customHeight="1" x14ac:dyDescent="0.25">
      <c r="A456" s="3">
        <v>36894</v>
      </c>
      <c r="B456" s="3" t="str">
        <f t="shared" si="7"/>
        <v>Gulfstream</v>
      </c>
      <c r="C456" t="s">
        <v>411</v>
      </c>
      <c r="D456" t="s">
        <v>20</v>
      </c>
      <c r="E456" t="s">
        <v>12</v>
      </c>
      <c r="F456" t="s">
        <v>116</v>
      </c>
      <c r="G456">
        <v>1059</v>
      </c>
      <c r="H456" s="1" t="s">
        <v>881</v>
      </c>
    </row>
    <row r="457" spans="1:8" ht="36" customHeight="1" x14ac:dyDescent="0.25">
      <c r="A457" s="3">
        <v>36897</v>
      </c>
      <c r="B457" s="3" t="str">
        <f t="shared" si="7"/>
        <v/>
      </c>
      <c r="C457" t="s">
        <v>19</v>
      </c>
      <c r="D457" t="s">
        <v>20</v>
      </c>
      <c r="E457" t="s">
        <v>9</v>
      </c>
      <c r="F457" t="s">
        <v>10</v>
      </c>
      <c r="G457">
        <v>44</v>
      </c>
      <c r="H457" s="1" t="s">
        <v>1095</v>
      </c>
    </row>
    <row r="458" spans="1:8" ht="36" customHeight="1" x14ac:dyDescent="0.25">
      <c r="A458" s="3">
        <v>36899</v>
      </c>
      <c r="B458" s="3" t="str">
        <f t="shared" si="7"/>
        <v>Gulfstream</v>
      </c>
      <c r="C458" t="s">
        <v>411</v>
      </c>
      <c r="D458" t="s">
        <v>20</v>
      </c>
      <c r="E458" t="s">
        <v>116</v>
      </c>
      <c r="F458" t="s">
        <v>138</v>
      </c>
      <c r="G458">
        <v>1060</v>
      </c>
      <c r="H458" t="s">
        <v>882</v>
      </c>
    </row>
    <row r="459" spans="1:8" ht="36" customHeight="1" x14ac:dyDescent="0.25">
      <c r="A459" s="3">
        <v>36901</v>
      </c>
      <c r="B459" s="3" t="str">
        <f t="shared" si="7"/>
        <v>Gulfstream</v>
      </c>
      <c r="C459" t="s">
        <v>411</v>
      </c>
      <c r="D459" t="s">
        <v>20</v>
      </c>
      <c r="E459" t="s">
        <v>138</v>
      </c>
      <c r="F459" t="s">
        <v>12</v>
      </c>
      <c r="G459">
        <v>1061</v>
      </c>
      <c r="H459" t="s">
        <v>882</v>
      </c>
    </row>
    <row r="460" spans="1:8" ht="36" customHeight="1" x14ac:dyDescent="0.25">
      <c r="A460" s="3">
        <v>36902</v>
      </c>
      <c r="B460" s="3" t="str">
        <f t="shared" si="7"/>
        <v/>
      </c>
      <c r="C460" t="s">
        <v>19</v>
      </c>
      <c r="D460" t="s">
        <v>20</v>
      </c>
      <c r="E460" t="s">
        <v>10</v>
      </c>
      <c r="F460" t="s">
        <v>12</v>
      </c>
      <c r="G460">
        <v>45</v>
      </c>
      <c r="H460" s="1" t="s">
        <v>1096</v>
      </c>
    </row>
    <row r="461" spans="1:8" ht="36" customHeight="1" x14ac:dyDescent="0.25">
      <c r="A461" s="3">
        <v>36904</v>
      </c>
      <c r="B461" s="3" t="str">
        <f t="shared" si="7"/>
        <v>Gulfstream</v>
      </c>
      <c r="C461" t="s">
        <v>411</v>
      </c>
      <c r="D461" t="s">
        <v>20</v>
      </c>
      <c r="E461" t="s">
        <v>12</v>
      </c>
      <c r="F461" t="s">
        <v>116</v>
      </c>
      <c r="G461">
        <v>1062</v>
      </c>
      <c r="H461" t="s">
        <v>552</v>
      </c>
    </row>
    <row r="462" spans="1:8" ht="36" customHeight="1" x14ac:dyDescent="0.25">
      <c r="A462" s="3">
        <v>36904</v>
      </c>
      <c r="B462" s="3" t="str">
        <f t="shared" si="7"/>
        <v>Gulfstream</v>
      </c>
      <c r="C462" t="s">
        <v>14</v>
      </c>
      <c r="D462" t="s">
        <v>20</v>
      </c>
      <c r="E462" t="s">
        <v>12</v>
      </c>
      <c r="F462" t="s">
        <v>16</v>
      </c>
      <c r="G462">
        <v>1557</v>
      </c>
      <c r="H462" t="s">
        <v>17</v>
      </c>
    </row>
    <row r="463" spans="1:8" ht="36" customHeight="1" x14ac:dyDescent="0.25">
      <c r="A463" s="3">
        <v>36904</v>
      </c>
      <c r="B463" s="3" t="str">
        <f t="shared" si="7"/>
        <v>Gulfstream</v>
      </c>
      <c r="C463" t="s">
        <v>14</v>
      </c>
      <c r="D463" t="s">
        <v>20</v>
      </c>
      <c r="E463" t="s">
        <v>18</v>
      </c>
      <c r="F463" t="s">
        <v>12</v>
      </c>
      <c r="G463">
        <v>1558</v>
      </c>
      <c r="H463" t="s">
        <v>17</v>
      </c>
    </row>
    <row r="464" spans="1:8" ht="36" customHeight="1" x14ac:dyDescent="0.25">
      <c r="A464" s="3">
        <v>36905</v>
      </c>
      <c r="B464" s="3" t="str">
        <f t="shared" si="7"/>
        <v/>
      </c>
      <c r="C464" t="s">
        <v>19</v>
      </c>
      <c r="D464" t="s">
        <v>20</v>
      </c>
      <c r="E464" t="s">
        <v>12</v>
      </c>
      <c r="F464" t="s">
        <v>21</v>
      </c>
      <c r="G464">
        <v>46</v>
      </c>
      <c r="H464" t="s">
        <v>17</v>
      </c>
    </row>
    <row r="465" spans="1:8" ht="36" customHeight="1" x14ac:dyDescent="0.25">
      <c r="A465" s="3">
        <v>36907</v>
      </c>
      <c r="B465" s="3" t="str">
        <f t="shared" si="7"/>
        <v>Gulfstream</v>
      </c>
      <c r="C465" t="s">
        <v>14</v>
      </c>
      <c r="D465" t="s">
        <v>20</v>
      </c>
      <c r="E465" t="s">
        <v>12</v>
      </c>
      <c r="F465" t="s">
        <v>523</v>
      </c>
      <c r="G465">
        <v>1437</v>
      </c>
      <c r="H465" t="s">
        <v>552</v>
      </c>
    </row>
    <row r="466" spans="1:8" ht="36" customHeight="1" x14ac:dyDescent="0.25">
      <c r="A466" s="3">
        <v>36907</v>
      </c>
      <c r="B466" s="3" t="str">
        <f t="shared" si="7"/>
        <v>Gulfstream</v>
      </c>
      <c r="C466" t="s">
        <v>14</v>
      </c>
      <c r="D466" t="s">
        <v>20</v>
      </c>
      <c r="E466" t="s">
        <v>523</v>
      </c>
      <c r="F466" t="s">
        <v>116</v>
      </c>
      <c r="G466">
        <v>1438</v>
      </c>
      <c r="H466" t="s">
        <v>552</v>
      </c>
    </row>
    <row r="467" spans="1:8" ht="36" customHeight="1" x14ac:dyDescent="0.25">
      <c r="A467" s="3">
        <v>36908</v>
      </c>
      <c r="B467" s="3" t="str">
        <f t="shared" si="7"/>
        <v>Gulfstream</v>
      </c>
      <c r="C467" t="s">
        <v>14</v>
      </c>
      <c r="D467" t="s">
        <v>20</v>
      </c>
      <c r="E467" t="s">
        <v>116</v>
      </c>
      <c r="F467" t="s">
        <v>12</v>
      </c>
      <c r="G467">
        <v>1439</v>
      </c>
      <c r="H467" t="s">
        <v>152</v>
      </c>
    </row>
    <row r="468" spans="1:8" ht="36" customHeight="1" x14ac:dyDescent="0.25">
      <c r="A468" s="3">
        <v>36909</v>
      </c>
      <c r="B468" s="3" t="str">
        <f t="shared" si="7"/>
        <v/>
      </c>
      <c r="C468" t="s">
        <v>752</v>
      </c>
      <c r="D468" t="s">
        <v>753</v>
      </c>
      <c r="E468" t="s">
        <v>316</v>
      </c>
      <c r="F468" t="s">
        <v>316</v>
      </c>
      <c r="H468" t="s">
        <v>754</v>
      </c>
    </row>
    <row r="469" spans="1:8" ht="36" customHeight="1" x14ac:dyDescent="0.25">
      <c r="A469" s="3">
        <v>36909</v>
      </c>
      <c r="B469" s="3" t="str">
        <f t="shared" si="7"/>
        <v/>
      </c>
      <c r="C469" t="s">
        <v>752</v>
      </c>
      <c r="D469" t="s">
        <v>753</v>
      </c>
      <c r="E469" t="s">
        <v>316</v>
      </c>
      <c r="F469" t="s">
        <v>523</v>
      </c>
      <c r="H469" t="s">
        <v>755</v>
      </c>
    </row>
    <row r="470" spans="1:8" ht="36" customHeight="1" x14ac:dyDescent="0.25">
      <c r="A470" s="3">
        <v>36909</v>
      </c>
      <c r="B470" s="3" t="str">
        <f t="shared" si="7"/>
        <v>Gulfstream</v>
      </c>
      <c r="C470" t="s">
        <v>411</v>
      </c>
      <c r="D470" t="s">
        <v>20</v>
      </c>
      <c r="E470" t="s">
        <v>116</v>
      </c>
      <c r="F470" t="s">
        <v>12</v>
      </c>
      <c r="G470">
        <v>1063</v>
      </c>
      <c r="H470" t="s">
        <v>883</v>
      </c>
    </row>
    <row r="471" spans="1:8" ht="36" customHeight="1" x14ac:dyDescent="0.25">
      <c r="A471" s="3">
        <v>36910</v>
      </c>
      <c r="B471" s="3" t="str">
        <f t="shared" si="7"/>
        <v/>
      </c>
      <c r="C471" t="s">
        <v>752</v>
      </c>
      <c r="D471" t="s">
        <v>753</v>
      </c>
      <c r="E471" t="s">
        <v>523</v>
      </c>
      <c r="F471" t="s">
        <v>756</v>
      </c>
    </row>
    <row r="472" spans="1:8" ht="36" customHeight="1" x14ac:dyDescent="0.25">
      <c r="A472" s="3">
        <v>36910</v>
      </c>
      <c r="B472" s="3" t="str">
        <f t="shared" si="7"/>
        <v/>
      </c>
      <c r="C472" t="s">
        <v>752</v>
      </c>
      <c r="D472" t="s">
        <v>753</v>
      </c>
      <c r="E472" t="s">
        <v>756</v>
      </c>
      <c r="F472" t="s">
        <v>316</v>
      </c>
      <c r="H472" s="1" t="s">
        <v>757</v>
      </c>
    </row>
    <row r="473" spans="1:8" ht="36" customHeight="1" x14ac:dyDescent="0.25">
      <c r="A473" s="3">
        <v>36911</v>
      </c>
      <c r="B473" s="3" t="str">
        <f t="shared" si="7"/>
        <v>Gulfstream</v>
      </c>
      <c r="C473" t="s">
        <v>411</v>
      </c>
      <c r="D473" t="s">
        <v>20</v>
      </c>
      <c r="E473" t="s">
        <v>12</v>
      </c>
      <c r="F473" t="s">
        <v>9</v>
      </c>
      <c r="G473">
        <v>1064</v>
      </c>
      <c r="H473" s="1" t="s">
        <v>884</v>
      </c>
    </row>
    <row r="474" spans="1:8" ht="36" customHeight="1" x14ac:dyDescent="0.25">
      <c r="A474" s="3">
        <v>36913</v>
      </c>
      <c r="B474" s="3" t="str">
        <f t="shared" si="7"/>
        <v>Gulfstream</v>
      </c>
      <c r="C474" t="s">
        <v>14</v>
      </c>
      <c r="D474" t="s">
        <v>20</v>
      </c>
      <c r="E474" t="s">
        <v>12</v>
      </c>
      <c r="F474" t="s">
        <v>116</v>
      </c>
      <c r="G474">
        <v>1440</v>
      </c>
      <c r="H474" t="s">
        <v>545</v>
      </c>
    </row>
    <row r="475" spans="1:8" ht="36" customHeight="1" x14ac:dyDescent="0.25">
      <c r="A475" s="3">
        <v>36914</v>
      </c>
      <c r="B475" s="3" t="str">
        <f t="shared" si="7"/>
        <v>Gulfstream</v>
      </c>
      <c r="C475" t="s">
        <v>14</v>
      </c>
      <c r="D475" t="s">
        <v>20</v>
      </c>
      <c r="E475" t="s">
        <v>116</v>
      </c>
      <c r="F475" t="s">
        <v>39</v>
      </c>
      <c r="G475">
        <v>1441</v>
      </c>
      <c r="H475" t="s">
        <v>152</v>
      </c>
    </row>
    <row r="476" spans="1:8" ht="36" customHeight="1" x14ac:dyDescent="0.25">
      <c r="A476" s="3">
        <v>36916</v>
      </c>
      <c r="B476" s="3" t="str">
        <f t="shared" si="7"/>
        <v>Gulfstream</v>
      </c>
      <c r="C476" t="s">
        <v>14</v>
      </c>
      <c r="D476" t="s">
        <v>20</v>
      </c>
      <c r="E476" t="s">
        <v>39</v>
      </c>
      <c r="F476" t="s">
        <v>228</v>
      </c>
      <c r="G476">
        <v>1442</v>
      </c>
      <c r="H476" t="s">
        <v>152</v>
      </c>
    </row>
    <row r="477" spans="1:8" ht="36" customHeight="1" x14ac:dyDescent="0.25">
      <c r="A477" s="3">
        <v>36916</v>
      </c>
      <c r="B477" s="3" t="str">
        <f t="shared" si="7"/>
        <v>Gulfstream</v>
      </c>
      <c r="C477" t="s">
        <v>14</v>
      </c>
      <c r="D477" t="s">
        <v>20</v>
      </c>
      <c r="E477" t="s">
        <v>228</v>
      </c>
      <c r="F477" t="s">
        <v>116</v>
      </c>
      <c r="G477">
        <v>1443</v>
      </c>
      <c r="H477" t="s">
        <v>152</v>
      </c>
    </row>
    <row r="478" spans="1:8" ht="36" customHeight="1" x14ac:dyDescent="0.25">
      <c r="A478" s="3">
        <v>36916</v>
      </c>
      <c r="B478" s="3" t="str">
        <f t="shared" si="7"/>
        <v>Gulfstream</v>
      </c>
      <c r="C478" t="s">
        <v>411</v>
      </c>
      <c r="D478" t="s">
        <v>20</v>
      </c>
      <c r="E478" t="s">
        <v>9</v>
      </c>
      <c r="F478" t="s">
        <v>458</v>
      </c>
      <c r="G478">
        <v>1065</v>
      </c>
      <c r="H478" s="1" t="s">
        <v>885</v>
      </c>
    </row>
    <row r="479" spans="1:8" ht="36" customHeight="1" x14ac:dyDescent="0.25">
      <c r="A479" s="3">
        <v>36916</v>
      </c>
      <c r="B479" s="3" t="str">
        <f t="shared" si="7"/>
        <v>Gulfstream</v>
      </c>
      <c r="C479" t="s">
        <v>411</v>
      </c>
      <c r="D479" t="s">
        <v>20</v>
      </c>
      <c r="E479" t="s">
        <v>458</v>
      </c>
      <c r="F479" t="s">
        <v>116</v>
      </c>
      <c r="G479">
        <v>1066</v>
      </c>
      <c r="H479" t="s">
        <v>886</v>
      </c>
    </row>
    <row r="480" spans="1:8" ht="36" customHeight="1" x14ac:dyDescent="0.25">
      <c r="A480" s="3">
        <v>36917</v>
      </c>
      <c r="B480" s="3" t="str">
        <f t="shared" si="7"/>
        <v>Gulfstream</v>
      </c>
      <c r="C480" t="s">
        <v>14</v>
      </c>
      <c r="D480" t="s">
        <v>20</v>
      </c>
      <c r="E480" t="s">
        <v>116</v>
      </c>
      <c r="F480" t="s">
        <v>12</v>
      </c>
      <c r="G480">
        <v>1444</v>
      </c>
      <c r="H480" t="s">
        <v>751</v>
      </c>
    </row>
    <row r="481" spans="1:8" ht="36" customHeight="1" x14ac:dyDescent="0.25">
      <c r="A481" s="3">
        <v>36918</v>
      </c>
      <c r="B481" s="3" t="str">
        <f t="shared" si="7"/>
        <v>Gulfstream</v>
      </c>
      <c r="C481" t="s">
        <v>14</v>
      </c>
      <c r="D481" t="s">
        <v>20</v>
      </c>
      <c r="E481" t="s">
        <v>12</v>
      </c>
      <c r="F481" t="s">
        <v>9</v>
      </c>
      <c r="H481" t="s">
        <v>751</v>
      </c>
    </row>
    <row r="482" spans="1:8" ht="36" customHeight="1" x14ac:dyDescent="0.25">
      <c r="A482" s="3">
        <v>36921</v>
      </c>
      <c r="B482" s="3" t="str">
        <f t="shared" si="7"/>
        <v>Gulfstream</v>
      </c>
      <c r="C482" t="s">
        <v>14</v>
      </c>
      <c r="D482" t="s">
        <v>20</v>
      </c>
      <c r="E482" t="s">
        <v>9</v>
      </c>
      <c r="F482" t="s">
        <v>12</v>
      </c>
      <c r="H482" t="s">
        <v>751</v>
      </c>
    </row>
    <row r="483" spans="1:8" ht="36" customHeight="1" x14ac:dyDescent="0.25">
      <c r="A483" s="3">
        <v>36921</v>
      </c>
      <c r="B483" s="3" t="str">
        <f t="shared" si="7"/>
        <v>Gulfstream</v>
      </c>
      <c r="C483" t="s">
        <v>411</v>
      </c>
      <c r="D483" t="s">
        <v>20</v>
      </c>
      <c r="E483" t="s">
        <v>116</v>
      </c>
      <c r="F483" t="s">
        <v>12</v>
      </c>
      <c r="G483">
        <v>1067</v>
      </c>
      <c r="H483" t="s">
        <v>25</v>
      </c>
    </row>
    <row r="484" spans="1:8" ht="36" customHeight="1" x14ac:dyDescent="0.25">
      <c r="A484" s="3">
        <v>36922</v>
      </c>
      <c r="B484" s="3" t="str">
        <f t="shared" si="7"/>
        <v>Gulfstream</v>
      </c>
      <c r="C484" t="s">
        <v>411</v>
      </c>
      <c r="D484" t="s">
        <v>20</v>
      </c>
      <c r="E484" t="s">
        <v>12</v>
      </c>
      <c r="F484" t="s">
        <v>74</v>
      </c>
      <c r="G484">
        <v>1068</v>
      </c>
      <c r="H484" t="s">
        <v>25</v>
      </c>
    </row>
    <row r="485" spans="1:8" ht="36" customHeight="1" x14ac:dyDescent="0.25">
      <c r="A485" s="3">
        <v>36922</v>
      </c>
      <c r="B485" s="3" t="str">
        <f t="shared" si="7"/>
        <v>Gulfstream</v>
      </c>
      <c r="C485" t="s">
        <v>411</v>
      </c>
      <c r="D485" t="s">
        <v>20</v>
      </c>
      <c r="E485" t="s">
        <v>74</v>
      </c>
      <c r="F485" t="s">
        <v>887</v>
      </c>
      <c r="G485">
        <v>1069</v>
      </c>
      <c r="H485" t="s">
        <v>888</v>
      </c>
    </row>
    <row r="486" spans="1:8" ht="36" customHeight="1" x14ac:dyDescent="0.25">
      <c r="A486" s="3">
        <v>36922</v>
      </c>
      <c r="B486" s="3" t="str">
        <f t="shared" si="7"/>
        <v>Gulfstream</v>
      </c>
      <c r="C486" t="s">
        <v>411</v>
      </c>
      <c r="D486" t="s">
        <v>20</v>
      </c>
      <c r="E486" t="s">
        <v>887</v>
      </c>
      <c r="F486" t="s">
        <v>12</v>
      </c>
      <c r="G486">
        <v>1070</v>
      </c>
      <c r="H486" t="s">
        <v>888</v>
      </c>
    </row>
    <row r="487" spans="1:8" ht="36" customHeight="1" x14ac:dyDescent="0.25">
      <c r="A487" s="3">
        <v>36923</v>
      </c>
      <c r="B487" s="3" t="str">
        <f t="shared" si="7"/>
        <v/>
      </c>
      <c r="C487" t="s">
        <v>752</v>
      </c>
      <c r="D487" t="s">
        <v>892</v>
      </c>
      <c r="E487" t="s">
        <v>893</v>
      </c>
      <c r="F487" t="s">
        <v>316</v>
      </c>
      <c r="H487" t="s">
        <v>894</v>
      </c>
    </row>
    <row r="488" spans="1:8" ht="36" customHeight="1" x14ac:dyDescent="0.25">
      <c r="A488" s="3">
        <v>36923</v>
      </c>
      <c r="B488" s="3" t="str">
        <f t="shared" si="7"/>
        <v/>
      </c>
    </row>
    <row r="489" spans="1:8" ht="36" customHeight="1" x14ac:dyDescent="0.25">
      <c r="A489" s="3">
        <v>36924</v>
      </c>
      <c r="B489" s="3" t="str">
        <f t="shared" si="7"/>
        <v>Gulfstream</v>
      </c>
      <c r="C489" t="s">
        <v>411</v>
      </c>
      <c r="D489" t="s">
        <v>20</v>
      </c>
      <c r="E489" t="s">
        <v>12</v>
      </c>
      <c r="F489" t="s">
        <v>116</v>
      </c>
      <c r="G489">
        <v>1071</v>
      </c>
      <c r="H489" t="s">
        <v>651</v>
      </c>
    </row>
    <row r="490" spans="1:8" ht="36" customHeight="1" x14ac:dyDescent="0.25">
      <c r="A490" s="3">
        <v>36925</v>
      </c>
      <c r="B490" s="3" t="str">
        <f t="shared" si="7"/>
        <v/>
      </c>
      <c r="C490" t="s">
        <v>91</v>
      </c>
      <c r="D490" t="s">
        <v>90</v>
      </c>
      <c r="E490" t="s">
        <v>138</v>
      </c>
      <c r="F490" t="s">
        <v>441</v>
      </c>
      <c r="H490" s="1" t="s">
        <v>758</v>
      </c>
    </row>
    <row r="491" spans="1:8" ht="36" customHeight="1" x14ac:dyDescent="0.25">
      <c r="A491" s="3">
        <v>36928</v>
      </c>
      <c r="B491" s="3" t="str">
        <f t="shared" si="7"/>
        <v>Gulfstream</v>
      </c>
      <c r="C491" t="s">
        <v>411</v>
      </c>
      <c r="D491" t="s">
        <v>20</v>
      </c>
      <c r="E491" t="s">
        <v>116</v>
      </c>
      <c r="F491" t="s">
        <v>12</v>
      </c>
      <c r="G491">
        <v>1072</v>
      </c>
      <c r="H491" s="1" t="s">
        <v>889</v>
      </c>
    </row>
    <row r="492" spans="1:8" ht="36" customHeight="1" x14ac:dyDescent="0.25">
      <c r="A492" s="3">
        <v>36929</v>
      </c>
      <c r="B492" s="3" t="str">
        <f t="shared" si="7"/>
        <v/>
      </c>
      <c r="C492" t="s">
        <v>752</v>
      </c>
      <c r="D492" t="s">
        <v>892</v>
      </c>
      <c r="E492" t="s">
        <v>895</v>
      </c>
      <c r="F492" t="s">
        <v>896</v>
      </c>
      <c r="H492" s="1" t="s">
        <v>897</v>
      </c>
    </row>
    <row r="493" spans="1:8" ht="36" customHeight="1" x14ac:dyDescent="0.25">
      <c r="A493" s="3">
        <v>36931</v>
      </c>
      <c r="B493" s="3" t="str">
        <f t="shared" si="7"/>
        <v>Gulfstream</v>
      </c>
      <c r="C493" t="s">
        <v>411</v>
      </c>
      <c r="D493" t="s">
        <v>20</v>
      </c>
      <c r="E493" t="s">
        <v>12</v>
      </c>
      <c r="F493" t="s">
        <v>116</v>
      </c>
      <c r="G493">
        <v>1073</v>
      </c>
      <c r="H493" s="1" t="s">
        <v>890</v>
      </c>
    </row>
    <row r="494" spans="1:8" ht="36" customHeight="1" x14ac:dyDescent="0.25">
      <c r="A494" s="3">
        <v>36934</v>
      </c>
      <c r="B494" s="3" t="str">
        <f t="shared" si="7"/>
        <v>Gulfstream</v>
      </c>
      <c r="C494" t="s">
        <v>411</v>
      </c>
      <c r="D494" t="s">
        <v>20</v>
      </c>
      <c r="E494" t="s">
        <v>116</v>
      </c>
      <c r="F494" t="s">
        <v>12</v>
      </c>
      <c r="G494">
        <v>1074</v>
      </c>
      <c r="H494" s="1" t="s">
        <v>891</v>
      </c>
    </row>
    <row r="495" spans="1:8" ht="36" customHeight="1" x14ac:dyDescent="0.25">
      <c r="A495" s="3">
        <v>36936</v>
      </c>
      <c r="B495" s="3" t="str">
        <f t="shared" si="7"/>
        <v>Gulfstream</v>
      </c>
      <c r="C495" t="s">
        <v>411</v>
      </c>
      <c r="D495" t="s">
        <v>20</v>
      </c>
      <c r="E495" t="s">
        <v>12</v>
      </c>
      <c r="F495" t="s">
        <v>138</v>
      </c>
      <c r="G495">
        <v>1075</v>
      </c>
      <c r="H495" t="s">
        <v>552</v>
      </c>
    </row>
    <row r="496" spans="1:8" ht="36" customHeight="1" x14ac:dyDescent="0.25">
      <c r="A496" s="3">
        <v>36937</v>
      </c>
      <c r="B496" s="3" t="str">
        <f t="shared" si="7"/>
        <v>Gulfstream</v>
      </c>
      <c r="C496" t="s">
        <v>411</v>
      </c>
      <c r="D496" t="s">
        <v>20</v>
      </c>
      <c r="E496" t="s">
        <v>138</v>
      </c>
      <c r="F496" t="s">
        <v>422</v>
      </c>
      <c r="G496">
        <v>1076</v>
      </c>
      <c r="H496" t="s">
        <v>25</v>
      </c>
    </row>
    <row r="497" spans="1:8" ht="36" customHeight="1" x14ac:dyDescent="0.25">
      <c r="A497" s="3">
        <v>36937</v>
      </c>
      <c r="B497" s="3" t="str">
        <f t="shared" si="7"/>
        <v>Gulfstream</v>
      </c>
      <c r="C497" t="s">
        <v>411</v>
      </c>
      <c r="D497" t="s">
        <v>20</v>
      </c>
      <c r="E497" t="s">
        <v>422</v>
      </c>
      <c r="F497" t="s">
        <v>71</v>
      </c>
      <c r="G497">
        <v>1077</v>
      </c>
      <c r="H497" t="s">
        <v>25</v>
      </c>
    </row>
    <row r="498" spans="1:8" ht="36" customHeight="1" x14ac:dyDescent="0.25">
      <c r="A498" s="3">
        <v>36939</v>
      </c>
      <c r="B498" s="3" t="str">
        <f t="shared" si="7"/>
        <v/>
      </c>
      <c r="C498" t="s">
        <v>55</v>
      </c>
      <c r="D498" t="s">
        <v>56</v>
      </c>
      <c r="E498" t="s">
        <v>759</v>
      </c>
      <c r="F498" t="s">
        <v>759</v>
      </c>
      <c r="H498" s="1" t="s">
        <v>760</v>
      </c>
    </row>
    <row r="499" spans="1:8" ht="36" customHeight="1" x14ac:dyDescent="0.25">
      <c r="A499" s="3">
        <v>36940</v>
      </c>
      <c r="B499" s="3" t="str">
        <f t="shared" si="7"/>
        <v/>
      </c>
      <c r="C499" t="s">
        <v>55</v>
      </c>
      <c r="D499" t="s">
        <v>56</v>
      </c>
      <c r="E499" t="s">
        <v>759</v>
      </c>
      <c r="F499" t="s">
        <v>759</v>
      </c>
    </row>
    <row r="500" spans="1:8" ht="36" customHeight="1" x14ac:dyDescent="0.25">
      <c r="A500" s="3">
        <v>36940</v>
      </c>
      <c r="B500" s="3" t="str">
        <f t="shared" si="7"/>
        <v>Gulfstream</v>
      </c>
      <c r="C500" t="s">
        <v>411</v>
      </c>
      <c r="D500" t="s">
        <v>20</v>
      </c>
      <c r="E500" t="s">
        <v>71</v>
      </c>
      <c r="F500" t="s">
        <v>69</v>
      </c>
      <c r="G500">
        <v>1078</v>
      </c>
      <c r="H500" t="s">
        <v>898</v>
      </c>
    </row>
    <row r="501" spans="1:8" ht="36" customHeight="1" x14ac:dyDescent="0.25">
      <c r="A501" s="3">
        <v>36941</v>
      </c>
      <c r="B501" s="3" t="str">
        <f t="shared" si="7"/>
        <v/>
      </c>
      <c r="C501" t="s">
        <v>55</v>
      </c>
      <c r="D501" t="s">
        <v>56</v>
      </c>
      <c r="E501" t="s">
        <v>441</v>
      </c>
      <c r="F501" t="s">
        <v>759</v>
      </c>
    </row>
    <row r="502" spans="1:8" ht="36" customHeight="1" x14ac:dyDescent="0.25">
      <c r="A502" s="3">
        <v>36942</v>
      </c>
      <c r="B502" s="3" t="str">
        <f t="shared" si="7"/>
        <v/>
      </c>
      <c r="C502" t="s">
        <v>55</v>
      </c>
      <c r="D502" t="s">
        <v>56</v>
      </c>
      <c r="E502" t="s">
        <v>759</v>
      </c>
      <c r="F502" t="s">
        <v>759</v>
      </c>
    </row>
    <row r="503" spans="1:8" ht="36" customHeight="1" x14ac:dyDescent="0.25">
      <c r="A503" s="3">
        <v>36943</v>
      </c>
      <c r="B503" s="3" t="str">
        <f t="shared" si="7"/>
        <v/>
      </c>
      <c r="C503" t="s">
        <v>55</v>
      </c>
      <c r="D503" t="s">
        <v>15</v>
      </c>
      <c r="E503" t="s">
        <v>441</v>
      </c>
      <c r="F503" t="s">
        <v>441</v>
      </c>
      <c r="H503" s="1" t="s">
        <v>763</v>
      </c>
    </row>
    <row r="504" spans="1:8" ht="36" customHeight="1" x14ac:dyDescent="0.25">
      <c r="A504" s="3">
        <v>36943</v>
      </c>
      <c r="B504" s="3" t="str">
        <f t="shared" si="7"/>
        <v>Gulfstream</v>
      </c>
      <c r="C504" t="s">
        <v>411</v>
      </c>
      <c r="D504" t="s">
        <v>20</v>
      </c>
      <c r="E504" t="s">
        <v>69</v>
      </c>
      <c r="F504" t="s">
        <v>138</v>
      </c>
      <c r="G504">
        <v>1079</v>
      </c>
      <c r="H504" t="s">
        <v>25</v>
      </c>
    </row>
    <row r="505" spans="1:8" ht="36" customHeight="1" x14ac:dyDescent="0.25">
      <c r="A505" s="3">
        <v>36944</v>
      </c>
      <c r="B505" s="3" t="str">
        <f t="shared" si="7"/>
        <v/>
      </c>
      <c r="C505" t="s">
        <v>55</v>
      </c>
      <c r="D505" t="s">
        <v>56</v>
      </c>
      <c r="E505" t="s">
        <v>759</v>
      </c>
      <c r="F505" t="s">
        <v>759</v>
      </c>
      <c r="H505" s="1" t="s">
        <v>764</v>
      </c>
    </row>
    <row r="506" spans="1:8" ht="36" customHeight="1" x14ac:dyDescent="0.25">
      <c r="A506" s="3">
        <v>36944</v>
      </c>
      <c r="B506" s="3" t="str">
        <f t="shared" si="7"/>
        <v>Gulfstream</v>
      </c>
      <c r="C506" t="s">
        <v>411</v>
      </c>
      <c r="D506" t="s">
        <v>20</v>
      </c>
      <c r="E506" t="s">
        <v>138</v>
      </c>
      <c r="F506" t="s">
        <v>116</v>
      </c>
      <c r="G506">
        <v>1080</v>
      </c>
      <c r="H506" t="s">
        <v>552</v>
      </c>
    </row>
    <row r="507" spans="1:8" ht="36" customHeight="1" x14ac:dyDescent="0.25">
      <c r="A507" s="3">
        <v>36945</v>
      </c>
      <c r="B507" s="3" t="str">
        <f t="shared" si="7"/>
        <v/>
      </c>
      <c r="C507" t="s">
        <v>55</v>
      </c>
      <c r="D507" t="s">
        <v>56</v>
      </c>
      <c r="E507" t="s">
        <v>759</v>
      </c>
      <c r="F507" t="s">
        <v>759</v>
      </c>
      <c r="H507" t="s">
        <v>765</v>
      </c>
    </row>
    <row r="508" spans="1:8" ht="36" customHeight="1" x14ac:dyDescent="0.25">
      <c r="A508" s="3">
        <v>36945</v>
      </c>
      <c r="B508" s="3" t="str">
        <f t="shared" si="7"/>
        <v/>
      </c>
      <c r="C508" t="s">
        <v>91</v>
      </c>
      <c r="D508" t="s">
        <v>90</v>
      </c>
      <c r="E508" t="s">
        <v>441</v>
      </c>
      <c r="F508" t="s">
        <v>258</v>
      </c>
      <c r="H508" s="1" t="s">
        <v>766</v>
      </c>
    </row>
    <row r="509" spans="1:8" ht="36" customHeight="1" x14ac:dyDescent="0.25">
      <c r="A509" s="3">
        <v>36945</v>
      </c>
      <c r="B509" s="3" t="str">
        <f t="shared" si="7"/>
        <v/>
      </c>
      <c r="C509" t="s">
        <v>91</v>
      </c>
      <c r="D509" t="s">
        <v>90</v>
      </c>
      <c r="E509" t="s">
        <v>258</v>
      </c>
      <c r="F509" t="s">
        <v>767</v>
      </c>
      <c r="H509" s="1" t="s">
        <v>768</v>
      </c>
    </row>
    <row r="510" spans="1:8" ht="36" customHeight="1" x14ac:dyDescent="0.25">
      <c r="A510" s="3">
        <v>36945</v>
      </c>
      <c r="B510" s="3" t="str">
        <f t="shared" si="7"/>
        <v/>
      </c>
      <c r="C510" t="s">
        <v>91</v>
      </c>
      <c r="D510" t="s">
        <v>90</v>
      </c>
      <c r="E510" t="s">
        <v>767</v>
      </c>
      <c r="F510" t="s">
        <v>12</v>
      </c>
      <c r="H510" s="1" t="s">
        <v>769</v>
      </c>
    </row>
    <row r="511" spans="1:8" ht="36" customHeight="1" x14ac:dyDescent="0.25">
      <c r="A511" s="3">
        <v>36949</v>
      </c>
      <c r="B511" s="3" t="str">
        <f t="shared" si="7"/>
        <v>Gulfstream</v>
      </c>
      <c r="C511" t="s">
        <v>411</v>
      </c>
      <c r="D511" t="s">
        <v>20</v>
      </c>
      <c r="E511" t="s">
        <v>116</v>
      </c>
      <c r="F511" t="s">
        <v>564</v>
      </c>
      <c r="G511">
        <v>1081</v>
      </c>
      <c r="H511" t="s">
        <v>899</v>
      </c>
    </row>
    <row r="512" spans="1:8" ht="36" customHeight="1" x14ac:dyDescent="0.25">
      <c r="A512" s="3">
        <v>36949</v>
      </c>
      <c r="B512" s="3" t="str">
        <f t="shared" si="7"/>
        <v>Gulfstream</v>
      </c>
      <c r="C512" t="s">
        <v>411</v>
      </c>
      <c r="D512" t="s">
        <v>20</v>
      </c>
      <c r="E512" t="s">
        <v>564</v>
      </c>
      <c r="F512" t="s">
        <v>9</v>
      </c>
      <c r="G512">
        <v>1082</v>
      </c>
      <c r="H512" t="s">
        <v>900</v>
      </c>
    </row>
    <row r="513" spans="1:8" ht="36" customHeight="1" x14ac:dyDescent="0.25">
      <c r="A513" s="3">
        <v>36950</v>
      </c>
      <c r="B513" s="3" t="str">
        <f t="shared" si="7"/>
        <v>Gulfstream</v>
      </c>
      <c r="C513" t="s">
        <v>411</v>
      </c>
      <c r="D513" t="s">
        <v>20</v>
      </c>
      <c r="E513" t="s">
        <v>9</v>
      </c>
      <c r="F513" t="s">
        <v>12</v>
      </c>
      <c r="G513">
        <v>1083</v>
      </c>
      <c r="H513" t="s">
        <v>901</v>
      </c>
    </row>
    <row r="514" spans="1:8" ht="36" customHeight="1" x14ac:dyDescent="0.25">
      <c r="A514" s="3">
        <v>36953</v>
      </c>
      <c r="B514" s="3" t="str">
        <f t="shared" si="7"/>
        <v/>
      </c>
      <c r="C514" t="s">
        <v>91</v>
      </c>
      <c r="D514" t="s">
        <v>90</v>
      </c>
      <c r="E514" t="s">
        <v>12</v>
      </c>
      <c r="F514" t="s">
        <v>523</v>
      </c>
      <c r="H514" s="1" t="s">
        <v>770</v>
      </c>
    </row>
    <row r="515" spans="1:8" ht="36" customHeight="1" x14ac:dyDescent="0.25">
      <c r="A515" s="3">
        <v>36953</v>
      </c>
      <c r="B515" s="3" t="str">
        <f t="shared" ref="B515:B578" si="8">IFERROR(IF(LEFT(C515,1)="G","Gulfstream",IF(LEFT(1,C515)="B","Boeing","")),"")</f>
        <v/>
      </c>
      <c r="C515" t="s">
        <v>91</v>
      </c>
      <c r="D515" t="s">
        <v>90</v>
      </c>
      <c r="E515" t="s">
        <v>523</v>
      </c>
      <c r="F515" t="s">
        <v>771</v>
      </c>
      <c r="H515" t="s">
        <v>772</v>
      </c>
    </row>
    <row r="516" spans="1:8" ht="36" customHeight="1" x14ac:dyDescent="0.25">
      <c r="A516" s="3">
        <v>36953</v>
      </c>
      <c r="B516" s="3" t="str">
        <f t="shared" si="8"/>
        <v/>
      </c>
      <c r="C516" t="s">
        <v>91</v>
      </c>
      <c r="D516" t="s">
        <v>90</v>
      </c>
      <c r="E516" t="s">
        <v>771</v>
      </c>
      <c r="F516" t="s">
        <v>12</v>
      </c>
      <c r="H516" t="s">
        <v>773</v>
      </c>
    </row>
    <row r="517" spans="1:8" ht="36" customHeight="1" x14ac:dyDescent="0.25">
      <c r="A517" s="3">
        <v>36954</v>
      </c>
      <c r="B517" s="3" t="str">
        <f t="shared" si="8"/>
        <v/>
      </c>
      <c r="C517" t="s">
        <v>902</v>
      </c>
      <c r="D517" t="s">
        <v>903</v>
      </c>
      <c r="E517" t="s">
        <v>12</v>
      </c>
      <c r="F517" t="s">
        <v>904</v>
      </c>
      <c r="H517" s="1" t="s">
        <v>905</v>
      </c>
    </row>
    <row r="518" spans="1:8" ht="36" customHeight="1" x14ac:dyDescent="0.25">
      <c r="A518" s="3">
        <v>36954</v>
      </c>
      <c r="B518" s="3" t="str">
        <f t="shared" si="8"/>
        <v/>
      </c>
      <c r="C518" t="s">
        <v>902</v>
      </c>
      <c r="D518" t="s">
        <v>906</v>
      </c>
      <c r="E518" t="s">
        <v>907</v>
      </c>
      <c r="F518" t="s">
        <v>908</v>
      </c>
      <c r="H518" s="1" t="s">
        <v>909</v>
      </c>
    </row>
    <row r="519" spans="1:8" ht="36" customHeight="1" x14ac:dyDescent="0.25">
      <c r="A519" s="3">
        <v>36954</v>
      </c>
      <c r="B519" s="3" t="str">
        <f t="shared" si="8"/>
        <v/>
      </c>
      <c r="C519" t="s">
        <v>902</v>
      </c>
      <c r="D519" t="s">
        <v>906</v>
      </c>
      <c r="E519" t="s">
        <v>908</v>
      </c>
      <c r="F519" t="s">
        <v>12</v>
      </c>
      <c r="H519" s="1" t="s">
        <v>910</v>
      </c>
    </row>
    <row r="520" spans="1:8" ht="36" customHeight="1" x14ac:dyDescent="0.25">
      <c r="A520" s="3">
        <v>36955</v>
      </c>
      <c r="B520" s="3" t="str">
        <f t="shared" si="8"/>
        <v>Gulfstream</v>
      </c>
      <c r="C520" t="s">
        <v>14</v>
      </c>
      <c r="D520" t="s">
        <v>15</v>
      </c>
      <c r="E520" t="s">
        <v>12</v>
      </c>
      <c r="F520" t="s">
        <v>774</v>
      </c>
      <c r="G520">
        <v>1464</v>
      </c>
      <c r="H520" s="1" t="s">
        <v>775</v>
      </c>
    </row>
    <row r="521" spans="1:8" ht="36" customHeight="1" x14ac:dyDescent="0.25">
      <c r="A521" s="3">
        <v>36956</v>
      </c>
      <c r="B521" s="3" t="str">
        <f t="shared" si="8"/>
        <v>Gulfstream</v>
      </c>
      <c r="C521" t="s">
        <v>14</v>
      </c>
      <c r="D521" t="s">
        <v>15</v>
      </c>
      <c r="E521" t="s">
        <v>774</v>
      </c>
      <c r="F521" t="s">
        <v>39</v>
      </c>
      <c r="G521">
        <v>1465</v>
      </c>
      <c r="H521" t="s">
        <v>776</v>
      </c>
    </row>
    <row r="522" spans="1:8" ht="36" customHeight="1" x14ac:dyDescent="0.25">
      <c r="A522" s="3">
        <v>36958</v>
      </c>
      <c r="B522" s="3" t="str">
        <f t="shared" si="8"/>
        <v>Gulfstream</v>
      </c>
      <c r="C522" t="s">
        <v>14</v>
      </c>
      <c r="D522" t="s">
        <v>15</v>
      </c>
      <c r="E522" t="s">
        <v>39</v>
      </c>
      <c r="F522" t="s">
        <v>226</v>
      </c>
      <c r="G522">
        <v>1466</v>
      </c>
      <c r="H522" s="1" t="s">
        <v>777</v>
      </c>
    </row>
    <row r="523" spans="1:8" ht="36" customHeight="1" x14ac:dyDescent="0.25">
      <c r="A523" s="3">
        <v>36958</v>
      </c>
      <c r="B523" s="3" t="str">
        <f t="shared" si="8"/>
        <v>Gulfstream</v>
      </c>
      <c r="C523" t="s">
        <v>14</v>
      </c>
      <c r="D523" t="s">
        <v>15</v>
      </c>
      <c r="E523" t="s">
        <v>226</v>
      </c>
      <c r="F523" t="s">
        <v>127</v>
      </c>
      <c r="G523">
        <v>1467</v>
      </c>
      <c r="H523" s="1" t="s">
        <v>778</v>
      </c>
    </row>
    <row r="524" spans="1:8" ht="36" customHeight="1" x14ac:dyDescent="0.25">
      <c r="A524" s="3">
        <v>36959</v>
      </c>
      <c r="B524" s="3" t="str">
        <f t="shared" si="8"/>
        <v>Gulfstream</v>
      </c>
      <c r="C524" t="s">
        <v>14</v>
      </c>
      <c r="D524" t="s">
        <v>15</v>
      </c>
      <c r="E524" t="s">
        <v>127</v>
      </c>
      <c r="F524" t="s">
        <v>44</v>
      </c>
      <c r="G524">
        <v>1468</v>
      </c>
      <c r="H524" t="s">
        <v>779</v>
      </c>
    </row>
    <row r="525" spans="1:8" ht="36" customHeight="1" x14ac:dyDescent="0.25">
      <c r="A525" s="3">
        <v>36961</v>
      </c>
      <c r="B525" s="3" t="str">
        <f t="shared" si="8"/>
        <v>Gulfstream</v>
      </c>
      <c r="C525" t="s">
        <v>14</v>
      </c>
      <c r="D525" t="s">
        <v>15</v>
      </c>
      <c r="E525" t="s">
        <v>44</v>
      </c>
      <c r="F525" t="s">
        <v>45</v>
      </c>
      <c r="G525">
        <v>1469</v>
      </c>
      <c r="H525" t="s">
        <v>779</v>
      </c>
    </row>
    <row r="526" spans="1:8" ht="36" customHeight="1" x14ac:dyDescent="0.25">
      <c r="A526" s="3">
        <v>36961</v>
      </c>
      <c r="B526" s="3" t="str">
        <f t="shared" si="8"/>
        <v>Gulfstream</v>
      </c>
      <c r="C526" t="s">
        <v>14</v>
      </c>
      <c r="D526" t="s">
        <v>15</v>
      </c>
      <c r="E526" t="s">
        <v>45</v>
      </c>
      <c r="F526" t="s">
        <v>116</v>
      </c>
      <c r="G526">
        <v>1470</v>
      </c>
      <c r="H526" t="s">
        <v>779</v>
      </c>
    </row>
    <row r="527" spans="1:8" ht="36" customHeight="1" x14ac:dyDescent="0.25">
      <c r="A527" s="3">
        <v>36961</v>
      </c>
      <c r="B527" s="3" t="str">
        <f t="shared" si="8"/>
        <v/>
      </c>
      <c r="C527" t="s">
        <v>902</v>
      </c>
      <c r="D527" t="s">
        <v>906</v>
      </c>
      <c r="E527" t="s">
        <v>12</v>
      </c>
      <c r="F527" t="s">
        <v>911</v>
      </c>
      <c r="H527" t="s">
        <v>912</v>
      </c>
    </row>
    <row r="528" spans="1:8" ht="36" customHeight="1" x14ac:dyDescent="0.25">
      <c r="A528" s="3">
        <v>36961</v>
      </c>
      <c r="B528" s="3" t="str">
        <f t="shared" si="8"/>
        <v/>
      </c>
      <c r="C528" t="s">
        <v>902</v>
      </c>
      <c r="D528" t="s">
        <v>906</v>
      </c>
      <c r="E528" t="s">
        <v>907</v>
      </c>
      <c r="F528" t="s">
        <v>12</v>
      </c>
      <c r="H528" s="1" t="s">
        <v>913</v>
      </c>
    </row>
    <row r="529" spans="1:8" ht="36" customHeight="1" x14ac:dyDescent="0.25">
      <c r="A529" s="3">
        <v>36962</v>
      </c>
      <c r="B529" s="3" t="str">
        <f t="shared" si="8"/>
        <v/>
      </c>
      <c r="C529" t="s">
        <v>902</v>
      </c>
      <c r="D529" t="s">
        <v>906</v>
      </c>
      <c r="E529" t="s">
        <v>12</v>
      </c>
      <c r="F529" t="s">
        <v>914</v>
      </c>
      <c r="H529" s="1" t="s">
        <v>915</v>
      </c>
    </row>
    <row r="530" spans="1:8" ht="36" customHeight="1" x14ac:dyDescent="0.25">
      <c r="A530" s="3">
        <v>36962</v>
      </c>
      <c r="B530" s="3" t="str">
        <f t="shared" si="8"/>
        <v/>
      </c>
      <c r="C530" t="s">
        <v>902</v>
      </c>
      <c r="D530" t="s">
        <v>906</v>
      </c>
      <c r="E530" t="s">
        <v>914</v>
      </c>
      <c r="F530" t="s">
        <v>12</v>
      </c>
      <c r="H530" t="s">
        <v>916</v>
      </c>
    </row>
    <row r="531" spans="1:8" ht="36" customHeight="1" x14ac:dyDescent="0.25">
      <c r="A531" s="3">
        <v>36964</v>
      </c>
      <c r="B531" s="3" t="str">
        <f t="shared" si="8"/>
        <v/>
      </c>
      <c r="C531" t="s">
        <v>91</v>
      </c>
      <c r="D531" t="s">
        <v>90</v>
      </c>
      <c r="E531" t="s">
        <v>12</v>
      </c>
      <c r="F531" t="s">
        <v>628</v>
      </c>
      <c r="H531" s="1" t="s">
        <v>780</v>
      </c>
    </row>
    <row r="532" spans="1:8" ht="36" customHeight="1" x14ac:dyDescent="0.25">
      <c r="A532" s="3">
        <v>36964</v>
      </c>
      <c r="B532" s="3" t="str">
        <f t="shared" si="8"/>
        <v/>
      </c>
      <c r="C532" t="s">
        <v>91</v>
      </c>
      <c r="D532" t="s">
        <v>90</v>
      </c>
      <c r="E532" t="s">
        <v>628</v>
      </c>
      <c r="F532" t="s">
        <v>12</v>
      </c>
      <c r="H532" s="1" t="s">
        <v>781</v>
      </c>
    </row>
    <row r="533" spans="1:8" ht="36" customHeight="1" x14ac:dyDescent="0.25">
      <c r="A533" s="3">
        <v>36965</v>
      </c>
      <c r="B533" s="3" t="str">
        <f t="shared" si="8"/>
        <v>Gulfstream</v>
      </c>
      <c r="C533" t="s">
        <v>14</v>
      </c>
      <c r="D533" t="s">
        <v>15</v>
      </c>
      <c r="E533" t="s">
        <v>116</v>
      </c>
      <c r="F533" t="s">
        <v>782</v>
      </c>
      <c r="G533">
        <v>1471</v>
      </c>
      <c r="H533" s="1" t="s">
        <v>783</v>
      </c>
    </row>
    <row r="534" spans="1:8" ht="36" customHeight="1" x14ac:dyDescent="0.25">
      <c r="A534" s="3">
        <v>36965</v>
      </c>
      <c r="B534" s="3" t="str">
        <f t="shared" si="8"/>
        <v>Gulfstream</v>
      </c>
      <c r="C534" t="s">
        <v>14</v>
      </c>
      <c r="D534" t="s">
        <v>15</v>
      </c>
      <c r="E534" t="s">
        <v>782</v>
      </c>
      <c r="F534" t="s">
        <v>523</v>
      </c>
      <c r="G534">
        <v>1472</v>
      </c>
      <c r="H534" s="1" t="s">
        <v>784</v>
      </c>
    </row>
    <row r="535" spans="1:8" ht="36" customHeight="1" x14ac:dyDescent="0.25">
      <c r="A535" s="3">
        <v>36965</v>
      </c>
      <c r="B535" s="3" t="str">
        <f t="shared" si="8"/>
        <v>Gulfstream</v>
      </c>
      <c r="C535" t="s">
        <v>14</v>
      </c>
      <c r="D535" t="s">
        <v>15</v>
      </c>
      <c r="E535" t="s">
        <v>523</v>
      </c>
      <c r="F535" t="s">
        <v>12</v>
      </c>
      <c r="G535">
        <v>1473</v>
      </c>
      <c r="H535" t="s">
        <v>785</v>
      </c>
    </row>
    <row r="536" spans="1:8" ht="36" customHeight="1" x14ac:dyDescent="0.25">
      <c r="A536" s="3">
        <v>36966</v>
      </c>
      <c r="B536" s="3" t="str">
        <f t="shared" si="8"/>
        <v>Gulfstream</v>
      </c>
      <c r="C536" t="s">
        <v>14</v>
      </c>
      <c r="D536" t="s">
        <v>15</v>
      </c>
      <c r="E536" t="s">
        <v>12</v>
      </c>
      <c r="F536" t="s">
        <v>36</v>
      </c>
      <c r="G536">
        <v>1474</v>
      </c>
      <c r="H536" s="1" t="s">
        <v>786</v>
      </c>
    </row>
    <row r="537" spans="1:8" ht="36" customHeight="1" x14ac:dyDescent="0.25">
      <c r="A537" s="3">
        <v>36966</v>
      </c>
      <c r="B537" s="3" t="str">
        <f t="shared" si="8"/>
        <v>Gulfstream</v>
      </c>
      <c r="C537" t="s">
        <v>14</v>
      </c>
      <c r="D537" t="s">
        <v>15</v>
      </c>
      <c r="E537" t="s">
        <v>36</v>
      </c>
      <c r="F537" t="s">
        <v>9</v>
      </c>
      <c r="G537">
        <v>1475</v>
      </c>
      <c r="H537" s="1" t="s">
        <v>787</v>
      </c>
    </row>
    <row r="538" spans="1:8" ht="36" customHeight="1" x14ac:dyDescent="0.25">
      <c r="A538" s="3">
        <v>36966</v>
      </c>
      <c r="B538" s="3" t="str">
        <f t="shared" si="8"/>
        <v/>
      </c>
      <c r="C538" t="s">
        <v>902</v>
      </c>
      <c r="D538" t="s">
        <v>56</v>
      </c>
      <c r="H538" t="s">
        <v>925</v>
      </c>
    </row>
    <row r="539" spans="1:8" ht="36" customHeight="1" x14ac:dyDescent="0.25">
      <c r="A539" s="3">
        <v>36967</v>
      </c>
      <c r="B539" s="3" t="str">
        <f t="shared" si="8"/>
        <v/>
      </c>
      <c r="C539" t="s">
        <v>902</v>
      </c>
      <c r="D539" t="s">
        <v>56</v>
      </c>
      <c r="H539" t="s">
        <v>926</v>
      </c>
    </row>
    <row r="540" spans="1:8" ht="36" customHeight="1" x14ac:dyDescent="0.25">
      <c r="A540" s="3">
        <v>36968</v>
      </c>
      <c r="B540" s="3" t="str">
        <f t="shared" si="8"/>
        <v/>
      </c>
      <c r="C540" t="s">
        <v>902</v>
      </c>
      <c r="D540" t="s">
        <v>56</v>
      </c>
      <c r="H540" t="s">
        <v>927</v>
      </c>
    </row>
    <row r="541" spans="1:8" ht="36" customHeight="1" x14ac:dyDescent="0.25">
      <c r="A541" s="3">
        <v>36969</v>
      </c>
      <c r="B541" s="3" t="str">
        <f t="shared" si="8"/>
        <v>Gulfstream</v>
      </c>
      <c r="C541" t="s">
        <v>14</v>
      </c>
      <c r="D541" t="s">
        <v>15</v>
      </c>
      <c r="E541" t="s">
        <v>9</v>
      </c>
      <c r="F541" t="s">
        <v>21</v>
      </c>
      <c r="G541">
        <v>1476</v>
      </c>
      <c r="H541" s="1" t="s">
        <v>788</v>
      </c>
    </row>
    <row r="542" spans="1:8" ht="36" customHeight="1" x14ac:dyDescent="0.25">
      <c r="A542" s="3">
        <v>36970</v>
      </c>
      <c r="B542" s="3" t="str">
        <f t="shared" si="8"/>
        <v>Gulfstream</v>
      </c>
      <c r="C542" t="s">
        <v>411</v>
      </c>
      <c r="D542" t="s">
        <v>917</v>
      </c>
      <c r="E542" t="s">
        <v>12</v>
      </c>
      <c r="F542" t="s">
        <v>12</v>
      </c>
      <c r="G542">
        <v>1084</v>
      </c>
      <c r="H542" t="s">
        <v>918</v>
      </c>
    </row>
    <row r="543" spans="1:8" ht="36" customHeight="1" x14ac:dyDescent="0.25">
      <c r="A543" s="3">
        <v>36972</v>
      </c>
      <c r="B543" s="3" t="str">
        <f t="shared" si="8"/>
        <v>Gulfstream</v>
      </c>
      <c r="C543" t="s">
        <v>14</v>
      </c>
      <c r="D543" t="s">
        <v>15</v>
      </c>
      <c r="E543" t="s">
        <v>21</v>
      </c>
      <c r="F543" t="s">
        <v>12</v>
      </c>
      <c r="G543">
        <v>1477</v>
      </c>
      <c r="H543" s="1" t="s">
        <v>789</v>
      </c>
    </row>
    <row r="544" spans="1:8" ht="36" customHeight="1" x14ac:dyDescent="0.25">
      <c r="A544" s="3">
        <v>36973</v>
      </c>
      <c r="B544" s="3" t="str">
        <f t="shared" si="8"/>
        <v/>
      </c>
      <c r="C544" t="s">
        <v>91</v>
      </c>
      <c r="D544" t="s">
        <v>90</v>
      </c>
      <c r="E544" t="s">
        <v>12</v>
      </c>
      <c r="F544" t="s">
        <v>790</v>
      </c>
      <c r="H544" t="s">
        <v>791</v>
      </c>
    </row>
    <row r="545" spans="1:8" ht="36" customHeight="1" x14ac:dyDescent="0.25">
      <c r="A545" s="3">
        <v>36973</v>
      </c>
      <c r="B545" s="3" t="str">
        <f t="shared" si="8"/>
        <v/>
      </c>
      <c r="C545" t="s">
        <v>91</v>
      </c>
      <c r="D545" t="s">
        <v>90</v>
      </c>
      <c r="E545" t="s">
        <v>790</v>
      </c>
      <c r="F545" t="s">
        <v>628</v>
      </c>
      <c r="H545" t="s">
        <v>791</v>
      </c>
    </row>
    <row r="546" spans="1:8" ht="36" customHeight="1" x14ac:dyDescent="0.25">
      <c r="A546" s="3">
        <v>36973</v>
      </c>
      <c r="B546" s="3" t="str">
        <f t="shared" si="8"/>
        <v/>
      </c>
      <c r="C546" t="s">
        <v>91</v>
      </c>
      <c r="D546" t="s">
        <v>90</v>
      </c>
      <c r="E546" t="s">
        <v>628</v>
      </c>
      <c r="F546" t="s">
        <v>12</v>
      </c>
      <c r="H546" t="s">
        <v>792</v>
      </c>
    </row>
    <row r="547" spans="1:8" ht="36" customHeight="1" x14ac:dyDescent="0.25">
      <c r="A547" s="3">
        <v>36973</v>
      </c>
      <c r="B547" s="3" t="str">
        <f t="shared" si="8"/>
        <v>Gulfstream</v>
      </c>
      <c r="C547" t="s">
        <v>411</v>
      </c>
      <c r="D547" t="s">
        <v>20</v>
      </c>
      <c r="E547" t="s">
        <v>12</v>
      </c>
      <c r="F547" t="s">
        <v>116</v>
      </c>
      <c r="G547">
        <v>1085</v>
      </c>
      <c r="H547" s="1" t="s">
        <v>919</v>
      </c>
    </row>
    <row r="548" spans="1:8" ht="36" customHeight="1" x14ac:dyDescent="0.25">
      <c r="A548" s="3">
        <v>36974</v>
      </c>
      <c r="B548" s="3" t="str">
        <f t="shared" si="8"/>
        <v/>
      </c>
      <c r="C548" t="s">
        <v>91</v>
      </c>
      <c r="D548" t="s">
        <v>90</v>
      </c>
      <c r="E548" t="s">
        <v>12</v>
      </c>
      <c r="F548" t="s">
        <v>353</v>
      </c>
      <c r="H548" s="1" t="s">
        <v>793</v>
      </c>
    </row>
    <row r="549" spans="1:8" ht="36" customHeight="1" x14ac:dyDescent="0.25">
      <c r="A549" s="3">
        <v>36974</v>
      </c>
      <c r="B549" s="3" t="str">
        <f t="shared" si="8"/>
        <v/>
      </c>
      <c r="C549" t="s">
        <v>91</v>
      </c>
      <c r="D549" t="s">
        <v>90</v>
      </c>
      <c r="E549" t="s">
        <v>353</v>
      </c>
      <c r="F549" t="s">
        <v>12</v>
      </c>
      <c r="H549" s="1" t="s">
        <v>794</v>
      </c>
    </row>
    <row r="550" spans="1:8" ht="36" customHeight="1" x14ac:dyDescent="0.25">
      <c r="A550" s="3">
        <v>36975</v>
      </c>
      <c r="B550" s="3" t="str">
        <f t="shared" si="8"/>
        <v>Gulfstream</v>
      </c>
      <c r="C550" t="s">
        <v>411</v>
      </c>
      <c r="D550" t="s">
        <v>20</v>
      </c>
      <c r="E550" t="s">
        <v>116</v>
      </c>
      <c r="F550" t="s">
        <v>138</v>
      </c>
      <c r="G550">
        <v>1086</v>
      </c>
      <c r="H550" t="s">
        <v>552</v>
      </c>
    </row>
    <row r="551" spans="1:8" ht="36" customHeight="1" x14ac:dyDescent="0.25">
      <c r="A551" s="3">
        <v>36977</v>
      </c>
      <c r="B551" s="3" t="str">
        <f t="shared" si="8"/>
        <v/>
      </c>
      <c r="C551" t="s">
        <v>91</v>
      </c>
      <c r="D551" t="s">
        <v>15</v>
      </c>
      <c r="E551" t="s">
        <v>12</v>
      </c>
      <c r="F551" t="s">
        <v>116</v>
      </c>
      <c r="G551">
        <v>1478</v>
      </c>
      <c r="H551" s="1" t="s">
        <v>795</v>
      </c>
    </row>
    <row r="552" spans="1:8" ht="36" customHeight="1" x14ac:dyDescent="0.25">
      <c r="A552" s="3">
        <v>36977</v>
      </c>
      <c r="B552" s="3" t="str">
        <f t="shared" si="8"/>
        <v>Gulfstream</v>
      </c>
      <c r="C552" t="s">
        <v>411</v>
      </c>
      <c r="D552" t="s">
        <v>20</v>
      </c>
      <c r="E552" t="s">
        <v>138</v>
      </c>
      <c r="F552" t="s">
        <v>12</v>
      </c>
      <c r="G552">
        <v>1087</v>
      </c>
      <c r="H552" t="s">
        <v>920</v>
      </c>
    </row>
    <row r="553" spans="1:8" ht="36" customHeight="1" x14ac:dyDescent="0.25">
      <c r="A553" s="3">
        <v>36979</v>
      </c>
      <c r="B553" s="3" t="str">
        <f t="shared" si="8"/>
        <v>Gulfstream</v>
      </c>
      <c r="C553" t="s">
        <v>14</v>
      </c>
      <c r="D553" t="s">
        <v>15</v>
      </c>
      <c r="E553" t="s">
        <v>116</v>
      </c>
      <c r="F553" t="s">
        <v>138</v>
      </c>
      <c r="G553">
        <v>1479</v>
      </c>
      <c r="H553" s="1" t="s">
        <v>796</v>
      </c>
    </row>
    <row r="554" spans="1:8" ht="36" customHeight="1" x14ac:dyDescent="0.25">
      <c r="A554" s="3">
        <v>36981</v>
      </c>
      <c r="B554" s="3" t="str">
        <f t="shared" si="8"/>
        <v>Gulfstream</v>
      </c>
      <c r="C554" t="s">
        <v>14</v>
      </c>
      <c r="D554" t="s">
        <v>15</v>
      </c>
      <c r="E554" t="s">
        <v>138</v>
      </c>
      <c r="F554" t="s">
        <v>12</v>
      </c>
      <c r="G554">
        <v>1480</v>
      </c>
      <c r="H554" s="1" t="s">
        <v>797</v>
      </c>
    </row>
    <row r="555" spans="1:8" ht="36" customHeight="1" x14ac:dyDescent="0.25">
      <c r="A555" s="3">
        <v>36981</v>
      </c>
      <c r="B555" s="3" t="str">
        <f t="shared" si="8"/>
        <v/>
      </c>
      <c r="C555" t="s">
        <v>752</v>
      </c>
      <c r="D555" t="s">
        <v>921</v>
      </c>
      <c r="E555" t="s">
        <v>316</v>
      </c>
      <c r="F555" t="s">
        <v>316</v>
      </c>
      <c r="H555" t="s">
        <v>922</v>
      </c>
    </row>
    <row r="556" spans="1:8" ht="36" customHeight="1" x14ac:dyDescent="0.25">
      <c r="A556" s="3">
        <v>36981</v>
      </c>
      <c r="B556" s="3" t="str">
        <f t="shared" si="8"/>
        <v/>
      </c>
      <c r="C556" t="s">
        <v>752</v>
      </c>
      <c r="D556" t="s">
        <v>921</v>
      </c>
      <c r="E556" t="s">
        <v>923</v>
      </c>
      <c r="F556" t="s">
        <v>316</v>
      </c>
      <c r="H556" s="1" t="s">
        <v>924</v>
      </c>
    </row>
    <row r="557" spans="1:8" ht="36" customHeight="1" x14ac:dyDescent="0.25">
      <c r="A557" s="3">
        <v>36982</v>
      </c>
      <c r="B557" s="3" t="str">
        <f t="shared" si="8"/>
        <v>Gulfstream</v>
      </c>
      <c r="C557" t="s">
        <v>14</v>
      </c>
      <c r="D557" t="s">
        <v>15</v>
      </c>
      <c r="E557" t="s">
        <v>12</v>
      </c>
      <c r="F557" t="s">
        <v>523</v>
      </c>
      <c r="G557">
        <v>1481</v>
      </c>
      <c r="H557" t="s">
        <v>544</v>
      </c>
    </row>
    <row r="558" spans="1:8" ht="36" customHeight="1" x14ac:dyDescent="0.25">
      <c r="A558" s="3">
        <v>36982</v>
      </c>
      <c r="B558" s="3" t="str">
        <f t="shared" si="8"/>
        <v>Gulfstream</v>
      </c>
      <c r="C558" t="s">
        <v>14</v>
      </c>
      <c r="D558" t="s">
        <v>15</v>
      </c>
      <c r="E558" t="s">
        <v>523</v>
      </c>
      <c r="F558" t="s">
        <v>116</v>
      </c>
      <c r="G558">
        <v>1482</v>
      </c>
      <c r="H558" t="s">
        <v>544</v>
      </c>
    </row>
    <row r="559" spans="1:8" ht="36" customHeight="1" x14ac:dyDescent="0.25">
      <c r="A559" s="3">
        <v>36983</v>
      </c>
      <c r="B559" s="3" t="str">
        <f t="shared" si="8"/>
        <v/>
      </c>
      <c r="C559" t="s">
        <v>825</v>
      </c>
      <c r="D559" t="s">
        <v>826</v>
      </c>
      <c r="E559" t="s">
        <v>523</v>
      </c>
      <c r="F559" t="s">
        <v>12</v>
      </c>
      <c r="H559" t="s">
        <v>827</v>
      </c>
    </row>
    <row r="560" spans="1:8" ht="36" customHeight="1" x14ac:dyDescent="0.25">
      <c r="A560" s="3">
        <v>36984</v>
      </c>
      <c r="B560" s="3" t="str">
        <f t="shared" si="8"/>
        <v>Gulfstream</v>
      </c>
      <c r="C560" t="s">
        <v>14</v>
      </c>
      <c r="D560" t="s">
        <v>15</v>
      </c>
      <c r="E560" t="s">
        <v>116</v>
      </c>
      <c r="F560" t="s">
        <v>798</v>
      </c>
      <c r="G560">
        <v>1483</v>
      </c>
      <c r="H560" t="s">
        <v>799</v>
      </c>
    </row>
    <row r="561" spans="1:8" ht="36" customHeight="1" x14ac:dyDescent="0.25">
      <c r="A561" s="3">
        <v>36984</v>
      </c>
      <c r="B561" s="3" t="str">
        <f t="shared" si="8"/>
        <v>Gulfstream</v>
      </c>
      <c r="C561" t="s">
        <v>14</v>
      </c>
      <c r="D561" t="s">
        <v>15</v>
      </c>
      <c r="E561" t="s">
        <v>798</v>
      </c>
      <c r="F561" t="s">
        <v>116</v>
      </c>
      <c r="G561">
        <v>1484</v>
      </c>
      <c r="H561" t="s">
        <v>799</v>
      </c>
    </row>
    <row r="562" spans="1:8" ht="36" customHeight="1" x14ac:dyDescent="0.25">
      <c r="A562" s="3">
        <v>36985</v>
      </c>
      <c r="B562" s="3" t="str">
        <f t="shared" si="8"/>
        <v>Gulfstream</v>
      </c>
      <c r="C562" t="s">
        <v>14</v>
      </c>
      <c r="D562" t="s">
        <v>15</v>
      </c>
      <c r="E562" t="s">
        <v>116</v>
      </c>
      <c r="F562" t="s">
        <v>24</v>
      </c>
      <c r="G562">
        <v>1485</v>
      </c>
      <c r="H562" t="s">
        <v>800</v>
      </c>
    </row>
    <row r="563" spans="1:8" ht="36" customHeight="1" x14ac:dyDescent="0.25">
      <c r="A563" s="3">
        <v>36985</v>
      </c>
      <c r="B563" s="3" t="str">
        <f t="shared" si="8"/>
        <v>Gulfstream</v>
      </c>
      <c r="C563" t="s">
        <v>14</v>
      </c>
      <c r="D563" t="s">
        <v>15</v>
      </c>
      <c r="E563" t="s">
        <v>24</v>
      </c>
      <c r="F563" t="s">
        <v>116</v>
      </c>
      <c r="G563">
        <v>1486</v>
      </c>
      <c r="H563" t="s">
        <v>25</v>
      </c>
    </row>
    <row r="564" spans="1:8" ht="36" customHeight="1" x14ac:dyDescent="0.25">
      <c r="A564" s="3">
        <v>36986</v>
      </c>
      <c r="B564" s="3" t="str">
        <f t="shared" si="8"/>
        <v>Gulfstream</v>
      </c>
      <c r="C564" t="s">
        <v>411</v>
      </c>
      <c r="D564" t="s">
        <v>20</v>
      </c>
      <c r="E564" t="s">
        <v>12</v>
      </c>
      <c r="F564" t="s">
        <v>116</v>
      </c>
      <c r="G564">
        <v>1088</v>
      </c>
      <c r="H564" s="1" t="s">
        <v>928</v>
      </c>
    </row>
    <row r="565" spans="1:8" ht="36" customHeight="1" x14ac:dyDescent="0.25">
      <c r="A565" s="3">
        <v>36986</v>
      </c>
      <c r="B565" s="3" t="str">
        <f t="shared" si="8"/>
        <v>Gulfstream</v>
      </c>
      <c r="C565" t="s">
        <v>14</v>
      </c>
      <c r="D565" t="s">
        <v>15</v>
      </c>
      <c r="E565" t="s">
        <v>116</v>
      </c>
      <c r="F565" t="s">
        <v>12</v>
      </c>
      <c r="G565">
        <v>1487</v>
      </c>
      <c r="H565" t="s">
        <v>1097</v>
      </c>
    </row>
    <row r="566" spans="1:8" ht="36" customHeight="1" x14ac:dyDescent="0.25">
      <c r="A566" s="3">
        <v>36987</v>
      </c>
      <c r="B566" s="3" t="str">
        <f t="shared" si="8"/>
        <v>Gulfstream</v>
      </c>
      <c r="C566" t="s">
        <v>411</v>
      </c>
      <c r="D566" t="s">
        <v>20</v>
      </c>
      <c r="E566" t="s">
        <v>116</v>
      </c>
      <c r="F566" t="s">
        <v>929</v>
      </c>
      <c r="G566">
        <v>1089</v>
      </c>
      <c r="H566" t="s">
        <v>930</v>
      </c>
    </row>
    <row r="567" spans="1:8" ht="36" customHeight="1" x14ac:dyDescent="0.25">
      <c r="A567" s="3">
        <v>36987</v>
      </c>
      <c r="B567" s="3" t="str">
        <f t="shared" si="8"/>
        <v>Gulfstream</v>
      </c>
      <c r="C567" t="s">
        <v>411</v>
      </c>
      <c r="D567" t="s">
        <v>20</v>
      </c>
      <c r="E567" t="s">
        <v>929</v>
      </c>
      <c r="F567" t="s">
        <v>931</v>
      </c>
      <c r="G567">
        <v>1090</v>
      </c>
      <c r="H567" s="1" t="s">
        <v>932</v>
      </c>
    </row>
    <row r="568" spans="1:8" ht="36" customHeight="1" x14ac:dyDescent="0.25">
      <c r="A568" s="3">
        <v>36987</v>
      </c>
      <c r="B568" s="3" t="str">
        <f t="shared" si="8"/>
        <v>Gulfstream</v>
      </c>
      <c r="C568" t="s">
        <v>411</v>
      </c>
      <c r="D568" t="s">
        <v>20</v>
      </c>
      <c r="E568" t="s">
        <v>931</v>
      </c>
      <c r="F568" t="s">
        <v>929</v>
      </c>
      <c r="G568">
        <v>1091</v>
      </c>
      <c r="H568" t="s">
        <v>933</v>
      </c>
    </row>
    <row r="569" spans="1:8" ht="36" customHeight="1" x14ac:dyDescent="0.25">
      <c r="A569" s="3">
        <v>36987</v>
      </c>
      <c r="B569" s="3" t="str">
        <f t="shared" si="8"/>
        <v>Gulfstream</v>
      </c>
      <c r="C569" t="s">
        <v>411</v>
      </c>
      <c r="D569" t="s">
        <v>20</v>
      </c>
      <c r="E569" t="s">
        <v>929</v>
      </c>
      <c r="F569" t="s">
        <v>116</v>
      </c>
      <c r="G569">
        <v>1092</v>
      </c>
      <c r="H569" t="s">
        <v>934</v>
      </c>
    </row>
    <row r="570" spans="1:8" ht="36" customHeight="1" x14ac:dyDescent="0.25">
      <c r="A570" s="3">
        <v>36987</v>
      </c>
      <c r="B570" s="3" t="str">
        <f t="shared" si="8"/>
        <v/>
      </c>
      <c r="C570" t="s">
        <v>91</v>
      </c>
      <c r="D570" t="s">
        <v>90</v>
      </c>
      <c r="E570" t="s">
        <v>12</v>
      </c>
      <c r="F570" t="s">
        <v>628</v>
      </c>
      <c r="H570" s="1" t="s">
        <v>1098</v>
      </c>
    </row>
    <row r="571" spans="1:8" ht="36" customHeight="1" x14ac:dyDescent="0.25">
      <c r="A571" s="3">
        <v>36987</v>
      </c>
      <c r="B571" s="3" t="str">
        <f t="shared" si="8"/>
        <v/>
      </c>
      <c r="C571" t="s">
        <v>91</v>
      </c>
      <c r="D571" t="s">
        <v>90</v>
      </c>
      <c r="E571" t="s">
        <v>628</v>
      </c>
      <c r="F571" t="s">
        <v>12</v>
      </c>
      <c r="H571" s="1" t="s">
        <v>1099</v>
      </c>
    </row>
    <row r="572" spans="1:8" ht="36" customHeight="1" x14ac:dyDescent="0.25">
      <c r="A572" s="3">
        <v>36990</v>
      </c>
      <c r="B572" s="3" t="str">
        <f t="shared" si="8"/>
        <v>Gulfstream</v>
      </c>
      <c r="C572" t="s">
        <v>411</v>
      </c>
      <c r="D572" t="s">
        <v>20</v>
      </c>
      <c r="E572" t="s">
        <v>116</v>
      </c>
      <c r="F572" t="s">
        <v>24</v>
      </c>
      <c r="G572">
        <v>1093</v>
      </c>
      <c r="H572" t="s">
        <v>935</v>
      </c>
    </row>
    <row r="573" spans="1:8" ht="36" customHeight="1" x14ac:dyDescent="0.25">
      <c r="A573" s="3">
        <v>36990</v>
      </c>
      <c r="B573" s="3" t="str">
        <f t="shared" si="8"/>
        <v>Gulfstream</v>
      </c>
      <c r="C573" t="s">
        <v>411</v>
      </c>
      <c r="D573" t="s">
        <v>20</v>
      </c>
      <c r="E573" t="s">
        <v>24</v>
      </c>
      <c r="F573" t="s">
        <v>116</v>
      </c>
      <c r="G573">
        <v>1094</v>
      </c>
      <c r="H573" t="s">
        <v>936</v>
      </c>
    </row>
    <row r="574" spans="1:8" ht="36" customHeight="1" x14ac:dyDescent="0.25">
      <c r="A574" s="3">
        <v>36990</v>
      </c>
      <c r="B574" s="3" t="str">
        <f t="shared" si="8"/>
        <v>Gulfstream</v>
      </c>
      <c r="C574" t="s">
        <v>411</v>
      </c>
      <c r="D574" t="s">
        <v>20</v>
      </c>
      <c r="E574" t="s">
        <v>116</v>
      </c>
      <c r="F574" t="s">
        <v>12</v>
      </c>
      <c r="G574">
        <v>1095</v>
      </c>
      <c r="H574" s="1" t="s">
        <v>937</v>
      </c>
    </row>
    <row r="575" spans="1:8" ht="36" customHeight="1" x14ac:dyDescent="0.25">
      <c r="A575" s="3">
        <v>36990</v>
      </c>
      <c r="B575" s="3" t="str">
        <f t="shared" si="8"/>
        <v>Gulfstream</v>
      </c>
      <c r="C575" t="s">
        <v>14</v>
      </c>
      <c r="D575" t="s">
        <v>15</v>
      </c>
      <c r="E575" t="s">
        <v>12</v>
      </c>
      <c r="F575" t="s">
        <v>1100</v>
      </c>
      <c r="G575">
        <v>1488</v>
      </c>
      <c r="H575" t="s">
        <v>1101</v>
      </c>
    </row>
    <row r="576" spans="1:8" ht="36" customHeight="1" x14ac:dyDescent="0.25">
      <c r="A576" s="3">
        <v>36990</v>
      </c>
      <c r="B576" s="3" t="str">
        <f t="shared" si="8"/>
        <v>Gulfstream</v>
      </c>
      <c r="C576" t="s">
        <v>14</v>
      </c>
      <c r="D576" t="s">
        <v>15</v>
      </c>
      <c r="E576" t="s">
        <v>1100</v>
      </c>
      <c r="F576" t="s">
        <v>116</v>
      </c>
      <c r="G576">
        <v>1489</v>
      </c>
      <c r="H576" t="s">
        <v>1101</v>
      </c>
    </row>
    <row r="577" spans="1:8" ht="36" customHeight="1" x14ac:dyDescent="0.25">
      <c r="A577" s="3">
        <v>36992</v>
      </c>
      <c r="B577" s="3" t="str">
        <f t="shared" si="8"/>
        <v/>
      </c>
      <c r="C577" t="s">
        <v>752</v>
      </c>
      <c r="D577" t="s">
        <v>892</v>
      </c>
      <c r="E577" t="s">
        <v>938</v>
      </c>
      <c r="F577" t="s">
        <v>316</v>
      </c>
      <c r="G577">
        <v>1096</v>
      </c>
      <c r="H577" s="1" t="s">
        <v>939</v>
      </c>
    </row>
    <row r="578" spans="1:8" ht="36" customHeight="1" x14ac:dyDescent="0.25">
      <c r="A578" s="3">
        <v>36992</v>
      </c>
      <c r="B578" s="3" t="str">
        <f t="shared" si="8"/>
        <v>Gulfstream</v>
      </c>
      <c r="C578" t="s">
        <v>14</v>
      </c>
      <c r="D578" t="s">
        <v>15</v>
      </c>
      <c r="E578" t="s">
        <v>116</v>
      </c>
      <c r="F578" t="s">
        <v>9</v>
      </c>
      <c r="G578">
        <v>1490</v>
      </c>
      <c r="H578" t="s">
        <v>1102</v>
      </c>
    </row>
    <row r="579" spans="1:8" ht="36" customHeight="1" x14ac:dyDescent="0.25">
      <c r="A579" s="3">
        <v>36997</v>
      </c>
      <c r="B579" s="3" t="str">
        <f t="shared" ref="B579:B642" si="9">IFERROR(IF(LEFT(C579,1)="G","Gulfstream",IF(LEFT(1,C579)="B","Boeing","")),"")</f>
        <v>Gulfstream</v>
      </c>
      <c r="C579" t="s">
        <v>411</v>
      </c>
      <c r="D579" t="s">
        <v>20</v>
      </c>
      <c r="E579" t="s">
        <v>12</v>
      </c>
      <c r="F579" t="s">
        <v>240</v>
      </c>
      <c r="G579">
        <v>1096</v>
      </c>
      <c r="H579" s="1" t="s">
        <v>940</v>
      </c>
    </row>
    <row r="580" spans="1:8" ht="36" customHeight="1" x14ac:dyDescent="0.25">
      <c r="A580" s="3">
        <v>36997</v>
      </c>
      <c r="B580" s="3" t="str">
        <f t="shared" si="9"/>
        <v>Gulfstream</v>
      </c>
      <c r="C580" t="s">
        <v>411</v>
      </c>
      <c r="D580" t="s">
        <v>20</v>
      </c>
      <c r="E580" t="s">
        <v>240</v>
      </c>
      <c r="F580" t="s">
        <v>12</v>
      </c>
      <c r="G580">
        <v>1097</v>
      </c>
      <c r="H580" t="s">
        <v>25</v>
      </c>
    </row>
    <row r="581" spans="1:8" ht="36" customHeight="1" x14ac:dyDescent="0.25">
      <c r="A581" s="3">
        <v>36997</v>
      </c>
      <c r="B581" s="3" t="str">
        <f t="shared" si="9"/>
        <v>Gulfstream</v>
      </c>
      <c r="C581" t="s">
        <v>14</v>
      </c>
      <c r="D581" t="s">
        <v>15</v>
      </c>
      <c r="E581" t="s">
        <v>9</v>
      </c>
      <c r="F581" t="s">
        <v>12</v>
      </c>
      <c r="G581">
        <v>1491</v>
      </c>
      <c r="H581" s="1" t="s">
        <v>1103</v>
      </c>
    </row>
    <row r="582" spans="1:8" ht="36" customHeight="1" x14ac:dyDescent="0.25">
      <c r="A582" s="3">
        <v>36998</v>
      </c>
      <c r="B582" s="3" t="str">
        <f t="shared" si="9"/>
        <v>Gulfstream</v>
      </c>
      <c r="C582" t="s">
        <v>14</v>
      </c>
      <c r="D582" t="s">
        <v>15</v>
      </c>
      <c r="E582" t="s">
        <v>12</v>
      </c>
      <c r="F582" t="s">
        <v>116</v>
      </c>
      <c r="G582">
        <v>1492</v>
      </c>
      <c r="H582" s="1" t="s">
        <v>1104</v>
      </c>
    </row>
    <row r="583" spans="1:8" ht="36" customHeight="1" x14ac:dyDescent="0.25">
      <c r="A583" s="3">
        <v>37001</v>
      </c>
      <c r="B583" s="3" t="str">
        <f t="shared" si="9"/>
        <v>Gulfstream</v>
      </c>
      <c r="C583" t="s">
        <v>14</v>
      </c>
      <c r="D583" t="s">
        <v>15</v>
      </c>
      <c r="E583" t="s">
        <v>116</v>
      </c>
      <c r="F583" t="s">
        <v>12</v>
      </c>
      <c r="G583">
        <v>1493</v>
      </c>
      <c r="H583" t="s">
        <v>1105</v>
      </c>
    </row>
    <row r="584" spans="1:8" ht="36" customHeight="1" x14ac:dyDescent="0.25">
      <c r="A584" s="3">
        <v>37004</v>
      </c>
      <c r="B584" s="3" t="str">
        <f t="shared" si="9"/>
        <v>Gulfstream</v>
      </c>
      <c r="C584" t="s">
        <v>14</v>
      </c>
      <c r="D584" t="s">
        <v>15</v>
      </c>
      <c r="E584" t="s">
        <v>12</v>
      </c>
      <c r="F584" t="s">
        <v>1106</v>
      </c>
      <c r="G584">
        <v>1494</v>
      </c>
      <c r="H584" t="s">
        <v>1107</v>
      </c>
    </row>
    <row r="585" spans="1:8" ht="36" customHeight="1" x14ac:dyDescent="0.25">
      <c r="A585" s="3">
        <v>37004</v>
      </c>
      <c r="B585" s="3" t="str">
        <f t="shared" si="9"/>
        <v>Gulfstream</v>
      </c>
      <c r="C585" t="s">
        <v>14</v>
      </c>
      <c r="D585" t="s">
        <v>15</v>
      </c>
      <c r="E585" t="s">
        <v>1106</v>
      </c>
      <c r="F585" t="s">
        <v>116</v>
      </c>
      <c r="G585">
        <v>1495</v>
      </c>
      <c r="H585" s="1" t="s">
        <v>1108</v>
      </c>
    </row>
    <row r="586" spans="1:8" ht="36" customHeight="1" x14ac:dyDescent="0.25">
      <c r="A586" s="3">
        <v>37008</v>
      </c>
      <c r="B586" s="3" t="str">
        <f t="shared" si="9"/>
        <v>Gulfstream</v>
      </c>
      <c r="C586" t="s">
        <v>14</v>
      </c>
      <c r="D586" t="s">
        <v>15</v>
      </c>
      <c r="E586" t="s">
        <v>116</v>
      </c>
      <c r="F586" t="s">
        <v>138</v>
      </c>
      <c r="G586">
        <v>1496</v>
      </c>
      <c r="H586" t="s">
        <v>1109</v>
      </c>
    </row>
    <row r="587" spans="1:8" ht="36" customHeight="1" x14ac:dyDescent="0.25">
      <c r="A587" s="3">
        <v>37010</v>
      </c>
      <c r="B587" s="3" t="str">
        <f t="shared" si="9"/>
        <v>Gulfstream</v>
      </c>
      <c r="C587" t="s">
        <v>14</v>
      </c>
      <c r="D587" t="s">
        <v>15</v>
      </c>
      <c r="E587" t="s">
        <v>138</v>
      </c>
      <c r="F587" t="s">
        <v>71</v>
      </c>
      <c r="G587">
        <v>1497</v>
      </c>
      <c r="H587" t="s">
        <v>1110</v>
      </c>
    </row>
    <row r="588" spans="1:8" ht="36" customHeight="1" x14ac:dyDescent="0.25">
      <c r="A588" s="3">
        <v>37013</v>
      </c>
      <c r="B588" s="3" t="str">
        <f t="shared" si="9"/>
        <v>Gulfstream</v>
      </c>
      <c r="C588" t="s">
        <v>14</v>
      </c>
      <c r="D588" t="s">
        <v>15</v>
      </c>
      <c r="E588" t="s">
        <v>71</v>
      </c>
      <c r="F588" t="s">
        <v>480</v>
      </c>
      <c r="G588">
        <v>1498</v>
      </c>
      <c r="H588" t="s">
        <v>25</v>
      </c>
    </row>
    <row r="589" spans="1:8" ht="36" customHeight="1" x14ac:dyDescent="0.25">
      <c r="A589" s="3">
        <v>37013</v>
      </c>
      <c r="B589" s="3" t="str">
        <f t="shared" si="9"/>
        <v>Gulfstream</v>
      </c>
      <c r="C589" t="s">
        <v>14</v>
      </c>
      <c r="D589" t="s">
        <v>15</v>
      </c>
      <c r="E589" t="s">
        <v>480</v>
      </c>
      <c r="F589" t="s">
        <v>1111</v>
      </c>
      <c r="G589">
        <v>1499</v>
      </c>
      <c r="H589" t="s">
        <v>25</v>
      </c>
    </row>
    <row r="590" spans="1:8" ht="36" customHeight="1" x14ac:dyDescent="0.25">
      <c r="A590" s="3">
        <v>37014</v>
      </c>
      <c r="B590" s="3" t="str">
        <f t="shared" si="9"/>
        <v>Gulfstream</v>
      </c>
      <c r="C590" t="s">
        <v>14</v>
      </c>
      <c r="D590" t="s">
        <v>15</v>
      </c>
      <c r="E590" t="s">
        <v>1111</v>
      </c>
      <c r="F590" t="s">
        <v>258</v>
      </c>
      <c r="G590">
        <v>1500</v>
      </c>
      <c r="H590" t="s">
        <v>25</v>
      </c>
    </row>
    <row r="591" spans="1:8" ht="36" customHeight="1" x14ac:dyDescent="0.25">
      <c r="A591" s="3">
        <v>37014</v>
      </c>
      <c r="B591" s="3" t="str">
        <f t="shared" si="9"/>
        <v>Gulfstream</v>
      </c>
      <c r="C591" t="s">
        <v>14</v>
      </c>
      <c r="D591" t="s">
        <v>15</v>
      </c>
      <c r="E591" t="s">
        <v>258</v>
      </c>
      <c r="F591" t="s">
        <v>1112</v>
      </c>
      <c r="G591">
        <v>1501</v>
      </c>
      <c r="H591" t="s">
        <v>844</v>
      </c>
    </row>
    <row r="592" spans="1:8" ht="36" customHeight="1" x14ac:dyDescent="0.25">
      <c r="A592" s="3">
        <v>37016</v>
      </c>
      <c r="B592" s="3" t="str">
        <f t="shared" si="9"/>
        <v>Gulfstream</v>
      </c>
      <c r="C592" t="s">
        <v>14</v>
      </c>
      <c r="D592" t="s">
        <v>15</v>
      </c>
      <c r="E592" t="s">
        <v>1112</v>
      </c>
      <c r="F592" t="s">
        <v>1113</v>
      </c>
      <c r="G592">
        <v>1502</v>
      </c>
      <c r="H592" s="1" t="s">
        <v>1114</v>
      </c>
    </row>
    <row r="593" spans="1:8" ht="36" customHeight="1" x14ac:dyDescent="0.25">
      <c r="A593" s="3">
        <v>37018</v>
      </c>
      <c r="B593" s="3" t="str">
        <f t="shared" si="9"/>
        <v>Gulfstream</v>
      </c>
      <c r="C593" t="s">
        <v>14</v>
      </c>
      <c r="D593" t="s">
        <v>15</v>
      </c>
      <c r="E593" t="s">
        <v>12</v>
      </c>
      <c r="F593" t="s">
        <v>801</v>
      </c>
      <c r="G593">
        <v>1503</v>
      </c>
      <c r="H593" t="s">
        <v>802</v>
      </c>
    </row>
    <row r="594" spans="1:8" ht="36" customHeight="1" x14ac:dyDescent="0.25">
      <c r="A594" s="3">
        <v>37018</v>
      </c>
      <c r="B594" s="3" t="str">
        <f t="shared" si="9"/>
        <v>Gulfstream</v>
      </c>
      <c r="C594" t="s">
        <v>14</v>
      </c>
      <c r="D594" t="s">
        <v>15</v>
      </c>
      <c r="E594" t="s">
        <v>801</v>
      </c>
      <c r="F594" t="s">
        <v>116</v>
      </c>
      <c r="G594">
        <v>1504</v>
      </c>
      <c r="H594" t="s">
        <v>802</v>
      </c>
    </row>
    <row r="595" spans="1:8" ht="36" customHeight="1" x14ac:dyDescent="0.25">
      <c r="A595" s="3">
        <v>37021</v>
      </c>
      <c r="B595" s="3" t="str">
        <f t="shared" si="9"/>
        <v/>
      </c>
      <c r="C595" t="s">
        <v>803</v>
      </c>
      <c r="D595" t="s">
        <v>90</v>
      </c>
      <c r="E595" t="s">
        <v>12</v>
      </c>
      <c r="F595" t="s">
        <v>804</v>
      </c>
      <c r="H595" s="1" t="s">
        <v>805</v>
      </c>
    </row>
    <row r="596" spans="1:8" ht="36" customHeight="1" x14ac:dyDescent="0.25">
      <c r="A596" s="3">
        <v>37021</v>
      </c>
      <c r="B596" s="3" t="str">
        <f t="shared" si="9"/>
        <v/>
      </c>
      <c r="C596" t="s">
        <v>803</v>
      </c>
      <c r="D596" t="s">
        <v>90</v>
      </c>
      <c r="E596" t="s">
        <v>804</v>
      </c>
      <c r="F596" t="s">
        <v>806</v>
      </c>
      <c r="H596" s="1" t="s">
        <v>807</v>
      </c>
    </row>
    <row r="597" spans="1:8" ht="36" customHeight="1" x14ac:dyDescent="0.25">
      <c r="A597" s="3">
        <v>37021</v>
      </c>
      <c r="B597" s="3" t="str">
        <f t="shared" si="9"/>
        <v/>
      </c>
      <c r="C597" t="s">
        <v>803</v>
      </c>
      <c r="D597" t="s">
        <v>90</v>
      </c>
      <c r="E597" t="s">
        <v>806</v>
      </c>
      <c r="F597" t="s">
        <v>808</v>
      </c>
      <c r="H597" t="s">
        <v>809</v>
      </c>
    </row>
    <row r="598" spans="1:8" ht="36" customHeight="1" x14ac:dyDescent="0.25">
      <c r="A598" s="3">
        <v>37021</v>
      </c>
      <c r="B598" s="3" t="str">
        <f t="shared" si="9"/>
        <v/>
      </c>
      <c r="C598" t="s">
        <v>803</v>
      </c>
      <c r="D598" t="s">
        <v>90</v>
      </c>
      <c r="E598" t="s">
        <v>808</v>
      </c>
      <c r="F598" t="s">
        <v>810</v>
      </c>
      <c r="H598" t="s">
        <v>811</v>
      </c>
    </row>
    <row r="599" spans="1:8" ht="36" customHeight="1" x14ac:dyDescent="0.25">
      <c r="A599" s="3">
        <v>37022</v>
      </c>
      <c r="B599" s="3" t="str">
        <f t="shared" si="9"/>
        <v/>
      </c>
      <c r="C599" t="s">
        <v>803</v>
      </c>
      <c r="D599" t="s">
        <v>90</v>
      </c>
      <c r="E599" t="s">
        <v>810</v>
      </c>
      <c r="F599" t="s">
        <v>806</v>
      </c>
      <c r="H599" t="s">
        <v>812</v>
      </c>
    </row>
    <row r="600" spans="1:8" ht="36" customHeight="1" x14ac:dyDescent="0.25">
      <c r="A600" s="3">
        <v>37023</v>
      </c>
      <c r="B600" s="3" t="str">
        <f t="shared" si="9"/>
        <v/>
      </c>
      <c r="C600" t="s">
        <v>803</v>
      </c>
      <c r="D600" t="s">
        <v>90</v>
      </c>
      <c r="E600" t="s">
        <v>806</v>
      </c>
      <c r="F600" t="s">
        <v>813</v>
      </c>
      <c r="H600" t="s">
        <v>812</v>
      </c>
    </row>
    <row r="601" spans="1:8" ht="36" customHeight="1" x14ac:dyDescent="0.25">
      <c r="A601" s="3">
        <v>37024</v>
      </c>
      <c r="B601" s="3" t="str">
        <f t="shared" si="9"/>
        <v/>
      </c>
      <c r="C601" t="s">
        <v>803</v>
      </c>
      <c r="D601" t="s">
        <v>90</v>
      </c>
      <c r="E601" t="s">
        <v>813</v>
      </c>
      <c r="F601" t="s">
        <v>814</v>
      </c>
      <c r="H601" s="1" t="s">
        <v>815</v>
      </c>
    </row>
    <row r="602" spans="1:8" ht="36" customHeight="1" x14ac:dyDescent="0.25">
      <c r="A602" s="3">
        <v>37024</v>
      </c>
      <c r="B602" s="3" t="str">
        <f t="shared" si="9"/>
        <v/>
      </c>
      <c r="C602" t="s">
        <v>803</v>
      </c>
      <c r="D602" t="s">
        <v>90</v>
      </c>
      <c r="E602" t="s">
        <v>814</v>
      </c>
      <c r="F602" t="s">
        <v>12</v>
      </c>
      <c r="H602" s="1" t="s">
        <v>816</v>
      </c>
    </row>
    <row r="603" spans="1:8" ht="36" customHeight="1" x14ac:dyDescent="0.25">
      <c r="A603" s="3">
        <v>37025</v>
      </c>
      <c r="B603" s="3" t="str">
        <f t="shared" si="9"/>
        <v>Gulfstream</v>
      </c>
      <c r="C603" t="s">
        <v>14</v>
      </c>
      <c r="D603" t="s">
        <v>15</v>
      </c>
      <c r="E603" t="s">
        <v>9</v>
      </c>
      <c r="F603" t="s">
        <v>116</v>
      </c>
      <c r="G603">
        <v>1506</v>
      </c>
      <c r="H603" t="s">
        <v>817</v>
      </c>
    </row>
    <row r="604" spans="1:8" ht="36" customHeight="1" x14ac:dyDescent="0.25">
      <c r="A604" s="3">
        <v>37031</v>
      </c>
      <c r="B604" s="3" t="str">
        <f t="shared" si="9"/>
        <v/>
      </c>
      <c r="C604" t="s">
        <v>803</v>
      </c>
      <c r="D604" t="s">
        <v>90</v>
      </c>
      <c r="E604" t="s">
        <v>12</v>
      </c>
      <c r="F604" t="s">
        <v>353</v>
      </c>
      <c r="H604" s="1" t="s">
        <v>818</v>
      </c>
    </row>
    <row r="605" spans="1:8" ht="36" customHeight="1" x14ac:dyDescent="0.25">
      <c r="A605" s="3">
        <v>37031</v>
      </c>
      <c r="B605" s="3" t="str">
        <f t="shared" si="9"/>
        <v/>
      </c>
      <c r="C605" t="s">
        <v>803</v>
      </c>
      <c r="D605" t="s">
        <v>90</v>
      </c>
      <c r="E605" t="s">
        <v>353</v>
      </c>
      <c r="F605" t="s">
        <v>12</v>
      </c>
      <c r="H605" t="s">
        <v>819</v>
      </c>
    </row>
    <row r="606" spans="1:8" ht="36" customHeight="1" x14ac:dyDescent="0.25">
      <c r="A606" s="3">
        <v>37035</v>
      </c>
      <c r="B606" s="3" t="str">
        <f t="shared" si="9"/>
        <v>Gulfstream</v>
      </c>
      <c r="C606" t="s">
        <v>14</v>
      </c>
      <c r="D606" t="s">
        <v>15</v>
      </c>
      <c r="E606" t="s">
        <v>116</v>
      </c>
      <c r="F606" t="s">
        <v>12</v>
      </c>
      <c r="G606">
        <v>1507</v>
      </c>
      <c r="H606" t="s">
        <v>820</v>
      </c>
    </row>
    <row r="607" spans="1:8" ht="36" customHeight="1" x14ac:dyDescent="0.25">
      <c r="A607" s="3">
        <v>37036</v>
      </c>
      <c r="B607" s="3" t="str">
        <f t="shared" si="9"/>
        <v/>
      </c>
      <c r="C607" t="s">
        <v>803</v>
      </c>
      <c r="D607" t="s">
        <v>90</v>
      </c>
      <c r="E607" t="s">
        <v>12</v>
      </c>
      <c r="F607" t="s">
        <v>771</v>
      </c>
      <c r="H607" t="s">
        <v>819</v>
      </c>
    </row>
    <row r="608" spans="1:8" ht="36" customHeight="1" x14ac:dyDescent="0.25">
      <c r="A608" s="3">
        <v>37037</v>
      </c>
      <c r="B608" s="3" t="str">
        <f t="shared" si="9"/>
        <v/>
      </c>
      <c r="C608" t="s">
        <v>803</v>
      </c>
      <c r="D608" t="s">
        <v>90</v>
      </c>
      <c r="E608" t="s">
        <v>771</v>
      </c>
      <c r="F608" t="s">
        <v>804</v>
      </c>
      <c r="H608" s="1" t="s">
        <v>821</v>
      </c>
    </row>
    <row r="609" spans="1:8" ht="36" customHeight="1" x14ac:dyDescent="0.25">
      <c r="A609" s="3">
        <v>37038</v>
      </c>
      <c r="B609" s="3" t="str">
        <f t="shared" si="9"/>
        <v/>
      </c>
      <c r="C609" t="s">
        <v>803</v>
      </c>
      <c r="D609" t="s">
        <v>90</v>
      </c>
      <c r="E609" t="s">
        <v>804</v>
      </c>
      <c r="F609" t="s">
        <v>353</v>
      </c>
      <c r="H609" s="1" t="s">
        <v>822</v>
      </c>
    </row>
    <row r="610" spans="1:8" ht="36" customHeight="1" x14ac:dyDescent="0.25">
      <c r="A610" s="3">
        <v>37039</v>
      </c>
      <c r="B610" s="3" t="str">
        <f t="shared" si="9"/>
        <v/>
      </c>
      <c r="C610" t="s">
        <v>803</v>
      </c>
      <c r="D610" t="s">
        <v>90</v>
      </c>
      <c r="E610" t="s">
        <v>353</v>
      </c>
      <c r="F610" t="s">
        <v>12</v>
      </c>
      <c r="H610" t="s">
        <v>823</v>
      </c>
    </row>
    <row r="611" spans="1:8" ht="36" customHeight="1" x14ac:dyDescent="0.25">
      <c r="A611" s="3">
        <v>37039</v>
      </c>
      <c r="B611" s="3" t="str">
        <f t="shared" si="9"/>
        <v>Gulfstream</v>
      </c>
      <c r="C611" t="s">
        <v>14</v>
      </c>
      <c r="D611" t="s">
        <v>15</v>
      </c>
      <c r="E611" t="s">
        <v>12</v>
      </c>
      <c r="F611" t="s">
        <v>116</v>
      </c>
      <c r="G611">
        <v>1508</v>
      </c>
      <c r="H611" s="1" t="s">
        <v>824</v>
      </c>
    </row>
    <row r="612" spans="1:8" ht="36" customHeight="1" x14ac:dyDescent="0.25">
      <c r="A612" s="3">
        <v>37043</v>
      </c>
      <c r="B612" s="3" t="str">
        <f t="shared" si="9"/>
        <v>Gulfstream</v>
      </c>
      <c r="C612" t="s">
        <v>14</v>
      </c>
      <c r="D612" t="s">
        <v>15</v>
      </c>
      <c r="E612" t="s">
        <v>116</v>
      </c>
      <c r="F612" t="s">
        <v>12</v>
      </c>
      <c r="G612">
        <v>1509</v>
      </c>
      <c r="H612" t="s">
        <v>828</v>
      </c>
    </row>
    <row r="613" spans="1:8" ht="36" customHeight="1" x14ac:dyDescent="0.25">
      <c r="A613" s="3">
        <v>37045</v>
      </c>
      <c r="B613" s="3" t="str">
        <f t="shared" si="9"/>
        <v>Gulfstream</v>
      </c>
      <c r="C613" t="s">
        <v>14</v>
      </c>
      <c r="D613" t="s">
        <v>15</v>
      </c>
      <c r="E613" t="s">
        <v>12</v>
      </c>
      <c r="F613" t="s">
        <v>9</v>
      </c>
      <c r="G613">
        <v>1510</v>
      </c>
      <c r="H613" s="1" t="s">
        <v>829</v>
      </c>
    </row>
    <row r="614" spans="1:8" ht="36" customHeight="1" x14ac:dyDescent="0.25">
      <c r="A614" s="3">
        <v>37047</v>
      </c>
      <c r="B614" s="3" t="str">
        <f t="shared" si="9"/>
        <v>Gulfstream</v>
      </c>
      <c r="C614" t="s">
        <v>14</v>
      </c>
      <c r="D614" t="s">
        <v>15</v>
      </c>
      <c r="E614" t="s">
        <v>9</v>
      </c>
      <c r="F614" t="s">
        <v>116</v>
      </c>
      <c r="G614">
        <v>1511</v>
      </c>
      <c r="H614" t="s">
        <v>830</v>
      </c>
    </row>
    <row r="615" spans="1:8" ht="36" customHeight="1" x14ac:dyDescent="0.25">
      <c r="A615" s="3">
        <v>37050</v>
      </c>
      <c r="B615" s="3" t="str">
        <f t="shared" si="9"/>
        <v>Gulfstream</v>
      </c>
      <c r="C615" t="s">
        <v>14</v>
      </c>
      <c r="D615" t="s">
        <v>15</v>
      </c>
      <c r="E615" t="s">
        <v>116</v>
      </c>
      <c r="F615" t="s">
        <v>287</v>
      </c>
      <c r="G615">
        <v>1512</v>
      </c>
      <c r="H615" s="1" t="s">
        <v>831</v>
      </c>
    </row>
    <row r="616" spans="1:8" ht="36" customHeight="1" x14ac:dyDescent="0.25">
      <c r="A616" s="3">
        <v>37054</v>
      </c>
      <c r="B616" s="3" t="str">
        <f t="shared" si="9"/>
        <v>Gulfstream</v>
      </c>
      <c r="C616" t="s">
        <v>14</v>
      </c>
      <c r="D616" t="s">
        <v>15</v>
      </c>
      <c r="E616" t="s">
        <v>287</v>
      </c>
      <c r="F616" t="s">
        <v>116</v>
      </c>
      <c r="G616">
        <v>1513</v>
      </c>
      <c r="H616" s="1" t="s">
        <v>832</v>
      </c>
    </row>
    <row r="617" spans="1:8" ht="36" customHeight="1" x14ac:dyDescent="0.25">
      <c r="A617" s="3">
        <v>37054</v>
      </c>
      <c r="B617" s="3" t="str">
        <f t="shared" si="9"/>
        <v>Gulfstream</v>
      </c>
      <c r="C617" t="s">
        <v>14</v>
      </c>
      <c r="D617" t="s">
        <v>15</v>
      </c>
      <c r="E617" t="s">
        <v>116</v>
      </c>
      <c r="F617" t="s">
        <v>12</v>
      </c>
      <c r="G617">
        <v>1514</v>
      </c>
      <c r="H617" t="s">
        <v>25</v>
      </c>
    </row>
    <row r="618" spans="1:8" ht="36" customHeight="1" x14ac:dyDescent="0.25">
      <c r="A618" s="3">
        <v>37055</v>
      </c>
      <c r="B618" s="3" t="str">
        <f t="shared" si="9"/>
        <v>Gulfstream</v>
      </c>
      <c r="C618" t="s">
        <v>14</v>
      </c>
      <c r="D618" t="s">
        <v>15</v>
      </c>
      <c r="E618" t="s">
        <v>12</v>
      </c>
      <c r="F618" t="s">
        <v>116</v>
      </c>
      <c r="G618">
        <v>1515</v>
      </c>
      <c r="H618" t="s">
        <v>833</v>
      </c>
    </row>
    <row r="619" spans="1:8" ht="36" customHeight="1" x14ac:dyDescent="0.25">
      <c r="A619" s="3">
        <v>37057</v>
      </c>
      <c r="B619" s="3" t="str">
        <f t="shared" si="9"/>
        <v>Gulfstream</v>
      </c>
      <c r="C619" t="s">
        <v>14</v>
      </c>
      <c r="D619" t="s">
        <v>15</v>
      </c>
      <c r="E619" t="s">
        <v>116</v>
      </c>
      <c r="F619" t="s">
        <v>12</v>
      </c>
      <c r="G619">
        <v>1516</v>
      </c>
      <c r="H619" s="1" t="s">
        <v>834</v>
      </c>
    </row>
    <row r="620" spans="1:8" ht="36" customHeight="1" x14ac:dyDescent="0.25">
      <c r="A620" s="3">
        <v>37060</v>
      </c>
      <c r="B620" s="3" t="str">
        <f t="shared" si="9"/>
        <v>Gulfstream</v>
      </c>
      <c r="C620" t="s">
        <v>14</v>
      </c>
      <c r="D620" t="s">
        <v>15</v>
      </c>
      <c r="E620" t="s">
        <v>12</v>
      </c>
      <c r="F620" t="s">
        <v>116</v>
      </c>
      <c r="G620">
        <v>1517</v>
      </c>
      <c r="H620" t="s">
        <v>724</v>
      </c>
    </row>
    <row r="621" spans="1:8" ht="36" customHeight="1" x14ac:dyDescent="0.25">
      <c r="A621" s="3">
        <v>37064</v>
      </c>
      <c r="B621" s="3" t="str">
        <f t="shared" si="9"/>
        <v>Gulfstream</v>
      </c>
      <c r="C621" t="s">
        <v>14</v>
      </c>
      <c r="D621" t="s">
        <v>15</v>
      </c>
      <c r="E621" t="s">
        <v>116</v>
      </c>
      <c r="F621" t="s">
        <v>835</v>
      </c>
      <c r="G621">
        <v>1518</v>
      </c>
      <c r="H621" s="1" t="s">
        <v>836</v>
      </c>
    </row>
    <row r="622" spans="1:8" ht="36" customHeight="1" x14ac:dyDescent="0.25">
      <c r="A622" s="3">
        <v>37065</v>
      </c>
      <c r="B622" s="3" t="str">
        <f t="shared" si="9"/>
        <v>Gulfstream</v>
      </c>
      <c r="C622" t="s">
        <v>14</v>
      </c>
      <c r="D622" t="s">
        <v>15</v>
      </c>
      <c r="E622" t="s">
        <v>835</v>
      </c>
      <c r="F622" t="s">
        <v>96</v>
      </c>
      <c r="G622">
        <v>1519</v>
      </c>
      <c r="H622" t="s">
        <v>724</v>
      </c>
    </row>
    <row r="623" spans="1:8" ht="36" customHeight="1" x14ac:dyDescent="0.25">
      <c r="A623" s="3">
        <v>37067</v>
      </c>
      <c r="B623" s="3" t="str">
        <f t="shared" si="9"/>
        <v>Gulfstream</v>
      </c>
      <c r="C623" t="s">
        <v>14</v>
      </c>
      <c r="D623" t="s">
        <v>15</v>
      </c>
      <c r="E623" t="s">
        <v>96</v>
      </c>
      <c r="F623" t="s">
        <v>837</v>
      </c>
      <c r="G623">
        <v>1520</v>
      </c>
      <c r="H623" t="s">
        <v>724</v>
      </c>
    </row>
    <row r="624" spans="1:8" ht="36" customHeight="1" x14ac:dyDescent="0.25">
      <c r="A624" s="3">
        <v>37068</v>
      </c>
      <c r="B624" s="3" t="str">
        <f t="shared" si="9"/>
        <v>Gulfstream</v>
      </c>
      <c r="C624" t="s">
        <v>14</v>
      </c>
      <c r="D624" t="s">
        <v>15</v>
      </c>
      <c r="E624" t="s">
        <v>43</v>
      </c>
      <c r="F624" t="s">
        <v>39</v>
      </c>
      <c r="G624">
        <v>1521</v>
      </c>
      <c r="H624" t="s">
        <v>17</v>
      </c>
    </row>
    <row r="625" spans="1:8" ht="36" customHeight="1" x14ac:dyDescent="0.25">
      <c r="A625" s="3">
        <v>37070</v>
      </c>
      <c r="B625" s="3" t="str">
        <f t="shared" si="9"/>
        <v>Gulfstream</v>
      </c>
      <c r="C625" t="s">
        <v>14</v>
      </c>
      <c r="D625" t="s">
        <v>15</v>
      </c>
      <c r="E625" t="s">
        <v>39</v>
      </c>
      <c r="F625" t="s">
        <v>131</v>
      </c>
      <c r="G625">
        <v>1522</v>
      </c>
      <c r="H625" t="s">
        <v>838</v>
      </c>
    </row>
    <row r="626" spans="1:8" ht="36" customHeight="1" x14ac:dyDescent="0.25">
      <c r="A626" s="3">
        <v>37070</v>
      </c>
      <c r="B626" s="3" t="str">
        <f t="shared" si="9"/>
        <v>Gulfstream</v>
      </c>
      <c r="C626" t="s">
        <v>14</v>
      </c>
      <c r="D626" t="s">
        <v>15</v>
      </c>
      <c r="E626" t="s">
        <v>131</v>
      </c>
      <c r="F626" t="s">
        <v>9</v>
      </c>
      <c r="G626">
        <v>1523</v>
      </c>
      <c r="H626" t="s">
        <v>838</v>
      </c>
    </row>
    <row r="627" spans="1:8" ht="36" customHeight="1" x14ac:dyDescent="0.25">
      <c r="A627" s="3">
        <v>37076</v>
      </c>
      <c r="B627" s="3" t="str">
        <f t="shared" si="9"/>
        <v>Gulfstream</v>
      </c>
      <c r="C627" t="s">
        <v>14</v>
      </c>
      <c r="D627" t="s">
        <v>15</v>
      </c>
      <c r="E627" t="s">
        <v>9</v>
      </c>
      <c r="F627" t="s">
        <v>12</v>
      </c>
      <c r="G627">
        <v>1524</v>
      </c>
      <c r="H627" t="s">
        <v>839</v>
      </c>
    </row>
    <row r="628" spans="1:8" ht="36" customHeight="1" x14ac:dyDescent="0.25">
      <c r="A628" s="3">
        <v>37080</v>
      </c>
      <c r="B628" s="3" t="str">
        <f t="shared" si="9"/>
        <v>Gulfstream</v>
      </c>
      <c r="C628" t="s">
        <v>14</v>
      </c>
      <c r="D628" t="s">
        <v>15</v>
      </c>
      <c r="E628" t="s">
        <v>12</v>
      </c>
      <c r="F628" t="s">
        <v>116</v>
      </c>
      <c r="G628">
        <v>1525</v>
      </c>
      <c r="H628" s="1" t="s">
        <v>840</v>
      </c>
    </row>
    <row r="629" spans="1:8" ht="36" customHeight="1" x14ac:dyDescent="0.25">
      <c r="A629" s="3">
        <v>37083</v>
      </c>
      <c r="B629" s="3" t="str">
        <f t="shared" si="9"/>
        <v>Gulfstream</v>
      </c>
      <c r="C629" t="s">
        <v>14</v>
      </c>
      <c r="D629" t="s">
        <v>15</v>
      </c>
      <c r="E629" t="s">
        <v>116</v>
      </c>
      <c r="F629" t="s">
        <v>841</v>
      </c>
      <c r="G629">
        <v>1526</v>
      </c>
      <c r="H629" t="s">
        <v>776</v>
      </c>
    </row>
    <row r="630" spans="1:8" ht="36" customHeight="1" x14ac:dyDescent="0.25">
      <c r="A630" s="3">
        <v>37088</v>
      </c>
      <c r="B630" s="3" t="str">
        <f t="shared" si="9"/>
        <v>Gulfstream</v>
      </c>
      <c r="C630" t="s">
        <v>14</v>
      </c>
      <c r="D630" t="s">
        <v>15</v>
      </c>
      <c r="E630" t="s">
        <v>841</v>
      </c>
      <c r="F630" t="s">
        <v>138</v>
      </c>
      <c r="G630">
        <v>1527</v>
      </c>
      <c r="H630" s="1" t="s">
        <v>842</v>
      </c>
    </row>
    <row r="631" spans="1:8" ht="36" customHeight="1" x14ac:dyDescent="0.25">
      <c r="A631" s="3">
        <v>37088</v>
      </c>
      <c r="B631" s="3" t="str">
        <f t="shared" si="9"/>
        <v>Gulfstream</v>
      </c>
      <c r="C631" t="s">
        <v>14</v>
      </c>
      <c r="D631" t="s">
        <v>15</v>
      </c>
      <c r="E631" t="s">
        <v>138</v>
      </c>
      <c r="F631" t="s">
        <v>116</v>
      </c>
      <c r="G631">
        <v>1528</v>
      </c>
      <c r="H631" t="s">
        <v>843</v>
      </c>
    </row>
    <row r="632" spans="1:8" ht="36" customHeight="1" x14ac:dyDescent="0.25">
      <c r="A632" s="3">
        <v>37095</v>
      </c>
      <c r="B632" s="3" t="str">
        <f t="shared" si="9"/>
        <v>Gulfstream</v>
      </c>
      <c r="C632" t="s">
        <v>14</v>
      </c>
      <c r="D632" t="s">
        <v>15</v>
      </c>
      <c r="E632" t="s">
        <v>12</v>
      </c>
      <c r="F632" t="s">
        <v>9</v>
      </c>
      <c r="G632">
        <v>1530</v>
      </c>
      <c r="H632" t="s">
        <v>152</v>
      </c>
    </row>
    <row r="633" spans="1:8" ht="36" customHeight="1" x14ac:dyDescent="0.25">
      <c r="A633" s="3">
        <v>37100</v>
      </c>
      <c r="B633" s="3" t="str">
        <f t="shared" si="9"/>
        <v>Gulfstream</v>
      </c>
      <c r="C633" t="s">
        <v>14</v>
      </c>
      <c r="D633" t="s">
        <v>15</v>
      </c>
      <c r="E633" t="s">
        <v>9</v>
      </c>
      <c r="F633" t="s">
        <v>12</v>
      </c>
      <c r="G633">
        <v>1531</v>
      </c>
      <c r="H633" t="s">
        <v>844</v>
      </c>
    </row>
    <row r="634" spans="1:8" ht="36" customHeight="1" x14ac:dyDescent="0.25">
      <c r="A634" s="3">
        <v>37101</v>
      </c>
      <c r="B634" s="3" t="str">
        <f t="shared" si="9"/>
        <v>Gulfstream</v>
      </c>
      <c r="C634" t="s">
        <v>14</v>
      </c>
      <c r="D634" t="s">
        <v>15</v>
      </c>
      <c r="E634" t="s">
        <v>12</v>
      </c>
      <c r="F634" t="s">
        <v>782</v>
      </c>
      <c r="G634">
        <v>1532</v>
      </c>
      <c r="H634" t="s">
        <v>25</v>
      </c>
    </row>
    <row r="635" spans="1:8" ht="36" customHeight="1" x14ac:dyDescent="0.25">
      <c r="A635" s="3">
        <v>37101</v>
      </c>
      <c r="B635" s="3" t="str">
        <f t="shared" si="9"/>
        <v>Gulfstream</v>
      </c>
      <c r="C635" t="s">
        <v>14</v>
      </c>
      <c r="D635" t="s">
        <v>15</v>
      </c>
      <c r="E635" t="s">
        <v>782</v>
      </c>
      <c r="F635" t="s">
        <v>116</v>
      </c>
      <c r="G635">
        <v>1533</v>
      </c>
      <c r="H635" t="s">
        <v>25</v>
      </c>
    </row>
    <row r="636" spans="1:8" ht="36" customHeight="1" x14ac:dyDescent="0.25">
      <c r="A636" s="3">
        <v>37104</v>
      </c>
      <c r="B636" s="3" t="str">
        <f t="shared" si="9"/>
        <v>Gulfstream</v>
      </c>
      <c r="C636" t="s">
        <v>14</v>
      </c>
      <c r="D636" t="s">
        <v>15</v>
      </c>
      <c r="E636" t="s">
        <v>116</v>
      </c>
      <c r="F636" t="s">
        <v>12</v>
      </c>
      <c r="G636">
        <v>1534</v>
      </c>
      <c r="H636" t="s">
        <v>845</v>
      </c>
    </row>
    <row r="637" spans="1:8" ht="36" customHeight="1" x14ac:dyDescent="0.25">
      <c r="A637" s="3">
        <v>37106</v>
      </c>
      <c r="B637" s="3" t="str">
        <f t="shared" si="9"/>
        <v/>
      </c>
      <c r="C637" t="s">
        <v>19</v>
      </c>
      <c r="D637" t="s">
        <v>20</v>
      </c>
      <c r="E637" t="s">
        <v>74</v>
      </c>
      <c r="F637" t="s">
        <v>12</v>
      </c>
      <c r="H637" t="s">
        <v>846</v>
      </c>
    </row>
    <row r="638" spans="1:8" ht="36" customHeight="1" x14ac:dyDescent="0.25">
      <c r="A638" s="3">
        <v>37107</v>
      </c>
      <c r="B638" s="3" t="str">
        <f t="shared" si="9"/>
        <v/>
      </c>
      <c r="C638" t="s">
        <v>847</v>
      </c>
      <c r="D638" t="s">
        <v>848</v>
      </c>
      <c r="E638" t="s">
        <v>849</v>
      </c>
      <c r="F638" t="s">
        <v>849</v>
      </c>
      <c r="H638" t="s">
        <v>850</v>
      </c>
    </row>
    <row r="639" spans="1:8" ht="36" customHeight="1" x14ac:dyDescent="0.25">
      <c r="A639" s="3">
        <v>37108</v>
      </c>
      <c r="B639" s="3" t="str">
        <f t="shared" si="9"/>
        <v>Gulfstream</v>
      </c>
      <c r="C639" t="s">
        <v>14</v>
      </c>
      <c r="D639" t="s">
        <v>15</v>
      </c>
      <c r="E639" t="s">
        <v>12</v>
      </c>
      <c r="F639" t="s">
        <v>116</v>
      </c>
      <c r="G639">
        <v>1535</v>
      </c>
      <c r="H639" t="s">
        <v>851</v>
      </c>
    </row>
    <row r="640" spans="1:8" ht="36" customHeight="1" x14ac:dyDescent="0.25">
      <c r="A640" s="3">
        <v>37108</v>
      </c>
      <c r="B640" s="3" t="str">
        <f t="shared" si="9"/>
        <v>Gulfstream</v>
      </c>
      <c r="C640" t="s">
        <v>14</v>
      </c>
      <c r="D640" t="s">
        <v>15</v>
      </c>
      <c r="E640" t="s">
        <v>116</v>
      </c>
      <c r="F640" t="s">
        <v>12</v>
      </c>
      <c r="G640">
        <v>1536</v>
      </c>
      <c r="H640" t="s">
        <v>812</v>
      </c>
    </row>
    <row r="641" spans="1:8" ht="36" customHeight="1" x14ac:dyDescent="0.25">
      <c r="A641" s="3">
        <v>37110</v>
      </c>
      <c r="B641" s="3" t="str">
        <f t="shared" si="9"/>
        <v/>
      </c>
      <c r="C641" t="s">
        <v>19</v>
      </c>
      <c r="D641" t="s">
        <v>20</v>
      </c>
      <c r="E641" t="s">
        <v>12</v>
      </c>
      <c r="F641" t="s">
        <v>21</v>
      </c>
      <c r="G641">
        <v>1</v>
      </c>
      <c r="H641" t="s">
        <v>852</v>
      </c>
    </row>
    <row r="642" spans="1:8" ht="36" customHeight="1" x14ac:dyDescent="0.25">
      <c r="A642" s="3">
        <v>37110</v>
      </c>
      <c r="B642" s="3" t="str">
        <f t="shared" si="9"/>
        <v/>
      </c>
      <c r="C642" t="s">
        <v>19</v>
      </c>
      <c r="D642" t="s">
        <v>20</v>
      </c>
      <c r="E642" t="s">
        <v>21</v>
      </c>
      <c r="F642" t="s">
        <v>64</v>
      </c>
      <c r="G642">
        <v>2</v>
      </c>
      <c r="H642" t="s">
        <v>853</v>
      </c>
    </row>
    <row r="643" spans="1:8" ht="36" customHeight="1" x14ac:dyDescent="0.25">
      <c r="A643" s="3">
        <v>37117</v>
      </c>
      <c r="B643" s="3" t="str">
        <f t="shared" ref="B643:B706" si="10">IFERROR(IF(LEFT(C643,1)="G","Gulfstream",IF(LEFT(1,C643)="B","Boeing","")),"")</f>
        <v/>
      </c>
      <c r="C643" t="s">
        <v>91</v>
      </c>
      <c r="D643" t="s">
        <v>90</v>
      </c>
      <c r="E643" t="s">
        <v>12</v>
      </c>
      <c r="F643" t="s">
        <v>854</v>
      </c>
      <c r="H643" s="1" t="s">
        <v>855</v>
      </c>
    </row>
    <row r="644" spans="1:8" ht="36" customHeight="1" x14ac:dyDescent="0.25">
      <c r="A644" s="3">
        <v>37117</v>
      </c>
      <c r="B644" s="3" t="str">
        <f t="shared" si="10"/>
        <v/>
      </c>
      <c r="C644" t="s">
        <v>91</v>
      </c>
      <c r="D644" t="s">
        <v>90</v>
      </c>
      <c r="E644" t="s">
        <v>854</v>
      </c>
      <c r="F644" t="s">
        <v>856</v>
      </c>
      <c r="H644" s="1" t="s">
        <v>857</v>
      </c>
    </row>
    <row r="645" spans="1:8" ht="36" customHeight="1" x14ac:dyDescent="0.25">
      <c r="A645" s="3">
        <v>37117</v>
      </c>
      <c r="B645" s="3" t="str">
        <f t="shared" si="10"/>
        <v/>
      </c>
      <c r="C645" t="s">
        <v>91</v>
      </c>
      <c r="D645" t="s">
        <v>90</v>
      </c>
      <c r="E645" t="s">
        <v>856</v>
      </c>
      <c r="F645" t="s">
        <v>858</v>
      </c>
      <c r="H645" t="s">
        <v>859</v>
      </c>
    </row>
    <row r="646" spans="1:8" ht="36" customHeight="1" x14ac:dyDescent="0.25">
      <c r="A646" s="3">
        <v>37118</v>
      </c>
      <c r="B646" s="3" t="str">
        <f t="shared" si="10"/>
        <v/>
      </c>
      <c r="C646" t="s">
        <v>91</v>
      </c>
      <c r="D646" t="s">
        <v>90</v>
      </c>
      <c r="E646" t="s">
        <v>858</v>
      </c>
      <c r="F646" t="s">
        <v>64</v>
      </c>
      <c r="H646" s="1" t="s">
        <v>860</v>
      </c>
    </row>
    <row r="647" spans="1:8" ht="36" customHeight="1" x14ac:dyDescent="0.25">
      <c r="A647" s="3">
        <v>37118</v>
      </c>
      <c r="B647" s="3" t="str">
        <f t="shared" si="10"/>
        <v/>
      </c>
      <c r="C647" t="s">
        <v>91</v>
      </c>
      <c r="D647" t="s">
        <v>90</v>
      </c>
      <c r="E647" t="s">
        <v>64</v>
      </c>
      <c r="F647" t="s">
        <v>146</v>
      </c>
      <c r="H647" s="1" t="s">
        <v>861</v>
      </c>
    </row>
    <row r="648" spans="1:8" ht="36" customHeight="1" x14ac:dyDescent="0.25">
      <c r="A648" s="3">
        <v>37119</v>
      </c>
      <c r="B648" s="3" t="str">
        <f t="shared" si="10"/>
        <v/>
      </c>
      <c r="C648" t="s">
        <v>19</v>
      </c>
      <c r="D648" t="s">
        <v>20</v>
      </c>
      <c r="E648" t="s">
        <v>64</v>
      </c>
      <c r="F648" t="s">
        <v>12</v>
      </c>
      <c r="G648">
        <v>6</v>
      </c>
      <c r="H648" s="1" t="s">
        <v>862</v>
      </c>
    </row>
    <row r="649" spans="1:8" ht="36" customHeight="1" x14ac:dyDescent="0.25">
      <c r="A649" s="3">
        <v>37122</v>
      </c>
      <c r="B649" s="3" t="str">
        <f t="shared" si="10"/>
        <v/>
      </c>
      <c r="C649" t="s">
        <v>19</v>
      </c>
      <c r="D649" t="s">
        <v>20</v>
      </c>
      <c r="E649" t="s">
        <v>12</v>
      </c>
      <c r="F649" t="s">
        <v>26</v>
      </c>
      <c r="G649">
        <v>7</v>
      </c>
      <c r="H649" s="1" t="s">
        <v>863</v>
      </c>
    </row>
    <row r="650" spans="1:8" ht="36" customHeight="1" x14ac:dyDescent="0.25">
      <c r="A650" s="3">
        <v>37127</v>
      </c>
      <c r="B650" s="3" t="str">
        <f t="shared" si="10"/>
        <v/>
      </c>
      <c r="C650" t="s">
        <v>19</v>
      </c>
      <c r="D650" t="s">
        <v>20</v>
      </c>
      <c r="E650" t="s">
        <v>26</v>
      </c>
      <c r="F650" t="s">
        <v>12</v>
      </c>
      <c r="G650">
        <v>8</v>
      </c>
      <c r="H650" t="s">
        <v>864</v>
      </c>
    </row>
    <row r="651" spans="1:8" ht="36" customHeight="1" x14ac:dyDescent="0.25">
      <c r="A651" s="3">
        <v>37130</v>
      </c>
      <c r="B651" s="3" t="str">
        <f t="shared" si="10"/>
        <v/>
      </c>
      <c r="C651" t="s">
        <v>19</v>
      </c>
      <c r="D651" t="s">
        <v>20</v>
      </c>
      <c r="E651" t="s">
        <v>12</v>
      </c>
      <c r="F651" t="s">
        <v>26</v>
      </c>
      <c r="G651">
        <v>9</v>
      </c>
      <c r="H651" t="s">
        <v>865</v>
      </c>
    </row>
    <row r="652" spans="1:8" ht="36" customHeight="1" x14ac:dyDescent="0.25">
      <c r="A652" s="3">
        <v>37132</v>
      </c>
      <c r="B652" s="3" t="str">
        <f t="shared" si="10"/>
        <v/>
      </c>
      <c r="C652" t="s">
        <v>19</v>
      </c>
      <c r="D652" t="s">
        <v>20</v>
      </c>
      <c r="E652" t="s">
        <v>26</v>
      </c>
      <c r="F652" t="s">
        <v>9</v>
      </c>
      <c r="G652">
        <v>10</v>
      </c>
      <c r="H652" t="s">
        <v>866</v>
      </c>
    </row>
    <row r="653" spans="1:8" ht="36" customHeight="1" x14ac:dyDescent="0.25">
      <c r="A653" s="3">
        <v>37133</v>
      </c>
      <c r="B653" s="3" t="str">
        <f t="shared" si="10"/>
        <v>Gulfstream</v>
      </c>
      <c r="C653" t="s">
        <v>14</v>
      </c>
      <c r="D653" t="s">
        <v>20</v>
      </c>
      <c r="E653" t="s">
        <v>12</v>
      </c>
      <c r="F653" t="s">
        <v>12</v>
      </c>
      <c r="H653" s="1" t="s">
        <v>867</v>
      </c>
    </row>
    <row r="654" spans="1:8" ht="36" customHeight="1" x14ac:dyDescent="0.25">
      <c r="A654" s="3">
        <v>37137</v>
      </c>
      <c r="B654" s="3" t="str">
        <f t="shared" si="10"/>
        <v/>
      </c>
      <c r="C654" t="s">
        <v>19</v>
      </c>
      <c r="D654" t="s">
        <v>20</v>
      </c>
      <c r="E654" t="s">
        <v>9</v>
      </c>
      <c r="F654" t="s">
        <v>26</v>
      </c>
      <c r="G654">
        <v>11</v>
      </c>
      <c r="H654" s="1" t="s">
        <v>868</v>
      </c>
    </row>
    <row r="655" spans="1:8" ht="36" customHeight="1" x14ac:dyDescent="0.25">
      <c r="A655" s="3">
        <v>37140</v>
      </c>
      <c r="B655" s="3" t="str">
        <f t="shared" si="10"/>
        <v/>
      </c>
      <c r="C655" t="s">
        <v>19</v>
      </c>
      <c r="D655" t="s">
        <v>20</v>
      </c>
      <c r="E655" t="s">
        <v>26</v>
      </c>
      <c r="F655" t="s">
        <v>12</v>
      </c>
      <c r="G655">
        <v>12</v>
      </c>
      <c r="H655" t="s">
        <v>869</v>
      </c>
    </row>
    <row r="656" spans="1:8" ht="36" customHeight="1" x14ac:dyDescent="0.25">
      <c r="A656" s="3">
        <v>37143</v>
      </c>
      <c r="B656" s="3" t="str">
        <f t="shared" si="10"/>
        <v/>
      </c>
      <c r="C656" t="s">
        <v>19</v>
      </c>
      <c r="D656" t="s">
        <v>20</v>
      </c>
      <c r="E656" t="s">
        <v>12</v>
      </c>
      <c r="F656" t="s">
        <v>26</v>
      </c>
      <c r="G656">
        <v>13</v>
      </c>
      <c r="H656" t="s">
        <v>870</v>
      </c>
    </row>
    <row r="657" spans="1:8" ht="36" customHeight="1" x14ac:dyDescent="0.25">
      <c r="A657" s="3">
        <v>37149</v>
      </c>
      <c r="B657" s="3" t="str">
        <f t="shared" si="10"/>
        <v/>
      </c>
      <c r="C657" t="s">
        <v>19</v>
      </c>
      <c r="D657" t="s">
        <v>20</v>
      </c>
      <c r="E657" t="s">
        <v>26</v>
      </c>
      <c r="F657" t="s">
        <v>12</v>
      </c>
      <c r="G657">
        <v>14</v>
      </c>
      <c r="H657" t="s">
        <v>871</v>
      </c>
    </row>
    <row r="658" spans="1:8" ht="36" customHeight="1" x14ac:dyDescent="0.25">
      <c r="A658" s="3">
        <v>37153</v>
      </c>
      <c r="B658" s="3" t="str">
        <f t="shared" si="10"/>
        <v/>
      </c>
      <c r="C658" t="s">
        <v>19</v>
      </c>
      <c r="D658" t="s">
        <v>20</v>
      </c>
      <c r="E658" t="s">
        <v>12</v>
      </c>
      <c r="F658" t="s">
        <v>26</v>
      </c>
      <c r="G658">
        <v>15</v>
      </c>
      <c r="H658" t="s">
        <v>552</v>
      </c>
    </row>
    <row r="659" spans="1:8" ht="36" customHeight="1" x14ac:dyDescent="0.25">
      <c r="A659" s="3">
        <v>37155</v>
      </c>
      <c r="B659" s="3" t="str">
        <f t="shared" si="10"/>
        <v/>
      </c>
      <c r="C659" t="s">
        <v>19</v>
      </c>
      <c r="D659" t="s">
        <v>20</v>
      </c>
      <c r="E659" t="s">
        <v>26</v>
      </c>
      <c r="F659" t="s">
        <v>228</v>
      </c>
      <c r="G659">
        <v>16</v>
      </c>
      <c r="H659" t="s">
        <v>552</v>
      </c>
    </row>
    <row r="660" spans="1:8" ht="36" customHeight="1" x14ac:dyDescent="0.25">
      <c r="A660" s="3">
        <v>37156</v>
      </c>
      <c r="B660" s="3" t="str">
        <f t="shared" si="10"/>
        <v/>
      </c>
      <c r="C660" t="s">
        <v>19</v>
      </c>
      <c r="D660" t="s">
        <v>20</v>
      </c>
      <c r="E660" t="s">
        <v>228</v>
      </c>
      <c r="F660" t="s">
        <v>39</v>
      </c>
      <c r="G660">
        <v>17</v>
      </c>
      <c r="H660" t="s">
        <v>552</v>
      </c>
    </row>
    <row r="661" spans="1:8" ht="36" customHeight="1" x14ac:dyDescent="0.25">
      <c r="A661" s="3">
        <v>37159</v>
      </c>
      <c r="B661" s="3" t="str">
        <f t="shared" si="10"/>
        <v/>
      </c>
      <c r="C661" t="s">
        <v>19</v>
      </c>
      <c r="D661" t="s">
        <v>20</v>
      </c>
      <c r="E661" t="s">
        <v>39</v>
      </c>
      <c r="F661" t="s">
        <v>872</v>
      </c>
      <c r="G661">
        <v>18</v>
      </c>
      <c r="H661" t="s">
        <v>873</v>
      </c>
    </row>
    <row r="662" spans="1:8" ht="36" customHeight="1" x14ac:dyDescent="0.25">
      <c r="A662" s="3">
        <v>37159</v>
      </c>
      <c r="B662" s="3" t="str">
        <f t="shared" si="10"/>
        <v/>
      </c>
      <c r="C662" t="s">
        <v>19</v>
      </c>
      <c r="D662" t="s">
        <v>20</v>
      </c>
      <c r="E662" t="s">
        <v>872</v>
      </c>
      <c r="F662" t="s">
        <v>26</v>
      </c>
      <c r="G662">
        <v>19</v>
      </c>
      <c r="H662" t="s">
        <v>873</v>
      </c>
    </row>
    <row r="663" spans="1:8" ht="36" customHeight="1" x14ac:dyDescent="0.25">
      <c r="A663" s="3">
        <v>37162</v>
      </c>
      <c r="B663" s="3" t="str">
        <f t="shared" si="10"/>
        <v/>
      </c>
      <c r="C663" t="s">
        <v>19</v>
      </c>
      <c r="D663" t="s">
        <v>20</v>
      </c>
      <c r="E663" t="s">
        <v>26</v>
      </c>
      <c r="F663" t="s">
        <v>12</v>
      </c>
      <c r="G663">
        <v>20</v>
      </c>
      <c r="H663" t="s">
        <v>874</v>
      </c>
    </row>
    <row r="664" spans="1:8" ht="36" customHeight="1" x14ac:dyDescent="0.25">
      <c r="A664" s="3">
        <v>37169</v>
      </c>
      <c r="B664" s="3" t="str">
        <f t="shared" si="10"/>
        <v/>
      </c>
      <c r="C664" t="s">
        <v>19</v>
      </c>
      <c r="D664" t="s">
        <v>20</v>
      </c>
      <c r="E664" t="s">
        <v>12</v>
      </c>
      <c r="F664" t="s">
        <v>64</v>
      </c>
      <c r="G664">
        <v>21</v>
      </c>
      <c r="H664" t="s">
        <v>875</v>
      </c>
    </row>
    <row r="665" spans="1:8" ht="36" customHeight="1" x14ac:dyDescent="0.25">
      <c r="A665" s="3">
        <v>37169</v>
      </c>
      <c r="B665" s="3" t="str">
        <f t="shared" si="10"/>
        <v/>
      </c>
      <c r="C665" t="s">
        <v>1060</v>
      </c>
      <c r="D665" t="s">
        <v>1061</v>
      </c>
      <c r="E665" t="s">
        <v>316</v>
      </c>
      <c r="F665" t="s">
        <v>316</v>
      </c>
    </row>
    <row r="666" spans="1:8" ht="36" customHeight="1" x14ac:dyDescent="0.25">
      <c r="A666" s="3">
        <v>37169</v>
      </c>
      <c r="B666" s="3" t="str">
        <f t="shared" si="10"/>
        <v/>
      </c>
      <c r="C666" t="s">
        <v>1060</v>
      </c>
      <c r="D666" t="s">
        <v>1061</v>
      </c>
      <c r="E666" t="s">
        <v>1062</v>
      </c>
      <c r="F666" t="s">
        <v>316</v>
      </c>
      <c r="H666" s="1" t="s">
        <v>1063</v>
      </c>
    </row>
    <row r="667" spans="1:8" ht="36" customHeight="1" x14ac:dyDescent="0.25">
      <c r="A667" s="3">
        <v>37172</v>
      </c>
      <c r="B667" s="3" t="str">
        <f t="shared" si="10"/>
        <v/>
      </c>
      <c r="C667" t="s">
        <v>19</v>
      </c>
      <c r="D667" t="s">
        <v>20</v>
      </c>
      <c r="E667" t="s">
        <v>64</v>
      </c>
      <c r="F667" t="s">
        <v>26</v>
      </c>
      <c r="G667">
        <v>22</v>
      </c>
      <c r="H667" t="s">
        <v>876</v>
      </c>
    </row>
    <row r="668" spans="1:8" ht="36" customHeight="1" x14ac:dyDescent="0.25">
      <c r="A668" s="3">
        <v>37172</v>
      </c>
      <c r="B668" s="3" t="str">
        <f t="shared" si="10"/>
        <v/>
      </c>
      <c r="C668" t="s">
        <v>19</v>
      </c>
      <c r="D668" t="s">
        <v>20</v>
      </c>
      <c r="E668" t="s">
        <v>26</v>
      </c>
      <c r="F668" t="s">
        <v>74</v>
      </c>
      <c r="G668">
        <v>23</v>
      </c>
      <c r="H668" t="s">
        <v>812</v>
      </c>
    </row>
    <row r="669" spans="1:8" ht="36" customHeight="1" x14ac:dyDescent="0.25">
      <c r="A669" s="3">
        <v>37173</v>
      </c>
      <c r="B669" s="3" t="str">
        <f t="shared" si="10"/>
        <v/>
      </c>
      <c r="C669" t="s">
        <v>19</v>
      </c>
      <c r="D669" t="s">
        <v>20</v>
      </c>
      <c r="E669" t="s">
        <v>74</v>
      </c>
      <c r="F669" t="s">
        <v>523</v>
      </c>
      <c r="G669">
        <v>24</v>
      </c>
      <c r="H669" t="s">
        <v>812</v>
      </c>
    </row>
    <row r="670" spans="1:8" ht="36" customHeight="1" x14ac:dyDescent="0.25">
      <c r="A670" s="3">
        <v>37174</v>
      </c>
      <c r="B670" s="3" t="str">
        <f t="shared" si="10"/>
        <v>Gulfstream</v>
      </c>
      <c r="C670" t="s">
        <v>14</v>
      </c>
      <c r="D670" t="s">
        <v>15</v>
      </c>
      <c r="E670" t="s">
        <v>12</v>
      </c>
      <c r="F670" t="s">
        <v>116</v>
      </c>
      <c r="G670">
        <v>1538</v>
      </c>
      <c r="H670" t="s">
        <v>812</v>
      </c>
    </row>
    <row r="671" spans="1:8" ht="36" customHeight="1" x14ac:dyDescent="0.25">
      <c r="A671" s="3">
        <v>37175</v>
      </c>
      <c r="B671" s="3" t="str">
        <f t="shared" si="10"/>
        <v>Gulfstream</v>
      </c>
      <c r="C671" t="s">
        <v>14</v>
      </c>
      <c r="D671" t="s">
        <v>15</v>
      </c>
      <c r="E671" t="s">
        <v>116</v>
      </c>
      <c r="F671" t="s">
        <v>12</v>
      </c>
      <c r="G671">
        <v>1539</v>
      </c>
      <c r="H671" t="s">
        <v>1064</v>
      </c>
    </row>
    <row r="672" spans="1:8" ht="36" customHeight="1" x14ac:dyDescent="0.25">
      <c r="A672" s="3">
        <v>37179</v>
      </c>
      <c r="B672" s="3" t="str">
        <f t="shared" si="10"/>
        <v>Gulfstream</v>
      </c>
      <c r="C672" t="s">
        <v>14</v>
      </c>
      <c r="D672" t="s">
        <v>15</v>
      </c>
      <c r="E672" t="s">
        <v>12</v>
      </c>
      <c r="F672" t="s">
        <v>116</v>
      </c>
      <c r="G672">
        <v>1540</v>
      </c>
      <c r="H672" s="1" t="s">
        <v>1065</v>
      </c>
    </row>
    <row r="673" spans="1:8" ht="36" customHeight="1" x14ac:dyDescent="0.25">
      <c r="A673" s="3">
        <v>37181</v>
      </c>
      <c r="B673" s="3" t="str">
        <f t="shared" si="10"/>
        <v>Gulfstream</v>
      </c>
      <c r="C673" t="s">
        <v>14</v>
      </c>
      <c r="D673" t="s">
        <v>15</v>
      </c>
      <c r="E673" t="s">
        <v>116</v>
      </c>
      <c r="F673" t="s">
        <v>24</v>
      </c>
      <c r="G673">
        <v>1541</v>
      </c>
      <c r="H673" t="s">
        <v>1066</v>
      </c>
    </row>
    <row r="674" spans="1:8" ht="36" customHeight="1" x14ac:dyDescent="0.25">
      <c r="A674" s="3">
        <v>37181</v>
      </c>
      <c r="B674" s="3" t="str">
        <f t="shared" si="10"/>
        <v>Gulfstream</v>
      </c>
      <c r="C674" t="s">
        <v>14</v>
      </c>
      <c r="D674" t="s">
        <v>15</v>
      </c>
      <c r="E674" t="s">
        <v>24</v>
      </c>
      <c r="F674" t="s">
        <v>116</v>
      </c>
      <c r="G674">
        <v>1542</v>
      </c>
      <c r="H674" t="s">
        <v>1066</v>
      </c>
    </row>
    <row r="675" spans="1:8" ht="36" customHeight="1" x14ac:dyDescent="0.25">
      <c r="A675" s="3">
        <v>37182</v>
      </c>
      <c r="B675" s="3" t="str">
        <f t="shared" si="10"/>
        <v>Gulfstream</v>
      </c>
      <c r="C675" t="s">
        <v>14</v>
      </c>
      <c r="D675" t="s">
        <v>15</v>
      </c>
      <c r="E675" t="s">
        <v>116</v>
      </c>
      <c r="F675" t="s">
        <v>9</v>
      </c>
      <c r="G675">
        <v>1543</v>
      </c>
      <c r="H675" t="s">
        <v>1067</v>
      </c>
    </row>
    <row r="676" spans="1:8" ht="36" customHeight="1" x14ac:dyDescent="0.25">
      <c r="A676" s="3">
        <v>37187</v>
      </c>
      <c r="B676" s="3" t="str">
        <f t="shared" si="10"/>
        <v>Gulfstream</v>
      </c>
      <c r="C676" t="s">
        <v>14</v>
      </c>
      <c r="D676" t="s">
        <v>15</v>
      </c>
      <c r="E676" t="s">
        <v>9</v>
      </c>
      <c r="F676" t="s">
        <v>116</v>
      </c>
      <c r="G676">
        <v>1544</v>
      </c>
      <c r="H676" s="1" t="s">
        <v>1068</v>
      </c>
    </row>
    <row r="677" spans="1:8" ht="36" customHeight="1" x14ac:dyDescent="0.25">
      <c r="A677" s="3">
        <v>37190</v>
      </c>
      <c r="B677" s="3" t="str">
        <f t="shared" si="10"/>
        <v>Gulfstream</v>
      </c>
      <c r="C677" t="s">
        <v>14</v>
      </c>
      <c r="D677" t="s">
        <v>15</v>
      </c>
      <c r="E677" t="s">
        <v>116</v>
      </c>
      <c r="F677" t="s">
        <v>12</v>
      </c>
      <c r="G677">
        <v>1545</v>
      </c>
      <c r="H677" s="1" t="s">
        <v>1069</v>
      </c>
    </row>
    <row r="678" spans="1:8" ht="36" customHeight="1" x14ac:dyDescent="0.25">
      <c r="A678" s="3">
        <v>37194</v>
      </c>
      <c r="B678" s="3" t="str">
        <f t="shared" si="10"/>
        <v>Gulfstream</v>
      </c>
      <c r="C678" t="s">
        <v>14</v>
      </c>
      <c r="D678" t="s">
        <v>15</v>
      </c>
      <c r="E678" t="s">
        <v>12</v>
      </c>
      <c r="F678" t="s">
        <v>523</v>
      </c>
      <c r="G678">
        <v>1546</v>
      </c>
      <c r="H678" t="s">
        <v>1070</v>
      </c>
    </row>
    <row r="679" spans="1:8" ht="36" customHeight="1" x14ac:dyDescent="0.25">
      <c r="A679" s="3">
        <v>37194</v>
      </c>
      <c r="B679" s="3" t="str">
        <f t="shared" si="10"/>
        <v>Gulfstream</v>
      </c>
      <c r="C679" t="s">
        <v>14</v>
      </c>
      <c r="D679" t="s">
        <v>15</v>
      </c>
      <c r="E679" t="s">
        <v>523</v>
      </c>
      <c r="F679" t="s">
        <v>116</v>
      </c>
      <c r="G679">
        <v>1547</v>
      </c>
      <c r="H679" t="s">
        <v>1071</v>
      </c>
    </row>
    <row r="680" spans="1:8" ht="36" customHeight="1" x14ac:dyDescent="0.25">
      <c r="A680" s="3">
        <v>37198</v>
      </c>
      <c r="B680" s="3" t="str">
        <f t="shared" si="10"/>
        <v>Gulfstream</v>
      </c>
      <c r="C680" t="s">
        <v>14</v>
      </c>
      <c r="D680" t="s">
        <v>15</v>
      </c>
      <c r="E680" t="s">
        <v>116</v>
      </c>
      <c r="F680" t="s">
        <v>138</v>
      </c>
      <c r="G680">
        <v>1548</v>
      </c>
      <c r="H680" t="s">
        <v>47</v>
      </c>
    </row>
    <row r="681" spans="1:8" ht="36" customHeight="1" x14ac:dyDescent="0.25">
      <c r="A681" s="3">
        <v>37199</v>
      </c>
      <c r="B681" s="3" t="str">
        <f t="shared" si="10"/>
        <v/>
      </c>
      <c r="C681" t="s">
        <v>91</v>
      </c>
      <c r="D681" t="s">
        <v>90</v>
      </c>
      <c r="E681" t="s">
        <v>146</v>
      </c>
      <c r="F681" t="s">
        <v>138</v>
      </c>
      <c r="H681" t="s">
        <v>1085</v>
      </c>
    </row>
    <row r="682" spans="1:8" ht="36" customHeight="1" x14ac:dyDescent="0.25">
      <c r="A682" s="3">
        <v>37199</v>
      </c>
      <c r="B682" s="3" t="str">
        <f t="shared" si="10"/>
        <v/>
      </c>
      <c r="C682" t="s">
        <v>91</v>
      </c>
      <c r="D682" t="s">
        <v>90</v>
      </c>
      <c r="E682" t="s">
        <v>138</v>
      </c>
      <c r="F682" t="s">
        <v>146</v>
      </c>
      <c r="H682" t="s">
        <v>1085</v>
      </c>
    </row>
    <row r="683" spans="1:8" ht="36" customHeight="1" x14ac:dyDescent="0.25">
      <c r="A683" s="3">
        <v>37199</v>
      </c>
      <c r="B683" s="3" t="str">
        <f t="shared" si="10"/>
        <v/>
      </c>
      <c r="C683" t="s">
        <v>91</v>
      </c>
      <c r="D683" t="s">
        <v>90</v>
      </c>
      <c r="E683" t="s">
        <v>146</v>
      </c>
      <c r="F683" t="s">
        <v>146</v>
      </c>
      <c r="H683" s="1" t="s">
        <v>1086</v>
      </c>
    </row>
    <row r="684" spans="1:8" ht="36" customHeight="1" x14ac:dyDescent="0.25">
      <c r="A684" s="3">
        <v>37200</v>
      </c>
      <c r="B684" s="3" t="str">
        <f t="shared" si="10"/>
        <v>Gulfstream</v>
      </c>
      <c r="C684" t="s">
        <v>14</v>
      </c>
      <c r="D684" t="s">
        <v>15</v>
      </c>
      <c r="E684" t="s">
        <v>138</v>
      </c>
      <c r="F684" t="s">
        <v>303</v>
      </c>
      <c r="G684">
        <v>1549</v>
      </c>
      <c r="H684" t="s">
        <v>1072</v>
      </c>
    </row>
    <row r="685" spans="1:8" ht="36" customHeight="1" x14ac:dyDescent="0.25">
      <c r="A685" s="3">
        <v>37200</v>
      </c>
      <c r="B685" s="3" t="str">
        <f t="shared" si="10"/>
        <v>Gulfstream</v>
      </c>
      <c r="C685" t="s">
        <v>14</v>
      </c>
      <c r="D685" t="s">
        <v>15</v>
      </c>
      <c r="E685" t="s">
        <v>303</v>
      </c>
      <c r="F685" t="s">
        <v>12</v>
      </c>
      <c r="G685">
        <v>1550</v>
      </c>
      <c r="H685" t="s">
        <v>1072</v>
      </c>
    </row>
    <row r="686" spans="1:8" ht="36" customHeight="1" x14ac:dyDescent="0.25">
      <c r="A686" s="3">
        <v>37201</v>
      </c>
      <c r="B686" s="3" t="str">
        <f t="shared" si="10"/>
        <v>Gulfstream</v>
      </c>
      <c r="C686" t="s">
        <v>14</v>
      </c>
      <c r="D686" t="s">
        <v>15</v>
      </c>
      <c r="E686" t="s">
        <v>12</v>
      </c>
      <c r="F686" t="s">
        <v>252</v>
      </c>
      <c r="G686">
        <v>1551</v>
      </c>
      <c r="H686" t="s">
        <v>1073</v>
      </c>
    </row>
    <row r="687" spans="1:8" ht="36" customHeight="1" x14ac:dyDescent="0.25">
      <c r="A687" s="3">
        <v>37201</v>
      </c>
      <c r="B687" s="3" t="str">
        <f t="shared" si="10"/>
        <v>Gulfstream</v>
      </c>
      <c r="C687" t="s">
        <v>14</v>
      </c>
      <c r="D687" t="s">
        <v>15</v>
      </c>
      <c r="E687" t="s">
        <v>252</v>
      </c>
      <c r="F687" t="s">
        <v>116</v>
      </c>
      <c r="G687">
        <v>1552</v>
      </c>
      <c r="H687" t="s">
        <v>42</v>
      </c>
    </row>
    <row r="688" spans="1:8" ht="36" customHeight="1" x14ac:dyDescent="0.25">
      <c r="A688" s="3">
        <v>37204</v>
      </c>
      <c r="B688" s="3" t="str">
        <f t="shared" si="10"/>
        <v>Gulfstream</v>
      </c>
      <c r="C688" t="s">
        <v>14</v>
      </c>
      <c r="D688" t="s">
        <v>15</v>
      </c>
      <c r="E688" t="s">
        <v>116</v>
      </c>
      <c r="F688" t="s">
        <v>523</v>
      </c>
      <c r="G688">
        <v>1553</v>
      </c>
      <c r="H688" t="s">
        <v>1074</v>
      </c>
    </row>
    <row r="689" spans="1:8" ht="36" customHeight="1" x14ac:dyDescent="0.25">
      <c r="A689" s="3">
        <v>37204</v>
      </c>
      <c r="B689" s="3" t="str">
        <f t="shared" si="10"/>
        <v>Gulfstream</v>
      </c>
      <c r="C689" t="s">
        <v>14</v>
      </c>
      <c r="D689" t="s">
        <v>15</v>
      </c>
      <c r="E689" t="s">
        <v>523</v>
      </c>
      <c r="F689" t="s">
        <v>12</v>
      </c>
      <c r="G689">
        <v>1554</v>
      </c>
      <c r="H689" t="s">
        <v>1074</v>
      </c>
    </row>
    <row r="690" spans="1:8" ht="36" customHeight="1" x14ac:dyDescent="0.25">
      <c r="A690" s="3">
        <v>37207</v>
      </c>
      <c r="B690" s="3" t="str">
        <f t="shared" si="10"/>
        <v>Gulfstream</v>
      </c>
      <c r="C690" t="s">
        <v>14</v>
      </c>
      <c r="D690" t="s">
        <v>15</v>
      </c>
      <c r="E690" t="s">
        <v>12</v>
      </c>
      <c r="F690" t="s">
        <v>116</v>
      </c>
      <c r="G690">
        <v>1555</v>
      </c>
      <c r="H690" s="1" t="s">
        <v>1075</v>
      </c>
    </row>
    <row r="691" spans="1:8" ht="36" customHeight="1" x14ac:dyDescent="0.25">
      <c r="A691" s="3">
        <v>37210</v>
      </c>
      <c r="B691" s="3" t="str">
        <f t="shared" si="10"/>
        <v>Gulfstream</v>
      </c>
      <c r="C691" t="s">
        <v>14</v>
      </c>
      <c r="D691" t="s">
        <v>15</v>
      </c>
      <c r="E691" t="s">
        <v>116</v>
      </c>
      <c r="F691" t="s">
        <v>12</v>
      </c>
      <c r="G691">
        <v>1556</v>
      </c>
      <c r="H691" s="1" t="s">
        <v>1076</v>
      </c>
    </row>
    <row r="692" spans="1:8" ht="36" customHeight="1" x14ac:dyDescent="0.25">
      <c r="A692" s="3">
        <v>37212</v>
      </c>
      <c r="B692" s="3" t="str">
        <f t="shared" si="10"/>
        <v/>
      </c>
      <c r="C692" t="s">
        <v>19</v>
      </c>
      <c r="D692" t="s">
        <v>20</v>
      </c>
      <c r="E692" t="s">
        <v>523</v>
      </c>
      <c r="F692" t="s">
        <v>12</v>
      </c>
      <c r="G692">
        <v>25</v>
      </c>
      <c r="H692" t="s">
        <v>1077</v>
      </c>
    </row>
    <row r="693" spans="1:8" ht="36" customHeight="1" x14ac:dyDescent="0.25">
      <c r="A693" s="3">
        <v>37213</v>
      </c>
      <c r="B693" s="3" t="str">
        <f t="shared" si="10"/>
        <v/>
      </c>
      <c r="C693" t="s">
        <v>19</v>
      </c>
      <c r="D693" t="s">
        <v>20</v>
      </c>
      <c r="E693" t="s">
        <v>12</v>
      </c>
      <c r="F693" t="s">
        <v>228</v>
      </c>
      <c r="G693">
        <v>26</v>
      </c>
      <c r="H693" t="s">
        <v>47</v>
      </c>
    </row>
    <row r="694" spans="1:8" ht="36" customHeight="1" x14ac:dyDescent="0.25">
      <c r="A694" s="3">
        <v>37213</v>
      </c>
      <c r="B694" s="3" t="str">
        <f t="shared" si="10"/>
        <v>Gulfstream</v>
      </c>
      <c r="C694" t="s">
        <v>14</v>
      </c>
      <c r="D694" t="s">
        <v>20</v>
      </c>
      <c r="E694" t="s">
        <v>228</v>
      </c>
      <c r="F694" t="s">
        <v>39</v>
      </c>
      <c r="G694">
        <v>27</v>
      </c>
      <c r="H694" t="s">
        <v>47</v>
      </c>
    </row>
    <row r="695" spans="1:8" ht="36" customHeight="1" x14ac:dyDescent="0.25">
      <c r="A695" s="3">
        <v>37218</v>
      </c>
      <c r="B695" s="3" t="str">
        <f t="shared" si="10"/>
        <v>Gulfstream</v>
      </c>
      <c r="C695" t="s">
        <v>14</v>
      </c>
      <c r="D695" t="s">
        <v>20</v>
      </c>
      <c r="E695" t="s">
        <v>39</v>
      </c>
      <c r="F695" t="s">
        <v>837</v>
      </c>
      <c r="G695">
        <v>28</v>
      </c>
      <c r="H695" t="s">
        <v>47</v>
      </c>
    </row>
    <row r="696" spans="1:8" ht="36" customHeight="1" x14ac:dyDescent="0.25">
      <c r="A696" s="3">
        <v>37218</v>
      </c>
      <c r="B696" s="3" t="str">
        <f t="shared" si="10"/>
        <v>Gulfstream</v>
      </c>
      <c r="C696" t="s">
        <v>14</v>
      </c>
      <c r="D696" t="s">
        <v>20</v>
      </c>
      <c r="E696" t="s">
        <v>837</v>
      </c>
      <c r="F696" t="s">
        <v>1078</v>
      </c>
      <c r="G696">
        <v>29</v>
      </c>
      <c r="H696" t="s">
        <v>1079</v>
      </c>
    </row>
    <row r="697" spans="1:8" ht="36" customHeight="1" x14ac:dyDescent="0.25">
      <c r="A697" s="3">
        <v>37218</v>
      </c>
      <c r="B697" s="3" t="str">
        <f t="shared" si="10"/>
        <v>Gulfstream</v>
      </c>
      <c r="C697" t="s">
        <v>14</v>
      </c>
      <c r="D697" t="s">
        <v>20</v>
      </c>
      <c r="E697" t="s">
        <v>1078</v>
      </c>
      <c r="F697" t="s">
        <v>837</v>
      </c>
      <c r="G697">
        <v>30</v>
      </c>
      <c r="H697" t="s">
        <v>1079</v>
      </c>
    </row>
    <row r="698" spans="1:8" ht="36" customHeight="1" x14ac:dyDescent="0.25">
      <c r="A698" s="3">
        <v>37219</v>
      </c>
      <c r="B698" s="3" t="str">
        <f t="shared" si="10"/>
        <v>Gulfstream</v>
      </c>
      <c r="C698" t="s">
        <v>14</v>
      </c>
      <c r="D698" t="s">
        <v>20</v>
      </c>
      <c r="E698" t="s">
        <v>837</v>
      </c>
      <c r="F698" t="s">
        <v>44</v>
      </c>
      <c r="G698">
        <v>31</v>
      </c>
      <c r="H698" t="s">
        <v>47</v>
      </c>
    </row>
    <row r="699" spans="1:8" ht="36" customHeight="1" x14ac:dyDescent="0.25">
      <c r="A699" s="3">
        <v>37221</v>
      </c>
      <c r="B699" s="3" t="str">
        <f t="shared" si="10"/>
        <v>Gulfstream</v>
      </c>
      <c r="C699" t="s">
        <v>14</v>
      </c>
      <c r="D699" t="s">
        <v>20</v>
      </c>
      <c r="E699" t="s">
        <v>44</v>
      </c>
      <c r="F699" t="s">
        <v>26</v>
      </c>
      <c r="G699">
        <v>32</v>
      </c>
      <c r="H699" t="s">
        <v>47</v>
      </c>
    </row>
    <row r="700" spans="1:8" ht="36" customHeight="1" x14ac:dyDescent="0.25">
      <c r="A700" s="3">
        <v>37225</v>
      </c>
      <c r="B700" s="3" t="str">
        <f t="shared" si="10"/>
        <v>Gulfstream</v>
      </c>
      <c r="C700" t="s">
        <v>14</v>
      </c>
      <c r="D700" t="s">
        <v>20</v>
      </c>
      <c r="E700" t="s">
        <v>26</v>
      </c>
      <c r="F700" t="s">
        <v>12</v>
      </c>
      <c r="G700">
        <v>33</v>
      </c>
      <c r="H700" s="1" t="s">
        <v>1080</v>
      </c>
    </row>
    <row r="701" spans="1:8" ht="36" customHeight="1" x14ac:dyDescent="0.25">
      <c r="A701" s="3">
        <v>37225</v>
      </c>
      <c r="B701" s="3" t="str">
        <f t="shared" si="10"/>
        <v/>
      </c>
      <c r="C701" t="s">
        <v>19</v>
      </c>
      <c r="D701" t="s">
        <v>20</v>
      </c>
      <c r="E701" t="s">
        <v>26</v>
      </c>
      <c r="F701" t="s">
        <v>12</v>
      </c>
      <c r="G701">
        <v>33</v>
      </c>
      <c r="H701" t="s">
        <v>1087</v>
      </c>
    </row>
    <row r="702" spans="1:8" ht="36" customHeight="1" x14ac:dyDescent="0.25">
      <c r="A702" s="3">
        <v>37229</v>
      </c>
      <c r="B702" s="3" t="str">
        <f t="shared" si="10"/>
        <v>Gulfstream</v>
      </c>
      <c r="C702" t="s">
        <v>14</v>
      </c>
      <c r="D702" t="s">
        <v>20</v>
      </c>
      <c r="E702" t="s">
        <v>12</v>
      </c>
      <c r="F702" t="s">
        <v>782</v>
      </c>
      <c r="G702">
        <v>34</v>
      </c>
      <c r="H702" t="s">
        <v>42</v>
      </c>
    </row>
    <row r="703" spans="1:8" ht="36" customHeight="1" x14ac:dyDescent="0.25">
      <c r="A703" s="3">
        <v>37229</v>
      </c>
      <c r="B703" s="3" t="str">
        <f t="shared" si="10"/>
        <v/>
      </c>
      <c r="C703" t="s">
        <v>19</v>
      </c>
      <c r="D703" t="s">
        <v>20</v>
      </c>
      <c r="E703" t="s">
        <v>12</v>
      </c>
      <c r="F703" t="s">
        <v>782</v>
      </c>
      <c r="G703">
        <v>34</v>
      </c>
      <c r="H703" t="s">
        <v>42</v>
      </c>
    </row>
    <row r="704" spans="1:8" ht="36" customHeight="1" x14ac:dyDescent="0.25">
      <c r="A704" s="3">
        <v>37233</v>
      </c>
      <c r="B704" s="3" t="str">
        <f t="shared" si="10"/>
        <v>Gulfstream</v>
      </c>
      <c r="C704" t="s">
        <v>14</v>
      </c>
      <c r="D704" t="s">
        <v>20</v>
      </c>
      <c r="E704" t="s">
        <v>782</v>
      </c>
      <c r="F704" t="s">
        <v>12</v>
      </c>
      <c r="G704">
        <v>35</v>
      </c>
      <c r="H704" t="s">
        <v>1081</v>
      </c>
    </row>
    <row r="705" spans="1:8" ht="36" customHeight="1" x14ac:dyDescent="0.25">
      <c r="A705" s="3">
        <v>37233</v>
      </c>
      <c r="B705" s="3" t="str">
        <f t="shared" si="10"/>
        <v/>
      </c>
      <c r="C705" t="s">
        <v>19</v>
      </c>
      <c r="D705" t="s">
        <v>20</v>
      </c>
      <c r="E705" t="s">
        <v>782</v>
      </c>
      <c r="F705" t="s">
        <v>12</v>
      </c>
      <c r="G705">
        <v>35</v>
      </c>
      <c r="H705" t="s">
        <v>1088</v>
      </c>
    </row>
    <row r="706" spans="1:8" ht="36" customHeight="1" x14ac:dyDescent="0.25">
      <c r="A706" s="3">
        <v>37234</v>
      </c>
      <c r="B706" s="3" t="str">
        <f t="shared" si="10"/>
        <v>Gulfstream</v>
      </c>
      <c r="C706" t="s">
        <v>14</v>
      </c>
      <c r="D706" t="s">
        <v>20</v>
      </c>
      <c r="E706" t="s">
        <v>12</v>
      </c>
      <c r="F706" t="s">
        <v>9</v>
      </c>
      <c r="G706">
        <v>36</v>
      </c>
      <c r="H706" t="s">
        <v>1082</v>
      </c>
    </row>
    <row r="707" spans="1:8" ht="36" customHeight="1" x14ac:dyDescent="0.25">
      <c r="A707" s="3">
        <v>37234</v>
      </c>
      <c r="B707" s="3" t="str">
        <f t="shared" ref="B707:B770" si="11">IFERROR(IF(LEFT(C707,1)="G","Gulfstream",IF(LEFT(1,C707)="B","Boeing","")),"")</f>
        <v/>
      </c>
      <c r="C707" t="s">
        <v>19</v>
      </c>
      <c r="D707" t="s">
        <v>20</v>
      </c>
      <c r="E707" t="s">
        <v>12</v>
      </c>
      <c r="F707" t="s">
        <v>9</v>
      </c>
      <c r="G707">
        <v>36</v>
      </c>
      <c r="H707" t="s">
        <v>1082</v>
      </c>
    </row>
    <row r="708" spans="1:8" ht="36" customHeight="1" x14ac:dyDescent="0.25">
      <c r="A708" s="3">
        <v>37238</v>
      </c>
      <c r="B708" s="3" t="str">
        <f t="shared" si="11"/>
        <v>Gulfstream</v>
      </c>
      <c r="C708" t="s">
        <v>14</v>
      </c>
      <c r="D708" t="s">
        <v>20</v>
      </c>
      <c r="E708" t="s">
        <v>9</v>
      </c>
      <c r="F708" t="s">
        <v>26</v>
      </c>
      <c r="G708">
        <v>37</v>
      </c>
      <c r="H708" s="1" t="s">
        <v>1083</v>
      </c>
    </row>
    <row r="709" spans="1:8" ht="36" customHeight="1" x14ac:dyDescent="0.25">
      <c r="A709" s="3">
        <v>37238</v>
      </c>
      <c r="B709" s="3" t="str">
        <f t="shared" si="11"/>
        <v/>
      </c>
      <c r="C709" t="s">
        <v>19</v>
      </c>
      <c r="D709" t="s">
        <v>20</v>
      </c>
      <c r="E709" t="s">
        <v>9</v>
      </c>
      <c r="F709" t="s">
        <v>26</v>
      </c>
      <c r="G709">
        <v>37</v>
      </c>
      <c r="H709" t="s">
        <v>1089</v>
      </c>
    </row>
    <row r="710" spans="1:8" ht="36" customHeight="1" x14ac:dyDescent="0.25">
      <c r="A710" s="3">
        <v>37239</v>
      </c>
      <c r="B710" s="3" t="str">
        <f t="shared" si="11"/>
        <v>Gulfstream</v>
      </c>
      <c r="C710" t="s">
        <v>411</v>
      </c>
      <c r="D710" t="s">
        <v>20</v>
      </c>
      <c r="E710" t="s">
        <v>12</v>
      </c>
      <c r="F710" t="s">
        <v>116</v>
      </c>
      <c r="G710">
        <v>1056</v>
      </c>
      <c r="H710" s="1" t="s">
        <v>877</v>
      </c>
    </row>
    <row r="711" spans="1:8" ht="36" customHeight="1" x14ac:dyDescent="0.25">
      <c r="A711" s="3">
        <v>37240</v>
      </c>
      <c r="B711" s="3" t="str">
        <f t="shared" si="11"/>
        <v>Gulfstream</v>
      </c>
      <c r="C711" t="s">
        <v>14</v>
      </c>
      <c r="D711" t="s">
        <v>20</v>
      </c>
      <c r="E711" t="s">
        <v>26</v>
      </c>
      <c r="F711" t="s">
        <v>252</v>
      </c>
      <c r="G711">
        <v>38</v>
      </c>
      <c r="H711" s="1" t="s">
        <v>1084</v>
      </c>
    </row>
    <row r="712" spans="1:8" ht="36" customHeight="1" x14ac:dyDescent="0.25">
      <c r="A712" s="3">
        <v>37240</v>
      </c>
      <c r="B712" s="3" t="str">
        <f t="shared" si="11"/>
        <v>Gulfstream</v>
      </c>
      <c r="C712" t="s">
        <v>14</v>
      </c>
      <c r="D712" t="s">
        <v>20</v>
      </c>
      <c r="E712" t="s">
        <v>252</v>
      </c>
      <c r="F712" t="s">
        <v>12</v>
      </c>
      <c r="G712">
        <v>39</v>
      </c>
      <c r="H712" t="s">
        <v>25</v>
      </c>
    </row>
    <row r="713" spans="1:8" ht="36" customHeight="1" x14ac:dyDescent="0.25">
      <c r="A713" s="3">
        <v>37240</v>
      </c>
      <c r="B713" s="3" t="str">
        <f t="shared" si="11"/>
        <v/>
      </c>
      <c r="C713" t="s">
        <v>19</v>
      </c>
      <c r="D713" t="s">
        <v>20</v>
      </c>
      <c r="E713" t="s">
        <v>26</v>
      </c>
      <c r="F713" t="s">
        <v>252</v>
      </c>
      <c r="G713">
        <v>38</v>
      </c>
      <c r="H713" t="s">
        <v>1090</v>
      </c>
    </row>
    <row r="714" spans="1:8" ht="36" customHeight="1" x14ac:dyDescent="0.25">
      <c r="A714" s="3">
        <v>37241</v>
      </c>
      <c r="B714" s="3" t="str">
        <f t="shared" si="11"/>
        <v/>
      </c>
      <c r="C714" t="s">
        <v>19</v>
      </c>
      <c r="D714" t="s">
        <v>20</v>
      </c>
      <c r="E714" t="s">
        <v>252</v>
      </c>
      <c r="F714" t="s">
        <v>12</v>
      </c>
      <c r="G714">
        <v>39</v>
      </c>
      <c r="H714" t="s">
        <v>25</v>
      </c>
    </row>
    <row r="715" spans="1:8" ht="36" customHeight="1" x14ac:dyDescent="0.25">
      <c r="A715" s="3">
        <v>37242</v>
      </c>
      <c r="B715" s="3" t="str">
        <f t="shared" si="11"/>
        <v>Gulfstream</v>
      </c>
      <c r="C715" t="s">
        <v>411</v>
      </c>
      <c r="D715" t="s">
        <v>20</v>
      </c>
      <c r="E715" t="s">
        <v>116</v>
      </c>
      <c r="F715" t="s">
        <v>878</v>
      </c>
      <c r="G715">
        <v>1057</v>
      </c>
      <c r="H715" s="1" t="s">
        <v>879</v>
      </c>
    </row>
    <row r="716" spans="1:8" ht="36" customHeight="1" x14ac:dyDescent="0.25">
      <c r="A716" s="3">
        <v>37242</v>
      </c>
      <c r="B716" s="3" t="str">
        <f t="shared" si="11"/>
        <v>Gulfstream</v>
      </c>
      <c r="C716" t="s">
        <v>411</v>
      </c>
      <c r="D716" t="s">
        <v>20</v>
      </c>
      <c r="E716" t="s">
        <v>878</v>
      </c>
      <c r="F716" t="s">
        <v>12</v>
      </c>
      <c r="G716">
        <v>1058</v>
      </c>
      <c r="H716" s="1" t="s">
        <v>880</v>
      </c>
    </row>
    <row r="717" spans="1:8" ht="36" customHeight="1" x14ac:dyDescent="0.25">
      <c r="A717" s="3">
        <v>37242</v>
      </c>
      <c r="B717" s="3" t="str">
        <f t="shared" si="11"/>
        <v/>
      </c>
      <c r="C717" t="s">
        <v>19</v>
      </c>
      <c r="D717" t="s">
        <v>20</v>
      </c>
      <c r="E717" t="s">
        <v>12</v>
      </c>
      <c r="F717" t="s">
        <v>9</v>
      </c>
      <c r="G717">
        <v>40</v>
      </c>
      <c r="H717" t="s">
        <v>1091</v>
      </c>
    </row>
    <row r="718" spans="1:8" ht="36" customHeight="1" x14ac:dyDescent="0.25">
      <c r="A718" s="3">
        <v>37251</v>
      </c>
      <c r="B718" s="3" t="str">
        <f t="shared" si="11"/>
        <v/>
      </c>
      <c r="C718" t="s">
        <v>19</v>
      </c>
      <c r="D718" t="s">
        <v>20</v>
      </c>
      <c r="E718" t="s">
        <v>9</v>
      </c>
      <c r="F718" t="s">
        <v>1092</v>
      </c>
      <c r="G718">
        <v>41</v>
      </c>
      <c r="H718" s="1" t="s">
        <v>1093</v>
      </c>
    </row>
    <row r="719" spans="1:8" ht="36" customHeight="1" x14ac:dyDescent="0.25">
      <c r="A719" s="3">
        <v>37251</v>
      </c>
      <c r="B719" s="3" t="str">
        <f t="shared" si="11"/>
        <v/>
      </c>
      <c r="C719" t="s">
        <v>19</v>
      </c>
      <c r="D719" t="s">
        <v>20</v>
      </c>
      <c r="E719" t="s">
        <v>1092</v>
      </c>
      <c r="F719" t="s">
        <v>12</v>
      </c>
      <c r="G719">
        <v>42</v>
      </c>
      <c r="H719" s="1" t="s">
        <v>1093</v>
      </c>
    </row>
    <row r="720" spans="1:8" ht="36" customHeight="1" x14ac:dyDescent="0.25">
      <c r="A720" s="3">
        <v>37255</v>
      </c>
      <c r="B720" s="3" t="str">
        <f t="shared" si="11"/>
        <v/>
      </c>
      <c r="C720" t="s">
        <v>19</v>
      </c>
      <c r="D720" t="s">
        <v>20</v>
      </c>
      <c r="E720" t="s">
        <v>12</v>
      </c>
      <c r="F720" t="s">
        <v>9</v>
      </c>
      <c r="G720">
        <v>43</v>
      </c>
      <c r="H720" t="s">
        <v>1094</v>
      </c>
    </row>
    <row r="721" spans="1:8" ht="36" customHeight="1" x14ac:dyDescent="0.25">
      <c r="A721" s="3">
        <v>37257</v>
      </c>
      <c r="B721" s="3" t="str">
        <f t="shared" si="11"/>
        <v>Gulfstream</v>
      </c>
      <c r="C721" t="s">
        <v>14</v>
      </c>
      <c r="D721" t="s">
        <v>15</v>
      </c>
      <c r="E721" t="s">
        <v>9</v>
      </c>
      <c r="F721" t="s">
        <v>12</v>
      </c>
      <c r="H721" s="1" t="s">
        <v>212</v>
      </c>
    </row>
    <row r="722" spans="1:8" ht="36" customHeight="1" x14ac:dyDescent="0.25">
      <c r="A722" s="3">
        <v>37262</v>
      </c>
      <c r="B722" s="3" t="str">
        <f t="shared" si="11"/>
        <v/>
      </c>
      <c r="C722" t="s">
        <v>7</v>
      </c>
      <c r="D722" t="s">
        <v>8</v>
      </c>
      <c r="E722" t="s">
        <v>9</v>
      </c>
      <c r="F722" t="s">
        <v>10</v>
      </c>
      <c r="G722">
        <v>44</v>
      </c>
      <c r="H722" s="1" t="s">
        <v>11</v>
      </c>
    </row>
    <row r="723" spans="1:8" ht="36" customHeight="1" x14ac:dyDescent="0.25">
      <c r="A723" s="3">
        <v>37262</v>
      </c>
      <c r="B723" s="3" t="str">
        <f t="shared" si="11"/>
        <v>Gulfstream</v>
      </c>
      <c r="C723" t="s">
        <v>14</v>
      </c>
      <c r="D723" t="s">
        <v>15</v>
      </c>
      <c r="E723" t="s">
        <v>12</v>
      </c>
      <c r="F723" t="s">
        <v>116</v>
      </c>
      <c r="H723" t="s">
        <v>213</v>
      </c>
    </row>
    <row r="724" spans="1:8" ht="36" customHeight="1" x14ac:dyDescent="0.25">
      <c r="A724" s="3">
        <v>37265</v>
      </c>
      <c r="B724" s="3" t="str">
        <f t="shared" si="11"/>
        <v>Gulfstream</v>
      </c>
      <c r="C724" t="s">
        <v>14</v>
      </c>
      <c r="D724" t="s">
        <v>15</v>
      </c>
      <c r="E724" t="s">
        <v>116</v>
      </c>
      <c r="F724" t="s">
        <v>12</v>
      </c>
      <c r="H724" t="s">
        <v>214</v>
      </c>
    </row>
    <row r="725" spans="1:8" ht="36" customHeight="1" x14ac:dyDescent="0.25">
      <c r="A725" s="3">
        <v>37267</v>
      </c>
      <c r="B725" s="3" t="str">
        <f t="shared" si="11"/>
        <v/>
      </c>
      <c r="C725" t="s">
        <v>7</v>
      </c>
      <c r="D725" t="s">
        <v>8</v>
      </c>
      <c r="E725" t="s">
        <v>10</v>
      </c>
      <c r="F725" t="s">
        <v>12</v>
      </c>
      <c r="G725">
        <v>45</v>
      </c>
      <c r="H725" s="1" t="s">
        <v>13</v>
      </c>
    </row>
    <row r="726" spans="1:8" ht="36" customHeight="1" x14ac:dyDescent="0.25">
      <c r="A726" s="3">
        <v>37269</v>
      </c>
      <c r="B726" s="3" t="str">
        <f t="shared" si="11"/>
        <v>Gulfstream</v>
      </c>
      <c r="C726" t="s">
        <v>14</v>
      </c>
      <c r="D726" t="s">
        <v>15</v>
      </c>
      <c r="E726" t="s">
        <v>12</v>
      </c>
      <c r="F726" t="s">
        <v>16</v>
      </c>
      <c r="G726">
        <v>1557</v>
      </c>
      <c r="H726" t="s">
        <v>17</v>
      </c>
    </row>
    <row r="727" spans="1:8" ht="36" customHeight="1" x14ac:dyDescent="0.25">
      <c r="A727" s="3">
        <v>37269</v>
      </c>
      <c r="B727" s="3" t="str">
        <f t="shared" si="11"/>
        <v>Gulfstream</v>
      </c>
      <c r="C727" t="s">
        <v>14</v>
      </c>
      <c r="D727" t="s">
        <v>15</v>
      </c>
      <c r="E727" t="s">
        <v>18</v>
      </c>
      <c r="F727" t="s">
        <v>12</v>
      </c>
      <c r="G727">
        <v>1558</v>
      </c>
      <c r="H727" t="s">
        <v>17</v>
      </c>
    </row>
    <row r="728" spans="1:8" ht="36" customHeight="1" x14ac:dyDescent="0.25">
      <c r="A728" s="3">
        <v>37270</v>
      </c>
      <c r="B728" s="3" t="str">
        <f t="shared" si="11"/>
        <v/>
      </c>
      <c r="C728" t="s">
        <v>19</v>
      </c>
      <c r="D728" t="s">
        <v>20</v>
      </c>
      <c r="E728" t="s">
        <v>12</v>
      </c>
      <c r="F728" t="s">
        <v>21</v>
      </c>
      <c r="G728">
        <v>46</v>
      </c>
      <c r="H728" t="s">
        <v>17</v>
      </c>
    </row>
    <row r="729" spans="1:8" ht="36" customHeight="1" x14ac:dyDescent="0.25">
      <c r="A729" s="3">
        <v>37271</v>
      </c>
      <c r="B729" s="3" t="str">
        <f t="shared" si="11"/>
        <v/>
      </c>
      <c r="C729" t="s">
        <v>19</v>
      </c>
      <c r="D729" t="s">
        <v>20</v>
      </c>
      <c r="E729" t="s">
        <v>21</v>
      </c>
      <c r="F729" t="s">
        <v>24</v>
      </c>
      <c r="G729">
        <v>47</v>
      </c>
      <c r="H729" t="s">
        <v>25</v>
      </c>
    </row>
    <row r="730" spans="1:8" ht="36" customHeight="1" x14ac:dyDescent="0.25">
      <c r="A730" s="3">
        <v>37271</v>
      </c>
      <c r="B730" s="3" t="str">
        <f t="shared" si="11"/>
        <v/>
      </c>
      <c r="C730" t="s">
        <v>19</v>
      </c>
      <c r="D730" t="s">
        <v>20</v>
      </c>
      <c r="E730" t="s">
        <v>24</v>
      </c>
      <c r="F730" t="s">
        <v>26</v>
      </c>
      <c r="G730">
        <v>48</v>
      </c>
      <c r="H730" t="s">
        <v>27</v>
      </c>
    </row>
    <row r="731" spans="1:8" ht="36" customHeight="1" x14ac:dyDescent="0.25">
      <c r="A731" s="3">
        <v>37273</v>
      </c>
      <c r="B731" s="3" t="str">
        <f t="shared" si="11"/>
        <v/>
      </c>
      <c r="C731" t="s">
        <v>19</v>
      </c>
      <c r="D731" t="s">
        <v>20</v>
      </c>
      <c r="E731" t="s">
        <v>26</v>
      </c>
      <c r="F731" t="s">
        <v>9</v>
      </c>
      <c r="G731">
        <v>49</v>
      </c>
      <c r="H731" s="1" t="s">
        <v>28</v>
      </c>
    </row>
    <row r="732" spans="1:8" ht="36" customHeight="1" x14ac:dyDescent="0.25">
      <c r="A732" s="3">
        <v>37276</v>
      </c>
      <c r="B732" s="3" t="str">
        <f t="shared" si="11"/>
        <v/>
      </c>
      <c r="C732" t="s">
        <v>19</v>
      </c>
      <c r="D732" t="s">
        <v>20</v>
      </c>
      <c r="E732" t="s">
        <v>9</v>
      </c>
      <c r="F732" t="s">
        <v>12</v>
      </c>
      <c r="G732">
        <v>50</v>
      </c>
      <c r="H732" s="1" t="s">
        <v>29</v>
      </c>
    </row>
    <row r="733" spans="1:8" ht="36" customHeight="1" x14ac:dyDescent="0.25">
      <c r="A733" s="3">
        <v>37277</v>
      </c>
      <c r="B733" s="3" t="str">
        <f t="shared" si="11"/>
        <v/>
      </c>
      <c r="C733" t="s">
        <v>90</v>
      </c>
      <c r="D733" t="s">
        <v>91</v>
      </c>
      <c r="E733" t="s">
        <v>12</v>
      </c>
      <c r="F733" t="s">
        <v>92</v>
      </c>
      <c r="H733" s="1" t="s">
        <v>93</v>
      </c>
    </row>
    <row r="734" spans="1:8" ht="36" customHeight="1" x14ac:dyDescent="0.25">
      <c r="A734" s="3">
        <v>37278</v>
      </c>
      <c r="B734" s="3" t="str">
        <f t="shared" si="11"/>
        <v/>
      </c>
      <c r="C734" t="s">
        <v>19</v>
      </c>
      <c r="D734" t="s">
        <v>20</v>
      </c>
      <c r="E734" t="s">
        <v>12</v>
      </c>
      <c r="F734" t="s">
        <v>26</v>
      </c>
      <c r="G734">
        <v>51</v>
      </c>
      <c r="H734" s="1" t="s">
        <v>30</v>
      </c>
    </row>
    <row r="735" spans="1:8" ht="36" customHeight="1" x14ac:dyDescent="0.25">
      <c r="A735" s="3">
        <v>37281</v>
      </c>
      <c r="B735" s="3" t="str">
        <f t="shared" si="11"/>
        <v/>
      </c>
      <c r="C735" t="s">
        <v>19</v>
      </c>
      <c r="D735" t="s">
        <v>20</v>
      </c>
      <c r="E735" t="s">
        <v>26</v>
      </c>
      <c r="F735" t="s">
        <v>12</v>
      </c>
      <c r="G735">
        <v>52</v>
      </c>
      <c r="H735" s="1" t="s">
        <v>31</v>
      </c>
    </row>
    <row r="736" spans="1:8" ht="36" customHeight="1" x14ac:dyDescent="0.25">
      <c r="A736" s="3">
        <v>37283</v>
      </c>
      <c r="B736" s="3" t="str">
        <f t="shared" si="11"/>
        <v/>
      </c>
      <c r="C736" t="s">
        <v>19</v>
      </c>
      <c r="D736" t="s">
        <v>20</v>
      </c>
      <c r="E736" t="s">
        <v>12</v>
      </c>
      <c r="F736" t="s">
        <v>9</v>
      </c>
      <c r="G736">
        <v>53</v>
      </c>
      <c r="H736" s="1" t="s">
        <v>32</v>
      </c>
    </row>
    <row r="737" spans="1:8" ht="36" customHeight="1" x14ac:dyDescent="0.25">
      <c r="A737" s="3">
        <v>37286</v>
      </c>
      <c r="B737" s="3" t="str">
        <f t="shared" si="11"/>
        <v/>
      </c>
      <c r="C737" t="s">
        <v>19</v>
      </c>
      <c r="D737" t="s">
        <v>20</v>
      </c>
      <c r="E737" t="s">
        <v>9</v>
      </c>
      <c r="F737" t="s">
        <v>33</v>
      </c>
      <c r="G737">
        <v>54</v>
      </c>
      <c r="H737" s="1" t="s">
        <v>34</v>
      </c>
    </row>
    <row r="738" spans="1:8" ht="36" customHeight="1" x14ac:dyDescent="0.25">
      <c r="A738" s="3">
        <v>37291</v>
      </c>
      <c r="B738" s="3" t="str">
        <f t="shared" si="11"/>
        <v/>
      </c>
      <c r="C738" t="s">
        <v>19</v>
      </c>
      <c r="D738" t="s">
        <v>20</v>
      </c>
      <c r="E738" t="s">
        <v>33</v>
      </c>
      <c r="F738" t="s">
        <v>12</v>
      </c>
      <c r="G738">
        <v>92</v>
      </c>
      <c r="H738" t="s">
        <v>66</v>
      </c>
    </row>
    <row r="739" spans="1:8" ht="36" customHeight="1" x14ac:dyDescent="0.25">
      <c r="A739" s="3">
        <v>37292</v>
      </c>
      <c r="B739" s="3" t="str">
        <f t="shared" si="11"/>
        <v/>
      </c>
      <c r="C739" t="s">
        <v>19</v>
      </c>
      <c r="D739" t="s">
        <v>20</v>
      </c>
      <c r="E739" t="s">
        <v>33</v>
      </c>
      <c r="F739" t="s">
        <v>12</v>
      </c>
      <c r="G739">
        <v>55</v>
      </c>
      <c r="H739" t="s">
        <v>35</v>
      </c>
    </row>
    <row r="740" spans="1:8" ht="36" customHeight="1" x14ac:dyDescent="0.25">
      <c r="A740" s="3">
        <v>37296</v>
      </c>
      <c r="B740" s="3" t="str">
        <f t="shared" si="11"/>
        <v/>
      </c>
      <c r="C740" t="s">
        <v>19</v>
      </c>
      <c r="D740" t="s">
        <v>20</v>
      </c>
      <c r="E740" t="s">
        <v>12</v>
      </c>
      <c r="F740" t="s">
        <v>36</v>
      </c>
      <c r="G740">
        <v>56</v>
      </c>
      <c r="H740" t="s">
        <v>37</v>
      </c>
    </row>
    <row r="741" spans="1:8" ht="36" customHeight="1" x14ac:dyDescent="0.25">
      <c r="A741" s="3">
        <v>37296</v>
      </c>
      <c r="B741" s="3" t="str">
        <f t="shared" si="11"/>
        <v/>
      </c>
      <c r="C741" t="s">
        <v>19</v>
      </c>
      <c r="D741" t="s">
        <v>20</v>
      </c>
      <c r="E741" t="s">
        <v>36</v>
      </c>
      <c r="F741" t="s">
        <v>26</v>
      </c>
      <c r="G741">
        <v>57</v>
      </c>
      <c r="H741" s="1" t="s">
        <v>38</v>
      </c>
    </row>
    <row r="742" spans="1:8" ht="36" customHeight="1" x14ac:dyDescent="0.25">
      <c r="A742" s="3">
        <v>37297</v>
      </c>
      <c r="B742" s="3" t="str">
        <f t="shared" si="11"/>
        <v/>
      </c>
      <c r="C742" t="s">
        <v>19</v>
      </c>
      <c r="D742" t="s">
        <v>20</v>
      </c>
      <c r="E742" t="s">
        <v>26</v>
      </c>
      <c r="F742" t="s">
        <v>39</v>
      </c>
      <c r="G742">
        <v>58</v>
      </c>
      <c r="H742" s="1" t="s">
        <v>40</v>
      </c>
    </row>
    <row r="743" spans="1:8" ht="36" customHeight="1" x14ac:dyDescent="0.25">
      <c r="A743" s="3">
        <v>37300</v>
      </c>
      <c r="B743" s="3" t="str">
        <f t="shared" si="11"/>
        <v/>
      </c>
      <c r="C743" t="s">
        <v>19</v>
      </c>
      <c r="D743" t="s">
        <v>20</v>
      </c>
      <c r="E743" t="s">
        <v>39</v>
      </c>
      <c r="F743" t="s">
        <v>41</v>
      </c>
      <c r="G743">
        <v>59</v>
      </c>
      <c r="H743" t="s">
        <v>42</v>
      </c>
    </row>
    <row r="744" spans="1:8" ht="36" customHeight="1" x14ac:dyDescent="0.25">
      <c r="A744" s="3">
        <v>37301</v>
      </c>
      <c r="B744" s="3" t="str">
        <f t="shared" si="11"/>
        <v/>
      </c>
      <c r="C744" t="s">
        <v>19</v>
      </c>
      <c r="D744" t="s">
        <v>20</v>
      </c>
      <c r="E744" t="s">
        <v>41</v>
      </c>
      <c r="F744" t="s">
        <v>43</v>
      </c>
      <c r="G744">
        <v>60</v>
      </c>
      <c r="H744" t="s">
        <v>42</v>
      </c>
    </row>
    <row r="745" spans="1:8" ht="36" customHeight="1" x14ac:dyDescent="0.25">
      <c r="A745" s="3">
        <v>37302</v>
      </c>
      <c r="B745" s="3" t="str">
        <f t="shared" si="11"/>
        <v/>
      </c>
      <c r="C745" t="s">
        <v>19</v>
      </c>
      <c r="D745" t="s">
        <v>20</v>
      </c>
      <c r="E745" t="s">
        <v>43</v>
      </c>
      <c r="F745" t="s">
        <v>44</v>
      </c>
      <c r="G745">
        <v>61</v>
      </c>
      <c r="H745" t="s">
        <v>42</v>
      </c>
    </row>
    <row r="746" spans="1:8" ht="36" customHeight="1" x14ac:dyDescent="0.25">
      <c r="A746" s="3">
        <v>37302</v>
      </c>
      <c r="B746" s="3" t="str">
        <f t="shared" si="11"/>
        <v/>
      </c>
      <c r="C746" t="s">
        <v>19</v>
      </c>
      <c r="D746" t="s">
        <v>20</v>
      </c>
      <c r="E746" t="s">
        <v>44</v>
      </c>
      <c r="F746" t="s">
        <v>45</v>
      </c>
      <c r="G746">
        <v>62</v>
      </c>
      <c r="H746" t="s">
        <v>46</v>
      </c>
    </row>
    <row r="747" spans="1:8" ht="36" customHeight="1" x14ac:dyDescent="0.25">
      <c r="A747" s="3">
        <v>37303</v>
      </c>
      <c r="B747" s="3" t="str">
        <f t="shared" si="11"/>
        <v/>
      </c>
      <c r="C747" t="s">
        <v>19</v>
      </c>
      <c r="D747" t="s">
        <v>20</v>
      </c>
      <c r="E747" t="s">
        <v>45</v>
      </c>
      <c r="F747" t="s">
        <v>12</v>
      </c>
      <c r="G747">
        <v>63</v>
      </c>
      <c r="H747" t="s">
        <v>47</v>
      </c>
    </row>
    <row r="748" spans="1:8" ht="36" customHeight="1" x14ac:dyDescent="0.25">
      <c r="A748" s="3">
        <v>37305</v>
      </c>
      <c r="B748" s="3" t="str">
        <f t="shared" si="11"/>
        <v>Gulfstream</v>
      </c>
      <c r="C748" t="s">
        <v>48</v>
      </c>
      <c r="D748" t="s">
        <v>15</v>
      </c>
      <c r="E748" t="s">
        <v>12</v>
      </c>
      <c r="F748" t="s">
        <v>49</v>
      </c>
      <c r="G748">
        <v>1559</v>
      </c>
      <c r="H748" t="s">
        <v>25</v>
      </c>
    </row>
    <row r="749" spans="1:8" ht="36" customHeight="1" x14ac:dyDescent="0.25">
      <c r="A749" s="3">
        <v>37305</v>
      </c>
      <c r="B749" s="3" t="str">
        <f t="shared" si="11"/>
        <v>Gulfstream</v>
      </c>
      <c r="C749" t="s">
        <v>48</v>
      </c>
      <c r="D749" t="s">
        <v>15</v>
      </c>
      <c r="E749" t="s">
        <v>49</v>
      </c>
      <c r="F749" t="s">
        <v>12</v>
      </c>
      <c r="G749">
        <v>1560</v>
      </c>
      <c r="H749" t="s">
        <v>50</v>
      </c>
    </row>
    <row r="750" spans="1:8" ht="36" customHeight="1" x14ac:dyDescent="0.25">
      <c r="A750" s="3">
        <v>37305</v>
      </c>
      <c r="B750" s="3" t="str">
        <f t="shared" si="11"/>
        <v/>
      </c>
      <c r="C750" t="s">
        <v>19</v>
      </c>
      <c r="D750" t="s">
        <v>20</v>
      </c>
      <c r="E750" t="s">
        <v>12</v>
      </c>
      <c r="F750" t="s">
        <v>49</v>
      </c>
      <c r="G750">
        <v>64</v>
      </c>
      <c r="H750" s="1" t="s">
        <v>67</v>
      </c>
    </row>
    <row r="751" spans="1:8" ht="36" customHeight="1" x14ac:dyDescent="0.25">
      <c r="A751" s="3">
        <v>37305</v>
      </c>
      <c r="B751" s="3" t="str">
        <f t="shared" si="11"/>
        <v/>
      </c>
      <c r="C751" t="s">
        <v>19</v>
      </c>
      <c r="D751" t="s">
        <v>20</v>
      </c>
      <c r="E751" t="s">
        <v>49</v>
      </c>
      <c r="F751" t="s">
        <v>33</v>
      </c>
      <c r="G751">
        <v>65</v>
      </c>
      <c r="H751" s="1" t="s">
        <v>68</v>
      </c>
    </row>
    <row r="752" spans="1:8" ht="36" customHeight="1" x14ac:dyDescent="0.25">
      <c r="A752" s="3">
        <v>37307</v>
      </c>
      <c r="B752" s="3" t="str">
        <f t="shared" si="11"/>
        <v/>
      </c>
      <c r="C752" t="s">
        <v>19</v>
      </c>
      <c r="D752" t="s">
        <v>20</v>
      </c>
      <c r="E752" t="s">
        <v>33</v>
      </c>
      <c r="F752" t="s">
        <v>69</v>
      </c>
      <c r="G752">
        <v>66</v>
      </c>
      <c r="H752" s="1" t="s">
        <v>70</v>
      </c>
    </row>
    <row r="753" spans="1:8" ht="36" customHeight="1" x14ac:dyDescent="0.25">
      <c r="A753" s="3">
        <v>37310</v>
      </c>
      <c r="B753" s="3" t="str">
        <f t="shared" si="11"/>
        <v/>
      </c>
      <c r="C753" t="s">
        <v>19</v>
      </c>
      <c r="D753" t="s">
        <v>20</v>
      </c>
      <c r="E753" t="s">
        <v>69</v>
      </c>
      <c r="F753" t="s">
        <v>71</v>
      </c>
      <c r="G753">
        <v>66</v>
      </c>
      <c r="H753" s="1" t="s">
        <v>72</v>
      </c>
    </row>
    <row r="754" spans="1:8" ht="36" customHeight="1" x14ac:dyDescent="0.25">
      <c r="A754" s="3">
        <v>37310</v>
      </c>
      <c r="B754" s="3" t="str">
        <f t="shared" si="11"/>
        <v/>
      </c>
      <c r="C754" t="s">
        <v>19</v>
      </c>
      <c r="D754" t="s">
        <v>20</v>
      </c>
      <c r="E754" t="s">
        <v>69</v>
      </c>
      <c r="F754" t="s">
        <v>71</v>
      </c>
      <c r="G754">
        <v>67</v>
      </c>
      <c r="H754" s="1" t="s">
        <v>73</v>
      </c>
    </row>
    <row r="755" spans="1:8" ht="36" customHeight="1" x14ac:dyDescent="0.25">
      <c r="A755" s="3">
        <v>37310</v>
      </c>
      <c r="B755" s="3" t="str">
        <f t="shared" si="11"/>
        <v/>
      </c>
      <c r="C755" t="s">
        <v>19</v>
      </c>
      <c r="D755" t="s">
        <v>20</v>
      </c>
      <c r="E755" t="s">
        <v>71</v>
      </c>
      <c r="F755" t="s">
        <v>74</v>
      </c>
      <c r="G755">
        <v>68</v>
      </c>
      <c r="H755" s="1" t="s">
        <v>75</v>
      </c>
    </row>
    <row r="756" spans="1:8" ht="36" customHeight="1" x14ac:dyDescent="0.25">
      <c r="A756" s="3">
        <v>37312</v>
      </c>
      <c r="B756" s="3" t="str">
        <f t="shared" si="11"/>
        <v>Gulfstream</v>
      </c>
      <c r="C756" t="s">
        <v>48</v>
      </c>
      <c r="D756" t="s">
        <v>15</v>
      </c>
      <c r="E756" t="s">
        <v>12</v>
      </c>
      <c r="F756" t="s">
        <v>76</v>
      </c>
      <c r="G756">
        <v>1561</v>
      </c>
      <c r="H756" s="1" t="s">
        <v>77</v>
      </c>
    </row>
    <row r="757" spans="1:8" ht="36" customHeight="1" x14ac:dyDescent="0.25">
      <c r="A757" s="3">
        <v>37312</v>
      </c>
      <c r="B757" s="3" t="str">
        <f t="shared" si="11"/>
        <v>Gulfstream</v>
      </c>
      <c r="C757" t="s">
        <v>48</v>
      </c>
      <c r="D757" t="s">
        <v>15</v>
      </c>
      <c r="E757" t="s">
        <v>76</v>
      </c>
      <c r="F757" t="s">
        <v>64</v>
      </c>
      <c r="G757">
        <v>1562</v>
      </c>
      <c r="H757" t="s">
        <v>78</v>
      </c>
    </row>
    <row r="758" spans="1:8" ht="36" customHeight="1" x14ac:dyDescent="0.25">
      <c r="A758" s="3">
        <v>37315</v>
      </c>
      <c r="B758" s="3" t="str">
        <f t="shared" si="11"/>
        <v/>
      </c>
      <c r="C758" t="s">
        <v>19</v>
      </c>
      <c r="D758" t="s">
        <v>20</v>
      </c>
      <c r="E758" t="s">
        <v>74</v>
      </c>
      <c r="F758" t="s">
        <v>12</v>
      </c>
      <c r="G758">
        <v>71</v>
      </c>
      <c r="H758" t="s">
        <v>79</v>
      </c>
    </row>
    <row r="759" spans="1:8" ht="36" customHeight="1" x14ac:dyDescent="0.25">
      <c r="A759" s="3">
        <v>37321</v>
      </c>
      <c r="B759" s="3" t="str">
        <f t="shared" si="11"/>
        <v/>
      </c>
      <c r="C759" t="s">
        <v>55</v>
      </c>
      <c r="D759" t="s">
        <v>56</v>
      </c>
      <c r="E759" t="s">
        <v>36</v>
      </c>
      <c r="F759" t="s">
        <v>36</v>
      </c>
      <c r="H759" t="s">
        <v>80</v>
      </c>
    </row>
    <row r="760" spans="1:8" ht="36" customHeight="1" x14ac:dyDescent="0.25">
      <c r="A760" s="3">
        <v>37322</v>
      </c>
      <c r="B760" s="3" t="str">
        <f t="shared" si="11"/>
        <v/>
      </c>
      <c r="C760" t="s">
        <v>55</v>
      </c>
      <c r="D760" t="s">
        <v>56</v>
      </c>
      <c r="E760" t="s">
        <v>36</v>
      </c>
      <c r="F760" t="s">
        <v>36</v>
      </c>
      <c r="H760" s="1" t="s">
        <v>81</v>
      </c>
    </row>
    <row r="761" spans="1:8" ht="36" customHeight="1" x14ac:dyDescent="0.25">
      <c r="A761" s="3">
        <v>37322</v>
      </c>
      <c r="B761" s="3" t="str">
        <f t="shared" si="11"/>
        <v/>
      </c>
      <c r="C761" t="s">
        <v>55</v>
      </c>
      <c r="D761" t="s">
        <v>56</v>
      </c>
      <c r="E761" t="s">
        <v>36</v>
      </c>
      <c r="F761" t="s">
        <v>36</v>
      </c>
      <c r="H761" s="1" t="s">
        <v>82</v>
      </c>
    </row>
    <row r="762" spans="1:8" ht="36" customHeight="1" x14ac:dyDescent="0.25">
      <c r="A762" s="3">
        <v>37323</v>
      </c>
      <c r="B762" s="3" t="str">
        <f t="shared" si="11"/>
        <v/>
      </c>
      <c r="C762" t="s">
        <v>55</v>
      </c>
      <c r="D762" t="s">
        <v>56</v>
      </c>
      <c r="E762" t="s">
        <v>36</v>
      </c>
      <c r="F762" t="s">
        <v>36</v>
      </c>
      <c r="H762" s="1" t="s">
        <v>83</v>
      </c>
    </row>
    <row r="763" spans="1:8" ht="36" customHeight="1" x14ac:dyDescent="0.25">
      <c r="A763" s="3">
        <v>37325</v>
      </c>
      <c r="B763" s="3" t="str">
        <f t="shared" si="11"/>
        <v/>
      </c>
      <c r="C763" t="s">
        <v>19</v>
      </c>
      <c r="D763" t="s">
        <v>20</v>
      </c>
      <c r="E763" t="s">
        <v>9</v>
      </c>
      <c r="F763" t="s">
        <v>33</v>
      </c>
      <c r="G763">
        <v>72</v>
      </c>
      <c r="H763" t="s">
        <v>84</v>
      </c>
    </row>
    <row r="764" spans="1:8" ht="36" customHeight="1" x14ac:dyDescent="0.25">
      <c r="A764" s="3">
        <v>37329</v>
      </c>
      <c r="B764" s="3" t="str">
        <f t="shared" si="11"/>
        <v/>
      </c>
      <c r="C764" t="s">
        <v>19</v>
      </c>
      <c r="D764" t="s">
        <v>20</v>
      </c>
      <c r="E764" t="s">
        <v>33</v>
      </c>
      <c r="F764" t="s">
        <v>12</v>
      </c>
      <c r="G764">
        <v>73</v>
      </c>
      <c r="H764" t="s">
        <v>85</v>
      </c>
    </row>
    <row r="765" spans="1:8" ht="36" customHeight="1" x14ac:dyDescent="0.25">
      <c r="A765" s="3">
        <v>37332</v>
      </c>
      <c r="B765" s="3" t="str">
        <f t="shared" si="11"/>
        <v/>
      </c>
      <c r="C765" t="s">
        <v>19</v>
      </c>
      <c r="D765" t="s">
        <v>20</v>
      </c>
      <c r="E765" t="s">
        <v>12</v>
      </c>
      <c r="F765" t="s">
        <v>33</v>
      </c>
      <c r="G765">
        <v>74</v>
      </c>
      <c r="H765" s="1" t="s">
        <v>86</v>
      </c>
    </row>
    <row r="766" spans="1:8" ht="36" customHeight="1" x14ac:dyDescent="0.25">
      <c r="A766" s="3">
        <v>37334</v>
      </c>
      <c r="B766" s="3" t="str">
        <f t="shared" si="11"/>
        <v/>
      </c>
      <c r="C766" t="s">
        <v>19</v>
      </c>
      <c r="D766" t="s">
        <v>20</v>
      </c>
      <c r="E766" t="s">
        <v>33</v>
      </c>
      <c r="F766" t="s">
        <v>44</v>
      </c>
      <c r="G766">
        <v>75</v>
      </c>
      <c r="H766" s="1" t="s">
        <v>87</v>
      </c>
    </row>
    <row r="767" spans="1:8" ht="36" customHeight="1" x14ac:dyDescent="0.25">
      <c r="A767" s="3">
        <v>37336</v>
      </c>
      <c r="B767" s="3" t="str">
        <f t="shared" si="11"/>
        <v/>
      </c>
      <c r="C767" t="s">
        <v>19</v>
      </c>
      <c r="D767" t="s">
        <v>20</v>
      </c>
      <c r="E767" t="s">
        <v>44</v>
      </c>
      <c r="F767" t="s">
        <v>33</v>
      </c>
      <c r="G767">
        <v>76</v>
      </c>
      <c r="H767" s="1" t="s">
        <v>88</v>
      </c>
    </row>
    <row r="768" spans="1:8" ht="36" customHeight="1" x14ac:dyDescent="0.25">
      <c r="A768" s="3">
        <v>37337</v>
      </c>
      <c r="B768" s="3" t="str">
        <f t="shared" si="11"/>
        <v/>
      </c>
      <c r="C768" t="s">
        <v>19</v>
      </c>
      <c r="D768" t="s">
        <v>20</v>
      </c>
      <c r="E768" t="s">
        <v>33</v>
      </c>
      <c r="F768" t="s">
        <v>12</v>
      </c>
      <c r="G768">
        <v>77</v>
      </c>
      <c r="H768" s="1" t="s">
        <v>89</v>
      </c>
    </row>
    <row r="769" spans="1:8" ht="36" customHeight="1" x14ac:dyDescent="0.25">
      <c r="A769" s="3">
        <v>37347</v>
      </c>
      <c r="B769" s="3" t="str">
        <f t="shared" si="11"/>
        <v/>
      </c>
      <c r="C769" t="s">
        <v>19</v>
      </c>
      <c r="D769" t="s">
        <v>20</v>
      </c>
      <c r="E769" t="s">
        <v>12</v>
      </c>
      <c r="F769" t="s">
        <v>9</v>
      </c>
      <c r="G769">
        <v>78</v>
      </c>
      <c r="H769" s="1" t="s">
        <v>51</v>
      </c>
    </row>
    <row r="770" spans="1:8" ht="36" customHeight="1" x14ac:dyDescent="0.25">
      <c r="A770" s="3">
        <v>37351</v>
      </c>
      <c r="B770" s="3" t="str">
        <f t="shared" si="11"/>
        <v/>
      </c>
      <c r="C770" t="s">
        <v>19</v>
      </c>
      <c r="D770" t="s">
        <v>20</v>
      </c>
      <c r="E770" t="s">
        <v>9</v>
      </c>
      <c r="F770" t="s">
        <v>12</v>
      </c>
      <c r="G770">
        <v>79</v>
      </c>
      <c r="H770" t="s">
        <v>52</v>
      </c>
    </row>
    <row r="771" spans="1:8" ht="36" customHeight="1" x14ac:dyDescent="0.25">
      <c r="A771" s="3">
        <v>37351</v>
      </c>
      <c r="B771" s="3" t="str">
        <f t="shared" ref="B771:B834" si="12">IFERROR(IF(LEFT(C771,1)="G","Gulfstream",IF(LEFT(1,C771)="B","Boeing","")),"")</f>
        <v/>
      </c>
      <c r="C771" t="s">
        <v>19</v>
      </c>
      <c r="D771" t="s">
        <v>20</v>
      </c>
      <c r="E771" t="s">
        <v>12</v>
      </c>
      <c r="F771" t="s">
        <v>53</v>
      </c>
      <c r="G771">
        <v>80</v>
      </c>
      <c r="H771" t="s">
        <v>52</v>
      </c>
    </row>
    <row r="772" spans="1:8" ht="36" customHeight="1" x14ac:dyDescent="0.25">
      <c r="A772" s="3">
        <v>37352</v>
      </c>
      <c r="B772" s="3" t="str">
        <f t="shared" si="12"/>
        <v/>
      </c>
      <c r="C772" t="s">
        <v>19</v>
      </c>
      <c r="D772" t="s">
        <v>20</v>
      </c>
      <c r="E772" t="s">
        <v>53</v>
      </c>
      <c r="F772" t="s">
        <v>12</v>
      </c>
      <c r="G772">
        <v>81</v>
      </c>
      <c r="H772" t="s">
        <v>52</v>
      </c>
    </row>
    <row r="773" spans="1:8" ht="36" customHeight="1" x14ac:dyDescent="0.25">
      <c r="A773" s="3">
        <v>37361</v>
      </c>
      <c r="B773" s="3" t="str">
        <f t="shared" si="12"/>
        <v/>
      </c>
      <c r="C773" t="s">
        <v>19</v>
      </c>
      <c r="D773" t="s">
        <v>20</v>
      </c>
      <c r="E773" t="s">
        <v>12</v>
      </c>
      <c r="F773" t="s">
        <v>33</v>
      </c>
      <c r="G773">
        <v>84</v>
      </c>
      <c r="H773" t="s">
        <v>54</v>
      </c>
    </row>
    <row r="774" spans="1:8" ht="36" customHeight="1" x14ac:dyDescent="0.25">
      <c r="A774" s="3">
        <v>37366</v>
      </c>
      <c r="B774" s="3" t="str">
        <f t="shared" si="12"/>
        <v/>
      </c>
      <c r="C774" t="s">
        <v>55</v>
      </c>
      <c r="D774" t="s">
        <v>56</v>
      </c>
      <c r="E774" t="s">
        <v>36</v>
      </c>
      <c r="F774" t="s">
        <v>36</v>
      </c>
      <c r="H774" s="1" t="s">
        <v>57</v>
      </c>
    </row>
    <row r="775" spans="1:8" ht="36" customHeight="1" x14ac:dyDescent="0.25">
      <c r="A775" s="3">
        <v>37368</v>
      </c>
      <c r="B775" s="3" t="str">
        <f t="shared" si="12"/>
        <v/>
      </c>
      <c r="C775" t="s">
        <v>55</v>
      </c>
      <c r="D775" t="s">
        <v>56</v>
      </c>
      <c r="E775" t="s">
        <v>36</v>
      </c>
      <c r="F775" t="s">
        <v>36</v>
      </c>
      <c r="H775" s="1" t="s">
        <v>58</v>
      </c>
    </row>
    <row r="776" spans="1:8" ht="36" customHeight="1" x14ac:dyDescent="0.25">
      <c r="A776" s="3">
        <v>37369</v>
      </c>
      <c r="B776" s="3" t="str">
        <f t="shared" si="12"/>
        <v/>
      </c>
      <c r="C776" t="s">
        <v>55</v>
      </c>
      <c r="D776" t="s">
        <v>56</v>
      </c>
      <c r="E776" t="s">
        <v>36</v>
      </c>
      <c r="F776" t="s">
        <v>36</v>
      </c>
      <c r="H776" s="1" t="s">
        <v>59</v>
      </c>
    </row>
    <row r="777" spans="1:8" ht="36" customHeight="1" x14ac:dyDescent="0.25">
      <c r="A777" s="3">
        <v>37370</v>
      </c>
      <c r="B777" s="3" t="str">
        <f t="shared" si="12"/>
        <v/>
      </c>
      <c r="C777" t="s">
        <v>55</v>
      </c>
      <c r="D777" t="s">
        <v>56</v>
      </c>
      <c r="E777" t="s">
        <v>36</v>
      </c>
      <c r="F777" t="s">
        <v>36</v>
      </c>
      <c r="H777" s="1" t="s">
        <v>60</v>
      </c>
    </row>
    <row r="778" spans="1:8" ht="36" customHeight="1" x14ac:dyDescent="0.25">
      <c r="A778" s="3">
        <v>37371</v>
      </c>
      <c r="B778" s="3" t="str">
        <f t="shared" si="12"/>
        <v/>
      </c>
      <c r="C778" t="s">
        <v>55</v>
      </c>
      <c r="D778" t="s">
        <v>56</v>
      </c>
      <c r="E778" t="s">
        <v>36</v>
      </c>
      <c r="F778" t="s">
        <v>36</v>
      </c>
      <c r="H778" s="1" t="s">
        <v>61</v>
      </c>
    </row>
    <row r="779" spans="1:8" ht="36" customHeight="1" x14ac:dyDescent="0.25">
      <c r="A779" s="3">
        <v>37372</v>
      </c>
      <c r="B779" s="3" t="str">
        <f t="shared" si="12"/>
        <v/>
      </c>
      <c r="C779" t="s">
        <v>55</v>
      </c>
      <c r="D779" t="s">
        <v>56</v>
      </c>
      <c r="E779" t="s">
        <v>36</v>
      </c>
      <c r="F779" t="s">
        <v>36</v>
      </c>
      <c r="H779" s="1" t="s">
        <v>62</v>
      </c>
    </row>
    <row r="780" spans="1:8" ht="36" customHeight="1" x14ac:dyDescent="0.25">
      <c r="A780" s="3">
        <v>37373</v>
      </c>
      <c r="B780" s="3" t="str">
        <f t="shared" si="12"/>
        <v/>
      </c>
      <c r="C780" t="s">
        <v>55</v>
      </c>
      <c r="D780" t="s">
        <v>56</v>
      </c>
      <c r="E780" t="s">
        <v>36</v>
      </c>
      <c r="F780" t="s">
        <v>36</v>
      </c>
      <c r="H780" s="1" t="s">
        <v>63</v>
      </c>
    </row>
    <row r="781" spans="1:8" ht="36" customHeight="1" x14ac:dyDescent="0.25">
      <c r="A781" s="3">
        <v>37375</v>
      </c>
      <c r="B781" s="3" t="str">
        <f t="shared" si="12"/>
        <v/>
      </c>
      <c r="C781" t="s">
        <v>19</v>
      </c>
      <c r="D781" t="s">
        <v>20</v>
      </c>
      <c r="E781" t="s">
        <v>12</v>
      </c>
      <c r="F781" t="s">
        <v>64</v>
      </c>
      <c r="G781">
        <v>90</v>
      </c>
      <c r="H781" t="s">
        <v>65</v>
      </c>
    </row>
    <row r="782" spans="1:8" ht="36" customHeight="1" x14ac:dyDescent="0.25">
      <c r="A782" s="3">
        <v>37378</v>
      </c>
      <c r="B782" s="3" t="str">
        <f t="shared" si="12"/>
        <v/>
      </c>
      <c r="C782" t="s">
        <v>19</v>
      </c>
      <c r="D782" t="s">
        <v>20</v>
      </c>
      <c r="E782" t="s">
        <v>64</v>
      </c>
      <c r="F782" t="s">
        <v>33</v>
      </c>
      <c r="G782">
        <v>91</v>
      </c>
      <c r="H782" t="s">
        <v>47</v>
      </c>
    </row>
    <row r="783" spans="1:8" ht="36" customHeight="1" x14ac:dyDescent="0.25">
      <c r="A783" s="3">
        <v>37387</v>
      </c>
      <c r="B783" s="3" t="str">
        <f t="shared" si="12"/>
        <v/>
      </c>
      <c r="C783" t="s">
        <v>20</v>
      </c>
      <c r="D783" t="s">
        <v>19</v>
      </c>
      <c r="E783" t="s">
        <v>12</v>
      </c>
      <c r="F783" t="s">
        <v>33</v>
      </c>
      <c r="G783">
        <v>93</v>
      </c>
      <c r="H783" t="s">
        <v>42</v>
      </c>
    </row>
    <row r="784" spans="1:8" ht="36" customHeight="1" x14ac:dyDescent="0.25">
      <c r="A784" s="3">
        <v>37387</v>
      </c>
      <c r="B784" s="3" t="str">
        <f t="shared" si="12"/>
        <v/>
      </c>
      <c r="C784" t="s">
        <v>19</v>
      </c>
      <c r="D784" t="s">
        <v>20</v>
      </c>
      <c r="E784" t="s">
        <v>33</v>
      </c>
      <c r="F784" t="s">
        <v>39</v>
      </c>
      <c r="G784">
        <v>94</v>
      </c>
      <c r="H784" t="s">
        <v>47</v>
      </c>
    </row>
    <row r="785" spans="1:8" ht="36" customHeight="1" x14ac:dyDescent="0.25">
      <c r="A785" s="3">
        <v>37389</v>
      </c>
      <c r="B785" s="3" t="str">
        <f t="shared" si="12"/>
        <v/>
      </c>
      <c r="C785" t="s">
        <v>19</v>
      </c>
      <c r="D785" t="s">
        <v>20</v>
      </c>
      <c r="E785" t="s">
        <v>39</v>
      </c>
      <c r="F785" t="s">
        <v>94</v>
      </c>
      <c r="G785">
        <v>95</v>
      </c>
      <c r="H785" t="s">
        <v>95</v>
      </c>
    </row>
    <row r="786" spans="1:8" ht="36" customHeight="1" x14ac:dyDescent="0.25">
      <c r="A786" s="3">
        <v>37389</v>
      </c>
      <c r="B786" s="3" t="str">
        <f t="shared" si="12"/>
        <v/>
      </c>
      <c r="C786" t="s">
        <v>19</v>
      </c>
      <c r="D786" t="s">
        <v>20</v>
      </c>
      <c r="E786" t="s">
        <v>94</v>
      </c>
      <c r="F786" t="s">
        <v>44</v>
      </c>
      <c r="G786">
        <v>96</v>
      </c>
      <c r="H786" t="s">
        <v>47</v>
      </c>
    </row>
    <row r="787" spans="1:8" ht="36" customHeight="1" x14ac:dyDescent="0.25">
      <c r="A787" s="3">
        <v>37392</v>
      </c>
      <c r="B787" s="3" t="str">
        <f t="shared" si="12"/>
        <v/>
      </c>
      <c r="C787" t="s">
        <v>19</v>
      </c>
      <c r="D787" t="s">
        <v>20</v>
      </c>
      <c r="E787" t="s">
        <v>44</v>
      </c>
      <c r="F787" t="s">
        <v>96</v>
      </c>
      <c r="G787">
        <v>97</v>
      </c>
      <c r="H787" t="s">
        <v>47</v>
      </c>
    </row>
    <row r="788" spans="1:8" ht="36" customHeight="1" x14ac:dyDescent="0.25">
      <c r="A788" s="3">
        <v>37395</v>
      </c>
      <c r="B788" s="3" t="str">
        <f t="shared" si="12"/>
        <v/>
      </c>
      <c r="C788" t="s">
        <v>19</v>
      </c>
      <c r="D788" t="s">
        <v>20</v>
      </c>
      <c r="E788" t="s">
        <v>96</v>
      </c>
      <c r="F788" t="s">
        <v>97</v>
      </c>
      <c r="G788">
        <v>98</v>
      </c>
      <c r="H788" t="s">
        <v>47</v>
      </c>
    </row>
    <row r="789" spans="1:8" ht="36" customHeight="1" x14ac:dyDescent="0.25">
      <c r="A789" s="3">
        <v>37396</v>
      </c>
      <c r="B789" s="3" t="str">
        <f t="shared" si="12"/>
        <v/>
      </c>
      <c r="C789" t="s">
        <v>19</v>
      </c>
      <c r="D789" t="s">
        <v>20</v>
      </c>
      <c r="E789" t="s">
        <v>97</v>
      </c>
      <c r="F789" t="s">
        <v>98</v>
      </c>
      <c r="G789">
        <v>99</v>
      </c>
      <c r="H789" t="s">
        <v>47</v>
      </c>
    </row>
    <row r="790" spans="1:8" ht="36" customHeight="1" x14ac:dyDescent="0.25">
      <c r="A790" s="3">
        <v>37398</v>
      </c>
      <c r="B790" s="3" t="str">
        <f t="shared" si="12"/>
        <v/>
      </c>
      <c r="C790" t="s">
        <v>19</v>
      </c>
      <c r="D790" t="s">
        <v>20</v>
      </c>
      <c r="E790" t="s">
        <v>98</v>
      </c>
      <c r="F790" t="s">
        <v>99</v>
      </c>
      <c r="G790">
        <v>100</v>
      </c>
      <c r="H790" s="1" t="s">
        <v>100</v>
      </c>
    </row>
    <row r="791" spans="1:8" ht="36" customHeight="1" x14ac:dyDescent="0.25">
      <c r="A791" s="3">
        <v>37399</v>
      </c>
      <c r="B791" s="3" t="str">
        <f t="shared" si="12"/>
        <v/>
      </c>
      <c r="C791" t="s">
        <v>19</v>
      </c>
      <c r="D791" t="s">
        <v>20</v>
      </c>
      <c r="E791" t="s">
        <v>99</v>
      </c>
      <c r="F791" t="s">
        <v>101</v>
      </c>
      <c r="G791">
        <v>101</v>
      </c>
      <c r="H791" t="s">
        <v>102</v>
      </c>
    </row>
    <row r="792" spans="1:8" ht="36" customHeight="1" x14ac:dyDescent="0.25">
      <c r="A792" s="3">
        <v>37399</v>
      </c>
      <c r="B792" s="3" t="str">
        <f t="shared" si="12"/>
        <v/>
      </c>
      <c r="C792" t="s">
        <v>19</v>
      </c>
      <c r="D792" t="s">
        <v>20</v>
      </c>
      <c r="E792" t="s">
        <v>101</v>
      </c>
      <c r="F792" t="s">
        <v>103</v>
      </c>
      <c r="G792">
        <v>102</v>
      </c>
      <c r="H792" t="s">
        <v>102</v>
      </c>
    </row>
    <row r="793" spans="1:8" ht="36" customHeight="1" x14ac:dyDescent="0.25">
      <c r="A793" s="3">
        <v>37401</v>
      </c>
      <c r="B793" s="3" t="str">
        <f t="shared" si="12"/>
        <v/>
      </c>
      <c r="C793" t="s">
        <v>19</v>
      </c>
      <c r="D793" t="s">
        <v>20</v>
      </c>
      <c r="E793" t="s">
        <v>103</v>
      </c>
      <c r="F793" t="s">
        <v>104</v>
      </c>
      <c r="G793">
        <v>103</v>
      </c>
      <c r="H793" t="s">
        <v>102</v>
      </c>
    </row>
    <row r="794" spans="1:8" ht="36" customHeight="1" x14ac:dyDescent="0.25">
      <c r="A794" s="3">
        <v>37401</v>
      </c>
      <c r="B794" s="3" t="str">
        <f t="shared" si="12"/>
        <v/>
      </c>
      <c r="C794" t="s">
        <v>19</v>
      </c>
      <c r="D794" t="s">
        <v>20</v>
      </c>
      <c r="E794" t="s">
        <v>104</v>
      </c>
      <c r="F794" t="s">
        <v>105</v>
      </c>
      <c r="G794">
        <v>104</v>
      </c>
      <c r="H794" t="s">
        <v>102</v>
      </c>
    </row>
    <row r="795" spans="1:8" ht="36" customHeight="1" x14ac:dyDescent="0.25">
      <c r="A795" s="3">
        <v>37403</v>
      </c>
      <c r="B795" s="3" t="str">
        <f t="shared" si="12"/>
        <v/>
      </c>
      <c r="C795" t="s">
        <v>19</v>
      </c>
      <c r="D795" t="s">
        <v>20</v>
      </c>
      <c r="E795" t="s">
        <v>105</v>
      </c>
      <c r="F795" t="s">
        <v>106</v>
      </c>
      <c r="G795">
        <v>105</v>
      </c>
      <c r="H795" t="s">
        <v>107</v>
      </c>
    </row>
    <row r="796" spans="1:8" ht="36" customHeight="1" x14ac:dyDescent="0.25">
      <c r="A796" s="3">
        <v>37405</v>
      </c>
      <c r="B796" s="3" t="str">
        <f t="shared" si="12"/>
        <v/>
      </c>
      <c r="C796" t="s">
        <v>19</v>
      </c>
      <c r="D796" t="s">
        <v>20</v>
      </c>
      <c r="E796" t="s">
        <v>106</v>
      </c>
      <c r="F796" t="s">
        <v>108</v>
      </c>
      <c r="G796">
        <v>106</v>
      </c>
      <c r="H796" t="s">
        <v>107</v>
      </c>
    </row>
    <row r="797" spans="1:8" ht="36" customHeight="1" x14ac:dyDescent="0.25">
      <c r="A797" s="3">
        <v>37405</v>
      </c>
      <c r="B797" s="3" t="str">
        <f t="shared" si="12"/>
        <v/>
      </c>
      <c r="C797" t="s">
        <v>19</v>
      </c>
      <c r="D797" t="s">
        <v>20</v>
      </c>
      <c r="E797" t="s">
        <v>108</v>
      </c>
      <c r="F797" t="s">
        <v>109</v>
      </c>
      <c r="G797">
        <v>107</v>
      </c>
      <c r="H797" t="s">
        <v>107</v>
      </c>
    </row>
    <row r="798" spans="1:8" ht="36" customHeight="1" x14ac:dyDescent="0.25">
      <c r="A798" s="3">
        <v>37406</v>
      </c>
      <c r="B798" s="3" t="str">
        <f t="shared" si="12"/>
        <v/>
      </c>
      <c r="C798" t="s">
        <v>19</v>
      </c>
      <c r="D798" t="s">
        <v>20</v>
      </c>
      <c r="E798" t="s">
        <v>109</v>
      </c>
      <c r="F798" t="s">
        <v>39</v>
      </c>
      <c r="G798">
        <v>108</v>
      </c>
      <c r="H798" t="s">
        <v>107</v>
      </c>
    </row>
    <row r="799" spans="1:8" ht="36" customHeight="1" x14ac:dyDescent="0.25">
      <c r="A799" s="3">
        <v>37407</v>
      </c>
      <c r="B799" s="3" t="str">
        <f t="shared" si="12"/>
        <v/>
      </c>
      <c r="C799" t="s">
        <v>19</v>
      </c>
      <c r="D799" t="s">
        <v>20</v>
      </c>
      <c r="E799" t="s">
        <v>39</v>
      </c>
      <c r="F799" t="s">
        <v>44</v>
      </c>
      <c r="G799">
        <v>109</v>
      </c>
      <c r="H799" t="s">
        <v>107</v>
      </c>
    </row>
    <row r="800" spans="1:8" ht="36" customHeight="1" x14ac:dyDescent="0.25">
      <c r="A800" s="3">
        <v>37414</v>
      </c>
      <c r="B800" s="3" t="str">
        <f t="shared" si="12"/>
        <v/>
      </c>
      <c r="C800" t="s">
        <v>19</v>
      </c>
      <c r="D800" t="s">
        <v>20</v>
      </c>
      <c r="E800" t="s">
        <v>44</v>
      </c>
      <c r="F800" t="s">
        <v>110</v>
      </c>
      <c r="G800">
        <v>110</v>
      </c>
      <c r="H800" t="s">
        <v>95</v>
      </c>
    </row>
    <row r="801" spans="1:8" ht="36" customHeight="1" x14ac:dyDescent="0.25">
      <c r="A801" s="3">
        <v>37415</v>
      </c>
      <c r="B801" s="3" t="str">
        <f t="shared" si="12"/>
        <v/>
      </c>
      <c r="C801" t="s">
        <v>111</v>
      </c>
      <c r="D801" t="s">
        <v>20</v>
      </c>
      <c r="E801" t="s">
        <v>110</v>
      </c>
      <c r="F801" t="s">
        <v>33</v>
      </c>
      <c r="G801">
        <v>111</v>
      </c>
      <c r="H801" t="s">
        <v>47</v>
      </c>
    </row>
    <row r="802" spans="1:8" ht="36" customHeight="1" x14ac:dyDescent="0.25">
      <c r="A802" s="3">
        <v>37415</v>
      </c>
      <c r="B802" s="3" t="str">
        <f t="shared" si="12"/>
        <v/>
      </c>
      <c r="C802" t="s">
        <v>111</v>
      </c>
      <c r="D802" t="s">
        <v>20</v>
      </c>
      <c r="E802" t="s">
        <v>33</v>
      </c>
      <c r="F802" t="s">
        <v>12</v>
      </c>
      <c r="G802">
        <v>112</v>
      </c>
      <c r="H802" t="s">
        <v>42</v>
      </c>
    </row>
    <row r="803" spans="1:8" ht="36" customHeight="1" x14ac:dyDescent="0.25">
      <c r="A803" s="3">
        <v>37419</v>
      </c>
      <c r="B803" s="3" t="str">
        <f t="shared" si="12"/>
        <v>Gulfstream</v>
      </c>
      <c r="C803" t="s">
        <v>14</v>
      </c>
      <c r="D803" t="s">
        <v>15</v>
      </c>
      <c r="E803" t="s">
        <v>12</v>
      </c>
      <c r="F803" t="s">
        <v>12</v>
      </c>
      <c r="G803">
        <v>1567</v>
      </c>
      <c r="H803" s="1" t="s">
        <v>112</v>
      </c>
    </row>
    <row r="804" spans="1:8" ht="36" customHeight="1" x14ac:dyDescent="0.25">
      <c r="A804" s="3">
        <v>37421</v>
      </c>
      <c r="B804" s="3" t="str">
        <f t="shared" si="12"/>
        <v/>
      </c>
      <c r="C804" t="s">
        <v>111</v>
      </c>
      <c r="D804" t="s">
        <v>20</v>
      </c>
      <c r="E804" t="s">
        <v>12</v>
      </c>
      <c r="F804" t="s">
        <v>113</v>
      </c>
      <c r="G804">
        <v>113</v>
      </c>
      <c r="H804" t="s">
        <v>95</v>
      </c>
    </row>
    <row r="805" spans="1:8" ht="36" customHeight="1" x14ac:dyDescent="0.25">
      <c r="A805" s="3">
        <v>37421</v>
      </c>
      <c r="B805" s="3" t="str">
        <f t="shared" si="12"/>
        <v/>
      </c>
      <c r="C805" t="s">
        <v>111</v>
      </c>
      <c r="D805" t="s">
        <v>20</v>
      </c>
      <c r="E805" t="s">
        <v>113</v>
      </c>
      <c r="F805" t="s">
        <v>9</v>
      </c>
      <c r="G805">
        <v>114</v>
      </c>
      <c r="H805" s="1" t="s">
        <v>114</v>
      </c>
    </row>
    <row r="806" spans="1:8" ht="36" customHeight="1" x14ac:dyDescent="0.25">
      <c r="A806" s="3">
        <v>37423</v>
      </c>
      <c r="B806" s="3" t="str">
        <f t="shared" si="12"/>
        <v/>
      </c>
      <c r="C806" t="s">
        <v>111</v>
      </c>
      <c r="D806" t="s">
        <v>20</v>
      </c>
      <c r="E806" t="s">
        <v>9</v>
      </c>
      <c r="F806" t="s">
        <v>33</v>
      </c>
      <c r="G806">
        <v>115</v>
      </c>
      <c r="H806" s="1" t="s">
        <v>115</v>
      </c>
    </row>
    <row r="807" spans="1:8" ht="36" customHeight="1" x14ac:dyDescent="0.25">
      <c r="A807" s="3">
        <v>37426</v>
      </c>
      <c r="B807" s="3" t="str">
        <f t="shared" si="12"/>
        <v>Gulfstream</v>
      </c>
      <c r="C807" t="s">
        <v>14</v>
      </c>
      <c r="D807" t="s">
        <v>15</v>
      </c>
      <c r="E807" t="s">
        <v>12</v>
      </c>
      <c r="F807" t="s">
        <v>116</v>
      </c>
      <c r="G807">
        <v>1568</v>
      </c>
      <c r="H807" t="s">
        <v>117</v>
      </c>
    </row>
    <row r="808" spans="1:8" ht="36" customHeight="1" x14ac:dyDescent="0.25">
      <c r="A808" s="3">
        <v>37426</v>
      </c>
      <c r="B808" s="3" t="str">
        <f t="shared" si="12"/>
        <v>Gulfstream</v>
      </c>
      <c r="C808" t="s">
        <v>14</v>
      </c>
      <c r="D808" t="s">
        <v>15</v>
      </c>
      <c r="E808" t="s">
        <v>116</v>
      </c>
      <c r="F808" t="s">
        <v>12</v>
      </c>
      <c r="G808">
        <v>1569</v>
      </c>
      <c r="H808" s="1" t="s">
        <v>118</v>
      </c>
    </row>
    <row r="809" spans="1:8" ht="36" customHeight="1" x14ac:dyDescent="0.25">
      <c r="A809" s="3">
        <v>37428</v>
      </c>
      <c r="B809" s="3" t="str">
        <f t="shared" si="12"/>
        <v>Gulfstream</v>
      </c>
      <c r="C809" t="s">
        <v>14</v>
      </c>
      <c r="D809" t="s">
        <v>15</v>
      </c>
      <c r="E809" t="s">
        <v>12</v>
      </c>
      <c r="F809" t="s">
        <v>119</v>
      </c>
      <c r="G809">
        <v>1570</v>
      </c>
      <c r="H809" s="1" t="s">
        <v>120</v>
      </c>
    </row>
    <row r="810" spans="1:8" ht="36" customHeight="1" x14ac:dyDescent="0.25">
      <c r="A810" s="3">
        <v>37428</v>
      </c>
      <c r="B810" s="3" t="str">
        <f t="shared" si="12"/>
        <v>Gulfstream</v>
      </c>
      <c r="C810" t="s">
        <v>14</v>
      </c>
      <c r="D810" t="s">
        <v>15</v>
      </c>
      <c r="E810" t="s">
        <v>119</v>
      </c>
      <c r="F810" t="s">
        <v>12</v>
      </c>
      <c r="G810">
        <v>1571</v>
      </c>
      <c r="H810" t="s">
        <v>117</v>
      </c>
    </row>
    <row r="811" spans="1:8" ht="36" customHeight="1" x14ac:dyDescent="0.25">
      <c r="A811" s="3">
        <v>37430</v>
      </c>
      <c r="B811" s="3" t="str">
        <f t="shared" si="12"/>
        <v>Gulfstream</v>
      </c>
      <c r="C811" t="s">
        <v>14</v>
      </c>
      <c r="D811" t="s">
        <v>15</v>
      </c>
      <c r="E811" t="s">
        <v>12</v>
      </c>
      <c r="F811" t="s">
        <v>119</v>
      </c>
      <c r="G811">
        <v>1572</v>
      </c>
      <c r="H811" t="s">
        <v>117</v>
      </c>
    </row>
    <row r="812" spans="1:8" ht="36" customHeight="1" x14ac:dyDescent="0.25">
      <c r="A812" s="3">
        <v>37430</v>
      </c>
      <c r="B812" s="3" t="str">
        <f t="shared" si="12"/>
        <v>Gulfstream</v>
      </c>
      <c r="C812" t="s">
        <v>14</v>
      </c>
      <c r="D812" t="s">
        <v>15</v>
      </c>
      <c r="E812" t="s">
        <v>119</v>
      </c>
      <c r="F812" t="s">
        <v>116</v>
      </c>
      <c r="G812">
        <v>1573</v>
      </c>
      <c r="H812" s="1" t="s">
        <v>121</v>
      </c>
    </row>
    <row r="813" spans="1:8" ht="36" customHeight="1" x14ac:dyDescent="0.25">
      <c r="A813" s="3">
        <v>37430</v>
      </c>
      <c r="B813" s="3" t="str">
        <f t="shared" si="12"/>
        <v>Gulfstream</v>
      </c>
      <c r="C813" t="s">
        <v>14</v>
      </c>
      <c r="D813" t="s">
        <v>15</v>
      </c>
      <c r="E813" t="s">
        <v>116</v>
      </c>
      <c r="F813" t="s">
        <v>12</v>
      </c>
      <c r="G813">
        <v>1574</v>
      </c>
      <c r="H813" t="s">
        <v>117</v>
      </c>
    </row>
    <row r="814" spans="1:8" ht="36" customHeight="1" x14ac:dyDescent="0.25">
      <c r="A814" s="3">
        <v>37434</v>
      </c>
      <c r="B814" s="3" t="str">
        <f t="shared" si="12"/>
        <v/>
      </c>
      <c r="C814" t="s">
        <v>111</v>
      </c>
      <c r="D814" t="s">
        <v>20</v>
      </c>
      <c r="E814" t="s">
        <v>33</v>
      </c>
      <c r="F814" t="s">
        <v>39</v>
      </c>
      <c r="G814">
        <v>116</v>
      </c>
      <c r="H814" s="1" t="s">
        <v>122</v>
      </c>
    </row>
    <row r="815" spans="1:8" ht="36" customHeight="1" x14ac:dyDescent="0.25">
      <c r="A815" s="3">
        <v>37436</v>
      </c>
      <c r="B815" s="3" t="str">
        <f t="shared" si="12"/>
        <v/>
      </c>
      <c r="C815" t="s">
        <v>111</v>
      </c>
      <c r="D815" t="s">
        <v>20</v>
      </c>
      <c r="E815" t="s">
        <v>39</v>
      </c>
      <c r="F815" t="s">
        <v>123</v>
      </c>
      <c r="G815">
        <v>117</v>
      </c>
      <c r="H815" t="s">
        <v>124</v>
      </c>
    </row>
    <row r="816" spans="1:8" ht="36" customHeight="1" x14ac:dyDescent="0.25">
      <c r="A816" s="3">
        <v>37447</v>
      </c>
      <c r="B816" s="3" t="str">
        <f t="shared" si="12"/>
        <v/>
      </c>
      <c r="C816" t="s">
        <v>111</v>
      </c>
      <c r="D816" t="s">
        <v>20</v>
      </c>
      <c r="E816" t="s">
        <v>123</v>
      </c>
      <c r="F816" t="s">
        <v>39</v>
      </c>
      <c r="G816">
        <v>118</v>
      </c>
      <c r="H816" t="s">
        <v>125</v>
      </c>
    </row>
    <row r="817" spans="1:8" ht="36" customHeight="1" x14ac:dyDescent="0.25">
      <c r="A817" s="3">
        <v>37450</v>
      </c>
      <c r="B817" s="3" t="str">
        <f t="shared" si="12"/>
        <v/>
      </c>
      <c r="C817" t="s">
        <v>111</v>
      </c>
      <c r="D817" t="s">
        <v>20</v>
      </c>
      <c r="E817" t="s">
        <v>39</v>
      </c>
      <c r="F817" t="s">
        <v>96</v>
      </c>
      <c r="G817">
        <v>119</v>
      </c>
      <c r="H817" t="s">
        <v>25</v>
      </c>
    </row>
    <row r="818" spans="1:8" ht="36" customHeight="1" x14ac:dyDescent="0.25">
      <c r="A818" s="3">
        <v>37450</v>
      </c>
      <c r="B818" s="3" t="str">
        <f t="shared" si="12"/>
        <v/>
      </c>
      <c r="C818" t="s">
        <v>126</v>
      </c>
      <c r="D818" t="s">
        <v>20</v>
      </c>
      <c r="E818" t="s">
        <v>96</v>
      </c>
      <c r="F818" t="s">
        <v>127</v>
      </c>
      <c r="G818">
        <v>120</v>
      </c>
      <c r="H818" t="s">
        <v>128</v>
      </c>
    </row>
    <row r="819" spans="1:8" ht="36" customHeight="1" x14ac:dyDescent="0.25">
      <c r="A819" s="3">
        <v>37450</v>
      </c>
      <c r="B819" s="3" t="str">
        <f t="shared" si="12"/>
        <v/>
      </c>
      <c r="C819" t="s">
        <v>126</v>
      </c>
      <c r="D819" t="s">
        <v>20</v>
      </c>
      <c r="E819" t="s">
        <v>127</v>
      </c>
      <c r="F819" t="s">
        <v>129</v>
      </c>
      <c r="G819">
        <v>121</v>
      </c>
      <c r="H819" t="s">
        <v>130</v>
      </c>
    </row>
    <row r="820" spans="1:8" ht="36" customHeight="1" x14ac:dyDescent="0.25">
      <c r="A820" s="3">
        <v>37450</v>
      </c>
      <c r="B820" s="3" t="str">
        <f t="shared" si="12"/>
        <v/>
      </c>
      <c r="C820" t="s">
        <v>126</v>
      </c>
      <c r="D820" t="s">
        <v>20</v>
      </c>
      <c r="E820" t="s">
        <v>129</v>
      </c>
      <c r="F820" t="s">
        <v>131</v>
      </c>
      <c r="G820">
        <v>122</v>
      </c>
      <c r="H820" s="1" t="s">
        <v>132</v>
      </c>
    </row>
    <row r="821" spans="1:8" ht="36" customHeight="1" x14ac:dyDescent="0.25">
      <c r="A821" s="3">
        <v>37450</v>
      </c>
      <c r="B821" s="3" t="str">
        <f t="shared" si="12"/>
        <v/>
      </c>
      <c r="C821" t="s">
        <v>126</v>
      </c>
      <c r="D821" t="s">
        <v>20</v>
      </c>
      <c r="E821" t="s">
        <v>131</v>
      </c>
      <c r="F821" t="s">
        <v>33</v>
      </c>
      <c r="G821">
        <v>123</v>
      </c>
      <c r="H821" s="1" t="s">
        <v>133</v>
      </c>
    </row>
    <row r="822" spans="1:8" ht="36" customHeight="1" x14ac:dyDescent="0.25">
      <c r="A822" s="3">
        <v>37455</v>
      </c>
      <c r="B822" s="3" t="str">
        <f t="shared" si="12"/>
        <v/>
      </c>
      <c r="C822" t="s">
        <v>126</v>
      </c>
      <c r="D822" t="s">
        <v>20</v>
      </c>
      <c r="E822" t="s">
        <v>33</v>
      </c>
      <c r="F822" t="s">
        <v>12</v>
      </c>
      <c r="G822">
        <v>124</v>
      </c>
      <c r="H822" t="s">
        <v>134</v>
      </c>
    </row>
    <row r="823" spans="1:8" ht="36" customHeight="1" x14ac:dyDescent="0.25">
      <c r="A823" s="3">
        <v>37456</v>
      </c>
      <c r="B823" s="3" t="str">
        <f t="shared" si="12"/>
        <v/>
      </c>
      <c r="C823" t="s">
        <v>126</v>
      </c>
      <c r="D823" t="s">
        <v>20</v>
      </c>
      <c r="E823" t="s">
        <v>12</v>
      </c>
      <c r="F823" t="s">
        <v>74</v>
      </c>
      <c r="G823">
        <v>125</v>
      </c>
      <c r="H823" s="1" t="s">
        <v>135</v>
      </c>
    </row>
    <row r="824" spans="1:8" ht="36" customHeight="1" x14ac:dyDescent="0.25">
      <c r="A824" s="3">
        <v>37472</v>
      </c>
      <c r="B824" s="3" t="str">
        <f t="shared" si="12"/>
        <v>Gulfstream</v>
      </c>
      <c r="C824" t="s">
        <v>14</v>
      </c>
      <c r="D824" t="s">
        <v>15</v>
      </c>
      <c r="E824" t="s">
        <v>12</v>
      </c>
      <c r="F824" t="s">
        <v>136</v>
      </c>
      <c r="G824">
        <v>1583</v>
      </c>
      <c r="H824" t="s">
        <v>137</v>
      </c>
    </row>
    <row r="825" spans="1:8" ht="36" customHeight="1" x14ac:dyDescent="0.25">
      <c r="A825" s="3">
        <v>37472</v>
      </c>
      <c r="B825" s="3" t="str">
        <f t="shared" si="12"/>
        <v>Gulfstream</v>
      </c>
      <c r="C825" t="s">
        <v>14</v>
      </c>
      <c r="D825" t="s">
        <v>15</v>
      </c>
      <c r="E825" t="s">
        <v>136</v>
      </c>
      <c r="F825" t="s">
        <v>24</v>
      </c>
      <c r="G825">
        <v>1584</v>
      </c>
      <c r="H825" t="s">
        <v>137</v>
      </c>
    </row>
    <row r="826" spans="1:8" ht="36" customHeight="1" x14ac:dyDescent="0.25">
      <c r="A826" s="3">
        <v>37472</v>
      </c>
      <c r="B826" s="3" t="str">
        <f t="shared" si="12"/>
        <v>Gulfstream</v>
      </c>
      <c r="C826" t="s">
        <v>14</v>
      </c>
      <c r="D826" t="s">
        <v>15</v>
      </c>
      <c r="E826" t="s">
        <v>24</v>
      </c>
      <c r="F826" t="s">
        <v>116</v>
      </c>
      <c r="G826">
        <v>1585</v>
      </c>
      <c r="H826" t="s">
        <v>137</v>
      </c>
    </row>
    <row r="827" spans="1:8" ht="36" customHeight="1" x14ac:dyDescent="0.25">
      <c r="A827" s="3">
        <v>37473</v>
      </c>
      <c r="B827" s="3" t="str">
        <f t="shared" si="12"/>
        <v>Gulfstream</v>
      </c>
      <c r="C827" t="s">
        <v>14</v>
      </c>
      <c r="D827" t="s">
        <v>15</v>
      </c>
      <c r="E827" t="s">
        <v>116</v>
      </c>
      <c r="F827" t="s">
        <v>138</v>
      </c>
      <c r="G827">
        <v>1586</v>
      </c>
      <c r="H827" t="s">
        <v>139</v>
      </c>
    </row>
    <row r="828" spans="1:8" ht="36" customHeight="1" x14ac:dyDescent="0.25">
      <c r="A828" s="3">
        <v>37474</v>
      </c>
      <c r="B828" s="3" t="str">
        <f t="shared" si="12"/>
        <v/>
      </c>
      <c r="C828" t="s">
        <v>140</v>
      </c>
      <c r="D828" t="s">
        <v>141</v>
      </c>
      <c r="E828" t="s">
        <v>142</v>
      </c>
      <c r="F828" t="s">
        <v>142</v>
      </c>
      <c r="H828" t="s">
        <v>143</v>
      </c>
    </row>
    <row r="829" spans="1:8" ht="36" customHeight="1" x14ac:dyDescent="0.25">
      <c r="A829" s="3">
        <v>37474</v>
      </c>
      <c r="B829" s="3" t="str">
        <f t="shared" si="12"/>
        <v/>
      </c>
      <c r="C829" t="s">
        <v>144</v>
      </c>
      <c r="D829" t="s">
        <v>145</v>
      </c>
      <c r="E829" t="s">
        <v>146</v>
      </c>
      <c r="F829" t="s">
        <v>142</v>
      </c>
    </row>
    <row r="830" spans="1:8" ht="36" customHeight="1" x14ac:dyDescent="0.25">
      <c r="A830" s="3">
        <v>37483</v>
      </c>
      <c r="B830" s="3" t="str">
        <f t="shared" si="12"/>
        <v/>
      </c>
      <c r="C830" t="s">
        <v>126</v>
      </c>
      <c r="D830" t="s">
        <v>20</v>
      </c>
      <c r="E830" t="s">
        <v>74</v>
      </c>
      <c r="F830" t="s">
        <v>74</v>
      </c>
      <c r="G830">
        <v>126</v>
      </c>
      <c r="H830" s="1" t="s">
        <v>147</v>
      </c>
    </row>
    <row r="831" spans="1:8" ht="36" customHeight="1" x14ac:dyDescent="0.25">
      <c r="A831" s="3">
        <v>37484</v>
      </c>
      <c r="B831" s="3" t="str">
        <f t="shared" si="12"/>
        <v/>
      </c>
      <c r="C831" t="s">
        <v>126</v>
      </c>
      <c r="D831" t="s">
        <v>20</v>
      </c>
      <c r="E831" t="s">
        <v>74</v>
      </c>
      <c r="F831" t="s">
        <v>12</v>
      </c>
      <c r="G831">
        <v>127</v>
      </c>
      <c r="H831" s="1" t="s">
        <v>148</v>
      </c>
    </row>
    <row r="832" spans="1:8" ht="36" customHeight="1" x14ac:dyDescent="0.25">
      <c r="A832" s="3">
        <v>37485</v>
      </c>
      <c r="B832" s="3" t="str">
        <f t="shared" si="12"/>
        <v>Gulfstream</v>
      </c>
      <c r="C832" t="s">
        <v>149</v>
      </c>
      <c r="D832" t="s">
        <v>15</v>
      </c>
      <c r="E832" t="s">
        <v>138</v>
      </c>
      <c r="F832" t="s">
        <v>116</v>
      </c>
      <c r="G832">
        <v>1589</v>
      </c>
      <c r="H832" s="1" t="s">
        <v>150</v>
      </c>
    </row>
    <row r="833" spans="1:8" ht="36" customHeight="1" x14ac:dyDescent="0.25">
      <c r="A833" s="3">
        <v>37486</v>
      </c>
      <c r="B833" s="3" t="str">
        <f t="shared" si="12"/>
        <v>Gulfstream</v>
      </c>
      <c r="C833" t="s">
        <v>149</v>
      </c>
      <c r="D833" t="s">
        <v>15</v>
      </c>
      <c r="E833" t="s">
        <v>116</v>
      </c>
      <c r="F833" t="s">
        <v>12</v>
      </c>
      <c r="G833">
        <v>1590</v>
      </c>
      <c r="H833" t="s">
        <v>151</v>
      </c>
    </row>
    <row r="834" spans="1:8" ht="36" customHeight="1" x14ac:dyDescent="0.25">
      <c r="A834" s="3">
        <v>37489</v>
      </c>
      <c r="B834" s="3" t="str">
        <f t="shared" si="12"/>
        <v/>
      </c>
      <c r="C834" t="s">
        <v>126</v>
      </c>
      <c r="D834" t="s">
        <v>20</v>
      </c>
      <c r="E834" t="s">
        <v>12</v>
      </c>
      <c r="F834" t="s">
        <v>9</v>
      </c>
      <c r="G834">
        <v>128</v>
      </c>
      <c r="H834" t="s">
        <v>152</v>
      </c>
    </row>
    <row r="835" spans="1:8" ht="36" customHeight="1" x14ac:dyDescent="0.25">
      <c r="A835" s="3">
        <v>37493</v>
      </c>
      <c r="B835" s="3" t="str">
        <f t="shared" ref="B835:B898" si="13">IFERROR(IF(LEFT(C835,1)="G","Gulfstream",IF(LEFT(1,C835)="B","Boeing","")),"")</f>
        <v/>
      </c>
      <c r="C835" t="s">
        <v>126</v>
      </c>
      <c r="D835" t="s">
        <v>20</v>
      </c>
      <c r="E835" t="s">
        <v>9</v>
      </c>
      <c r="F835" t="s">
        <v>33</v>
      </c>
      <c r="G835">
        <v>129</v>
      </c>
      <c r="H835" t="s">
        <v>42</v>
      </c>
    </row>
    <row r="836" spans="1:8" ht="36" customHeight="1" x14ac:dyDescent="0.25">
      <c r="A836" s="3">
        <v>37496</v>
      </c>
      <c r="B836" s="3" t="str">
        <f t="shared" si="13"/>
        <v/>
      </c>
      <c r="C836" t="s">
        <v>126</v>
      </c>
      <c r="D836" t="s">
        <v>20</v>
      </c>
      <c r="E836" t="s">
        <v>33</v>
      </c>
      <c r="F836" t="s">
        <v>39</v>
      </c>
      <c r="G836">
        <v>130</v>
      </c>
      <c r="H836" t="s">
        <v>153</v>
      </c>
    </row>
    <row r="837" spans="1:8" ht="36" customHeight="1" x14ac:dyDescent="0.25">
      <c r="A837" s="3">
        <v>37499</v>
      </c>
      <c r="B837" s="3" t="str">
        <f t="shared" si="13"/>
        <v/>
      </c>
      <c r="C837" t="s">
        <v>126</v>
      </c>
      <c r="D837" t="s">
        <v>20</v>
      </c>
      <c r="E837" t="s">
        <v>39</v>
      </c>
      <c r="F837" t="s">
        <v>154</v>
      </c>
      <c r="G837">
        <v>131</v>
      </c>
      <c r="H837" t="s">
        <v>155</v>
      </c>
    </row>
    <row r="838" spans="1:8" ht="36" customHeight="1" x14ac:dyDescent="0.25">
      <c r="A838" s="3">
        <v>37501</v>
      </c>
      <c r="B838" s="3" t="str">
        <f t="shared" si="13"/>
        <v/>
      </c>
      <c r="C838" t="s">
        <v>126</v>
      </c>
      <c r="D838" t="s">
        <v>20</v>
      </c>
      <c r="E838" t="s">
        <v>154</v>
      </c>
      <c r="F838" t="s">
        <v>39</v>
      </c>
      <c r="G838">
        <v>132</v>
      </c>
      <c r="H838" t="s">
        <v>155</v>
      </c>
    </row>
    <row r="839" spans="1:8" ht="36" customHeight="1" x14ac:dyDescent="0.25">
      <c r="A839" s="3">
        <v>37502</v>
      </c>
      <c r="B839" s="3" t="str">
        <f t="shared" si="13"/>
        <v/>
      </c>
      <c r="C839" t="s">
        <v>126</v>
      </c>
      <c r="D839" t="s">
        <v>20</v>
      </c>
      <c r="E839" t="s">
        <v>39</v>
      </c>
      <c r="F839" t="s">
        <v>33</v>
      </c>
      <c r="G839">
        <v>133</v>
      </c>
      <c r="H839" s="1" t="s">
        <v>156</v>
      </c>
    </row>
    <row r="840" spans="1:8" ht="36" customHeight="1" x14ac:dyDescent="0.25">
      <c r="A840" s="3">
        <v>37503</v>
      </c>
      <c r="B840" s="3" t="str">
        <f t="shared" si="13"/>
        <v/>
      </c>
      <c r="C840" t="s">
        <v>126</v>
      </c>
      <c r="D840" t="s">
        <v>20</v>
      </c>
      <c r="E840" t="s">
        <v>33</v>
      </c>
      <c r="F840" t="s">
        <v>12</v>
      </c>
      <c r="G840">
        <v>134</v>
      </c>
      <c r="H840" t="s">
        <v>137</v>
      </c>
    </row>
    <row r="841" spans="1:8" ht="36" customHeight="1" x14ac:dyDescent="0.25">
      <c r="A841" s="3">
        <v>37507</v>
      </c>
      <c r="B841" s="3" t="str">
        <f t="shared" si="13"/>
        <v>Gulfstream</v>
      </c>
      <c r="C841" t="s">
        <v>14</v>
      </c>
      <c r="D841" t="s">
        <v>15</v>
      </c>
      <c r="E841" t="s">
        <v>12</v>
      </c>
      <c r="F841" t="s">
        <v>116</v>
      </c>
      <c r="G841">
        <v>1592</v>
      </c>
      <c r="H841" t="s">
        <v>157</v>
      </c>
    </row>
    <row r="842" spans="1:8" ht="36" customHeight="1" x14ac:dyDescent="0.25">
      <c r="A842" s="3">
        <v>37508</v>
      </c>
      <c r="B842" s="3" t="str">
        <f t="shared" si="13"/>
        <v>Gulfstream</v>
      </c>
      <c r="C842" t="s">
        <v>14</v>
      </c>
      <c r="D842" t="s">
        <v>15</v>
      </c>
      <c r="E842" t="s">
        <v>116</v>
      </c>
      <c r="F842" t="s">
        <v>24</v>
      </c>
      <c r="G842">
        <v>1593</v>
      </c>
      <c r="H842" t="s">
        <v>152</v>
      </c>
    </row>
    <row r="843" spans="1:8" ht="36" customHeight="1" x14ac:dyDescent="0.25">
      <c r="A843" s="3">
        <v>37508</v>
      </c>
      <c r="B843" s="3" t="str">
        <f t="shared" si="13"/>
        <v>Gulfstream</v>
      </c>
      <c r="C843" t="s">
        <v>14</v>
      </c>
      <c r="D843" t="s">
        <v>15</v>
      </c>
      <c r="E843" t="s">
        <v>24</v>
      </c>
      <c r="F843" t="s">
        <v>116</v>
      </c>
      <c r="G843">
        <v>1594</v>
      </c>
      <c r="H843" t="s">
        <v>152</v>
      </c>
    </row>
    <row r="844" spans="1:8" ht="36" customHeight="1" x14ac:dyDescent="0.25">
      <c r="A844" s="3">
        <v>37509</v>
      </c>
      <c r="B844" s="3" t="str">
        <f t="shared" si="13"/>
        <v>Gulfstream</v>
      </c>
      <c r="C844" t="s">
        <v>14</v>
      </c>
      <c r="D844" t="s">
        <v>15</v>
      </c>
      <c r="E844" t="s">
        <v>116</v>
      </c>
      <c r="F844" t="s">
        <v>9</v>
      </c>
      <c r="G844">
        <v>1595</v>
      </c>
      <c r="H844" s="1" t="s">
        <v>158</v>
      </c>
    </row>
    <row r="845" spans="1:8" ht="36" customHeight="1" x14ac:dyDescent="0.25">
      <c r="A845" s="3">
        <v>37514</v>
      </c>
      <c r="B845" s="3" t="str">
        <f t="shared" si="13"/>
        <v>Gulfstream</v>
      </c>
      <c r="C845" t="s">
        <v>14</v>
      </c>
      <c r="D845" t="s">
        <v>15</v>
      </c>
      <c r="E845" t="s">
        <v>9</v>
      </c>
      <c r="F845" t="s">
        <v>12</v>
      </c>
      <c r="G845">
        <v>1596</v>
      </c>
      <c r="H845" t="s">
        <v>159</v>
      </c>
    </row>
    <row r="846" spans="1:8" ht="36" customHeight="1" x14ac:dyDescent="0.25">
      <c r="A846" s="3">
        <v>37520</v>
      </c>
      <c r="B846" s="3" t="str">
        <f t="shared" si="13"/>
        <v/>
      </c>
      <c r="C846" t="s">
        <v>126</v>
      </c>
      <c r="D846" t="s">
        <v>20</v>
      </c>
      <c r="E846" t="s">
        <v>33</v>
      </c>
      <c r="F846" t="s">
        <v>131</v>
      </c>
      <c r="G846">
        <v>136</v>
      </c>
      <c r="H846" s="1" t="s">
        <v>160</v>
      </c>
    </row>
    <row r="847" spans="1:8" ht="36" customHeight="1" x14ac:dyDescent="0.25">
      <c r="A847" s="3">
        <v>37521</v>
      </c>
      <c r="B847" s="3" t="str">
        <f t="shared" si="13"/>
        <v/>
      </c>
      <c r="C847" t="s">
        <v>126</v>
      </c>
      <c r="D847" t="s">
        <v>20</v>
      </c>
      <c r="E847" t="s">
        <v>131</v>
      </c>
      <c r="F847" t="s">
        <v>161</v>
      </c>
      <c r="G847">
        <v>137</v>
      </c>
      <c r="H847" s="1" t="s">
        <v>162</v>
      </c>
    </row>
    <row r="848" spans="1:8" ht="36" customHeight="1" x14ac:dyDescent="0.25">
      <c r="A848" s="3">
        <v>37522</v>
      </c>
      <c r="B848" s="3" t="str">
        <f t="shared" si="13"/>
        <v/>
      </c>
      <c r="C848" t="s">
        <v>126</v>
      </c>
      <c r="D848" t="s">
        <v>20</v>
      </c>
      <c r="E848" t="s">
        <v>161</v>
      </c>
      <c r="F848" t="s">
        <v>163</v>
      </c>
      <c r="G848">
        <v>138</v>
      </c>
      <c r="H848" s="1" t="s">
        <v>164</v>
      </c>
    </row>
    <row r="849" spans="1:8" ht="36" customHeight="1" x14ac:dyDescent="0.25">
      <c r="A849" s="3">
        <v>37523</v>
      </c>
      <c r="B849" s="3" t="str">
        <f t="shared" si="13"/>
        <v/>
      </c>
      <c r="C849" t="s">
        <v>126</v>
      </c>
      <c r="D849" t="s">
        <v>20</v>
      </c>
      <c r="E849" t="s">
        <v>163</v>
      </c>
      <c r="F849" t="s">
        <v>165</v>
      </c>
      <c r="G849">
        <v>139</v>
      </c>
      <c r="H849" t="s">
        <v>166</v>
      </c>
    </row>
    <row r="850" spans="1:8" ht="36" customHeight="1" x14ac:dyDescent="0.25">
      <c r="A850" s="3">
        <v>37524</v>
      </c>
      <c r="B850" s="3" t="str">
        <f t="shared" si="13"/>
        <v/>
      </c>
      <c r="C850" t="s">
        <v>126</v>
      </c>
      <c r="D850" t="s">
        <v>20</v>
      </c>
      <c r="E850" t="s">
        <v>165</v>
      </c>
      <c r="F850" t="s">
        <v>167</v>
      </c>
      <c r="G850">
        <v>140</v>
      </c>
      <c r="H850" s="1" t="s">
        <v>168</v>
      </c>
    </row>
    <row r="851" spans="1:8" ht="36" customHeight="1" x14ac:dyDescent="0.25">
      <c r="A851" s="3">
        <v>37525</v>
      </c>
      <c r="B851" s="3" t="str">
        <f t="shared" si="13"/>
        <v/>
      </c>
      <c r="C851" t="s">
        <v>126</v>
      </c>
      <c r="D851" t="s">
        <v>20</v>
      </c>
      <c r="E851" t="s">
        <v>167</v>
      </c>
      <c r="F851" t="s">
        <v>169</v>
      </c>
      <c r="G851">
        <v>141</v>
      </c>
      <c r="H851" t="s">
        <v>170</v>
      </c>
    </row>
    <row r="852" spans="1:8" ht="36" customHeight="1" x14ac:dyDescent="0.25">
      <c r="A852" s="3">
        <v>37526</v>
      </c>
      <c r="B852" s="3" t="str">
        <f t="shared" si="13"/>
        <v/>
      </c>
      <c r="C852" t="s">
        <v>126</v>
      </c>
      <c r="D852" t="s">
        <v>20</v>
      </c>
      <c r="E852" t="s">
        <v>169</v>
      </c>
      <c r="F852" t="s">
        <v>171</v>
      </c>
      <c r="G852">
        <v>142</v>
      </c>
      <c r="H852" s="1" t="s">
        <v>172</v>
      </c>
    </row>
    <row r="853" spans="1:8" ht="36" customHeight="1" x14ac:dyDescent="0.25">
      <c r="A853" s="3">
        <v>37527</v>
      </c>
      <c r="B853" s="3" t="str">
        <f t="shared" si="13"/>
        <v/>
      </c>
      <c r="C853" t="s">
        <v>126</v>
      </c>
      <c r="D853" t="s">
        <v>20</v>
      </c>
      <c r="E853" t="s">
        <v>171</v>
      </c>
      <c r="F853" t="s">
        <v>169</v>
      </c>
      <c r="G853">
        <v>143</v>
      </c>
      <c r="H853" s="1" t="s">
        <v>173</v>
      </c>
    </row>
    <row r="854" spans="1:8" ht="36" customHeight="1" x14ac:dyDescent="0.25">
      <c r="A854" s="3">
        <v>37528</v>
      </c>
      <c r="B854" s="3" t="str">
        <f t="shared" si="13"/>
        <v/>
      </c>
      <c r="C854" t="s">
        <v>126</v>
      </c>
      <c r="D854" t="s">
        <v>20</v>
      </c>
      <c r="E854" t="s">
        <v>169</v>
      </c>
      <c r="F854" t="s">
        <v>161</v>
      </c>
      <c r="G854">
        <v>144</v>
      </c>
      <c r="H854" s="1" t="s">
        <v>174</v>
      </c>
    </row>
    <row r="855" spans="1:8" ht="36" customHeight="1" x14ac:dyDescent="0.25">
      <c r="A855" s="3">
        <v>37528</v>
      </c>
      <c r="B855" s="3" t="str">
        <f t="shared" si="13"/>
        <v/>
      </c>
      <c r="C855" t="s">
        <v>126</v>
      </c>
      <c r="D855" t="s">
        <v>20</v>
      </c>
      <c r="E855" t="s">
        <v>161</v>
      </c>
      <c r="F855" t="s">
        <v>39</v>
      </c>
      <c r="G855">
        <v>145</v>
      </c>
      <c r="H855" t="s">
        <v>170</v>
      </c>
    </row>
    <row r="856" spans="1:8" ht="36" customHeight="1" x14ac:dyDescent="0.25">
      <c r="A856" s="3">
        <v>37528</v>
      </c>
      <c r="B856" s="3" t="str">
        <f t="shared" si="13"/>
        <v/>
      </c>
      <c r="C856" t="s">
        <v>126</v>
      </c>
      <c r="D856" t="s">
        <v>20</v>
      </c>
      <c r="E856" t="s">
        <v>39</v>
      </c>
      <c r="F856" t="s">
        <v>44</v>
      </c>
      <c r="G856">
        <v>146</v>
      </c>
      <c r="H856" s="1" t="s">
        <v>175</v>
      </c>
    </row>
    <row r="857" spans="1:8" ht="36" customHeight="1" x14ac:dyDescent="0.25">
      <c r="A857" s="3">
        <v>37530</v>
      </c>
      <c r="B857" s="3" t="str">
        <f t="shared" si="13"/>
        <v/>
      </c>
      <c r="C857" t="s">
        <v>126</v>
      </c>
      <c r="D857" t="s">
        <v>20</v>
      </c>
      <c r="E857" t="s">
        <v>44</v>
      </c>
      <c r="F857" t="s">
        <v>39</v>
      </c>
      <c r="G857">
        <v>147</v>
      </c>
      <c r="H857" t="s">
        <v>176</v>
      </c>
    </row>
    <row r="858" spans="1:8" ht="36" customHeight="1" x14ac:dyDescent="0.25">
      <c r="A858" s="3">
        <v>37531</v>
      </c>
      <c r="B858" s="3" t="str">
        <f t="shared" si="13"/>
        <v/>
      </c>
      <c r="C858" t="s">
        <v>126</v>
      </c>
      <c r="D858" t="s">
        <v>20</v>
      </c>
      <c r="E858" t="s">
        <v>39</v>
      </c>
      <c r="F858" t="s">
        <v>33</v>
      </c>
      <c r="G858">
        <v>148</v>
      </c>
      <c r="H858" s="1" t="s">
        <v>177</v>
      </c>
    </row>
    <row r="859" spans="1:8" ht="36" customHeight="1" x14ac:dyDescent="0.25">
      <c r="A859" s="3">
        <v>37532</v>
      </c>
      <c r="B859" s="3" t="str">
        <f t="shared" si="13"/>
        <v/>
      </c>
      <c r="C859" t="s">
        <v>126</v>
      </c>
      <c r="D859" t="s">
        <v>20</v>
      </c>
      <c r="E859" t="s">
        <v>33</v>
      </c>
      <c r="F859" t="s">
        <v>12</v>
      </c>
      <c r="G859">
        <v>149</v>
      </c>
      <c r="H859" s="1" t="s">
        <v>178</v>
      </c>
    </row>
    <row r="860" spans="1:8" ht="36" customHeight="1" x14ac:dyDescent="0.25">
      <c r="A860" s="3">
        <v>37535</v>
      </c>
      <c r="B860" s="3" t="str">
        <f t="shared" si="13"/>
        <v>Gulfstream</v>
      </c>
      <c r="C860" t="s">
        <v>14</v>
      </c>
      <c r="D860" t="s">
        <v>15</v>
      </c>
      <c r="E860" t="s">
        <v>12</v>
      </c>
      <c r="F860" t="s">
        <v>116</v>
      </c>
      <c r="G860">
        <v>1597</v>
      </c>
      <c r="H860" t="s">
        <v>179</v>
      </c>
    </row>
    <row r="861" spans="1:8" ht="36" customHeight="1" x14ac:dyDescent="0.25">
      <c r="A861" s="3">
        <v>37540</v>
      </c>
      <c r="B861" s="3" t="str">
        <f t="shared" si="13"/>
        <v>Gulfstream</v>
      </c>
      <c r="C861" t="s">
        <v>14</v>
      </c>
      <c r="D861" t="s">
        <v>15</v>
      </c>
      <c r="E861" t="s">
        <v>116</v>
      </c>
      <c r="F861" t="s">
        <v>12</v>
      </c>
      <c r="G861">
        <v>1598</v>
      </c>
      <c r="H861" t="s">
        <v>180</v>
      </c>
    </row>
    <row r="862" spans="1:8" ht="36" customHeight="1" x14ac:dyDescent="0.25">
      <c r="A862" s="3">
        <v>37543</v>
      </c>
      <c r="B862" s="3" t="str">
        <f t="shared" si="13"/>
        <v>Gulfstream</v>
      </c>
      <c r="C862" t="s">
        <v>14</v>
      </c>
      <c r="D862" t="s">
        <v>15</v>
      </c>
      <c r="E862" t="s">
        <v>181</v>
      </c>
      <c r="F862" t="s">
        <v>12</v>
      </c>
      <c r="G862">
        <v>1599</v>
      </c>
      <c r="H862" s="1" t="s">
        <v>182</v>
      </c>
    </row>
    <row r="863" spans="1:8" ht="36" customHeight="1" x14ac:dyDescent="0.25">
      <c r="A863" s="3">
        <v>37544</v>
      </c>
      <c r="B863" s="3" t="str">
        <f t="shared" si="13"/>
        <v>Gulfstream</v>
      </c>
      <c r="C863" t="s">
        <v>14</v>
      </c>
      <c r="D863" t="s">
        <v>15</v>
      </c>
      <c r="E863" t="s">
        <v>12</v>
      </c>
      <c r="F863" t="s">
        <v>116</v>
      </c>
      <c r="G863">
        <v>1600</v>
      </c>
      <c r="H863" s="1" t="s">
        <v>183</v>
      </c>
    </row>
    <row r="864" spans="1:8" ht="36" customHeight="1" x14ac:dyDescent="0.25">
      <c r="A864" s="3">
        <v>37546</v>
      </c>
      <c r="B864" s="3" t="str">
        <f t="shared" si="13"/>
        <v>Gulfstream</v>
      </c>
      <c r="C864" t="s">
        <v>14</v>
      </c>
      <c r="D864" t="s">
        <v>15</v>
      </c>
      <c r="E864" t="s">
        <v>116</v>
      </c>
      <c r="F864" t="s">
        <v>9</v>
      </c>
      <c r="G864">
        <v>1601</v>
      </c>
      <c r="H864" t="s">
        <v>184</v>
      </c>
    </row>
    <row r="865" spans="1:8" ht="36" customHeight="1" x14ac:dyDescent="0.25">
      <c r="A865" s="3">
        <v>37550</v>
      </c>
      <c r="B865" s="3" t="str">
        <f t="shared" si="13"/>
        <v>Gulfstream</v>
      </c>
      <c r="C865" t="s">
        <v>14</v>
      </c>
      <c r="D865" t="s">
        <v>15</v>
      </c>
      <c r="E865" t="s">
        <v>9</v>
      </c>
      <c r="F865" t="s">
        <v>12</v>
      </c>
      <c r="G865">
        <v>1602</v>
      </c>
      <c r="H865" s="1" t="s">
        <v>185</v>
      </c>
    </row>
    <row r="866" spans="1:8" ht="36" customHeight="1" x14ac:dyDescent="0.25">
      <c r="A866" s="3">
        <v>37559</v>
      </c>
      <c r="B866" s="3" t="str">
        <f t="shared" si="13"/>
        <v>Gulfstream</v>
      </c>
      <c r="C866" t="s">
        <v>14</v>
      </c>
      <c r="D866" t="s">
        <v>56</v>
      </c>
      <c r="E866" t="s">
        <v>33</v>
      </c>
      <c r="F866" t="s">
        <v>186</v>
      </c>
      <c r="H866" s="1" t="s">
        <v>187</v>
      </c>
    </row>
    <row r="867" spans="1:8" ht="36" customHeight="1" x14ac:dyDescent="0.25">
      <c r="A867" s="3">
        <v>37559</v>
      </c>
      <c r="B867" s="3" t="str">
        <f t="shared" si="13"/>
        <v>Gulfstream</v>
      </c>
      <c r="C867" t="s">
        <v>14</v>
      </c>
      <c r="D867" t="s">
        <v>56</v>
      </c>
      <c r="E867" t="s">
        <v>188</v>
      </c>
      <c r="F867" t="s">
        <v>189</v>
      </c>
      <c r="H867" s="1" t="s">
        <v>190</v>
      </c>
    </row>
    <row r="868" spans="1:8" ht="36" customHeight="1" x14ac:dyDescent="0.25">
      <c r="A868" s="3">
        <v>37560</v>
      </c>
      <c r="B868" s="3" t="str">
        <f t="shared" si="13"/>
        <v>Gulfstream</v>
      </c>
      <c r="C868" t="s">
        <v>14</v>
      </c>
      <c r="D868" t="s">
        <v>56</v>
      </c>
      <c r="E868" t="s">
        <v>191</v>
      </c>
      <c r="F868" t="s">
        <v>189</v>
      </c>
      <c r="H868" s="1" t="s">
        <v>192</v>
      </c>
    </row>
    <row r="869" spans="1:8" ht="36" customHeight="1" x14ac:dyDescent="0.25">
      <c r="A869" s="3">
        <v>37563</v>
      </c>
      <c r="B869" s="3" t="str">
        <f t="shared" si="13"/>
        <v>Gulfstream</v>
      </c>
      <c r="C869" t="s">
        <v>14</v>
      </c>
      <c r="D869" t="s">
        <v>15</v>
      </c>
      <c r="E869" t="s">
        <v>12</v>
      </c>
      <c r="F869" t="s">
        <v>9</v>
      </c>
      <c r="G869">
        <v>1603</v>
      </c>
      <c r="H869" t="s">
        <v>184</v>
      </c>
    </row>
    <row r="870" spans="1:8" ht="36" customHeight="1" x14ac:dyDescent="0.25">
      <c r="A870" s="3">
        <v>37566</v>
      </c>
      <c r="B870" s="3" t="str">
        <f t="shared" si="13"/>
        <v/>
      </c>
      <c r="C870" t="s">
        <v>55</v>
      </c>
      <c r="D870" t="s">
        <v>56</v>
      </c>
      <c r="E870" t="s">
        <v>36</v>
      </c>
      <c r="F870" t="s">
        <v>36</v>
      </c>
      <c r="H870" s="1" t="s">
        <v>193</v>
      </c>
    </row>
    <row r="871" spans="1:8" ht="36" customHeight="1" x14ac:dyDescent="0.25">
      <c r="A871" s="3">
        <v>37566</v>
      </c>
      <c r="B871" s="3" t="str">
        <f t="shared" si="13"/>
        <v/>
      </c>
      <c r="C871" t="s">
        <v>55</v>
      </c>
      <c r="D871" t="s">
        <v>56</v>
      </c>
      <c r="E871" t="s">
        <v>36</v>
      </c>
      <c r="F871" t="s">
        <v>36</v>
      </c>
      <c r="H871" s="1" t="s">
        <v>194</v>
      </c>
    </row>
    <row r="872" spans="1:8" ht="36" customHeight="1" x14ac:dyDescent="0.25">
      <c r="A872" s="3">
        <v>37570</v>
      </c>
      <c r="B872" s="3" t="str">
        <f t="shared" si="13"/>
        <v>Gulfstream</v>
      </c>
      <c r="C872" t="s">
        <v>14</v>
      </c>
      <c r="D872" t="s">
        <v>15</v>
      </c>
      <c r="E872" t="s">
        <v>9</v>
      </c>
      <c r="F872" t="s">
        <v>116</v>
      </c>
      <c r="G872">
        <v>1604</v>
      </c>
      <c r="H872" t="s">
        <v>195</v>
      </c>
    </row>
    <row r="873" spans="1:8" ht="36" customHeight="1" x14ac:dyDescent="0.25">
      <c r="A873" s="3">
        <v>37575</v>
      </c>
      <c r="B873" s="3" t="str">
        <f t="shared" si="13"/>
        <v>Gulfstream</v>
      </c>
      <c r="C873" t="s">
        <v>14</v>
      </c>
      <c r="D873" t="s">
        <v>15</v>
      </c>
      <c r="E873" t="s">
        <v>116</v>
      </c>
      <c r="F873" t="s">
        <v>9</v>
      </c>
      <c r="G873">
        <v>1605</v>
      </c>
      <c r="H873" t="s">
        <v>196</v>
      </c>
    </row>
    <row r="874" spans="1:8" ht="36" customHeight="1" x14ac:dyDescent="0.25">
      <c r="A874" s="3">
        <v>37575</v>
      </c>
      <c r="B874" s="3" t="str">
        <f t="shared" si="13"/>
        <v>Gulfstream</v>
      </c>
      <c r="C874" t="s">
        <v>14</v>
      </c>
      <c r="D874" t="s">
        <v>15</v>
      </c>
      <c r="E874" t="s">
        <v>9</v>
      </c>
      <c r="F874" t="s">
        <v>12</v>
      </c>
      <c r="G874">
        <v>1606</v>
      </c>
      <c r="H874" t="s">
        <v>95</v>
      </c>
    </row>
    <row r="875" spans="1:8" ht="36" customHeight="1" x14ac:dyDescent="0.25">
      <c r="A875" s="3">
        <v>37578</v>
      </c>
      <c r="B875" s="3" t="str">
        <f t="shared" si="13"/>
        <v/>
      </c>
      <c r="C875" t="s">
        <v>126</v>
      </c>
      <c r="D875" t="s">
        <v>20</v>
      </c>
      <c r="E875" t="s">
        <v>12</v>
      </c>
      <c r="F875" t="s">
        <v>9</v>
      </c>
      <c r="G875">
        <v>156</v>
      </c>
      <c r="H875" t="s">
        <v>95</v>
      </c>
    </row>
    <row r="876" spans="1:8" ht="36" customHeight="1" x14ac:dyDescent="0.25">
      <c r="A876" s="3">
        <v>37578</v>
      </c>
      <c r="B876" s="3" t="str">
        <f t="shared" si="13"/>
        <v/>
      </c>
      <c r="C876" t="s">
        <v>126</v>
      </c>
      <c r="D876" t="s">
        <v>20</v>
      </c>
      <c r="E876" t="s">
        <v>9</v>
      </c>
      <c r="F876" t="s">
        <v>131</v>
      </c>
      <c r="G876">
        <v>157</v>
      </c>
      <c r="H876" s="1" t="s">
        <v>197</v>
      </c>
    </row>
    <row r="877" spans="1:8" ht="36" customHeight="1" x14ac:dyDescent="0.25">
      <c r="A877" s="3">
        <v>37579</v>
      </c>
      <c r="B877" s="3" t="str">
        <f t="shared" si="13"/>
        <v/>
      </c>
      <c r="C877" t="s">
        <v>126</v>
      </c>
      <c r="D877" t="s">
        <v>20</v>
      </c>
      <c r="E877" t="s">
        <v>131</v>
      </c>
      <c r="F877" t="s">
        <v>39</v>
      </c>
      <c r="G877">
        <v>158</v>
      </c>
      <c r="H877" s="1" t="s">
        <v>198</v>
      </c>
    </row>
    <row r="878" spans="1:8" ht="36" customHeight="1" x14ac:dyDescent="0.25">
      <c r="A878" s="3">
        <v>37582</v>
      </c>
      <c r="B878" s="3" t="str">
        <f t="shared" si="13"/>
        <v/>
      </c>
      <c r="C878" t="s">
        <v>126</v>
      </c>
      <c r="D878" t="s">
        <v>20</v>
      </c>
      <c r="E878" t="s">
        <v>39</v>
      </c>
      <c r="F878" t="s">
        <v>199</v>
      </c>
      <c r="G878">
        <v>159</v>
      </c>
      <c r="H878" s="1" t="s">
        <v>200</v>
      </c>
    </row>
    <row r="879" spans="1:8" ht="36" customHeight="1" x14ac:dyDescent="0.25">
      <c r="A879" s="3">
        <v>37582</v>
      </c>
      <c r="B879" s="3" t="str">
        <f t="shared" si="13"/>
        <v/>
      </c>
      <c r="C879" t="s">
        <v>126</v>
      </c>
      <c r="D879" t="s">
        <v>20</v>
      </c>
      <c r="E879" t="s">
        <v>199</v>
      </c>
      <c r="F879" t="s">
        <v>201</v>
      </c>
      <c r="G879">
        <v>160</v>
      </c>
      <c r="H879" t="s">
        <v>202</v>
      </c>
    </row>
    <row r="880" spans="1:8" ht="36" customHeight="1" x14ac:dyDescent="0.25">
      <c r="A880" s="3">
        <v>37584</v>
      </c>
      <c r="B880" s="3" t="str">
        <f t="shared" si="13"/>
        <v/>
      </c>
      <c r="C880" t="s">
        <v>126</v>
      </c>
      <c r="D880" t="s">
        <v>20</v>
      </c>
      <c r="E880" t="s">
        <v>201</v>
      </c>
      <c r="F880" t="s">
        <v>203</v>
      </c>
      <c r="G880">
        <v>161</v>
      </c>
      <c r="H880" t="s">
        <v>202</v>
      </c>
    </row>
    <row r="881" spans="1:8" ht="36" customHeight="1" x14ac:dyDescent="0.25">
      <c r="A881" s="3">
        <v>37584</v>
      </c>
      <c r="B881" s="3" t="str">
        <f t="shared" si="13"/>
        <v/>
      </c>
      <c r="C881" t="s">
        <v>126</v>
      </c>
      <c r="D881" t="s">
        <v>20</v>
      </c>
      <c r="E881" t="s">
        <v>203</v>
      </c>
      <c r="F881" t="s">
        <v>204</v>
      </c>
      <c r="G881">
        <v>162</v>
      </c>
      <c r="H881" t="s">
        <v>202</v>
      </c>
    </row>
    <row r="882" spans="1:8" ht="36" customHeight="1" x14ac:dyDescent="0.25">
      <c r="A882" s="3">
        <v>37584</v>
      </c>
      <c r="B882" s="3" t="str">
        <f t="shared" si="13"/>
        <v/>
      </c>
      <c r="C882" t="s">
        <v>126</v>
      </c>
      <c r="D882" t="s">
        <v>20</v>
      </c>
      <c r="E882" t="s">
        <v>204</v>
      </c>
      <c r="F882" t="s">
        <v>33</v>
      </c>
      <c r="G882">
        <v>163</v>
      </c>
      <c r="H882" t="s">
        <v>202</v>
      </c>
    </row>
    <row r="883" spans="1:8" ht="36" customHeight="1" x14ac:dyDescent="0.25">
      <c r="A883" s="3">
        <v>37586</v>
      </c>
      <c r="B883" s="3" t="str">
        <f t="shared" si="13"/>
        <v/>
      </c>
      <c r="C883" t="s">
        <v>126</v>
      </c>
      <c r="D883" t="s">
        <v>20</v>
      </c>
      <c r="E883" t="s">
        <v>33</v>
      </c>
      <c r="F883" t="s">
        <v>12</v>
      </c>
      <c r="G883">
        <v>164</v>
      </c>
      <c r="H883" s="1" t="s">
        <v>205</v>
      </c>
    </row>
    <row r="884" spans="1:8" ht="36" customHeight="1" x14ac:dyDescent="0.25">
      <c r="A884" s="3">
        <v>37591</v>
      </c>
      <c r="B884" s="3" t="str">
        <f t="shared" si="13"/>
        <v/>
      </c>
      <c r="C884" t="s">
        <v>126</v>
      </c>
      <c r="D884" t="s">
        <v>20</v>
      </c>
      <c r="E884" t="s">
        <v>12</v>
      </c>
      <c r="F884" t="s">
        <v>33</v>
      </c>
      <c r="G884">
        <v>165</v>
      </c>
      <c r="H884" s="1" t="s">
        <v>206</v>
      </c>
    </row>
    <row r="885" spans="1:8" ht="36" customHeight="1" x14ac:dyDescent="0.25">
      <c r="A885" s="3">
        <v>37595</v>
      </c>
      <c r="B885" s="3" t="str">
        <f t="shared" si="13"/>
        <v/>
      </c>
      <c r="C885" t="s">
        <v>126</v>
      </c>
      <c r="D885" t="s">
        <v>20</v>
      </c>
      <c r="E885" t="s">
        <v>33</v>
      </c>
      <c r="F885" t="s">
        <v>12</v>
      </c>
      <c r="G885">
        <v>166</v>
      </c>
      <c r="H885" s="1" t="s">
        <v>207</v>
      </c>
    </row>
    <row r="886" spans="1:8" ht="36" customHeight="1" x14ac:dyDescent="0.25">
      <c r="A886" s="3">
        <v>37599</v>
      </c>
      <c r="B886" s="3" t="str">
        <f t="shared" si="13"/>
        <v/>
      </c>
      <c r="C886" t="s">
        <v>126</v>
      </c>
      <c r="D886" t="s">
        <v>20</v>
      </c>
      <c r="E886" t="s">
        <v>12</v>
      </c>
      <c r="F886" t="s">
        <v>9</v>
      </c>
      <c r="G886">
        <v>167</v>
      </c>
      <c r="H886" s="1" t="s">
        <v>208</v>
      </c>
    </row>
    <row r="887" spans="1:8" ht="36" customHeight="1" x14ac:dyDescent="0.25">
      <c r="A887" s="3">
        <v>37605</v>
      </c>
      <c r="B887" s="3" t="str">
        <f t="shared" si="13"/>
        <v/>
      </c>
      <c r="C887" t="s">
        <v>126</v>
      </c>
      <c r="D887" t="s">
        <v>20</v>
      </c>
      <c r="E887" t="s">
        <v>9</v>
      </c>
      <c r="F887" t="s">
        <v>12</v>
      </c>
      <c r="G887">
        <v>168</v>
      </c>
      <c r="H887" s="1" t="s">
        <v>209</v>
      </c>
    </row>
    <row r="888" spans="1:8" ht="36" customHeight="1" x14ac:dyDescent="0.25">
      <c r="A888" s="3">
        <v>37611</v>
      </c>
      <c r="B888" s="3" t="str">
        <f t="shared" si="13"/>
        <v>Gulfstream</v>
      </c>
      <c r="C888" t="s">
        <v>14</v>
      </c>
      <c r="D888" t="s">
        <v>15</v>
      </c>
      <c r="E888" t="s">
        <v>12</v>
      </c>
      <c r="F888" t="s">
        <v>49</v>
      </c>
      <c r="G888">
        <v>1607</v>
      </c>
      <c r="H888" t="s">
        <v>210</v>
      </c>
    </row>
    <row r="889" spans="1:8" ht="36" customHeight="1" x14ac:dyDescent="0.25">
      <c r="A889" s="3">
        <v>37611</v>
      </c>
      <c r="B889" s="3" t="str">
        <f t="shared" si="13"/>
        <v>Gulfstream</v>
      </c>
      <c r="C889" t="s">
        <v>14</v>
      </c>
      <c r="D889" t="s">
        <v>15</v>
      </c>
      <c r="E889" t="s">
        <v>49</v>
      </c>
      <c r="F889" t="s">
        <v>12</v>
      </c>
      <c r="G889">
        <v>1608</v>
      </c>
      <c r="H889" t="s">
        <v>210</v>
      </c>
    </row>
    <row r="890" spans="1:8" ht="36" customHeight="1" x14ac:dyDescent="0.25">
      <c r="A890" s="3">
        <v>37613</v>
      </c>
      <c r="B890" s="3" t="str">
        <f t="shared" si="13"/>
        <v>Gulfstream</v>
      </c>
      <c r="C890" t="s">
        <v>14</v>
      </c>
      <c r="D890" t="s">
        <v>15</v>
      </c>
      <c r="E890" t="s">
        <v>12</v>
      </c>
      <c r="F890" t="s">
        <v>9</v>
      </c>
      <c r="H890" s="1" t="s">
        <v>211</v>
      </c>
    </row>
    <row r="891" spans="1:8" ht="36" customHeight="1" x14ac:dyDescent="0.25">
      <c r="A891" s="3">
        <v>37624</v>
      </c>
      <c r="B891" s="3" t="str">
        <f t="shared" si="13"/>
        <v>Gulfstream</v>
      </c>
      <c r="C891" t="s">
        <v>14</v>
      </c>
      <c r="D891" t="s">
        <v>15</v>
      </c>
      <c r="E891" t="s">
        <v>353</v>
      </c>
      <c r="F891" t="s">
        <v>12</v>
      </c>
      <c r="G891">
        <v>1688</v>
      </c>
      <c r="H891" s="1" t="s">
        <v>354</v>
      </c>
    </row>
    <row r="892" spans="1:8" ht="36" customHeight="1" x14ac:dyDescent="0.25">
      <c r="A892" s="3">
        <v>37632</v>
      </c>
      <c r="B892" s="3" t="str">
        <f t="shared" si="13"/>
        <v>Gulfstream</v>
      </c>
      <c r="C892" t="s">
        <v>14</v>
      </c>
      <c r="D892" t="s">
        <v>15</v>
      </c>
      <c r="E892" t="s">
        <v>12</v>
      </c>
      <c r="F892" t="s">
        <v>12</v>
      </c>
      <c r="H892" t="s">
        <v>215</v>
      </c>
    </row>
    <row r="893" spans="1:8" ht="36" customHeight="1" x14ac:dyDescent="0.25">
      <c r="A893" s="3">
        <v>37634</v>
      </c>
      <c r="B893" s="3" t="str">
        <f t="shared" si="13"/>
        <v/>
      </c>
      <c r="C893" t="s">
        <v>126</v>
      </c>
      <c r="D893" t="s">
        <v>20</v>
      </c>
      <c r="E893" t="s">
        <v>12</v>
      </c>
      <c r="F893" t="s">
        <v>33</v>
      </c>
      <c r="H893" s="1" t="s">
        <v>216</v>
      </c>
    </row>
    <row r="894" spans="1:8" ht="36" customHeight="1" x14ac:dyDescent="0.25">
      <c r="A894" s="3">
        <v>37638</v>
      </c>
      <c r="B894" s="3" t="str">
        <f t="shared" si="13"/>
        <v/>
      </c>
      <c r="C894" t="s">
        <v>126</v>
      </c>
      <c r="D894" t="s">
        <v>20</v>
      </c>
      <c r="E894" t="s">
        <v>33</v>
      </c>
      <c r="F894" t="s">
        <v>12</v>
      </c>
      <c r="H894" s="1" t="s">
        <v>217</v>
      </c>
    </row>
    <row r="895" spans="1:8" ht="36" customHeight="1" x14ac:dyDescent="0.25">
      <c r="A895" s="3">
        <v>37643</v>
      </c>
      <c r="B895" s="3" t="str">
        <f t="shared" si="13"/>
        <v/>
      </c>
      <c r="C895" t="s">
        <v>126</v>
      </c>
      <c r="D895" t="s">
        <v>20</v>
      </c>
      <c r="E895" t="s">
        <v>12</v>
      </c>
      <c r="F895" t="s">
        <v>9</v>
      </c>
      <c r="G895">
        <v>171</v>
      </c>
      <c r="H895" s="1" t="s">
        <v>218</v>
      </c>
    </row>
    <row r="896" spans="1:8" ht="36" customHeight="1" x14ac:dyDescent="0.25">
      <c r="A896" s="3">
        <v>37646</v>
      </c>
      <c r="B896" s="3" t="str">
        <f t="shared" si="13"/>
        <v/>
      </c>
      <c r="C896" t="s">
        <v>126</v>
      </c>
      <c r="D896" t="s">
        <v>20</v>
      </c>
      <c r="E896" t="s">
        <v>9</v>
      </c>
      <c r="F896" t="s">
        <v>12</v>
      </c>
      <c r="G896">
        <v>172</v>
      </c>
      <c r="H896" s="1" t="s">
        <v>219</v>
      </c>
    </row>
    <row r="897" spans="1:8" ht="36" customHeight="1" x14ac:dyDescent="0.25">
      <c r="A897" s="3">
        <v>37647</v>
      </c>
      <c r="B897" s="3" t="str">
        <f t="shared" si="13"/>
        <v/>
      </c>
      <c r="C897" t="s">
        <v>126</v>
      </c>
      <c r="D897" t="s">
        <v>20</v>
      </c>
      <c r="E897" t="s">
        <v>12</v>
      </c>
      <c r="F897" t="s">
        <v>74</v>
      </c>
      <c r="G897">
        <v>173</v>
      </c>
    </row>
    <row r="898" spans="1:8" ht="36" customHeight="1" x14ac:dyDescent="0.25">
      <c r="A898" s="3">
        <v>37647</v>
      </c>
      <c r="B898" s="3" t="str">
        <f t="shared" si="13"/>
        <v>Gulfstream</v>
      </c>
      <c r="C898" t="s">
        <v>14</v>
      </c>
      <c r="D898" t="s">
        <v>15</v>
      </c>
      <c r="E898" t="s">
        <v>12</v>
      </c>
      <c r="F898" t="s">
        <v>116</v>
      </c>
      <c r="G898">
        <v>1614</v>
      </c>
      <c r="H898" s="1" t="s">
        <v>220</v>
      </c>
    </row>
    <row r="899" spans="1:8" ht="36" customHeight="1" x14ac:dyDescent="0.25">
      <c r="A899" s="3">
        <v>37652</v>
      </c>
      <c r="B899" s="3" t="str">
        <f t="shared" ref="B899:B962" si="14">IFERROR(IF(LEFT(C899,1)="G","Gulfstream",IF(LEFT(1,C899)="B","Boeing","")),"")</f>
        <v>Gulfstream</v>
      </c>
      <c r="C899" t="s">
        <v>14</v>
      </c>
      <c r="D899" t="s">
        <v>15</v>
      </c>
      <c r="E899" t="s">
        <v>116</v>
      </c>
      <c r="F899" t="s">
        <v>12</v>
      </c>
      <c r="G899">
        <v>1615</v>
      </c>
      <c r="H899" s="1" t="s">
        <v>221</v>
      </c>
    </row>
    <row r="900" spans="1:8" ht="36" customHeight="1" x14ac:dyDescent="0.25">
      <c r="A900" s="3">
        <v>37653</v>
      </c>
      <c r="B900" s="3" t="str">
        <f t="shared" si="14"/>
        <v/>
      </c>
      <c r="C900" t="s">
        <v>126</v>
      </c>
      <c r="D900" t="s">
        <v>20</v>
      </c>
      <c r="E900" t="s">
        <v>74</v>
      </c>
      <c r="F900" t="s">
        <v>12</v>
      </c>
      <c r="G900">
        <v>174</v>
      </c>
      <c r="H900" t="s">
        <v>222</v>
      </c>
    </row>
    <row r="901" spans="1:8" ht="36" customHeight="1" x14ac:dyDescent="0.25">
      <c r="A901" s="3">
        <v>37655</v>
      </c>
      <c r="B901" s="3" t="str">
        <f t="shared" si="14"/>
        <v/>
      </c>
      <c r="C901" t="s">
        <v>126</v>
      </c>
      <c r="D901" t="s">
        <v>20</v>
      </c>
      <c r="E901" t="s">
        <v>12</v>
      </c>
      <c r="F901" t="s">
        <v>33</v>
      </c>
      <c r="G901">
        <v>175</v>
      </c>
      <c r="H901" s="1" t="s">
        <v>223</v>
      </c>
    </row>
    <row r="902" spans="1:8" ht="36" customHeight="1" x14ac:dyDescent="0.25">
      <c r="A902" s="3">
        <v>37659</v>
      </c>
      <c r="B902" s="3" t="str">
        <f t="shared" si="14"/>
        <v/>
      </c>
      <c r="C902" t="s">
        <v>126</v>
      </c>
      <c r="D902" t="s">
        <v>20</v>
      </c>
      <c r="E902" t="s">
        <v>33</v>
      </c>
      <c r="F902" t="s">
        <v>12</v>
      </c>
      <c r="G902">
        <v>176</v>
      </c>
      <c r="H902" s="1" t="s">
        <v>224</v>
      </c>
    </row>
    <row r="903" spans="1:8" ht="36" customHeight="1" x14ac:dyDescent="0.25">
      <c r="A903" s="3">
        <v>37663</v>
      </c>
      <c r="B903" s="3" t="str">
        <f t="shared" si="14"/>
        <v/>
      </c>
      <c r="C903" t="s">
        <v>126</v>
      </c>
      <c r="D903" t="s">
        <v>20</v>
      </c>
      <c r="E903" t="s">
        <v>12</v>
      </c>
      <c r="F903" t="s">
        <v>9</v>
      </c>
      <c r="G903">
        <v>177</v>
      </c>
      <c r="H903" s="1" t="s">
        <v>225</v>
      </c>
    </row>
    <row r="904" spans="1:8" ht="36" customHeight="1" x14ac:dyDescent="0.25">
      <c r="A904" s="3">
        <v>37664</v>
      </c>
      <c r="B904" s="3" t="str">
        <f t="shared" si="14"/>
        <v/>
      </c>
      <c r="C904" t="s">
        <v>126</v>
      </c>
      <c r="D904" t="s">
        <v>20</v>
      </c>
      <c r="E904" t="s">
        <v>9</v>
      </c>
      <c r="F904" t="s">
        <v>226</v>
      </c>
      <c r="G904">
        <v>178</v>
      </c>
      <c r="H904" s="1" t="s">
        <v>227</v>
      </c>
    </row>
    <row r="905" spans="1:8" ht="36" customHeight="1" x14ac:dyDescent="0.25">
      <c r="A905" s="3">
        <v>37665</v>
      </c>
      <c r="B905" s="3" t="str">
        <f t="shared" si="14"/>
        <v/>
      </c>
      <c r="C905" t="s">
        <v>126</v>
      </c>
      <c r="D905" t="s">
        <v>20</v>
      </c>
      <c r="E905" t="s">
        <v>226</v>
      </c>
      <c r="F905" t="s">
        <v>39</v>
      </c>
      <c r="G905">
        <v>179</v>
      </c>
      <c r="H905" s="1" t="s">
        <v>227</v>
      </c>
    </row>
    <row r="906" spans="1:8" ht="36" customHeight="1" x14ac:dyDescent="0.25">
      <c r="A906" s="3">
        <v>37669</v>
      </c>
      <c r="B906" s="3" t="str">
        <f t="shared" si="14"/>
        <v/>
      </c>
      <c r="C906" t="s">
        <v>126</v>
      </c>
      <c r="D906" t="s">
        <v>20</v>
      </c>
      <c r="E906" t="s">
        <v>39</v>
      </c>
      <c r="F906" t="s">
        <v>228</v>
      </c>
      <c r="G906">
        <v>180</v>
      </c>
      <c r="H906" s="1" t="s">
        <v>229</v>
      </c>
    </row>
    <row r="907" spans="1:8" ht="36" customHeight="1" x14ac:dyDescent="0.25">
      <c r="A907" s="3">
        <v>37669</v>
      </c>
      <c r="B907" s="3" t="str">
        <f t="shared" si="14"/>
        <v/>
      </c>
      <c r="C907" t="s">
        <v>126</v>
      </c>
      <c r="D907" t="s">
        <v>20</v>
      </c>
      <c r="E907" t="s">
        <v>228</v>
      </c>
      <c r="F907" t="s">
        <v>12</v>
      </c>
      <c r="G907">
        <v>181</v>
      </c>
      <c r="H907" s="1" t="s">
        <v>230</v>
      </c>
    </row>
    <row r="908" spans="1:8" ht="36" customHeight="1" x14ac:dyDescent="0.25">
      <c r="A908" s="3">
        <v>37675</v>
      </c>
      <c r="B908" s="3" t="str">
        <f t="shared" si="14"/>
        <v/>
      </c>
      <c r="C908" t="s">
        <v>126</v>
      </c>
      <c r="D908" t="s">
        <v>20</v>
      </c>
      <c r="E908" t="s">
        <v>12</v>
      </c>
      <c r="F908" t="s">
        <v>33</v>
      </c>
      <c r="G908">
        <v>182</v>
      </c>
      <c r="H908" s="1" t="s">
        <v>231</v>
      </c>
    </row>
    <row r="909" spans="1:8" ht="36" customHeight="1" x14ac:dyDescent="0.25">
      <c r="A909" s="3">
        <v>37677</v>
      </c>
      <c r="B909" s="3" t="str">
        <f t="shared" si="14"/>
        <v/>
      </c>
      <c r="C909" t="s">
        <v>126</v>
      </c>
      <c r="D909" t="s">
        <v>20</v>
      </c>
      <c r="E909" t="s">
        <v>33</v>
      </c>
      <c r="F909" t="s">
        <v>69</v>
      </c>
      <c r="G909">
        <v>183</v>
      </c>
      <c r="H909" s="1" t="s">
        <v>232</v>
      </c>
    </row>
    <row r="910" spans="1:8" ht="36" customHeight="1" x14ac:dyDescent="0.25">
      <c r="A910" s="3">
        <v>37680</v>
      </c>
      <c r="B910" s="3" t="str">
        <f t="shared" si="14"/>
        <v/>
      </c>
      <c r="C910" t="s">
        <v>126</v>
      </c>
      <c r="D910" t="s">
        <v>20</v>
      </c>
      <c r="E910" t="s">
        <v>69</v>
      </c>
      <c r="F910" t="s">
        <v>64</v>
      </c>
      <c r="G910">
        <v>184</v>
      </c>
      <c r="H910" s="1" t="s">
        <v>233</v>
      </c>
    </row>
    <row r="911" spans="1:8" ht="36" customHeight="1" x14ac:dyDescent="0.25">
      <c r="A911" s="3">
        <v>37684</v>
      </c>
      <c r="B911" s="3" t="str">
        <f t="shared" si="14"/>
        <v/>
      </c>
      <c r="C911" t="s">
        <v>126</v>
      </c>
      <c r="D911" t="s">
        <v>20</v>
      </c>
      <c r="E911" t="s">
        <v>64</v>
      </c>
      <c r="F911" t="s">
        <v>33</v>
      </c>
      <c r="G911">
        <v>185</v>
      </c>
      <c r="H911" s="1" t="s">
        <v>234</v>
      </c>
    </row>
    <row r="912" spans="1:8" ht="36" customHeight="1" x14ac:dyDescent="0.25">
      <c r="A912" s="3">
        <v>37685</v>
      </c>
      <c r="B912" s="3" t="str">
        <f t="shared" si="14"/>
        <v/>
      </c>
      <c r="C912" t="s">
        <v>126</v>
      </c>
      <c r="D912" t="s">
        <v>20</v>
      </c>
      <c r="E912" t="s">
        <v>33</v>
      </c>
      <c r="F912" t="s">
        <v>12</v>
      </c>
      <c r="G912">
        <v>186</v>
      </c>
      <c r="H912" t="s">
        <v>235</v>
      </c>
    </row>
    <row r="913" spans="1:8" ht="36" customHeight="1" x14ac:dyDescent="0.25">
      <c r="A913" s="3">
        <v>37692</v>
      </c>
      <c r="B913" s="3" t="str">
        <f t="shared" si="14"/>
        <v/>
      </c>
      <c r="C913" t="s">
        <v>55</v>
      </c>
      <c r="D913" t="s">
        <v>56</v>
      </c>
      <c r="E913" t="s">
        <v>36</v>
      </c>
      <c r="F913" t="s">
        <v>236</v>
      </c>
      <c r="H913" t="s">
        <v>237</v>
      </c>
    </row>
    <row r="914" spans="1:8" ht="36" customHeight="1" x14ac:dyDescent="0.25">
      <c r="A914" s="3">
        <v>37692</v>
      </c>
      <c r="B914" s="3" t="str">
        <f t="shared" si="14"/>
        <v/>
      </c>
      <c r="C914" t="s">
        <v>55</v>
      </c>
      <c r="D914" t="s">
        <v>56</v>
      </c>
      <c r="E914" t="s">
        <v>36</v>
      </c>
      <c r="F914" t="s">
        <v>236</v>
      </c>
    </row>
    <row r="915" spans="1:8" ht="36" customHeight="1" x14ac:dyDescent="0.25">
      <c r="A915" s="3">
        <v>37693</v>
      </c>
      <c r="B915" s="3" t="str">
        <f t="shared" si="14"/>
        <v/>
      </c>
      <c r="C915" t="s">
        <v>55</v>
      </c>
      <c r="D915" t="s">
        <v>56</v>
      </c>
      <c r="E915" t="s">
        <v>36</v>
      </c>
      <c r="F915" t="s">
        <v>236</v>
      </c>
    </row>
    <row r="916" spans="1:8" ht="36" customHeight="1" x14ac:dyDescent="0.25">
      <c r="A916" s="3">
        <v>37693</v>
      </c>
      <c r="B916" s="3" t="str">
        <f t="shared" si="14"/>
        <v/>
      </c>
      <c r="C916" t="s">
        <v>55</v>
      </c>
      <c r="D916" t="s">
        <v>56</v>
      </c>
      <c r="E916" t="s">
        <v>36</v>
      </c>
      <c r="F916" t="s">
        <v>236</v>
      </c>
    </row>
    <row r="917" spans="1:8" ht="36" customHeight="1" x14ac:dyDescent="0.25">
      <c r="A917" s="3">
        <v>37697</v>
      </c>
      <c r="B917" s="3" t="str">
        <f t="shared" si="14"/>
        <v>Gulfstream</v>
      </c>
      <c r="C917" t="s">
        <v>14</v>
      </c>
      <c r="D917" t="s">
        <v>15</v>
      </c>
      <c r="E917" t="s">
        <v>12</v>
      </c>
      <c r="F917" t="s">
        <v>116</v>
      </c>
      <c r="H917" s="1" t="s">
        <v>238</v>
      </c>
    </row>
    <row r="918" spans="1:8" ht="36" customHeight="1" x14ac:dyDescent="0.25">
      <c r="A918" s="3">
        <v>37699</v>
      </c>
      <c r="B918" s="3" t="str">
        <f t="shared" si="14"/>
        <v>Gulfstream</v>
      </c>
      <c r="C918" t="s">
        <v>14</v>
      </c>
      <c r="D918" t="s">
        <v>15</v>
      </c>
      <c r="E918" t="s">
        <v>116</v>
      </c>
      <c r="F918" t="s">
        <v>24</v>
      </c>
      <c r="G918">
        <v>1</v>
      </c>
      <c r="H918" t="s">
        <v>25</v>
      </c>
    </row>
    <row r="919" spans="1:8" ht="36" customHeight="1" x14ac:dyDescent="0.25">
      <c r="A919" s="3">
        <v>37699</v>
      </c>
      <c r="B919" s="3" t="str">
        <f t="shared" si="14"/>
        <v>Gulfstream</v>
      </c>
      <c r="C919" t="s">
        <v>14</v>
      </c>
      <c r="D919" t="s">
        <v>15</v>
      </c>
      <c r="E919" t="s">
        <v>24</v>
      </c>
      <c r="F919" t="s">
        <v>116</v>
      </c>
      <c r="H919" t="s">
        <v>25</v>
      </c>
    </row>
    <row r="920" spans="1:8" ht="36" customHeight="1" x14ac:dyDescent="0.25">
      <c r="A920" s="3">
        <v>37700</v>
      </c>
      <c r="B920" s="3" t="str">
        <f t="shared" si="14"/>
        <v>Gulfstream</v>
      </c>
      <c r="C920" t="s">
        <v>14</v>
      </c>
      <c r="D920" t="s">
        <v>15</v>
      </c>
      <c r="E920" t="s">
        <v>116</v>
      </c>
      <c r="F920" t="s">
        <v>12</v>
      </c>
      <c r="H920" s="1" t="s">
        <v>239</v>
      </c>
    </row>
    <row r="921" spans="1:8" ht="36" customHeight="1" x14ac:dyDescent="0.25">
      <c r="A921" s="3">
        <v>37701</v>
      </c>
      <c r="B921" s="3" t="str">
        <f t="shared" si="14"/>
        <v>Gulfstream</v>
      </c>
      <c r="C921" t="s">
        <v>14</v>
      </c>
      <c r="D921" t="s">
        <v>15</v>
      </c>
      <c r="E921" t="s">
        <v>12</v>
      </c>
      <c r="F921" t="s">
        <v>240</v>
      </c>
      <c r="H921" s="1" t="s">
        <v>241</v>
      </c>
    </row>
    <row r="922" spans="1:8" ht="36" customHeight="1" x14ac:dyDescent="0.25">
      <c r="A922" s="3">
        <v>37703</v>
      </c>
      <c r="B922" s="3" t="str">
        <f t="shared" si="14"/>
        <v>Gulfstream</v>
      </c>
      <c r="C922" t="s">
        <v>14</v>
      </c>
      <c r="D922" t="s">
        <v>15</v>
      </c>
      <c r="E922" t="s">
        <v>240</v>
      </c>
      <c r="F922" t="s">
        <v>12</v>
      </c>
      <c r="G922">
        <v>1125</v>
      </c>
      <c r="H922" t="s">
        <v>242</v>
      </c>
    </row>
    <row r="923" spans="1:8" ht="36" customHeight="1" x14ac:dyDescent="0.25">
      <c r="A923" s="3">
        <v>37705</v>
      </c>
      <c r="B923" s="3" t="str">
        <f t="shared" si="14"/>
        <v/>
      </c>
      <c r="C923" t="s">
        <v>126</v>
      </c>
      <c r="D923" t="s">
        <v>20</v>
      </c>
      <c r="E923" t="s">
        <v>12</v>
      </c>
      <c r="F923" t="s">
        <v>33</v>
      </c>
      <c r="G923">
        <v>187</v>
      </c>
      <c r="H923" s="1" t="s">
        <v>243</v>
      </c>
    </row>
    <row r="924" spans="1:8" ht="36" customHeight="1" x14ac:dyDescent="0.25">
      <c r="A924" s="3">
        <v>37707</v>
      </c>
      <c r="B924" s="3" t="str">
        <f t="shared" si="14"/>
        <v/>
      </c>
      <c r="C924" t="s">
        <v>126</v>
      </c>
      <c r="D924" t="s">
        <v>20</v>
      </c>
      <c r="E924" t="s">
        <v>33</v>
      </c>
      <c r="F924" t="s">
        <v>9</v>
      </c>
      <c r="G924">
        <v>188</v>
      </c>
      <c r="H924" s="1" t="s">
        <v>244</v>
      </c>
    </row>
    <row r="925" spans="1:8" ht="36" customHeight="1" x14ac:dyDescent="0.25">
      <c r="A925" s="3">
        <v>37713</v>
      </c>
      <c r="B925" s="3" t="str">
        <f t="shared" si="14"/>
        <v/>
      </c>
      <c r="C925" t="s">
        <v>126</v>
      </c>
      <c r="D925" t="s">
        <v>20</v>
      </c>
      <c r="E925" t="s">
        <v>9</v>
      </c>
      <c r="F925" t="s">
        <v>245</v>
      </c>
      <c r="G925">
        <v>189</v>
      </c>
      <c r="H925" s="1" t="s">
        <v>246</v>
      </c>
    </row>
    <row r="926" spans="1:8" ht="36" customHeight="1" x14ac:dyDescent="0.25">
      <c r="A926" s="3">
        <v>37716</v>
      </c>
      <c r="B926" s="3" t="str">
        <f t="shared" si="14"/>
        <v/>
      </c>
      <c r="C926" t="s">
        <v>126</v>
      </c>
      <c r="D926" t="s">
        <v>20</v>
      </c>
      <c r="E926" t="s">
        <v>245</v>
      </c>
      <c r="F926" t="s">
        <v>247</v>
      </c>
      <c r="G926">
        <v>190</v>
      </c>
      <c r="H926" s="1" t="s">
        <v>248</v>
      </c>
    </row>
    <row r="927" spans="1:8" ht="36" customHeight="1" x14ac:dyDescent="0.25">
      <c r="A927" s="3">
        <v>37717</v>
      </c>
      <c r="B927" s="3" t="str">
        <f t="shared" si="14"/>
        <v/>
      </c>
      <c r="C927" t="s">
        <v>126</v>
      </c>
      <c r="D927" t="s">
        <v>20</v>
      </c>
      <c r="E927" t="s">
        <v>247</v>
      </c>
      <c r="F927" t="s">
        <v>39</v>
      </c>
      <c r="G927">
        <v>191</v>
      </c>
      <c r="H927" s="1" t="s">
        <v>249</v>
      </c>
    </row>
    <row r="928" spans="1:8" ht="36" customHeight="1" x14ac:dyDescent="0.25">
      <c r="A928" s="3">
        <v>37721</v>
      </c>
      <c r="B928" s="3" t="str">
        <f t="shared" si="14"/>
        <v/>
      </c>
      <c r="C928" t="s">
        <v>126</v>
      </c>
      <c r="D928" t="s">
        <v>20</v>
      </c>
      <c r="E928" t="s">
        <v>39</v>
      </c>
      <c r="F928" t="s">
        <v>228</v>
      </c>
      <c r="G928">
        <v>192</v>
      </c>
      <c r="H928" s="1" t="s">
        <v>250</v>
      </c>
    </row>
    <row r="929" spans="1:8" ht="36" customHeight="1" x14ac:dyDescent="0.25">
      <c r="A929" s="3">
        <v>37721</v>
      </c>
      <c r="B929" s="3" t="str">
        <f t="shared" si="14"/>
        <v/>
      </c>
      <c r="C929" t="s">
        <v>126</v>
      </c>
      <c r="D929" t="s">
        <v>20</v>
      </c>
      <c r="E929" t="s">
        <v>228</v>
      </c>
      <c r="F929" t="s">
        <v>12</v>
      </c>
      <c r="G929">
        <v>193</v>
      </c>
      <c r="H929" s="1" t="s">
        <v>251</v>
      </c>
    </row>
    <row r="930" spans="1:8" ht="36" customHeight="1" x14ac:dyDescent="0.25">
      <c r="A930" s="3">
        <v>37724</v>
      </c>
      <c r="B930" s="3" t="str">
        <f t="shared" si="14"/>
        <v>Gulfstream</v>
      </c>
      <c r="C930" t="s">
        <v>14</v>
      </c>
      <c r="D930" t="s">
        <v>15</v>
      </c>
      <c r="E930" t="s">
        <v>252</v>
      </c>
      <c r="F930" t="s">
        <v>116</v>
      </c>
      <c r="G930">
        <v>1623</v>
      </c>
      <c r="H930" s="1" t="s">
        <v>253</v>
      </c>
    </row>
    <row r="931" spans="1:8" ht="36" customHeight="1" x14ac:dyDescent="0.25">
      <c r="A931" s="3">
        <v>37724</v>
      </c>
      <c r="B931" s="3" t="str">
        <f t="shared" si="14"/>
        <v>Gulfstream</v>
      </c>
      <c r="C931" t="s">
        <v>14</v>
      </c>
      <c r="D931" t="s">
        <v>15</v>
      </c>
      <c r="E931" t="s">
        <v>12</v>
      </c>
      <c r="F931" t="s">
        <v>252</v>
      </c>
      <c r="G931">
        <v>1626</v>
      </c>
      <c r="H931" s="1" t="s">
        <v>254</v>
      </c>
    </row>
    <row r="932" spans="1:8" ht="36" customHeight="1" x14ac:dyDescent="0.25">
      <c r="A932" s="3">
        <v>37725</v>
      </c>
      <c r="B932" s="3" t="str">
        <f t="shared" si="14"/>
        <v>Gulfstream</v>
      </c>
      <c r="C932" t="s">
        <v>14</v>
      </c>
      <c r="D932" t="s">
        <v>15</v>
      </c>
      <c r="E932" t="s">
        <v>116</v>
      </c>
      <c r="F932" t="s">
        <v>188</v>
      </c>
      <c r="G932">
        <v>1628</v>
      </c>
      <c r="H932" t="s">
        <v>255</v>
      </c>
    </row>
    <row r="933" spans="1:8" ht="36" customHeight="1" x14ac:dyDescent="0.25">
      <c r="A933" s="3">
        <v>37727</v>
      </c>
      <c r="B933" s="3" t="str">
        <f t="shared" si="14"/>
        <v>Gulfstream</v>
      </c>
      <c r="C933" t="s">
        <v>14</v>
      </c>
      <c r="D933" t="s">
        <v>15</v>
      </c>
      <c r="E933" t="s">
        <v>188</v>
      </c>
      <c r="F933" t="s">
        <v>116</v>
      </c>
      <c r="G933">
        <v>1629</v>
      </c>
      <c r="H933" t="s">
        <v>256</v>
      </c>
    </row>
    <row r="934" spans="1:8" ht="36" customHeight="1" x14ac:dyDescent="0.25">
      <c r="A934" s="3">
        <v>37728</v>
      </c>
      <c r="B934" s="3" t="str">
        <f t="shared" si="14"/>
        <v>Gulfstream</v>
      </c>
      <c r="C934" t="s">
        <v>14</v>
      </c>
      <c r="D934" t="s">
        <v>15</v>
      </c>
      <c r="E934" t="s">
        <v>116</v>
      </c>
      <c r="F934" t="s">
        <v>12</v>
      </c>
      <c r="G934">
        <v>1630</v>
      </c>
      <c r="H934" s="1" t="s">
        <v>257</v>
      </c>
    </row>
    <row r="935" spans="1:8" ht="36" customHeight="1" x14ac:dyDescent="0.25">
      <c r="A935" s="3">
        <v>37732</v>
      </c>
      <c r="B935" s="3" t="str">
        <f t="shared" si="14"/>
        <v>Gulfstream</v>
      </c>
      <c r="C935" t="s">
        <v>14</v>
      </c>
      <c r="D935" t="s">
        <v>15</v>
      </c>
      <c r="E935" t="s">
        <v>12</v>
      </c>
      <c r="F935" t="s">
        <v>258</v>
      </c>
      <c r="G935">
        <v>1631</v>
      </c>
      <c r="H935" t="s">
        <v>259</v>
      </c>
    </row>
    <row r="936" spans="1:8" ht="36" customHeight="1" x14ac:dyDescent="0.25">
      <c r="A936" s="3">
        <v>37732</v>
      </c>
      <c r="B936" s="3" t="str">
        <f t="shared" si="14"/>
        <v>Gulfstream</v>
      </c>
      <c r="C936" t="s">
        <v>14</v>
      </c>
      <c r="D936" t="s">
        <v>15</v>
      </c>
      <c r="E936" t="s">
        <v>258</v>
      </c>
      <c r="F936" t="s">
        <v>138</v>
      </c>
      <c r="G936">
        <v>1632</v>
      </c>
      <c r="H936" t="s">
        <v>260</v>
      </c>
    </row>
    <row r="937" spans="1:8" ht="36" customHeight="1" x14ac:dyDescent="0.25">
      <c r="A937" s="3">
        <v>37735</v>
      </c>
      <c r="B937" s="3" t="str">
        <f t="shared" si="14"/>
        <v>Gulfstream</v>
      </c>
      <c r="C937" t="s">
        <v>14</v>
      </c>
      <c r="D937" t="s">
        <v>15</v>
      </c>
      <c r="E937" t="s">
        <v>138</v>
      </c>
      <c r="F937" t="s">
        <v>261</v>
      </c>
      <c r="G937">
        <v>1633</v>
      </c>
      <c r="H937" t="s">
        <v>262</v>
      </c>
    </row>
    <row r="938" spans="1:8" ht="36" customHeight="1" x14ac:dyDescent="0.25">
      <c r="A938" s="3">
        <v>37735</v>
      </c>
      <c r="B938" s="3" t="str">
        <f t="shared" si="14"/>
        <v>Gulfstream</v>
      </c>
      <c r="C938" t="s">
        <v>14</v>
      </c>
      <c r="D938" t="s">
        <v>15</v>
      </c>
      <c r="E938" t="s">
        <v>261</v>
      </c>
      <c r="F938" t="s">
        <v>71</v>
      </c>
      <c r="G938">
        <v>1634</v>
      </c>
      <c r="H938" s="1" t="s">
        <v>263</v>
      </c>
    </row>
    <row r="939" spans="1:8" ht="36" customHeight="1" x14ac:dyDescent="0.25">
      <c r="A939" s="3">
        <v>37737</v>
      </c>
      <c r="B939" s="3" t="str">
        <f t="shared" si="14"/>
        <v>Gulfstream</v>
      </c>
      <c r="C939" t="s">
        <v>14</v>
      </c>
      <c r="D939" t="s">
        <v>15</v>
      </c>
      <c r="E939" t="s">
        <v>71</v>
      </c>
      <c r="F939" t="s">
        <v>116</v>
      </c>
      <c r="G939">
        <v>1635</v>
      </c>
      <c r="H939" t="s">
        <v>42</v>
      </c>
    </row>
    <row r="940" spans="1:8" ht="36" customHeight="1" x14ac:dyDescent="0.25">
      <c r="A940" s="3">
        <v>37744</v>
      </c>
      <c r="B940" s="3" t="str">
        <f t="shared" si="14"/>
        <v>Gulfstream</v>
      </c>
      <c r="C940" t="s">
        <v>14</v>
      </c>
      <c r="D940" t="s">
        <v>15</v>
      </c>
      <c r="E940" t="s">
        <v>116</v>
      </c>
      <c r="F940" t="s">
        <v>53</v>
      </c>
      <c r="G940">
        <v>1636</v>
      </c>
      <c r="H940" t="s">
        <v>264</v>
      </c>
    </row>
    <row r="941" spans="1:8" ht="36" customHeight="1" x14ac:dyDescent="0.25">
      <c r="A941" s="3">
        <v>37744</v>
      </c>
      <c r="B941" s="3" t="str">
        <f t="shared" si="14"/>
        <v>Gulfstream</v>
      </c>
      <c r="C941" t="s">
        <v>14</v>
      </c>
      <c r="D941" t="s">
        <v>15</v>
      </c>
      <c r="E941" t="s">
        <v>53</v>
      </c>
      <c r="F941" t="s">
        <v>12</v>
      </c>
      <c r="G941">
        <v>1637</v>
      </c>
      <c r="H941" t="s">
        <v>265</v>
      </c>
    </row>
    <row r="942" spans="1:8" ht="36" customHeight="1" x14ac:dyDescent="0.25">
      <c r="A942" s="3">
        <v>37748</v>
      </c>
      <c r="B942" s="3" t="str">
        <f t="shared" si="14"/>
        <v/>
      </c>
      <c r="C942" t="s">
        <v>266</v>
      </c>
      <c r="D942" t="s">
        <v>267</v>
      </c>
      <c r="E942" t="s">
        <v>268</v>
      </c>
      <c r="F942" t="s">
        <v>269</v>
      </c>
      <c r="H942" s="1" t="s">
        <v>270</v>
      </c>
    </row>
    <row r="943" spans="1:8" ht="36" customHeight="1" x14ac:dyDescent="0.25">
      <c r="A943" s="3">
        <v>37748</v>
      </c>
      <c r="B943" s="3" t="str">
        <f t="shared" si="14"/>
        <v/>
      </c>
      <c r="C943" t="s">
        <v>266</v>
      </c>
      <c r="D943" t="s">
        <v>267</v>
      </c>
      <c r="E943" t="s">
        <v>268</v>
      </c>
      <c r="F943" t="s">
        <v>269</v>
      </c>
      <c r="H943" s="1" t="s">
        <v>271</v>
      </c>
    </row>
    <row r="944" spans="1:8" ht="36" customHeight="1" x14ac:dyDescent="0.25">
      <c r="A944" s="3">
        <v>37749</v>
      </c>
      <c r="B944" s="3" t="str">
        <f t="shared" si="14"/>
        <v/>
      </c>
      <c r="C944" t="s">
        <v>266</v>
      </c>
      <c r="D944" t="s">
        <v>267</v>
      </c>
      <c r="E944" t="s">
        <v>268</v>
      </c>
      <c r="F944" t="s">
        <v>269</v>
      </c>
      <c r="H944" s="1" t="s">
        <v>271</v>
      </c>
    </row>
    <row r="945" spans="1:8" ht="36" customHeight="1" x14ac:dyDescent="0.25">
      <c r="A945" s="3">
        <v>37750</v>
      </c>
      <c r="B945" s="3" t="str">
        <f t="shared" si="14"/>
        <v/>
      </c>
      <c r="C945" t="s">
        <v>266</v>
      </c>
      <c r="D945" t="s">
        <v>272</v>
      </c>
      <c r="E945" t="s">
        <v>268</v>
      </c>
      <c r="F945" t="s">
        <v>269</v>
      </c>
      <c r="H945" s="1" t="s">
        <v>273</v>
      </c>
    </row>
    <row r="946" spans="1:8" ht="36" customHeight="1" x14ac:dyDescent="0.25">
      <c r="A946" s="3">
        <v>37753</v>
      </c>
      <c r="B946" s="3" t="str">
        <f t="shared" si="14"/>
        <v/>
      </c>
      <c r="C946" t="s">
        <v>266</v>
      </c>
      <c r="D946" t="s">
        <v>274</v>
      </c>
      <c r="E946" t="s">
        <v>9</v>
      </c>
      <c r="F946" t="s">
        <v>9</v>
      </c>
      <c r="H946" t="s">
        <v>275</v>
      </c>
    </row>
    <row r="947" spans="1:8" ht="36" customHeight="1" x14ac:dyDescent="0.25">
      <c r="A947" s="3">
        <v>37753</v>
      </c>
      <c r="B947" s="3" t="str">
        <f t="shared" si="14"/>
        <v/>
      </c>
      <c r="C947" t="s">
        <v>126</v>
      </c>
      <c r="D947" t="s">
        <v>20</v>
      </c>
      <c r="E947" t="s">
        <v>9</v>
      </c>
      <c r="F947" t="s">
        <v>33</v>
      </c>
      <c r="G947">
        <v>195</v>
      </c>
      <c r="H947" s="1" t="s">
        <v>276</v>
      </c>
    </row>
    <row r="948" spans="1:8" ht="36" customHeight="1" x14ac:dyDescent="0.25">
      <c r="A948" s="3">
        <v>37761</v>
      </c>
      <c r="B948" s="3" t="str">
        <f t="shared" si="14"/>
        <v/>
      </c>
      <c r="C948" t="s">
        <v>126</v>
      </c>
      <c r="D948" t="s">
        <v>20</v>
      </c>
      <c r="E948" t="s">
        <v>277</v>
      </c>
      <c r="F948" t="s">
        <v>278</v>
      </c>
      <c r="G948">
        <v>198</v>
      </c>
      <c r="H948" s="1" t="s">
        <v>279</v>
      </c>
    </row>
    <row r="949" spans="1:8" ht="36" customHeight="1" x14ac:dyDescent="0.25">
      <c r="A949" s="3">
        <v>37762</v>
      </c>
      <c r="B949" s="3" t="str">
        <f t="shared" si="14"/>
        <v/>
      </c>
      <c r="C949" t="s">
        <v>126</v>
      </c>
      <c r="D949" t="s">
        <v>20</v>
      </c>
      <c r="E949" t="s">
        <v>278</v>
      </c>
      <c r="F949" t="s">
        <v>33</v>
      </c>
      <c r="G949">
        <v>199</v>
      </c>
      <c r="H949" s="1" t="s">
        <v>280</v>
      </c>
    </row>
    <row r="950" spans="1:8" ht="36" customHeight="1" x14ac:dyDescent="0.25">
      <c r="A950" s="3">
        <v>37763</v>
      </c>
      <c r="B950" s="3" t="str">
        <f t="shared" si="14"/>
        <v/>
      </c>
      <c r="C950" t="s">
        <v>126</v>
      </c>
      <c r="D950" t="s">
        <v>20</v>
      </c>
      <c r="E950" t="s">
        <v>33</v>
      </c>
      <c r="F950" t="s">
        <v>12</v>
      </c>
      <c r="G950">
        <v>200</v>
      </c>
      <c r="H950" s="1" t="s">
        <v>281</v>
      </c>
    </row>
    <row r="951" spans="1:8" ht="36" customHeight="1" x14ac:dyDescent="0.25">
      <c r="A951" s="3">
        <v>37767</v>
      </c>
      <c r="B951" s="3" t="str">
        <f t="shared" si="14"/>
        <v>Gulfstream</v>
      </c>
      <c r="C951" t="s">
        <v>14</v>
      </c>
      <c r="D951" t="s">
        <v>15</v>
      </c>
      <c r="E951" t="s">
        <v>12</v>
      </c>
      <c r="F951" t="s">
        <v>116</v>
      </c>
      <c r="G951">
        <v>1638</v>
      </c>
      <c r="H951" t="s">
        <v>282</v>
      </c>
    </row>
    <row r="952" spans="1:8" ht="36" customHeight="1" x14ac:dyDescent="0.25">
      <c r="A952" s="3">
        <v>37771</v>
      </c>
      <c r="B952" s="3" t="str">
        <f t="shared" si="14"/>
        <v>Gulfstream</v>
      </c>
      <c r="C952" t="s">
        <v>14</v>
      </c>
      <c r="D952" t="s">
        <v>15</v>
      </c>
      <c r="E952" t="s">
        <v>116</v>
      </c>
      <c r="F952" t="s">
        <v>9</v>
      </c>
      <c r="G952">
        <v>1639</v>
      </c>
      <c r="H952" t="s">
        <v>283</v>
      </c>
    </row>
    <row r="953" spans="1:8" ht="36" customHeight="1" x14ac:dyDescent="0.25">
      <c r="A953" s="3">
        <v>37776</v>
      </c>
      <c r="B953" s="3" t="str">
        <f t="shared" si="14"/>
        <v>Gulfstream</v>
      </c>
      <c r="C953" t="s">
        <v>14</v>
      </c>
      <c r="D953" t="s">
        <v>15</v>
      </c>
      <c r="E953" t="s">
        <v>9</v>
      </c>
      <c r="F953" t="s">
        <v>116</v>
      </c>
      <c r="G953">
        <v>1640</v>
      </c>
      <c r="H953" t="s">
        <v>265</v>
      </c>
    </row>
    <row r="954" spans="1:8" ht="36" customHeight="1" x14ac:dyDescent="0.25">
      <c r="A954" s="3">
        <v>37776</v>
      </c>
      <c r="B954" s="3" t="str">
        <f t="shared" si="14"/>
        <v/>
      </c>
      <c r="C954" t="s">
        <v>266</v>
      </c>
      <c r="D954" t="s">
        <v>274</v>
      </c>
      <c r="E954" t="s">
        <v>9</v>
      </c>
      <c r="F954" t="s">
        <v>9</v>
      </c>
      <c r="H954" t="s">
        <v>284</v>
      </c>
    </row>
    <row r="955" spans="1:8" ht="36" customHeight="1" x14ac:dyDescent="0.25">
      <c r="A955" s="3">
        <v>37779</v>
      </c>
      <c r="B955" s="3" t="str">
        <f t="shared" si="14"/>
        <v>Gulfstream</v>
      </c>
      <c r="C955" t="s">
        <v>14</v>
      </c>
      <c r="D955" t="s">
        <v>15</v>
      </c>
      <c r="E955" t="s">
        <v>9</v>
      </c>
      <c r="F955" t="s">
        <v>12</v>
      </c>
      <c r="G955">
        <v>1641</v>
      </c>
      <c r="H955" t="s">
        <v>285</v>
      </c>
    </row>
    <row r="956" spans="1:8" ht="36" customHeight="1" x14ac:dyDescent="0.25">
      <c r="A956" s="3">
        <v>37783</v>
      </c>
      <c r="B956" s="3" t="str">
        <f t="shared" si="14"/>
        <v>Gulfstream</v>
      </c>
      <c r="C956" t="s">
        <v>14</v>
      </c>
      <c r="D956" t="s">
        <v>15</v>
      </c>
      <c r="E956" t="s">
        <v>12</v>
      </c>
      <c r="F956" t="s">
        <v>116</v>
      </c>
      <c r="G956">
        <v>1642</v>
      </c>
      <c r="H956" t="s">
        <v>286</v>
      </c>
    </row>
    <row r="957" spans="1:8" ht="36" customHeight="1" x14ac:dyDescent="0.25">
      <c r="A957" s="3">
        <v>37786</v>
      </c>
      <c r="B957" s="3" t="str">
        <f t="shared" si="14"/>
        <v>Gulfstream</v>
      </c>
      <c r="C957" t="s">
        <v>14</v>
      </c>
      <c r="D957" t="s">
        <v>15</v>
      </c>
      <c r="E957" t="s">
        <v>116</v>
      </c>
      <c r="F957" t="s">
        <v>287</v>
      </c>
      <c r="G957">
        <v>1643</v>
      </c>
      <c r="H957" t="s">
        <v>288</v>
      </c>
    </row>
    <row r="958" spans="1:8" ht="36" customHeight="1" x14ac:dyDescent="0.25">
      <c r="A958" s="3">
        <v>37786</v>
      </c>
      <c r="B958" s="3" t="str">
        <f t="shared" si="14"/>
        <v>Gulfstream</v>
      </c>
      <c r="C958" t="s">
        <v>14</v>
      </c>
      <c r="D958" t="s">
        <v>15</v>
      </c>
      <c r="E958" t="s">
        <v>287</v>
      </c>
      <c r="F958" t="s">
        <v>12</v>
      </c>
      <c r="G958">
        <v>1644</v>
      </c>
      <c r="H958" t="s">
        <v>288</v>
      </c>
    </row>
    <row r="959" spans="1:8" ht="36" customHeight="1" x14ac:dyDescent="0.25">
      <c r="A959" s="3">
        <v>37789</v>
      </c>
      <c r="B959" s="3" t="str">
        <f t="shared" si="14"/>
        <v/>
      </c>
      <c r="C959" t="s">
        <v>126</v>
      </c>
      <c r="D959" t="s">
        <v>20</v>
      </c>
      <c r="E959" t="s">
        <v>12</v>
      </c>
      <c r="F959" t="s">
        <v>240</v>
      </c>
      <c r="G959">
        <v>201</v>
      </c>
      <c r="H959" t="s">
        <v>289</v>
      </c>
    </row>
    <row r="960" spans="1:8" ht="36" customHeight="1" x14ac:dyDescent="0.25">
      <c r="A960" s="3">
        <v>37789</v>
      </c>
      <c r="B960" s="3" t="str">
        <f t="shared" si="14"/>
        <v/>
      </c>
      <c r="C960" t="s">
        <v>126</v>
      </c>
      <c r="D960" t="s">
        <v>20</v>
      </c>
      <c r="E960" t="s">
        <v>240</v>
      </c>
      <c r="F960" t="s">
        <v>33</v>
      </c>
      <c r="G960">
        <v>202</v>
      </c>
      <c r="H960" s="1" t="s">
        <v>290</v>
      </c>
    </row>
    <row r="961" spans="1:8" ht="36" customHeight="1" x14ac:dyDescent="0.25">
      <c r="A961" s="3">
        <v>37801</v>
      </c>
      <c r="B961" s="3" t="str">
        <f t="shared" si="14"/>
        <v/>
      </c>
      <c r="C961" t="s">
        <v>126</v>
      </c>
      <c r="D961" t="s">
        <v>20</v>
      </c>
      <c r="E961" t="s">
        <v>9</v>
      </c>
      <c r="F961" t="s">
        <v>33</v>
      </c>
      <c r="G961">
        <v>206</v>
      </c>
      <c r="H961" s="1" t="s">
        <v>291</v>
      </c>
    </row>
    <row r="962" spans="1:8" ht="36" customHeight="1" x14ac:dyDescent="0.25">
      <c r="A962" s="3">
        <v>37804</v>
      </c>
      <c r="B962" s="3" t="str">
        <f t="shared" si="14"/>
        <v/>
      </c>
      <c r="C962" t="s">
        <v>126</v>
      </c>
      <c r="D962" t="s">
        <v>20</v>
      </c>
      <c r="E962" t="s">
        <v>33</v>
      </c>
      <c r="F962" t="s">
        <v>12</v>
      </c>
      <c r="G962">
        <v>207</v>
      </c>
      <c r="H962" s="1" t="s">
        <v>292</v>
      </c>
    </row>
    <row r="963" spans="1:8" ht="36" customHeight="1" x14ac:dyDescent="0.25">
      <c r="A963" s="3">
        <v>37809</v>
      </c>
      <c r="B963" s="3" t="str">
        <f t="shared" ref="B963:B1026" si="15">IFERROR(IF(LEFT(C963,1)="G","Gulfstream",IF(LEFT(1,C963)="B","Boeing","")),"")</f>
        <v>Gulfstream</v>
      </c>
      <c r="C963" t="s">
        <v>14</v>
      </c>
      <c r="D963" t="s">
        <v>15</v>
      </c>
      <c r="E963" t="s">
        <v>12</v>
      </c>
      <c r="F963" t="s">
        <v>116</v>
      </c>
      <c r="G963">
        <v>1645</v>
      </c>
      <c r="H963" t="s">
        <v>293</v>
      </c>
    </row>
    <row r="964" spans="1:8" ht="36" customHeight="1" x14ac:dyDescent="0.25">
      <c r="A964" s="3">
        <v>37813</v>
      </c>
      <c r="B964" s="3" t="str">
        <f t="shared" si="15"/>
        <v>Gulfstream</v>
      </c>
      <c r="C964" t="s">
        <v>14</v>
      </c>
      <c r="D964" t="s">
        <v>15</v>
      </c>
      <c r="E964" t="s">
        <v>116</v>
      </c>
      <c r="F964" t="s">
        <v>12</v>
      </c>
      <c r="G964">
        <v>1646</v>
      </c>
      <c r="H964" t="s">
        <v>294</v>
      </c>
    </row>
    <row r="965" spans="1:8" ht="36" customHeight="1" x14ac:dyDescent="0.25">
      <c r="A965" s="3">
        <v>37816</v>
      </c>
      <c r="B965" s="3" t="str">
        <f t="shared" si="15"/>
        <v>Gulfstream</v>
      </c>
      <c r="C965" t="s">
        <v>14</v>
      </c>
      <c r="D965" t="s">
        <v>15</v>
      </c>
      <c r="E965" t="s">
        <v>12</v>
      </c>
      <c r="F965" t="s">
        <v>116</v>
      </c>
      <c r="G965">
        <v>1647</v>
      </c>
      <c r="H965" t="s">
        <v>295</v>
      </c>
    </row>
    <row r="966" spans="1:8" ht="36" customHeight="1" x14ac:dyDescent="0.25">
      <c r="A966" s="3">
        <v>37816</v>
      </c>
      <c r="B966" s="3" t="str">
        <f t="shared" si="15"/>
        <v>Gulfstream</v>
      </c>
      <c r="C966" t="s">
        <v>14</v>
      </c>
      <c r="D966" t="s">
        <v>15</v>
      </c>
      <c r="E966" t="s">
        <v>116</v>
      </c>
      <c r="F966" t="s">
        <v>188</v>
      </c>
      <c r="G966">
        <v>1648</v>
      </c>
    </row>
    <row r="967" spans="1:8" ht="36" customHeight="1" x14ac:dyDescent="0.25">
      <c r="A967" s="3">
        <v>37833</v>
      </c>
      <c r="B967" s="3" t="str">
        <f t="shared" si="15"/>
        <v/>
      </c>
      <c r="C967" t="s">
        <v>126</v>
      </c>
      <c r="D967" t="s">
        <v>20</v>
      </c>
      <c r="E967" t="s">
        <v>33</v>
      </c>
      <c r="F967" t="s">
        <v>12</v>
      </c>
      <c r="G967">
        <v>215</v>
      </c>
      <c r="H967" s="1" t="s">
        <v>296</v>
      </c>
    </row>
    <row r="968" spans="1:8" ht="36" customHeight="1" x14ac:dyDescent="0.25">
      <c r="A968" s="3">
        <v>37837</v>
      </c>
      <c r="B968" s="3" t="str">
        <f t="shared" si="15"/>
        <v/>
      </c>
      <c r="C968" t="s">
        <v>297</v>
      </c>
      <c r="D968" t="s">
        <v>274</v>
      </c>
      <c r="E968" t="s">
        <v>298</v>
      </c>
      <c r="F968" t="s">
        <v>9</v>
      </c>
    </row>
    <row r="969" spans="1:8" ht="36" customHeight="1" x14ac:dyDescent="0.25">
      <c r="A969" s="3">
        <v>37838</v>
      </c>
      <c r="B969" s="3" t="str">
        <f t="shared" si="15"/>
        <v/>
      </c>
      <c r="C969" t="s">
        <v>297</v>
      </c>
      <c r="D969" t="s">
        <v>274</v>
      </c>
      <c r="E969" t="s">
        <v>299</v>
      </c>
      <c r="F969" t="s">
        <v>9</v>
      </c>
    </row>
    <row r="970" spans="1:8" ht="36" customHeight="1" x14ac:dyDescent="0.25">
      <c r="A970" s="3">
        <v>37843</v>
      </c>
      <c r="B970" s="3" t="str">
        <f t="shared" si="15"/>
        <v/>
      </c>
      <c r="C970" t="s">
        <v>126</v>
      </c>
      <c r="D970" t="s">
        <v>20</v>
      </c>
      <c r="E970" t="s">
        <v>9</v>
      </c>
      <c r="F970" t="s">
        <v>33</v>
      </c>
      <c r="G970">
        <v>217</v>
      </c>
      <c r="H970" s="1" t="s">
        <v>300</v>
      </c>
    </row>
    <row r="971" spans="1:8" ht="36" customHeight="1" x14ac:dyDescent="0.25">
      <c r="A971" s="3">
        <v>37843</v>
      </c>
      <c r="B971" s="3" t="str">
        <f t="shared" si="15"/>
        <v/>
      </c>
      <c r="C971" t="s">
        <v>126</v>
      </c>
      <c r="D971" t="s">
        <v>20</v>
      </c>
      <c r="E971" t="s">
        <v>33</v>
      </c>
      <c r="F971" t="s">
        <v>12</v>
      </c>
      <c r="G971">
        <v>218</v>
      </c>
      <c r="H971" t="s">
        <v>301</v>
      </c>
    </row>
    <row r="972" spans="1:8" ht="36" customHeight="1" x14ac:dyDescent="0.25">
      <c r="A972" s="3">
        <v>37846</v>
      </c>
      <c r="B972" s="3" t="str">
        <f t="shared" si="15"/>
        <v>Gulfstream</v>
      </c>
      <c r="C972" t="s">
        <v>14</v>
      </c>
      <c r="D972" t="s">
        <v>15</v>
      </c>
      <c r="E972" t="s">
        <v>188</v>
      </c>
      <c r="F972" t="s">
        <v>116</v>
      </c>
      <c r="G972">
        <v>1649</v>
      </c>
      <c r="H972" t="s">
        <v>302</v>
      </c>
    </row>
    <row r="973" spans="1:8" ht="36" customHeight="1" x14ac:dyDescent="0.25">
      <c r="A973" s="3">
        <v>37846</v>
      </c>
      <c r="B973" s="3" t="str">
        <f t="shared" si="15"/>
        <v>Gulfstream</v>
      </c>
      <c r="C973" t="s">
        <v>14</v>
      </c>
      <c r="D973" t="s">
        <v>15</v>
      </c>
      <c r="E973" t="s">
        <v>116</v>
      </c>
      <c r="F973" t="s">
        <v>138</v>
      </c>
      <c r="G973">
        <v>1650</v>
      </c>
      <c r="H973" t="s">
        <v>302</v>
      </c>
    </row>
    <row r="974" spans="1:8" ht="36" customHeight="1" x14ac:dyDescent="0.25">
      <c r="A974" s="3">
        <v>37853</v>
      </c>
      <c r="B974" s="3" t="str">
        <f t="shared" si="15"/>
        <v>Gulfstream</v>
      </c>
      <c r="C974" t="s">
        <v>14</v>
      </c>
      <c r="D974" t="s">
        <v>15</v>
      </c>
      <c r="E974" t="s">
        <v>138</v>
      </c>
      <c r="F974" t="s">
        <v>303</v>
      </c>
      <c r="G974">
        <v>1651</v>
      </c>
      <c r="H974" t="s">
        <v>304</v>
      </c>
    </row>
    <row r="975" spans="1:8" ht="36" customHeight="1" x14ac:dyDescent="0.25">
      <c r="A975" s="3">
        <v>37853</v>
      </c>
      <c r="B975" s="3" t="str">
        <f t="shared" si="15"/>
        <v>Gulfstream</v>
      </c>
      <c r="C975" t="s">
        <v>14</v>
      </c>
      <c r="D975" t="s">
        <v>15</v>
      </c>
      <c r="E975" t="s">
        <v>303</v>
      </c>
      <c r="F975" t="s">
        <v>116</v>
      </c>
      <c r="G975">
        <v>1652</v>
      </c>
      <c r="H975" t="s">
        <v>47</v>
      </c>
    </row>
    <row r="976" spans="1:8" ht="36" customHeight="1" x14ac:dyDescent="0.25">
      <c r="A976" s="3">
        <v>37855</v>
      </c>
      <c r="B976" s="3" t="str">
        <f t="shared" si="15"/>
        <v>Gulfstream</v>
      </c>
      <c r="C976" t="s">
        <v>14</v>
      </c>
      <c r="D976" t="s">
        <v>15</v>
      </c>
      <c r="E976" t="s">
        <v>116</v>
      </c>
      <c r="F976" t="s">
        <v>12</v>
      </c>
      <c r="G976">
        <v>1653</v>
      </c>
      <c r="H976" t="s">
        <v>305</v>
      </c>
    </row>
    <row r="977" spans="1:8" ht="36" customHeight="1" x14ac:dyDescent="0.25">
      <c r="A977" s="3">
        <v>37864</v>
      </c>
      <c r="B977" s="3" t="str">
        <f t="shared" si="15"/>
        <v/>
      </c>
      <c r="C977" t="s">
        <v>126</v>
      </c>
      <c r="D977" t="s">
        <v>20</v>
      </c>
      <c r="E977" t="s">
        <v>12</v>
      </c>
      <c r="F977" t="s">
        <v>74</v>
      </c>
      <c r="G977">
        <v>219</v>
      </c>
    </row>
    <row r="978" spans="1:8" ht="36" customHeight="1" x14ac:dyDescent="0.25">
      <c r="A978" s="3">
        <v>37864</v>
      </c>
      <c r="B978" s="3" t="str">
        <f t="shared" si="15"/>
        <v>Gulfstream</v>
      </c>
      <c r="C978" t="s">
        <v>14</v>
      </c>
      <c r="D978" t="s">
        <v>15</v>
      </c>
      <c r="E978" t="s">
        <v>12</v>
      </c>
      <c r="F978" t="s">
        <v>116</v>
      </c>
      <c r="G978">
        <v>1654</v>
      </c>
      <c r="H978" t="s">
        <v>306</v>
      </c>
    </row>
    <row r="979" spans="1:8" ht="36" customHeight="1" x14ac:dyDescent="0.25">
      <c r="A979" s="3">
        <v>37864</v>
      </c>
      <c r="B979" s="3" t="str">
        <f t="shared" si="15"/>
        <v>Gulfstream</v>
      </c>
      <c r="C979" t="s">
        <v>14</v>
      </c>
      <c r="D979" t="s">
        <v>15</v>
      </c>
      <c r="E979" t="s">
        <v>116</v>
      </c>
      <c r="F979" t="s">
        <v>116</v>
      </c>
      <c r="G979">
        <v>1655</v>
      </c>
    </row>
    <row r="980" spans="1:8" ht="36" customHeight="1" x14ac:dyDescent="0.25">
      <c r="A980" s="3">
        <v>37880</v>
      </c>
      <c r="B980" s="3" t="str">
        <f t="shared" si="15"/>
        <v>Gulfstream</v>
      </c>
      <c r="C980" t="s">
        <v>14</v>
      </c>
      <c r="D980" t="s">
        <v>15</v>
      </c>
      <c r="E980" t="s">
        <v>307</v>
      </c>
      <c r="F980" t="s">
        <v>307</v>
      </c>
      <c r="H980" s="1" t="s">
        <v>308</v>
      </c>
    </row>
    <row r="981" spans="1:8" ht="36" customHeight="1" x14ac:dyDescent="0.25">
      <c r="A981" s="3">
        <v>37881</v>
      </c>
      <c r="B981" s="3" t="str">
        <f t="shared" si="15"/>
        <v>Gulfstream</v>
      </c>
      <c r="C981" t="s">
        <v>14</v>
      </c>
      <c r="D981" t="s">
        <v>15</v>
      </c>
      <c r="E981" t="s">
        <v>307</v>
      </c>
      <c r="F981" t="s">
        <v>307</v>
      </c>
      <c r="H981" s="1" t="s">
        <v>309</v>
      </c>
    </row>
    <row r="982" spans="1:8" ht="36" customHeight="1" x14ac:dyDescent="0.25">
      <c r="A982" s="3">
        <v>37882</v>
      </c>
      <c r="B982" s="3" t="str">
        <f t="shared" si="15"/>
        <v>Gulfstream</v>
      </c>
      <c r="C982" t="s">
        <v>14</v>
      </c>
      <c r="D982" t="s">
        <v>15</v>
      </c>
      <c r="E982" t="s">
        <v>307</v>
      </c>
      <c r="F982" t="s">
        <v>307</v>
      </c>
      <c r="H982" t="s">
        <v>310</v>
      </c>
    </row>
    <row r="983" spans="1:8" ht="36" customHeight="1" x14ac:dyDescent="0.25">
      <c r="A983" s="3">
        <v>37886</v>
      </c>
      <c r="B983" s="3" t="str">
        <f t="shared" si="15"/>
        <v>Gulfstream</v>
      </c>
      <c r="C983" t="s">
        <v>14</v>
      </c>
      <c r="D983" t="s">
        <v>15</v>
      </c>
      <c r="E983" t="s">
        <v>12</v>
      </c>
      <c r="F983" t="s">
        <v>9</v>
      </c>
      <c r="G983">
        <v>1662</v>
      </c>
      <c r="H983" t="s">
        <v>311</v>
      </c>
    </row>
    <row r="984" spans="1:8" ht="36" customHeight="1" x14ac:dyDescent="0.25">
      <c r="A984" s="3">
        <v>37890</v>
      </c>
      <c r="B984" s="3" t="str">
        <f t="shared" si="15"/>
        <v/>
      </c>
      <c r="C984" t="s">
        <v>55</v>
      </c>
      <c r="D984" t="s">
        <v>56</v>
      </c>
      <c r="E984" t="s">
        <v>36</v>
      </c>
      <c r="F984" t="s">
        <v>36</v>
      </c>
      <c r="H984" t="s">
        <v>312</v>
      </c>
    </row>
    <row r="985" spans="1:8" ht="36" customHeight="1" x14ac:dyDescent="0.25">
      <c r="A985" s="3">
        <v>37890</v>
      </c>
      <c r="B985" s="3" t="str">
        <f t="shared" si="15"/>
        <v/>
      </c>
      <c r="C985" t="s">
        <v>55</v>
      </c>
      <c r="D985" t="s">
        <v>56</v>
      </c>
      <c r="E985" t="s">
        <v>36</v>
      </c>
      <c r="F985" t="s">
        <v>36</v>
      </c>
      <c r="H985" t="s">
        <v>313</v>
      </c>
    </row>
    <row r="986" spans="1:8" ht="36" customHeight="1" x14ac:dyDescent="0.25">
      <c r="A986" s="3">
        <v>37891</v>
      </c>
      <c r="B986" s="3" t="str">
        <f t="shared" si="15"/>
        <v/>
      </c>
      <c r="C986" t="s">
        <v>314</v>
      </c>
      <c r="D986" t="s">
        <v>315</v>
      </c>
      <c r="E986" t="s">
        <v>316</v>
      </c>
      <c r="F986" t="s">
        <v>316</v>
      </c>
      <c r="H986" t="s">
        <v>317</v>
      </c>
    </row>
    <row r="987" spans="1:8" ht="36" customHeight="1" x14ac:dyDescent="0.25">
      <c r="A987" s="3">
        <v>37891</v>
      </c>
      <c r="B987" s="3" t="str">
        <f t="shared" si="15"/>
        <v/>
      </c>
      <c r="C987" t="s">
        <v>314</v>
      </c>
      <c r="D987" t="s">
        <v>315</v>
      </c>
      <c r="E987" t="s">
        <v>316</v>
      </c>
      <c r="F987" t="s">
        <v>316</v>
      </c>
      <c r="H987" t="s">
        <v>318</v>
      </c>
    </row>
    <row r="988" spans="1:8" ht="36" customHeight="1" x14ac:dyDescent="0.25">
      <c r="A988" s="3">
        <v>37893</v>
      </c>
      <c r="B988" s="3" t="str">
        <f t="shared" si="15"/>
        <v>Gulfstream</v>
      </c>
      <c r="C988" t="s">
        <v>14</v>
      </c>
      <c r="D988" t="s">
        <v>15</v>
      </c>
      <c r="E988" t="s">
        <v>12</v>
      </c>
      <c r="F988" t="s">
        <v>116</v>
      </c>
      <c r="G988">
        <v>1664</v>
      </c>
      <c r="H988" t="s">
        <v>78</v>
      </c>
    </row>
    <row r="989" spans="1:8" ht="36" customHeight="1" x14ac:dyDescent="0.25">
      <c r="A989" s="3">
        <v>37894</v>
      </c>
      <c r="B989" s="3" t="str">
        <f t="shared" si="15"/>
        <v>Gulfstream</v>
      </c>
      <c r="C989" t="s">
        <v>14</v>
      </c>
      <c r="D989" t="s">
        <v>15</v>
      </c>
      <c r="E989" t="s">
        <v>116</v>
      </c>
      <c r="F989" t="s">
        <v>12</v>
      </c>
      <c r="G989">
        <v>1665</v>
      </c>
      <c r="H989" t="s">
        <v>319</v>
      </c>
    </row>
    <row r="990" spans="1:8" ht="36" customHeight="1" x14ac:dyDescent="0.25">
      <c r="A990" s="3">
        <v>37895</v>
      </c>
      <c r="B990" s="3" t="str">
        <f t="shared" si="15"/>
        <v>Gulfstream</v>
      </c>
      <c r="C990" t="s">
        <v>14</v>
      </c>
      <c r="D990" t="s">
        <v>15</v>
      </c>
      <c r="E990" t="s">
        <v>12</v>
      </c>
      <c r="F990" t="s">
        <v>116</v>
      </c>
      <c r="G990">
        <v>1666</v>
      </c>
      <c r="H990" t="s">
        <v>320</v>
      </c>
    </row>
    <row r="991" spans="1:8" ht="36" customHeight="1" x14ac:dyDescent="0.25">
      <c r="A991" s="3">
        <v>37896</v>
      </c>
      <c r="B991" s="3" t="str">
        <f t="shared" si="15"/>
        <v/>
      </c>
      <c r="C991" t="s">
        <v>266</v>
      </c>
      <c r="D991" t="s">
        <v>274</v>
      </c>
      <c r="E991" t="s">
        <v>12</v>
      </c>
      <c r="F991" t="s">
        <v>240</v>
      </c>
      <c r="H991" t="s">
        <v>321</v>
      </c>
    </row>
    <row r="992" spans="1:8" ht="36" customHeight="1" x14ac:dyDescent="0.25">
      <c r="A992" s="3">
        <v>37896</v>
      </c>
      <c r="B992" s="3" t="str">
        <f t="shared" si="15"/>
        <v/>
      </c>
      <c r="C992" t="s">
        <v>266</v>
      </c>
      <c r="D992" t="s">
        <v>274</v>
      </c>
      <c r="E992" t="s">
        <v>119</v>
      </c>
      <c r="F992" t="s">
        <v>16</v>
      </c>
      <c r="H992" t="s">
        <v>322</v>
      </c>
    </row>
    <row r="993" spans="1:8" ht="36" customHeight="1" x14ac:dyDescent="0.25">
      <c r="A993" s="3">
        <v>37897</v>
      </c>
      <c r="B993" s="3" t="str">
        <f t="shared" si="15"/>
        <v/>
      </c>
      <c r="C993" t="s">
        <v>266</v>
      </c>
      <c r="D993" t="s">
        <v>274</v>
      </c>
      <c r="E993" t="s">
        <v>323</v>
      </c>
      <c r="F993" t="s">
        <v>324</v>
      </c>
      <c r="H993" t="s">
        <v>322</v>
      </c>
    </row>
    <row r="994" spans="1:8" ht="36" customHeight="1" x14ac:dyDescent="0.25">
      <c r="A994" s="3">
        <v>37897</v>
      </c>
      <c r="B994" s="3" t="str">
        <f t="shared" si="15"/>
        <v/>
      </c>
      <c r="C994" t="s">
        <v>266</v>
      </c>
      <c r="D994" t="s">
        <v>274</v>
      </c>
      <c r="E994" t="s">
        <v>9</v>
      </c>
      <c r="F994" t="s">
        <v>9</v>
      </c>
      <c r="H994" t="s">
        <v>322</v>
      </c>
    </row>
    <row r="995" spans="1:8" ht="36" customHeight="1" x14ac:dyDescent="0.25">
      <c r="A995" s="3">
        <v>37897</v>
      </c>
      <c r="B995" s="3" t="str">
        <f t="shared" si="15"/>
        <v>Gulfstream</v>
      </c>
      <c r="C995" t="s">
        <v>14</v>
      </c>
      <c r="D995" t="s">
        <v>15</v>
      </c>
      <c r="E995" t="s">
        <v>116</v>
      </c>
      <c r="F995" t="s">
        <v>12</v>
      </c>
      <c r="G995">
        <v>1667</v>
      </c>
      <c r="H995" t="s">
        <v>325</v>
      </c>
    </row>
    <row r="996" spans="1:8" ht="36" customHeight="1" x14ac:dyDescent="0.25">
      <c r="A996" s="3">
        <v>37900</v>
      </c>
      <c r="B996" s="3" t="str">
        <f t="shared" si="15"/>
        <v>Gulfstream</v>
      </c>
      <c r="C996" t="s">
        <v>14</v>
      </c>
      <c r="D996" t="s">
        <v>15</v>
      </c>
      <c r="E996" t="s">
        <v>12</v>
      </c>
      <c r="F996" t="s">
        <v>24</v>
      </c>
      <c r="G996">
        <v>1668</v>
      </c>
      <c r="H996" t="s">
        <v>326</v>
      </c>
    </row>
    <row r="997" spans="1:8" ht="36" customHeight="1" x14ac:dyDescent="0.25">
      <c r="A997" s="3">
        <v>37901</v>
      </c>
      <c r="B997" s="3" t="str">
        <f t="shared" si="15"/>
        <v>Gulfstream</v>
      </c>
      <c r="C997" t="s">
        <v>14</v>
      </c>
      <c r="D997" t="s">
        <v>15</v>
      </c>
      <c r="E997" t="s">
        <v>24</v>
      </c>
      <c r="F997" t="s">
        <v>116</v>
      </c>
      <c r="G997">
        <v>1669</v>
      </c>
      <c r="H997" t="s">
        <v>327</v>
      </c>
    </row>
    <row r="998" spans="1:8" ht="36" customHeight="1" x14ac:dyDescent="0.25">
      <c r="A998" s="3">
        <v>37905</v>
      </c>
      <c r="B998" s="3" t="str">
        <f t="shared" si="15"/>
        <v>Gulfstream</v>
      </c>
      <c r="C998" t="s">
        <v>14</v>
      </c>
      <c r="D998" t="s">
        <v>15</v>
      </c>
      <c r="E998" t="s">
        <v>116</v>
      </c>
      <c r="F998" t="s">
        <v>12</v>
      </c>
      <c r="G998">
        <v>1670</v>
      </c>
      <c r="H998" t="s">
        <v>328</v>
      </c>
    </row>
    <row r="999" spans="1:8" ht="36" customHeight="1" x14ac:dyDescent="0.25">
      <c r="A999" s="3">
        <v>37908</v>
      </c>
      <c r="B999" s="3" t="str">
        <f t="shared" si="15"/>
        <v>Gulfstream</v>
      </c>
      <c r="C999" t="s">
        <v>14</v>
      </c>
      <c r="D999" t="s">
        <v>15</v>
      </c>
      <c r="E999" t="s">
        <v>12</v>
      </c>
      <c r="F999" t="s">
        <v>116</v>
      </c>
      <c r="G999">
        <v>1671</v>
      </c>
      <c r="H999" t="s">
        <v>329</v>
      </c>
    </row>
    <row r="1000" spans="1:8" ht="36" customHeight="1" x14ac:dyDescent="0.25">
      <c r="A1000" s="3">
        <v>37910</v>
      </c>
      <c r="B1000" s="3" t="str">
        <f t="shared" si="15"/>
        <v>Gulfstream</v>
      </c>
      <c r="C1000" t="s">
        <v>14</v>
      </c>
      <c r="D1000" t="s">
        <v>15</v>
      </c>
      <c r="E1000" t="s">
        <v>116</v>
      </c>
      <c r="F1000" t="s">
        <v>12</v>
      </c>
      <c r="G1000">
        <v>1672</v>
      </c>
      <c r="H1000" t="s">
        <v>329</v>
      </c>
    </row>
    <row r="1001" spans="1:8" ht="36" customHeight="1" x14ac:dyDescent="0.25">
      <c r="A1001" s="3">
        <v>37913</v>
      </c>
      <c r="B1001" s="3" t="str">
        <f t="shared" si="15"/>
        <v>Gulfstream</v>
      </c>
      <c r="C1001" t="s">
        <v>14</v>
      </c>
      <c r="D1001" t="s">
        <v>15</v>
      </c>
      <c r="E1001" t="s">
        <v>12</v>
      </c>
      <c r="F1001" t="s">
        <v>116</v>
      </c>
      <c r="G1001">
        <v>1673</v>
      </c>
      <c r="H1001" s="1" t="s">
        <v>330</v>
      </c>
    </row>
    <row r="1002" spans="1:8" ht="36" customHeight="1" x14ac:dyDescent="0.25">
      <c r="A1002" s="3">
        <v>37915</v>
      </c>
      <c r="B1002" s="3" t="str">
        <f t="shared" si="15"/>
        <v>Gulfstream</v>
      </c>
      <c r="C1002" t="s">
        <v>14</v>
      </c>
      <c r="D1002" t="s">
        <v>15</v>
      </c>
      <c r="E1002" t="s">
        <v>116</v>
      </c>
      <c r="F1002" t="s">
        <v>331</v>
      </c>
      <c r="G1002">
        <v>1674</v>
      </c>
      <c r="H1002" s="1" t="s">
        <v>332</v>
      </c>
    </row>
    <row r="1003" spans="1:8" ht="36" customHeight="1" x14ac:dyDescent="0.25">
      <c r="A1003" s="3">
        <v>37920</v>
      </c>
      <c r="B1003" s="3" t="str">
        <f t="shared" si="15"/>
        <v>Gulfstream</v>
      </c>
      <c r="C1003" t="s">
        <v>14</v>
      </c>
      <c r="D1003" t="s">
        <v>15</v>
      </c>
      <c r="E1003" t="s">
        <v>9</v>
      </c>
      <c r="F1003" t="s">
        <v>116</v>
      </c>
      <c r="G1003">
        <v>1676</v>
      </c>
      <c r="H1003" t="s">
        <v>333</v>
      </c>
    </row>
    <row r="1004" spans="1:8" ht="36" customHeight="1" x14ac:dyDescent="0.25">
      <c r="A1004" s="3">
        <v>37920</v>
      </c>
      <c r="B1004" s="3" t="str">
        <f t="shared" si="15"/>
        <v>Gulfstream</v>
      </c>
      <c r="C1004" t="s">
        <v>14</v>
      </c>
      <c r="D1004" t="s">
        <v>15</v>
      </c>
      <c r="E1004" t="s">
        <v>116</v>
      </c>
      <c r="F1004" t="s">
        <v>188</v>
      </c>
      <c r="G1004">
        <v>1677</v>
      </c>
    </row>
    <row r="1005" spans="1:8" ht="36" customHeight="1" x14ac:dyDescent="0.25">
      <c r="A1005" s="3">
        <v>37921</v>
      </c>
      <c r="B1005" s="3" t="str">
        <f t="shared" si="15"/>
        <v/>
      </c>
      <c r="C1005" t="s">
        <v>126</v>
      </c>
      <c r="D1005" t="s">
        <v>20</v>
      </c>
      <c r="E1005" t="s">
        <v>74</v>
      </c>
      <c r="F1005" t="s">
        <v>74</v>
      </c>
      <c r="G1005">
        <v>220</v>
      </c>
    </row>
    <row r="1006" spans="1:8" ht="36" customHeight="1" x14ac:dyDescent="0.25">
      <c r="A1006" s="3">
        <v>37922</v>
      </c>
      <c r="B1006" s="3" t="str">
        <f t="shared" si="15"/>
        <v/>
      </c>
      <c r="C1006" t="s">
        <v>126</v>
      </c>
      <c r="D1006" t="s">
        <v>20</v>
      </c>
      <c r="E1006" t="s">
        <v>74</v>
      </c>
      <c r="F1006" t="s">
        <v>12</v>
      </c>
      <c r="G1006">
        <v>221</v>
      </c>
    </row>
    <row r="1007" spans="1:8" ht="36" customHeight="1" x14ac:dyDescent="0.25">
      <c r="A1007" s="3">
        <v>37924</v>
      </c>
      <c r="B1007" s="3" t="str">
        <f t="shared" si="15"/>
        <v/>
      </c>
      <c r="C1007" t="s">
        <v>126</v>
      </c>
      <c r="D1007" t="s">
        <v>20</v>
      </c>
      <c r="E1007" t="s">
        <v>12</v>
      </c>
      <c r="F1007" t="s">
        <v>33</v>
      </c>
      <c r="G1007">
        <v>222</v>
      </c>
    </row>
    <row r="1008" spans="1:8" ht="36" customHeight="1" x14ac:dyDescent="0.25">
      <c r="A1008" s="3">
        <v>37924</v>
      </c>
      <c r="B1008" s="3" t="str">
        <f t="shared" si="15"/>
        <v/>
      </c>
      <c r="C1008" t="s">
        <v>126</v>
      </c>
      <c r="D1008" t="s">
        <v>20</v>
      </c>
      <c r="E1008" t="s">
        <v>33</v>
      </c>
      <c r="F1008" t="s">
        <v>39</v>
      </c>
      <c r="G1008">
        <v>223</v>
      </c>
      <c r="H1008" t="s">
        <v>334</v>
      </c>
    </row>
    <row r="1009" spans="1:8" ht="36" customHeight="1" x14ac:dyDescent="0.25">
      <c r="A1009" s="3">
        <v>37929</v>
      </c>
      <c r="B1009" s="3" t="str">
        <f t="shared" si="15"/>
        <v/>
      </c>
      <c r="C1009" t="s">
        <v>126</v>
      </c>
      <c r="D1009" t="s">
        <v>20</v>
      </c>
      <c r="E1009" t="s">
        <v>39</v>
      </c>
      <c r="F1009" t="s">
        <v>335</v>
      </c>
      <c r="G1009">
        <v>224</v>
      </c>
      <c r="H1009" t="s">
        <v>286</v>
      </c>
    </row>
    <row r="1010" spans="1:8" ht="36" customHeight="1" x14ac:dyDescent="0.25">
      <c r="A1010" s="3">
        <v>37929</v>
      </c>
      <c r="B1010" s="3" t="str">
        <f t="shared" si="15"/>
        <v/>
      </c>
      <c r="C1010" t="s">
        <v>126</v>
      </c>
      <c r="D1010" t="s">
        <v>20</v>
      </c>
      <c r="E1010" t="s">
        <v>335</v>
      </c>
      <c r="F1010" t="s">
        <v>336</v>
      </c>
      <c r="G1010">
        <v>225</v>
      </c>
      <c r="H1010" s="1" t="s">
        <v>337</v>
      </c>
    </row>
    <row r="1011" spans="1:8" ht="36" customHeight="1" x14ac:dyDescent="0.25">
      <c r="A1011" s="3">
        <v>37929</v>
      </c>
      <c r="B1011" s="3" t="str">
        <f t="shared" si="15"/>
        <v/>
      </c>
      <c r="C1011" t="s">
        <v>126</v>
      </c>
      <c r="D1011" t="s">
        <v>20</v>
      </c>
      <c r="E1011" t="s">
        <v>336</v>
      </c>
      <c r="F1011" t="s">
        <v>41</v>
      </c>
      <c r="G1011">
        <v>226</v>
      </c>
      <c r="H1011" t="s">
        <v>338</v>
      </c>
    </row>
    <row r="1012" spans="1:8" ht="36" customHeight="1" x14ac:dyDescent="0.25">
      <c r="A1012" s="3">
        <v>37930</v>
      </c>
      <c r="B1012" s="3" t="str">
        <f t="shared" si="15"/>
        <v/>
      </c>
      <c r="C1012" t="s">
        <v>126</v>
      </c>
      <c r="D1012" t="s">
        <v>20</v>
      </c>
      <c r="E1012" t="s">
        <v>41</v>
      </c>
      <c r="F1012" t="s">
        <v>336</v>
      </c>
      <c r="G1012">
        <v>227</v>
      </c>
      <c r="H1012" t="s">
        <v>338</v>
      </c>
    </row>
    <row r="1013" spans="1:8" ht="36" customHeight="1" x14ac:dyDescent="0.25">
      <c r="A1013" s="3">
        <v>37930</v>
      </c>
      <c r="B1013" s="3" t="str">
        <f t="shared" si="15"/>
        <v/>
      </c>
      <c r="C1013" t="s">
        <v>126</v>
      </c>
      <c r="D1013" t="s">
        <v>20</v>
      </c>
      <c r="E1013" t="s">
        <v>336</v>
      </c>
      <c r="F1013" t="s">
        <v>97</v>
      </c>
      <c r="G1013">
        <v>228</v>
      </c>
      <c r="H1013" s="1" t="s">
        <v>339</v>
      </c>
    </row>
    <row r="1014" spans="1:8" ht="36" customHeight="1" x14ac:dyDescent="0.25">
      <c r="A1014" s="3">
        <v>37931</v>
      </c>
      <c r="B1014" s="3" t="str">
        <f t="shared" si="15"/>
        <v/>
      </c>
      <c r="C1014" t="s">
        <v>126</v>
      </c>
      <c r="D1014" t="s">
        <v>20</v>
      </c>
      <c r="E1014" t="s">
        <v>97</v>
      </c>
      <c r="F1014" t="s">
        <v>99</v>
      </c>
      <c r="G1014">
        <v>229</v>
      </c>
      <c r="H1014" s="1" t="s">
        <v>339</v>
      </c>
    </row>
    <row r="1015" spans="1:8" ht="36" customHeight="1" x14ac:dyDescent="0.25">
      <c r="A1015" s="3">
        <v>37934</v>
      </c>
      <c r="B1015" s="3" t="str">
        <f t="shared" si="15"/>
        <v/>
      </c>
      <c r="C1015" t="s">
        <v>126</v>
      </c>
      <c r="D1015" t="s">
        <v>20</v>
      </c>
      <c r="E1015" t="s">
        <v>99</v>
      </c>
      <c r="F1015" t="s">
        <v>340</v>
      </c>
      <c r="G1015">
        <v>230</v>
      </c>
      <c r="H1015" s="1" t="s">
        <v>341</v>
      </c>
    </row>
    <row r="1016" spans="1:8" ht="36" customHeight="1" x14ac:dyDescent="0.25">
      <c r="A1016" s="3">
        <v>37934</v>
      </c>
      <c r="B1016" s="3" t="str">
        <f t="shared" si="15"/>
        <v/>
      </c>
      <c r="C1016" t="s">
        <v>126</v>
      </c>
      <c r="D1016" t="s">
        <v>20</v>
      </c>
      <c r="E1016" t="s">
        <v>340</v>
      </c>
      <c r="F1016" t="s">
        <v>342</v>
      </c>
      <c r="G1016">
        <v>231</v>
      </c>
      <c r="H1016" s="1" t="s">
        <v>343</v>
      </c>
    </row>
    <row r="1017" spans="1:8" ht="36" customHeight="1" x14ac:dyDescent="0.25">
      <c r="A1017" s="3">
        <v>37936</v>
      </c>
      <c r="B1017" s="3" t="str">
        <f t="shared" si="15"/>
        <v/>
      </c>
      <c r="C1017" t="s">
        <v>126</v>
      </c>
      <c r="D1017" t="s">
        <v>20</v>
      </c>
      <c r="E1017" t="s">
        <v>342</v>
      </c>
      <c r="F1017" t="s">
        <v>344</v>
      </c>
      <c r="G1017">
        <v>232</v>
      </c>
      <c r="H1017" t="s">
        <v>286</v>
      </c>
    </row>
    <row r="1018" spans="1:8" ht="36" customHeight="1" x14ac:dyDescent="0.25">
      <c r="A1018" s="3">
        <v>37936</v>
      </c>
      <c r="B1018" s="3" t="str">
        <f t="shared" si="15"/>
        <v/>
      </c>
      <c r="C1018" t="s">
        <v>126</v>
      </c>
      <c r="D1018" t="s">
        <v>20</v>
      </c>
      <c r="E1018" t="s">
        <v>344</v>
      </c>
      <c r="F1018" t="s">
        <v>33</v>
      </c>
      <c r="G1018">
        <v>233</v>
      </c>
      <c r="H1018" t="s">
        <v>286</v>
      </c>
    </row>
    <row r="1019" spans="1:8" ht="36" customHeight="1" x14ac:dyDescent="0.25">
      <c r="A1019" s="3">
        <v>37939</v>
      </c>
      <c r="B1019" s="3" t="str">
        <f t="shared" si="15"/>
        <v/>
      </c>
      <c r="C1019" t="s">
        <v>126</v>
      </c>
      <c r="D1019" t="s">
        <v>20</v>
      </c>
      <c r="E1019" t="s">
        <v>33</v>
      </c>
      <c r="F1019" t="s">
        <v>12</v>
      </c>
      <c r="G1019">
        <v>234</v>
      </c>
      <c r="H1019" t="s">
        <v>345</v>
      </c>
    </row>
    <row r="1020" spans="1:8" ht="36" customHeight="1" x14ac:dyDescent="0.25">
      <c r="A1020" s="3">
        <v>37943</v>
      </c>
      <c r="B1020" s="3" t="str">
        <f t="shared" si="15"/>
        <v/>
      </c>
      <c r="C1020" t="s">
        <v>126</v>
      </c>
      <c r="D1020" t="s">
        <v>20</v>
      </c>
      <c r="E1020" t="s">
        <v>12</v>
      </c>
      <c r="F1020" t="s">
        <v>33</v>
      </c>
      <c r="G1020">
        <v>235</v>
      </c>
      <c r="H1020" t="s">
        <v>346</v>
      </c>
    </row>
    <row r="1021" spans="1:8" ht="36" customHeight="1" x14ac:dyDescent="0.25">
      <c r="A1021" s="3">
        <v>37946</v>
      </c>
      <c r="B1021" s="3" t="str">
        <f t="shared" si="15"/>
        <v/>
      </c>
      <c r="C1021" t="s">
        <v>126</v>
      </c>
      <c r="D1021" t="s">
        <v>20</v>
      </c>
      <c r="E1021" t="s">
        <v>33</v>
      </c>
      <c r="F1021" t="s">
        <v>252</v>
      </c>
      <c r="G1021">
        <v>236</v>
      </c>
      <c r="H1021" t="s">
        <v>42</v>
      </c>
    </row>
    <row r="1022" spans="1:8" ht="36" customHeight="1" x14ac:dyDescent="0.25">
      <c r="A1022" s="3">
        <v>37946</v>
      </c>
      <c r="B1022" s="3" t="str">
        <f t="shared" si="15"/>
        <v/>
      </c>
      <c r="C1022" t="s">
        <v>126</v>
      </c>
      <c r="D1022" t="s">
        <v>20</v>
      </c>
      <c r="E1022" t="s">
        <v>252</v>
      </c>
      <c r="F1022" t="s">
        <v>9</v>
      </c>
      <c r="G1022">
        <v>237</v>
      </c>
      <c r="H1022" t="s">
        <v>42</v>
      </c>
    </row>
    <row r="1023" spans="1:8" ht="36" customHeight="1" x14ac:dyDescent="0.25">
      <c r="A1023" s="3">
        <v>37947</v>
      </c>
      <c r="B1023" s="3" t="str">
        <f t="shared" si="15"/>
        <v/>
      </c>
      <c r="C1023" t="s">
        <v>126</v>
      </c>
      <c r="D1023" t="s">
        <v>20</v>
      </c>
      <c r="E1023" t="s">
        <v>9</v>
      </c>
      <c r="F1023" t="s">
        <v>12</v>
      </c>
      <c r="G1023">
        <v>238</v>
      </c>
      <c r="H1023" s="1" t="s">
        <v>347</v>
      </c>
    </row>
    <row r="1024" spans="1:8" ht="36" customHeight="1" x14ac:dyDescent="0.25">
      <c r="A1024" s="3">
        <v>37948</v>
      </c>
      <c r="B1024" s="3" t="str">
        <f t="shared" si="15"/>
        <v/>
      </c>
      <c r="C1024" t="s">
        <v>126</v>
      </c>
      <c r="D1024" t="s">
        <v>20</v>
      </c>
      <c r="E1024" t="s">
        <v>12</v>
      </c>
      <c r="F1024" t="s">
        <v>33</v>
      </c>
      <c r="G1024">
        <v>239</v>
      </c>
      <c r="H1024" t="s">
        <v>42</v>
      </c>
    </row>
    <row r="1025" spans="1:8" ht="36" customHeight="1" x14ac:dyDescent="0.25">
      <c r="A1025" s="3">
        <v>37950</v>
      </c>
      <c r="B1025" s="3" t="str">
        <f t="shared" si="15"/>
        <v/>
      </c>
      <c r="C1025" t="s">
        <v>126</v>
      </c>
      <c r="D1025" t="s">
        <v>20</v>
      </c>
      <c r="E1025" t="s">
        <v>33</v>
      </c>
      <c r="F1025" t="s">
        <v>12</v>
      </c>
      <c r="G1025">
        <v>240</v>
      </c>
      <c r="H1025" s="1" t="s">
        <v>348</v>
      </c>
    </row>
    <row r="1026" spans="1:8" ht="36" customHeight="1" x14ac:dyDescent="0.25">
      <c r="A1026" s="3">
        <v>37962</v>
      </c>
      <c r="B1026" s="3" t="str">
        <f t="shared" si="15"/>
        <v>Gulfstream</v>
      </c>
      <c r="C1026" t="s">
        <v>14</v>
      </c>
      <c r="D1026" t="s">
        <v>15</v>
      </c>
      <c r="E1026" t="s">
        <v>188</v>
      </c>
      <c r="F1026" t="s">
        <v>33</v>
      </c>
      <c r="G1026">
        <v>1678</v>
      </c>
      <c r="H1026" t="s">
        <v>349</v>
      </c>
    </row>
    <row r="1027" spans="1:8" ht="36" customHeight="1" x14ac:dyDescent="0.25">
      <c r="A1027" s="3">
        <v>37962</v>
      </c>
      <c r="B1027" s="3" t="str">
        <f t="shared" ref="B1027:B1090" si="16">IFERROR(IF(LEFT(C1027,1)="G","Gulfstream",IF(LEFT(1,C1027)="B","Boeing","")),"")</f>
        <v>Gulfstream</v>
      </c>
      <c r="C1027" t="s">
        <v>14</v>
      </c>
      <c r="D1027" t="s">
        <v>15</v>
      </c>
      <c r="E1027" t="s">
        <v>33</v>
      </c>
      <c r="F1027" t="s">
        <v>252</v>
      </c>
      <c r="G1027">
        <v>1679</v>
      </c>
      <c r="H1027" s="1" t="s">
        <v>350</v>
      </c>
    </row>
    <row r="1028" spans="1:8" ht="36" customHeight="1" x14ac:dyDescent="0.25">
      <c r="A1028" s="3">
        <v>37964</v>
      </c>
      <c r="B1028" s="3" t="str">
        <f t="shared" si="16"/>
        <v>Gulfstream</v>
      </c>
      <c r="C1028" t="s">
        <v>14</v>
      </c>
      <c r="D1028" t="s">
        <v>15</v>
      </c>
      <c r="E1028" t="s">
        <v>12</v>
      </c>
      <c r="F1028" t="s">
        <v>9</v>
      </c>
      <c r="G1028">
        <v>1681</v>
      </c>
      <c r="H1028" s="1" t="s">
        <v>351</v>
      </c>
    </row>
    <row r="1029" spans="1:8" ht="36" customHeight="1" x14ac:dyDescent="0.25">
      <c r="A1029" s="3">
        <v>37974</v>
      </c>
      <c r="B1029" s="3" t="str">
        <f t="shared" si="16"/>
        <v>Gulfstream</v>
      </c>
      <c r="C1029" t="s">
        <v>14</v>
      </c>
      <c r="D1029" t="s">
        <v>15</v>
      </c>
      <c r="E1029" t="s">
        <v>116</v>
      </c>
      <c r="F1029" t="s">
        <v>9</v>
      </c>
      <c r="G1029">
        <v>1683</v>
      </c>
      <c r="H1029" t="s">
        <v>47</v>
      </c>
    </row>
    <row r="1030" spans="1:8" ht="36" customHeight="1" x14ac:dyDescent="0.25">
      <c r="A1030" s="3">
        <v>37979</v>
      </c>
      <c r="B1030" s="3" t="str">
        <f t="shared" si="16"/>
        <v>Gulfstream</v>
      </c>
      <c r="C1030" t="s">
        <v>14</v>
      </c>
      <c r="D1030" t="s">
        <v>15</v>
      </c>
      <c r="E1030" t="s">
        <v>9</v>
      </c>
      <c r="F1030" t="s">
        <v>12</v>
      </c>
      <c r="G1030">
        <v>1684</v>
      </c>
      <c r="H1030" s="1" t="s">
        <v>352</v>
      </c>
    </row>
    <row r="1031" spans="1:8" ht="36" customHeight="1" x14ac:dyDescent="0.25">
      <c r="A1031" s="3">
        <v>37987</v>
      </c>
      <c r="B1031" s="3" t="str">
        <f t="shared" si="16"/>
        <v>Gulfstream</v>
      </c>
      <c r="C1031" t="s">
        <v>14</v>
      </c>
      <c r="D1031" t="s">
        <v>15</v>
      </c>
      <c r="E1031" t="s">
        <v>9</v>
      </c>
      <c r="F1031" t="s">
        <v>460</v>
      </c>
      <c r="G1031">
        <v>1748</v>
      </c>
      <c r="H1031" s="1" t="s">
        <v>461</v>
      </c>
    </row>
    <row r="1032" spans="1:8" ht="36" customHeight="1" x14ac:dyDescent="0.25">
      <c r="A1032" s="3">
        <v>37987</v>
      </c>
      <c r="B1032" s="3" t="str">
        <f t="shared" si="16"/>
        <v>Gulfstream</v>
      </c>
      <c r="C1032" t="s">
        <v>14</v>
      </c>
      <c r="D1032" t="s">
        <v>15</v>
      </c>
      <c r="E1032" t="s">
        <v>462</v>
      </c>
      <c r="F1032" t="s">
        <v>12</v>
      </c>
      <c r="G1032">
        <v>1749</v>
      </c>
      <c r="H1032" t="s">
        <v>463</v>
      </c>
    </row>
    <row r="1033" spans="1:8" ht="36" customHeight="1" x14ac:dyDescent="0.25">
      <c r="A1033" s="3">
        <v>37989</v>
      </c>
      <c r="B1033" s="3" t="str">
        <f t="shared" si="16"/>
        <v>Gulfstream</v>
      </c>
      <c r="C1033" t="s">
        <v>14</v>
      </c>
      <c r="D1033" t="s">
        <v>15</v>
      </c>
      <c r="E1033" t="s">
        <v>12</v>
      </c>
      <c r="F1033" t="s">
        <v>116</v>
      </c>
      <c r="G1033">
        <v>1750</v>
      </c>
      <c r="H1033" t="s">
        <v>464</v>
      </c>
    </row>
    <row r="1034" spans="1:8" ht="36" customHeight="1" x14ac:dyDescent="0.25">
      <c r="A1034" s="3">
        <v>37992</v>
      </c>
      <c r="B1034" s="3" t="str">
        <f t="shared" si="16"/>
        <v>Gulfstream</v>
      </c>
      <c r="C1034" t="s">
        <v>14</v>
      </c>
      <c r="D1034" t="s">
        <v>15</v>
      </c>
      <c r="E1034" t="s">
        <v>116</v>
      </c>
      <c r="F1034" t="s">
        <v>12</v>
      </c>
      <c r="G1034">
        <v>1751</v>
      </c>
      <c r="H1034" t="s">
        <v>465</v>
      </c>
    </row>
    <row r="1035" spans="1:8" ht="36" customHeight="1" x14ac:dyDescent="0.25">
      <c r="A1035" s="3">
        <v>38006</v>
      </c>
      <c r="B1035" s="3" t="str">
        <f t="shared" si="16"/>
        <v/>
      </c>
      <c r="C1035" t="s">
        <v>126</v>
      </c>
      <c r="D1035" t="s">
        <v>20</v>
      </c>
      <c r="E1035" t="s">
        <v>12</v>
      </c>
      <c r="F1035" t="s">
        <v>33</v>
      </c>
      <c r="G1035">
        <v>243</v>
      </c>
      <c r="H1035" t="s">
        <v>355</v>
      </c>
    </row>
    <row r="1036" spans="1:8" ht="36" customHeight="1" x14ac:dyDescent="0.25">
      <c r="A1036" s="3">
        <v>38009</v>
      </c>
      <c r="B1036" s="3" t="str">
        <f t="shared" si="16"/>
        <v/>
      </c>
      <c r="C1036" t="s">
        <v>126</v>
      </c>
      <c r="D1036" t="s">
        <v>20</v>
      </c>
      <c r="E1036" t="s">
        <v>33</v>
      </c>
      <c r="F1036" t="s">
        <v>12</v>
      </c>
      <c r="G1036">
        <v>244</v>
      </c>
      <c r="H1036" s="1" t="s">
        <v>356</v>
      </c>
    </row>
    <row r="1037" spans="1:8" ht="36" customHeight="1" x14ac:dyDescent="0.25">
      <c r="A1037" s="3">
        <v>38012</v>
      </c>
      <c r="B1037" s="3" t="str">
        <f t="shared" si="16"/>
        <v>Gulfstream</v>
      </c>
      <c r="C1037" t="s">
        <v>14</v>
      </c>
      <c r="D1037" t="s">
        <v>15</v>
      </c>
      <c r="E1037" t="s">
        <v>12</v>
      </c>
      <c r="F1037" t="s">
        <v>116</v>
      </c>
      <c r="G1037">
        <v>1691</v>
      </c>
      <c r="H1037" t="s">
        <v>357</v>
      </c>
    </row>
    <row r="1038" spans="1:8" ht="36" customHeight="1" x14ac:dyDescent="0.25">
      <c r="A1038" s="3">
        <v>38014</v>
      </c>
      <c r="B1038" s="3" t="str">
        <f t="shared" si="16"/>
        <v>Gulfstream</v>
      </c>
      <c r="C1038" t="s">
        <v>14</v>
      </c>
      <c r="D1038" t="s">
        <v>15</v>
      </c>
      <c r="E1038" t="s">
        <v>116</v>
      </c>
      <c r="F1038" t="s">
        <v>9</v>
      </c>
      <c r="G1038">
        <v>1692</v>
      </c>
      <c r="H1038" t="s">
        <v>358</v>
      </c>
    </row>
    <row r="1039" spans="1:8" ht="36" customHeight="1" x14ac:dyDescent="0.25">
      <c r="A1039" s="3">
        <v>38019</v>
      </c>
      <c r="B1039" s="3" t="str">
        <f t="shared" si="16"/>
        <v>Gulfstream</v>
      </c>
      <c r="C1039" t="s">
        <v>14</v>
      </c>
      <c r="D1039" t="s">
        <v>15</v>
      </c>
      <c r="E1039" t="s">
        <v>9</v>
      </c>
      <c r="F1039" t="s">
        <v>116</v>
      </c>
      <c r="G1039">
        <v>1693</v>
      </c>
      <c r="H1039" s="1" t="s">
        <v>359</v>
      </c>
    </row>
    <row r="1040" spans="1:8" ht="36" customHeight="1" x14ac:dyDescent="0.25">
      <c r="A1040" s="3">
        <v>38022</v>
      </c>
      <c r="B1040" s="3" t="str">
        <f t="shared" si="16"/>
        <v>Gulfstream</v>
      </c>
      <c r="C1040" t="s">
        <v>14</v>
      </c>
      <c r="D1040" t="s">
        <v>15</v>
      </c>
      <c r="E1040" t="s">
        <v>116</v>
      </c>
      <c r="F1040" t="s">
        <v>24</v>
      </c>
      <c r="G1040">
        <v>1694</v>
      </c>
      <c r="H1040" t="s">
        <v>322</v>
      </c>
    </row>
    <row r="1041" spans="1:8" ht="36" customHeight="1" x14ac:dyDescent="0.25">
      <c r="A1041" s="3">
        <v>38022</v>
      </c>
      <c r="B1041" s="3" t="str">
        <f t="shared" si="16"/>
        <v>Gulfstream</v>
      </c>
      <c r="C1041" t="s">
        <v>14</v>
      </c>
      <c r="D1041" t="s">
        <v>15</v>
      </c>
      <c r="E1041" t="s">
        <v>24</v>
      </c>
      <c r="F1041" t="s">
        <v>116</v>
      </c>
      <c r="G1041">
        <v>1695</v>
      </c>
      <c r="H1041" t="s">
        <v>360</v>
      </c>
    </row>
    <row r="1042" spans="1:8" ht="36" customHeight="1" x14ac:dyDescent="0.25">
      <c r="A1042" s="3">
        <v>38022</v>
      </c>
      <c r="B1042" s="3" t="str">
        <f t="shared" si="16"/>
        <v>Gulfstream</v>
      </c>
      <c r="C1042" t="s">
        <v>14</v>
      </c>
      <c r="D1042" t="s">
        <v>15</v>
      </c>
      <c r="E1042" t="s">
        <v>116</v>
      </c>
      <c r="F1042" t="s">
        <v>12</v>
      </c>
      <c r="G1042">
        <v>1696</v>
      </c>
      <c r="H1042" t="s">
        <v>361</v>
      </c>
    </row>
    <row r="1043" spans="1:8" ht="36" customHeight="1" x14ac:dyDescent="0.25">
      <c r="A1043" s="3">
        <v>38026</v>
      </c>
      <c r="B1043" s="3" t="str">
        <f t="shared" si="16"/>
        <v/>
      </c>
      <c r="C1043" t="s">
        <v>126</v>
      </c>
      <c r="D1043" t="s">
        <v>20</v>
      </c>
      <c r="E1043" t="s">
        <v>12</v>
      </c>
      <c r="F1043" t="s">
        <v>33</v>
      </c>
      <c r="G1043">
        <v>245</v>
      </c>
      <c r="H1043" t="s">
        <v>362</v>
      </c>
    </row>
    <row r="1044" spans="1:8" ht="36" customHeight="1" x14ac:dyDescent="0.25">
      <c r="A1044" s="3">
        <v>38029</v>
      </c>
      <c r="B1044" s="3" t="str">
        <f t="shared" si="16"/>
        <v/>
      </c>
      <c r="C1044" t="s">
        <v>126</v>
      </c>
      <c r="D1044" t="s">
        <v>20</v>
      </c>
      <c r="E1044" t="s">
        <v>33</v>
      </c>
      <c r="F1044" t="s">
        <v>39</v>
      </c>
      <c r="G1044">
        <v>246</v>
      </c>
      <c r="H1044" s="1" t="s">
        <v>363</v>
      </c>
    </row>
    <row r="1045" spans="1:8" ht="36" customHeight="1" x14ac:dyDescent="0.25">
      <c r="A1045" s="3">
        <v>38034</v>
      </c>
      <c r="B1045" s="3" t="str">
        <f t="shared" si="16"/>
        <v/>
      </c>
      <c r="C1045" t="s">
        <v>126</v>
      </c>
      <c r="D1045" t="s">
        <v>20</v>
      </c>
      <c r="E1045" t="s">
        <v>39</v>
      </c>
      <c r="F1045" t="s">
        <v>45</v>
      </c>
      <c r="G1045">
        <v>247</v>
      </c>
      <c r="H1045" t="s">
        <v>364</v>
      </c>
    </row>
    <row r="1046" spans="1:8" ht="36" customHeight="1" x14ac:dyDescent="0.25">
      <c r="A1046" s="3">
        <v>38034</v>
      </c>
      <c r="B1046" s="3" t="str">
        <f t="shared" si="16"/>
        <v/>
      </c>
      <c r="C1046" t="s">
        <v>126</v>
      </c>
      <c r="D1046" t="s">
        <v>20</v>
      </c>
      <c r="E1046" t="s">
        <v>45</v>
      </c>
      <c r="F1046" t="s">
        <v>33</v>
      </c>
      <c r="G1046">
        <v>248</v>
      </c>
      <c r="H1046" t="s">
        <v>365</v>
      </c>
    </row>
    <row r="1047" spans="1:8" ht="36" customHeight="1" x14ac:dyDescent="0.25">
      <c r="A1047" s="3">
        <v>38036</v>
      </c>
      <c r="B1047" s="3" t="str">
        <f t="shared" si="16"/>
        <v/>
      </c>
      <c r="C1047" t="s">
        <v>126</v>
      </c>
      <c r="D1047" t="s">
        <v>20</v>
      </c>
      <c r="E1047" t="s">
        <v>33</v>
      </c>
      <c r="F1047" t="s">
        <v>12</v>
      </c>
      <c r="G1047">
        <v>249</v>
      </c>
      <c r="H1047" t="s">
        <v>355</v>
      </c>
    </row>
    <row r="1048" spans="1:8" ht="36" customHeight="1" x14ac:dyDescent="0.25">
      <c r="A1048" s="3">
        <v>38039</v>
      </c>
      <c r="B1048" s="3" t="str">
        <f t="shared" si="16"/>
        <v/>
      </c>
      <c r="C1048" t="s">
        <v>126</v>
      </c>
      <c r="D1048" t="s">
        <v>20</v>
      </c>
      <c r="E1048" t="s">
        <v>12</v>
      </c>
      <c r="F1048" t="s">
        <v>33</v>
      </c>
      <c r="G1048">
        <v>250</v>
      </c>
      <c r="H1048" t="s">
        <v>366</v>
      </c>
    </row>
    <row r="1049" spans="1:8" ht="36" customHeight="1" x14ac:dyDescent="0.25">
      <c r="A1049" s="3">
        <v>38041</v>
      </c>
      <c r="B1049" s="3" t="str">
        <f t="shared" si="16"/>
        <v/>
      </c>
      <c r="C1049" t="s">
        <v>126</v>
      </c>
      <c r="D1049" t="s">
        <v>20</v>
      </c>
      <c r="E1049" t="s">
        <v>33</v>
      </c>
      <c r="F1049" t="s">
        <v>69</v>
      </c>
      <c r="G1049">
        <v>251</v>
      </c>
      <c r="H1049" s="1" t="s">
        <v>367</v>
      </c>
    </row>
    <row r="1050" spans="1:8" ht="36" customHeight="1" x14ac:dyDescent="0.25">
      <c r="A1050" s="3">
        <v>38044</v>
      </c>
      <c r="B1050" s="3" t="str">
        <f t="shared" si="16"/>
        <v/>
      </c>
      <c r="C1050" t="s">
        <v>126</v>
      </c>
      <c r="D1050" t="s">
        <v>20</v>
      </c>
      <c r="E1050" t="s">
        <v>69</v>
      </c>
      <c r="F1050" t="s">
        <v>71</v>
      </c>
      <c r="G1050">
        <v>252</v>
      </c>
      <c r="H1050" t="s">
        <v>368</v>
      </c>
    </row>
    <row r="1051" spans="1:8" ht="36" customHeight="1" x14ac:dyDescent="0.25">
      <c r="A1051" s="3">
        <v>38047</v>
      </c>
      <c r="B1051" s="3" t="str">
        <f t="shared" si="16"/>
        <v/>
      </c>
      <c r="C1051" t="s">
        <v>126</v>
      </c>
      <c r="D1051" t="s">
        <v>20</v>
      </c>
      <c r="E1051" t="s">
        <v>64</v>
      </c>
      <c r="F1051" t="s">
        <v>33</v>
      </c>
      <c r="G1051">
        <v>254</v>
      </c>
      <c r="H1051" t="s">
        <v>369</v>
      </c>
    </row>
    <row r="1052" spans="1:8" ht="36" customHeight="1" x14ac:dyDescent="0.25">
      <c r="A1052" s="3">
        <v>38049</v>
      </c>
      <c r="B1052" s="3" t="str">
        <f t="shared" si="16"/>
        <v/>
      </c>
      <c r="C1052" t="s">
        <v>126</v>
      </c>
      <c r="D1052" t="s">
        <v>20</v>
      </c>
      <c r="E1052" t="s">
        <v>33</v>
      </c>
      <c r="F1052" t="s">
        <v>12</v>
      </c>
      <c r="G1052">
        <v>255</v>
      </c>
      <c r="H1052" s="1" t="s">
        <v>370</v>
      </c>
    </row>
    <row r="1053" spans="1:8" ht="36" customHeight="1" x14ac:dyDescent="0.25">
      <c r="A1053" s="3">
        <v>38053</v>
      </c>
      <c r="B1053" s="3" t="str">
        <f t="shared" si="16"/>
        <v>Gulfstream</v>
      </c>
      <c r="C1053" t="s">
        <v>14</v>
      </c>
      <c r="D1053" t="s">
        <v>15</v>
      </c>
      <c r="E1053" t="s">
        <v>12</v>
      </c>
      <c r="F1053" t="s">
        <v>116</v>
      </c>
      <c r="G1053">
        <v>1697</v>
      </c>
      <c r="H1053" t="s">
        <v>371</v>
      </c>
    </row>
    <row r="1054" spans="1:8" ht="36" customHeight="1" x14ac:dyDescent="0.25">
      <c r="A1054" s="3">
        <v>38053</v>
      </c>
      <c r="B1054" s="3" t="str">
        <f t="shared" si="16"/>
        <v>Gulfstream</v>
      </c>
      <c r="C1054" t="s">
        <v>14</v>
      </c>
      <c r="D1054" t="s">
        <v>15</v>
      </c>
      <c r="E1054" t="s">
        <v>12</v>
      </c>
      <c r="F1054" t="s">
        <v>116</v>
      </c>
      <c r="G1054">
        <v>1697</v>
      </c>
      <c r="H1054" t="s">
        <v>371</v>
      </c>
    </row>
    <row r="1055" spans="1:8" ht="36" customHeight="1" x14ac:dyDescent="0.25">
      <c r="A1055" s="3">
        <v>38054</v>
      </c>
      <c r="B1055" s="3" t="str">
        <f t="shared" si="16"/>
        <v>Gulfstream</v>
      </c>
      <c r="C1055" t="s">
        <v>14</v>
      </c>
      <c r="D1055" t="s">
        <v>15</v>
      </c>
      <c r="E1055" t="s">
        <v>116</v>
      </c>
      <c r="F1055" t="s">
        <v>24</v>
      </c>
      <c r="G1055">
        <v>1698</v>
      </c>
      <c r="H1055" t="s">
        <v>372</v>
      </c>
    </row>
    <row r="1056" spans="1:8" ht="36" customHeight="1" x14ac:dyDescent="0.25">
      <c r="A1056" s="3">
        <v>38054</v>
      </c>
      <c r="B1056" s="3" t="str">
        <f t="shared" si="16"/>
        <v>Gulfstream</v>
      </c>
      <c r="C1056" t="s">
        <v>14</v>
      </c>
      <c r="D1056" t="s">
        <v>15</v>
      </c>
      <c r="E1056" t="s">
        <v>116</v>
      </c>
      <c r="F1056" t="s">
        <v>24</v>
      </c>
      <c r="G1056">
        <v>1698</v>
      </c>
      <c r="H1056" t="s">
        <v>372</v>
      </c>
    </row>
    <row r="1057" spans="1:8" ht="36" customHeight="1" x14ac:dyDescent="0.25">
      <c r="A1057" s="3">
        <v>38055</v>
      </c>
      <c r="B1057" s="3" t="str">
        <f t="shared" si="16"/>
        <v>Gulfstream</v>
      </c>
      <c r="C1057" t="s">
        <v>14</v>
      </c>
      <c r="D1057" t="s">
        <v>15</v>
      </c>
      <c r="E1057" t="s">
        <v>24</v>
      </c>
      <c r="F1057" t="s">
        <v>116</v>
      </c>
      <c r="G1057">
        <v>1699</v>
      </c>
      <c r="H1057" t="s">
        <v>372</v>
      </c>
    </row>
    <row r="1058" spans="1:8" ht="36" customHeight="1" x14ac:dyDescent="0.25">
      <c r="A1058" s="3">
        <v>38055</v>
      </c>
      <c r="B1058" s="3" t="str">
        <f t="shared" si="16"/>
        <v>Gulfstream</v>
      </c>
      <c r="C1058" t="s">
        <v>14</v>
      </c>
      <c r="D1058" t="s">
        <v>15</v>
      </c>
      <c r="E1058" t="s">
        <v>24</v>
      </c>
      <c r="F1058" t="s">
        <v>116</v>
      </c>
      <c r="G1058">
        <v>1699</v>
      </c>
      <c r="H1058" t="s">
        <v>372</v>
      </c>
    </row>
    <row r="1059" spans="1:8" ht="36" customHeight="1" x14ac:dyDescent="0.25">
      <c r="A1059" s="3">
        <v>38057</v>
      </c>
      <c r="B1059" s="3" t="str">
        <f t="shared" si="16"/>
        <v>Gulfstream</v>
      </c>
      <c r="C1059" t="s">
        <v>14</v>
      </c>
      <c r="D1059" t="s">
        <v>15</v>
      </c>
      <c r="E1059" t="s">
        <v>116</v>
      </c>
      <c r="F1059" t="s">
        <v>12</v>
      </c>
      <c r="G1059">
        <v>1700</v>
      </c>
      <c r="H1059" s="1" t="s">
        <v>373</v>
      </c>
    </row>
    <row r="1060" spans="1:8" ht="36" customHeight="1" x14ac:dyDescent="0.25">
      <c r="A1060" s="3">
        <v>38057</v>
      </c>
      <c r="B1060" s="3" t="str">
        <f t="shared" si="16"/>
        <v>Gulfstream</v>
      </c>
      <c r="C1060" t="s">
        <v>14</v>
      </c>
      <c r="D1060" t="s">
        <v>15</v>
      </c>
      <c r="E1060" t="s">
        <v>116</v>
      </c>
      <c r="F1060" t="s">
        <v>12</v>
      </c>
      <c r="G1060">
        <v>1700</v>
      </c>
      <c r="H1060" s="1" t="s">
        <v>373</v>
      </c>
    </row>
    <row r="1061" spans="1:8" ht="36" customHeight="1" x14ac:dyDescent="0.25">
      <c r="A1061" s="3">
        <v>38059</v>
      </c>
      <c r="B1061" s="3" t="str">
        <f t="shared" si="16"/>
        <v>Gulfstream</v>
      </c>
      <c r="C1061" t="s">
        <v>14</v>
      </c>
      <c r="D1061" t="s">
        <v>15</v>
      </c>
      <c r="E1061" t="s">
        <v>12</v>
      </c>
      <c r="F1061" t="s">
        <v>9</v>
      </c>
      <c r="G1061">
        <v>1701</v>
      </c>
      <c r="H1061" t="s">
        <v>374</v>
      </c>
    </row>
    <row r="1062" spans="1:8" ht="36" customHeight="1" x14ac:dyDescent="0.25">
      <c r="A1062" s="3">
        <v>38059</v>
      </c>
      <c r="B1062" s="3" t="str">
        <f t="shared" si="16"/>
        <v>Gulfstream</v>
      </c>
      <c r="C1062" t="s">
        <v>14</v>
      </c>
      <c r="D1062" t="s">
        <v>15</v>
      </c>
      <c r="E1062" t="s">
        <v>12</v>
      </c>
      <c r="F1062" t="s">
        <v>9</v>
      </c>
      <c r="G1062">
        <v>1701</v>
      </c>
      <c r="H1062" t="s">
        <v>374</v>
      </c>
    </row>
    <row r="1063" spans="1:8" ht="36" customHeight="1" x14ac:dyDescent="0.25">
      <c r="A1063" s="3">
        <v>38063</v>
      </c>
      <c r="B1063" s="3" t="str">
        <f t="shared" si="16"/>
        <v/>
      </c>
      <c r="C1063" t="s">
        <v>55</v>
      </c>
      <c r="D1063" t="s">
        <v>56</v>
      </c>
      <c r="E1063" t="s">
        <v>36</v>
      </c>
      <c r="F1063" t="s">
        <v>36</v>
      </c>
      <c r="H1063" t="s">
        <v>375</v>
      </c>
    </row>
    <row r="1064" spans="1:8" ht="36" customHeight="1" x14ac:dyDescent="0.25">
      <c r="A1064" s="3">
        <v>38063</v>
      </c>
      <c r="B1064" s="3" t="str">
        <f t="shared" si="16"/>
        <v/>
      </c>
      <c r="C1064" t="s">
        <v>55</v>
      </c>
      <c r="D1064" t="s">
        <v>56</v>
      </c>
      <c r="E1064" t="s">
        <v>36</v>
      </c>
      <c r="F1064" t="s">
        <v>36</v>
      </c>
      <c r="H1064" t="s">
        <v>376</v>
      </c>
    </row>
    <row r="1065" spans="1:8" ht="36" customHeight="1" x14ac:dyDescent="0.25">
      <c r="A1065" s="3">
        <v>38063</v>
      </c>
      <c r="B1065" s="3" t="str">
        <f t="shared" si="16"/>
        <v/>
      </c>
      <c r="C1065" t="s">
        <v>55</v>
      </c>
      <c r="D1065" t="s">
        <v>56</v>
      </c>
      <c r="E1065" t="s">
        <v>36</v>
      </c>
      <c r="F1065" t="s">
        <v>36</v>
      </c>
      <c r="H1065" t="s">
        <v>377</v>
      </c>
    </row>
    <row r="1066" spans="1:8" ht="36" customHeight="1" x14ac:dyDescent="0.25">
      <c r="A1066" s="3">
        <v>38063</v>
      </c>
      <c r="B1066" s="3" t="str">
        <f t="shared" si="16"/>
        <v/>
      </c>
      <c r="C1066" t="s">
        <v>55</v>
      </c>
      <c r="D1066" t="s">
        <v>56</v>
      </c>
      <c r="E1066" t="s">
        <v>36</v>
      </c>
      <c r="F1066" t="s">
        <v>36</v>
      </c>
      <c r="H1066" t="s">
        <v>375</v>
      </c>
    </row>
    <row r="1067" spans="1:8" ht="36" customHeight="1" x14ac:dyDescent="0.25">
      <c r="A1067" s="3">
        <v>38063</v>
      </c>
      <c r="B1067" s="3" t="str">
        <f t="shared" si="16"/>
        <v/>
      </c>
      <c r="C1067" t="s">
        <v>55</v>
      </c>
      <c r="D1067" t="s">
        <v>56</v>
      </c>
      <c r="E1067" t="s">
        <v>36</v>
      </c>
      <c r="F1067" t="s">
        <v>36</v>
      </c>
      <c r="H1067" t="s">
        <v>376</v>
      </c>
    </row>
    <row r="1068" spans="1:8" ht="36" customHeight="1" x14ac:dyDescent="0.25">
      <c r="A1068" s="3">
        <v>38063</v>
      </c>
      <c r="B1068" s="3" t="str">
        <f t="shared" si="16"/>
        <v/>
      </c>
      <c r="C1068" t="s">
        <v>55</v>
      </c>
      <c r="D1068" t="s">
        <v>56</v>
      </c>
      <c r="E1068" t="s">
        <v>36</v>
      </c>
      <c r="F1068" t="s">
        <v>36</v>
      </c>
      <c r="H1068" t="s">
        <v>377</v>
      </c>
    </row>
    <row r="1069" spans="1:8" ht="36" customHeight="1" x14ac:dyDescent="0.25">
      <c r="A1069" s="3">
        <v>38064</v>
      </c>
      <c r="B1069" s="3" t="str">
        <f t="shared" si="16"/>
        <v/>
      </c>
      <c r="C1069" t="s">
        <v>55</v>
      </c>
      <c r="D1069" t="s">
        <v>56</v>
      </c>
      <c r="E1069" t="s">
        <v>36</v>
      </c>
      <c r="F1069" t="s">
        <v>36</v>
      </c>
      <c r="H1069" t="s">
        <v>378</v>
      </c>
    </row>
    <row r="1070" spans="1:8" ht="36" customHeight="1" x14ac:dyDescent="0.25">
      <c r="A1070" s="3">
        <v>38064</v>
      </c>
      <c r="B1070" s="3" t="str">
        <f t="shared" si="16"/>
        <v/>
      </c>
      <c r="C1070" t="s">
        <v>55</v>
      </c>
      <c r="D1070" t="s">
        <v>56</v>
      </c>
      <c r="E1070" t="s">
        <v>36</v>
      </c>
      <c r="F1070" t="s">
        <v>36</v>
      </c>
      <c r="H1070" s="1" t="s">
        <v>379</v>
      </c>
    </row>
    <row r="1071" spans="1:8" ht="36" customHeight="1" x14ac:dyDescent="0.25">
      <c r="A1071" s="3">
        <v>38064</v>
      </c>
      <c r="B1071" s="3" t="str">
        <f t="shared" si="16"/>
        <v/>
      </c>
      <c r="C1071" t="s">
        <v>55</v>
      </c>
      <c r="D1071" t="s">
        <v>56</v>
      </c>
      <c r="E1071" t="s">
        <v>36</v>
      </c>
      <c r="F1071" t="s">
        <v>36</v>
      </c>
      <c r="H1071" t="s">
        <v>378</v>
      </c>
    </row>
    <row r="1072" spans="1:8" ht="36" customHeight="1" x14ac:dyDescent="0.25">
      <c r="A1072" s="3">
        <v>38064</v>
      </c>
      <c r="B1072" s="3" t="str">
        <f t="shared" si="16"/>
        <v/>
      </c>
      <c r="C1072" t="s">
        <v>55</v>
      </c>
      <c r="D1072" t="s">
        <v>56</v>
      </c>
      <c r="E1072" t="s">
        <v>36</v>
      </c>
      <c r="F1072" t="s">
        <v>36</v>
      </c>
      <c r="H1072" s="1" t="s">
        <v>379</v>
      </c>
    </row>
    <row r="1073" spans="1:8" ht="36" customHeight="1" x14ac:dyDescent="0.25">
      <c r="A1073" s="3">
        <v>38065</v>
      </c>
      <c r="B1073" s="3" t="str">
        <f t="shared" si="16"/>
        <v>Gulfstream</v>
      </c>
      <c r="C1073" t="s">
        <v>14</v>
      </c>
      <c r="D1073" t="s">
        <v>15</v>
      </c>
      <c r="E1073" t="s">
        <v>9</v>
      </c>
      <c r="F1073" t="s">
        <v>12</v>
      </c>
      <c r="G1073">
        <v>1702</v>
      </c>
      <c r="H1073" t="s">
        <v>380</v>
      </c>
    </row>
    <row r="1074" spans="1:8" ht="36" customHeight="1" x14ac:dyDescent="0.25">
      <c r="A1074" s="3">
        <v>38065</v>
      </c>
      <c r="B1074" s="3" t="str">
        <f t="shared" si="16"/>
        <v>Gulfstream</v>
      </c>
      <c r="C1074" t="s">
        <v>14</v>
      </c>
      <c r="D1074" t="s">
        <v>15</v>
      </c>
      <c r="E1074" t="s">
        <v>9</v>
      </c>
      <c r="F1074" t="s">
        <v>12</v>
      </c>
      <c r="G1074">
        <v>1702</v>
      </c>
      <c r="H1074" t="s">
        <v>380</v>
      </c>
    </row>
    <row r="1075" spans="1:8" ht="36" customHeight="1" x14ac:dyDescent="0.25">
      <c r="A1075" s="3">
        <v>38077</v>
      </c>
      <c r="B1075" s="3" t="str">
        <f t="shared" si="16"/>
        <v/>
      </c>
      <c r="C1075" t="s">
        <v>126</v>
      </c>
      <c r="D1075" t="s">
        <v>20</v>
      </c>
      <c r="E1075" t="s">
        <v>12</v>
      </c>
      <c r="F1075" t="s">
        <v>33</v>
      </c>
      <c r="G1075">
        <v>256</v>
      </c>
      <c r="H1075" t="s">
        <v>381</v>
      </c>
    </row>
    <row r="1076" spans="1:8" ht="36" customHeight="1" x14ac:dyDescent="0.25">
      <c r="A1076" s="3">
        <v>38077</v>
      </c>
      <c r="B1076" s="3" t="str">
        <f t="shared" si="16"/>
        <v/>
      </c>
      <c r="C1076" t="s">
        <v>126</v>
      </c>
      <c r="D1076" t="s">
        <v>20</v>
      </c>
      <c r="E1076" t="s">
        <v>12</v>
      </c>
      <c r="F1076" t="s">
        <v>33</v>
      </c>
      <c r="G1076">
        <v>256</v>
      </c>
      <c r="H1076" t="s">
        <v>381</v>
      </c>
    </row>
    <row r="1077" spans="1:8" ht="36" customHeight="1" x14ac:dyDescent="0.25">
      <c r="A1077" s="3">
        <v>38079</v>
      </c>
      <c r="B1077" s="3" t="str">
        <f t="shared" si="16"/>
        <v/>
      </c>
      <c r="C1077" t="s">
        <v>126</v>
      </c>
      <c r="D1077" t="s">
        <v>20</v>
      </c>
      <c r="E1077" t="s">
        <v>33</v>
      </c>
      <c r="F1077" t="s">
        <v>12</v>
      </c>
      <c r="G1077">
        <v>257</v>
      </c>
      <c r="H1077" t="s">
        <v>382</v>
      </c>
    </row>
    <row r="1078" spans="1:8" ht="36" customHeight="1" x14ac:dyDescent="0.25">
      <c r="A1078" s="3">
        <v>38079</v>
      </c>
      <c r="B1078" s="3" t="str">
        <f t="shared" si="16"/>
        <v/>
      </c>
      <c r="C1078" t="s">
        <v>126</v>
      </c>
      <c r="D1078" t="s">
        <v>20</v>
      </c>
      <c r="E1078" t="s">
        <v>33</v>
      </c>
      <c r="F1078" t="s">
        <v>12</v>
      </c>
      <c r="G1078">
        <v>257</v>
      </c>
      <c r="H1078" t="s">
        <v>382</v>
      </c>
    </row>
    <row r="1079" spans="1:8" ht="36" customHeight="1" x14ac:dyDescent="0.25">
      <c r="A1079" s="3">
        <v>38083</v>
      </c>
      <c r="B1079" s="3" t="str">
        <f t="shared" si="16"/>
        <v>Gulfstream</v>
      </c>
      <c r="C1079" t="s">
        <v>14</v>
      </c>
      <c r="D1079" t="s">
        <v>15</v>
      </c>
      <c r="E1079" t="s">
        <v>12</v>
      </c>
      <c r="F1079" t="s">
        <v>9</v>
      </c>
      <c r="G1079">
        <v>1705</v>
      </c>
      <c r="H1079" t="s">
        <v>383</v>
      </c>
    </row>
    <row r="1080" spans="1:8" ht="36" customHeight="1" x14ac:dyDescent="0.25">
      <c r="A1080" s="3">
        <v>38083</v>
      </c>
      <c r="B1080" s="3" t="str">
        <f t="shared" si="16"/>
        <v>Gulfstream</v>
      </c>
      <c r="C1080" t="s">
        <v>14</v>
      </c>
      <c r="D1080" t="s">
        <v>15</v>
      </c>
      <c r="E1080" t="s">
        <v>12</v>
      </c>
      <c r="F1080" t="s">
        <v>9</v>
      </c>
      <c r="G1080">
        <v>1705</v>
      </c>
      <c r="H1080" t="s">
        <v>383</v>
      </c>
    </row>
    <row r="1081" spans="1:8" ht="36" customHeight="1" x14ac:dyDescent="0.25">
      <c r="A1081" s="3">
        <v>38088</v>
      </c>
      <c r="B1081" s="3" t="str">
        <f t="shared" si="16"/>
        <v/>
      </c>
      <c r="C1081" t="s">
        <v>19</v>
      </c>
      <c r="D1081" t="s">
        <v>20</v>
      </c>
      <c r="E1081" t="s">
        <v>12</v>
      </c>
      <c r="F1081" t="s">
        <v>33</v>
      </c>
      <c r="G1081">
        <v>258</v>
      </c>
      <c r="H1081" s="1" t="s">
        <v>384</v>
      </c>
    </row>
    <row r="1082" spans="1:8" ht="36" customHeight="1" x14ac:dyDescent="0.25">
      <c r="A1082" s="3">
        <v>38088</v>
      </c>
      <c r="B1082" s="3" t="str">
        <f t="shared" si="16"/>
        <v/>
      </c>
      <c r="C1082" t="s">
        <v>19</v>
      </c>
      <c r="D1082" t="s">
        <v>20</v>
      </c>
      <c r="E1082" t="s">
        <v>12</v>
      </c>
      <c r="F1082" t="s">
        <v>33</v>
      </c>
      <c r="G1082">
        <v>258</v>
      </c>
      <c r="H1082" s="1" t="s">
        <v>384</v>
      </c>
    </row>
    <row r="1083" spans="1:8" ht="36" customHeight="1" x14ac:dyDescent="0.25">
      <c r="A1083" s="3">
        <v>38092</v>
      </c>
      <c r="B1083" s="3" t="str">
        <f t="shared" si="16"/>
        <v/>
      </c>
      <c r="C1083" t="s">
        <v>19</v>
      </c>
      <c r="D1083" t="s">
        <v>20</v>
      </c>
      <c r="E1083" t="s">
        <v>33</v>
      </c>
      <c r="F1083" t="s">
        <v>24</v>
      </c>
      <c r="G1083">
        <v>259</v>
      </c>
      <c r="H1083" t="s">
        <v>385</v>
      </c>
    </row>
    <row r="1084" spans="1:8" ht="36" customHeight="1" x14ac:dyDescent="0.25">
      <c r="A1084" s="3">
        <v>38092</v>
      </c>
      <c r="B1084" s="3" t="str">
        <f t="shared" si="16"/>
        <v/>
      </c>
      <c r="C1084" t="s">
        <v>19</v>
      </c>
      <c r="D1084" t="s">
        <v>20</v>
      </c>
      <c r="E1084" t="s">
        <v>33</v>
      </c>
      <c r="F1084" t="s">
        <v>24</v>
      </c>
      <c r="G1084">
        <v>259</v>
      </c>
      <c r="H1084" t="s">
        <v>385</v>
      </c>
    </row>
    <row r="1085" spans="1:8" ht="36" customHeight="1" x14ac:dyDescent="0.25">
      <c r="A1085" s="3">
        <v>38093</v>
      </c>
      <c r="B1085" s="3" t="str">
        <f t="shared" si="16"/>
        <v/>
      </c>
      <c r="C1085" t="s">
        <v>19</v>
      </c>
      <c r="D1085" t="s">
        <v>20</v>
      </c>
      <c r="E1085" t="s">
        <v>24</v>
      </c>
      <c r="F1085" t="s">
        <v>12</v>
      </c>
      <c r="G1085">
        <v>260</v>
      </c>
      <c r="H1085" t="s">
        <v>386</v>
      </c>
    </row>
    <row r="1086" spans="1:8" ht="36" customHeight="1" x14ac:dyDescent="0.25">
      <c r="A1086" s="3">
        <v>38093</v>
      </c>
      <c r="B1086" s="3" t="str">
        <f t="shared" si="16"/>
        <v/>
      </c>
      <c r="C1086" t="s">
        <v>19</v>
      </c>
      <c r="D1086" t="s">
        <v>20</v>
      </c>
      <c r="E1086" t="s">
        <v>24</v>
      </c>
      <c r="F1086" t="s">
        <v>12</v>
      </c>
      <c r="G1086">
        <v>260</v>
      </c>
      <c r="H1086" t="s">
        <v>386</v>
      </c>
    </row>
    <row r="1087" spans="1:8" ht="36" customHeight="1" x14ac:dyDescent="0.25">
      <c r="A1087" s="3">
        <v>38096</v>
      </c>
      <c r="B1087" s="3" t="str">
        <f t="shared" si="16"/>
        <v/>
      </c>
      <c r="C1087" t="s">
        <v>19</v>
      </c>
      <c r="D1087" t="s">
        <v>20</v>
      </c>
      <c r="E1087" t="s">
        <v>12</v>
      </c>
      <c r="F1087" t="s">
        <v>33</v>
      </c>
      <c r="G1087">
        <v>261</v>
      </c>
      <c r="H1087" t="s">
        <v>387</v>
      </c>
    </row>
    <row r="1088" spans="1:8" ht="36" customHeight="1" x14ac:dyDescent="0.25">
      <c r="A1088" s="3">
        <v>38096</v>
      </c>
      <c r="B1088" s="3" t="str">
        <f t="shared" si="16"/>
        <v/>
      </c>
      <c r="C1088" t="s">
        <v>19</v>
      </c>
      <c r="D1088" t="s">
        <v>20</v>
      </c>
      <c r="E1088" t="s">
        <v>12</v>
      </c>
      <c r="F1088" t="s">
        <v>33</v>
      </c>
      <c r="G1088">
        <v>261</v>
      </c>
      <c r="H1088" t="s">
        <v>387</v>
      </c>
    </row>
    <row r="1089" spans="1:8" ht="36" customHeight="1" x14ac:dyDescent="0.25">
      <c r="A1089" s="3">
        <v>38099</v>
      </c>
      <c r="B1089" s="3" t="str">
        <f t="shared" si="16"/>
        <v/>
      </c>
      <c r="C1089" t="s">
        <v>19</v>
      </c>
      <c r="D1089" t="s">
        <v>20</v>
      </c>
      <c r="E1089" t="s">
        <v>33</v>
      </c>
      <c r="F1089" t="s">
        <v>12</v>
      </c>
      <c r="G1089">
        <v>262</v>
      </c>
      <c r="H1089" s="1" t="s">
        <v>388</v>
      </c>
    </row>
    <row r="1090" spans="1:8" ht="36" customHeight="1" x14ac:dyDescent="0.25">
      <c r="A1090" s="3">
        <v>38099</v>
      </c>
      <c r="B1090" s="3" t="str">
        <f t="shared" si="16"/>
        <v/>
      </c>
      <c r="C1090" t="s">
        <v>19</v>
      </c>
      <c r="D1090" t="s">
        <v>20</v>
      </c>
      <c r="E1090" t="s">
        <v>33</v>
      </c>
      <c r="F1090" t="s">
        <v>12</v>
      </c>
      <c r="G1090">
        <v>262</v>
      </c>
      <c r="H1090" s="1" t="s">
        <v>388</v>
      </c>
    </row>
    <row r="1091" spans="1:8" ht="36" customHeight="1" x14ac:dyDescent="0.25">
      <c r="A1091" s="3">
        <v>38104</v>
      </c>
      <c r="B1091" s="3" t="str">
        <f t="shared" ref="B1091:B1154" si="17">IFERROR(IF(LEFT(C1091,1)="G","Gulfstream",IF(LEFT(1,C1091)="B","Boeing","")),"")</f>
        <v/>
      </c>
      <c r="C1091" t="s">
        <v>126</v>
      </c>
      <c r="D1091" t="s">
        <v>20</v>
      </c>
      <c r="E1091" t="s">
        <v>12</v>
      </c>
      <c r="F1091" t="s">
        <v>33</v>
      </c>
      <c r="G1091">
        <v>263</v>
      </c>
      <c r="H1091" t="s">
        <v>406</v>
      </c>
    </row>
    <row r="1092" spans="1:8" ht="36" customHeight="1" x14ac:dyDescent="0.25">
      <c r="A1092" s="3">
        <v>38108</v>
      </c>
      <c r="B1092" s="3" t="str">
        <f t="shared" si="17"/>
        <v/>
      </c>
      <c r="C1092" t="s">
        <v>126</v>
      </c>
      <c r="D1092" t="s">
        <v>20</v>
      </c>
      <c r="E1092" t="s">
        <v>33</v>
      </c>
      <c r="F1092" t="s">
        <v>12</v>
      </c>
      <c r="G1092">
        <v>264</v>
      </c>
      <c r="H1092" t="s">
        <v>401</v>
      </c>
    </row>
    <row r="1093" spans="1:8" ht="36" customHeight="1" x14ac:dyDescent="0.25">
      <c r="A1093" s="3">
        <v>38111</v>
      </c>
      <c r="B1093" s="3" t="str">
        <f t="shared" si="17"/>
        <v/>
      </c>
      <c r="C1093" t="s">
        <v>126</v>
      </c>
      <c r="D1093" t="s">
        <v>20</v>
      </c>
      <c r="E1093" t="s">
        <v>12</v>
      </c>
      <c r="F1093" t="s">
        <v>33</v>
      </c>
      <c r="G1093">
        <v>265</v>
      </c>
      <c r="H1093" t="s">
        <v>401</v>
      </c>
    </row>
    <row r="1094" spans="1:8" ht="36" customHeight="1" x14ac:dyDescent="0.25">
      <c r="A1094" s="3">
        <v>38112</v>
      </c>
      <c r="B1094" s="3" t="str">
        <f t="shared" si="17"/>
        <v/>
      </c>
      <c r="C1094" t="s">
        <v>126</v>
      </c>
      <c r="D1094" t="s">
        <v>20</v>
      </c>
      <c r="E1094" t="s">
        <v>33</v>
      </c>
      <c r="F1094" t="s">
        <v>39</v>
      </c>
      <c r="G1094">
        <v>266</v>
      </c>
      <c r="H1094" s="1" t="s">
        <v>407</v>
      </c>
    </row>
    <row r="1095" spans="1:8" ht="36" customHeight="1" x14ac:dyDescent="0.25">
      <c r="A1095" s="3">
        <v>38115</v>
      </c>
      <c r="B1095" s="3" t="str">
        <f t="shared" si="17"/>
        <v/>
      </c>
      <c r="C1095" t="s">
        <v>126</v>
      </c>
      <c r="D1095" t="s">
        <v>20</v>
      </c>
      <c r="E1095" t="s">
        <v>39</v>
      </c>
      <c r="F1095" t="s">
        <v>44</v>
      </c>
      <c r="G1095">
        <v>267</v>
      </c>
      <c r="H1095" t="s">
        <v>408</v>
      </c>
    </row>
    <row r="1096" spans="1:8" ht="36" customHeight="1" x14ac:dyDescent="0.25">
      <c r="A1096" s="3">
        <v>38117</v>
      </c>
      <c r="B1096" s="3" t="str">
        <f t="shared" si="17"/>
        <v/>
      </c>
      <c r="C1096" t="s">
        <v>126</v>
      </c>
      <c r="D1096" t="s">
        <v>20</v>
      </c>
      <c r="E1096" t="s">
        <v>44</v>
      </c>
      <c r="F1096" t="s">
        <v>409</v>
      </c>
      <c r="G1096">
        <v>268</v>
      </c>
      <c r="H1096" t="s">
        <v>408</v>
      </c>
    </row>
    <row r="1097" spans="1:8" ht="36" customHeight="1" x14ac:dyDescent="0.25">
      <c r="A1097" s="3">
        <v>38119</v>
      </c>
      <c r="B1097" s="3" t="str">
        <f t="shared" si="17"/>
        <v/>
      </c>
      <c r="C1097" t="s">
        <v>126</v>
      </c>
      <c r="D1097" t="s">
        <v>20</v>
      </c>
      <c r="E1097" t="s">
        <v>409</v>
      </c>
      <c r="F1097" t="s">
        <v>39</v>
      </c>
      <c r="G1097">
        <v>269</v>
      </c>
      <c r="H1097" t="s">
        <v>410</v>
      </c>
    </row>
    <row r="1098" spans="1:8" ht="36" customHeight="1" x14ac:dyDescent="0.25">
      <c r="A1098" s="3">
        <v>38121</v>
      </c>
      <c r="B1098" s="3" t="str">
        <f t="shared" si="17"/>
        <v/>
      </c>
      <c r="C1098" t="s">
        <v>126</v>
      </c>
      <c r="D1098" t="s">
        <v>20</v>
      </c>
      <c r="E1098" t="s">
        <v>39</v>
      </c>
      <c r="F1098" t="s">
        <v>228</v>
      </c>
      <c r="G1098">
        <v>270</v>
      </c>
      <c r="H1098" t="s">
        <v>401</v>
      </c>
    </row>
    <row r="1099" spans="1:8" ht="36" customHeight="1" x14ac:dyDescent="0.25">
      <c r="A1099" s="3">
        <v>38121</v>
      </c>
      <c r="B1099" s="3" t="str">
        <f t="shared" si="17"/>
        <v/>
      </c>
      <c r="C1099" t="s">
        <v>126</v>
      </c>
      <c r="D1099" t="s">
        <v>20</v>
      </c>
      <c r="E1099" t="s">
        <v>228</v>
      </c>
      <c r="F1099" t="s">
        <v>12</v>
      </c>
      <c r="G1099">
        <v>271</v>
      </c>
      <c r="H1099" t="s">
        <v>401</v>
      </c>
    </row>
    <row r="1100" spans="1:8" ht="36" customHeight="1" x14ac:dyDescent="0.25">
      <c r="A1100" s="3">
        <v>38122</v>
      </c>
      <c r="B1100" s="3" t="str">
        <f t="shared" si="17"/>
        <v>Gulfstream</v>
      </c>
      <c r="C1100" t="s">
        <v>411</v>
      </c>
      <c r="D1100" t="s">
        <v>15</v>
      </c>
      <c r="E1100" t="s">
        <v>12</v>
      </c>
      <c r="F1100" t="s">
        <v>12</v>
      </c>
      <c r="G1100">
        <v>1707</v>
      </c>
      <c r="H1100" t="s">
        <v>412</v>
      </c>
    </row>
    <row r="1101" spans="1:8" ht="36" customHeight="1" x14ac:dyDescent="0.25">
      <c r="A1101" s="3">
        <v>38124</v>
      </c>
      <c r="B1101" s="3" t="str">
        <f t="shared" si="17"/>
        <v>Gulfstream</v>
      </c>
      <c r="C1101" t="s">
        <v>411</v>
      </c>
      <c r="D1101" t="s">
        <v>15</v>
      </c>
      <c r="E1101" t="s">
        <v>12</v>
      </c>
      <c r="F1101" t="s">
        <v>116</v>
      </c>
      <c r="G1101">
        <v>1708</v>
      </c>
      <c r="H1101" s="1" t="s">
        <v>413</v>
      </c>
    </row>
    <row r="1102" spans="1:8" ht="36" customHeight="1" x14ac:dyDescent="0.25">
      <c r="A1102" s="3">
        <v>38149</v>
      </c>
      <c r="B1102" s="3" t="str">
        <f t="shared" si="17"/>
        <v>Gulfstream</v>
      </c>
      <c r="C1102" t="s">
        <v>14</v>
      </c>
      <c r="D1102" t="s">
        <v>15</v>
      </c>
      <c r="E1102" t="s">
        <v>116</v>
      </c>
      <c r="F1102" t="s">
        <v>414</v>
      </c>
      <c r="G1102">
        <v>1717</v>
      </c>
      <c r="H1102" t="s">
        <v>415</v>
      </c>
    </row>
    <row r="1103" spans="1:8" ht="36" customHeight="1" x14ac:dyDescent="0.25">
      <c r="A1103" s="3">
        <v>38149</v>
      </c>
      <c r="B1103" s="3" t="str">
        <f t="shared" si="17"/>
        <v>Gulfstream</v>
      </c>
      <c r="C1103" t="s">
        <v>14</v>
      </c>
      <c r="D1103" t="s">
        <v>15</v>
      </c>
      <c r="E1103" t="s">
        <v>414</v>
      </c>
      <c r="F1103" t="s">
        <v>12</v>
      </c>
      <c r="G1103">
        <v>1718</v>
      </c>
      <c r="H1103" t="s">
        <v>416</v>
      </c>
    </row>
    <row r="1104" spans="1:8" ht="36" customHeight="1" x14ac:dyDescent="0.25">
      <c r="A1104" s="3">
        <v>38151</v>
      </c>
      <c r="B1104" s="3" t="str">
        <f t="shared" si="17"/>
        <v/>
      </c>
      <c r="C1104" t="s">
        <v>126</v>
      </c>
      <c r="D1104" t="s">
        <v>20</v>
      </c>
      <c r="E1104" t="s">
        <v>12</v>
      </c>
      <c r="F1104" t="s">
        <v>33</v>
      </c>
      <c r="G1104">
        <v>272</v>
      </c>
      <c r="H1104" t="s">
        <v>417</v>
      </c>
    </row>
    <row r="1105" spans="1:8" ht="36" customHeight="1" x14ac:dyDescent="0.25">
      <c r="A1105" s="3">
        <v>38153</v>
      </c>
      <c r="B1105" s="3" t="str">
        <f t="shared" si="17"/>
        <v/>
      </c>
      <c r="C1105" t="s">
        <v>126</v>
      </c>
      <c r="D1105" t="s">
        <v>20</v>
      </c>
      <c r="E1105" t="s">
        <v>33</v>
      </c>
      <c r="F1105" t="s">
        <v>9</v>
      </c>
      <c r="G1105">
        <v>273</v>
      </c>
      <c r="H1105" t="s">
        <v>418</v>
      </c>
    </row>
    <row r="1106" spans="1:8" ht="36" customHeight="1" x14ac:dyDescent="0.25">
      <c r="A1106" s="3">
        <v>38158</v>
      </c>
      <c r="B1106" s="3" t="str">
        <f t="shared" si="17"/>
        <v/>
      </c>
      <c r="C1106" t="s">
        <v>126</v>
      </c>
      <c r="D1106" t="s">
        <v>20</v>
      </c>
      <c r="E1106" t="s">
        <v>9</v>
      </c>
      <c r="F1106" t="s">
        <v>12</v>
      </c>
      <c r="G1106">
        <v>274</v>
      </c>
      <c r="H1106" s="1" t="s">
        <v>419</v>
      </c>
    </row>
    <row r="1107" spans="1:8" ht="36" customHeight="1" x14ac:dyDescent="0.25">
      <c r="A1107" s="3">
        <v>38159</v>
      </c>
      <c r="B1107" s="3" t="str">
        <f t="shared" si="17"/>
        <v>Gulfstream</v>
      </c>
      <c r="C1107" t="s">
        <v>14</v>
      </c>
      <c r="D1107" t="s">
        <v>15</v>
      </c>
      <c r="E1107" t="s">
        <v>12</v>
      </c>
      <c r="F1107" t="s">
        <v>116</v>
      </c>
      <c r="G1107">
        <v>1719</v>
      </c>
      <c r="H1107" t="s">
        <v>420</v>
      </c>
    </row>
    <row r="1108" spans="1:8" ht="36" customHeight="1" x14ac:dyDescent="0.25">
      <c r="A1108" s="3">
        <v>38161</v>
      </c>
      <c r="B1108" s="3" t="str">
        <f t="shared" si="17"/>
        <v>Gulfstream</v>
      </c>
      <c r="C1108" t="s">
        <v>14</v>
      </c>
      <c r="D1108" t="s">
        <v>15</v>
      </c>
      <c r="E1108" t="s">
        <v>116</v>
      </c>
      <c r="F1108" t="s">
        <v>138</v>
      </c>
      <c r="G1108">
        <v>1720</v>
      </c>
      <c r="H1108" t="s">
        <v>421</v>
      </c>
    </row>
    <row r="1109" spans="1:8" ht="36" customHeight="1" x14ac:dyDescent="0.25">
      <c r="A1109" s="3">
        <v>38170</v>
      </c>
      <c r="B1109" s="3" t="str">
        <f t="shared" si="17"/>
        <v>Gulfstream</v>
      </c>
      <c r="C1109" t="s">
        <v>14</v>
      </c>
      <c r="D1109" t="s">
        <v>15</v>
      </c>
      <c r="E1109" t="s">
        <v>138</v>
      </c>
      <c r="F1109" t="s">
        <v>422</v>
      </c>
      <c r="G1109">
        <v>1721</v>
      </c>
      <c r="H1109" s="1" t="s">
        <v>423</v>
      </c>
    </row>
    <row r="1110" spans="1:8" ht="36" customHeight="1" x14ac:dyDescent="0.25">
      <c r="A1110" s="3">
        <v>38170</v>
      </c>
      <c r="B1110" s="3" t="str">
        <f t="shared" si="17"/>
        <v>Gulfstream</v>
      </c>
      <c r="C1110" t="s">
        <v>14</v>
      </c>
      <c r="D1110" t="s">
        <v>15</v>
      </c>
      <c r="E1110" t="s">
        <v>422</v>
      </c>
      <c r="F1110" t="s">
        <v>138</v>
      </c>
      <c r="G1110">
        <v>1722</v>
      </c>
      <c r="H1110" s="1" t="s">
        <v>423</v>
      </c>
    </row>
    <row r="1111" spans="1:8" ht="36" customHeight="1" x14ac:dyDescent="0.25">
      <c r="A1111" s="3">
        <v>38172</v>
      </c>
      <c r="B1111" s="3" t="str">
        <f t="shared" si="17"/>
        <v>Gulfstream</v>
      </c>
      <c r="C1111" t="s">
        <v>14</v>
      </c>
      <c r="D1111" t="s">
        <v>15</v>
      </c>
      <c r="E1111" t="s">
        <v>138</v>
      </c>
      <c r="F1111" t="s">
        <v>303</v>
      </c>
      <c r="G1111">
        <v>1723</v>
      </c>
      <c r="H1111" s="1" t="s">
        <v>423</v>
      </c>
    </row>
    <row r="1112" spans="1:8" ht="36" customHeight="1" x14ac:dyDescent="0.25">
      <c r="A1112" s="3">
        <v>38172</v>
      </c>
      <c r="B1112" s="3" t="str">
        <f t="shared" si="17"/>
        <v>Gulfstream</v>
      </c>
      <c r="C1112" t="s">
        <v>14</v>
      </c>
      <c r="D1112" t="s">
        <v>15</v>
      </c>
      <c r="E1112" t="s">
        <v>303</v>
      </c>
      <c r="F1112" t="s">
        <v>12</v>
      </c>
      <c r="G1112">
        <v>1724</v>
      </c>
      <c r="H1112" s="1" t="s">
        <v>423</v>
      </c>
    </row>
    <row r="1113" spans="1:8" ht="36" customHeight="1" x14ac:dyDescent="0.25">
      <c r="A1113" s="3">
        <v>38179</v>
      </c>
      <c r="B1113" s="3" t="str">
        <f t="shared" si="17"/>
        <v>Gulfstream</v>
      </c>
      <c r="C1113" t="s">
        <v>14</v>
      </c>
      <c r="D1113" t="s">
        <v>15</v>
      </c>
      <c r="E1113" t="s">
        <v>12</v>
      </c>
      <c r="F1113" t="s">
        <v>116</v>
      </c>
      <c r="G1113">
        <v>1725</v>
      </c>
      <c r="H1113" s="1" t="s">
        <v>424</v>
      </c>
    </row>
    <row r="1114" spans="1:8" ht="36" customHeight="1" x14ac:dyDescent="0.25">
      <c r="A1114" s="3">
        <v>38183</v>
      </c>
      <c r="B1114" s="3" t="str">
        <f t="shared" si="17"/>
        <v>Gulfstream</v>
      </c>
      <c r="C1114" t="s">
        <v>14</v>
      </c>
      <c r="D1114" t="s">
        <v>15</v>
      </c>
      <c r="E1114" t="s">
        <v>116</v>
      </c>
      <c r="F1114" t="s">
        <v>12</v>
      </c>
      <c r="G1114">
        <v>1726</v>
      </c>
      <c r="H1114" s="1" t="s">
        <v>425</v>
      </c>
    </row>
    <row r="1115" spans="1:8" ht="36" customHeight="1" x14ac:dyDescent="0.25">
      <c r="A1115" s="3">
        <v>38187</v>
      </c>
      <c r="B1115" s="3" t="str">
        <f t="shared" si="17"/>
        <v/>
      </c>
      <c r="C1115" t="s">
        <v>126</v>
      </c>
      <c r="D1115" t="s">
        <v>20</v>
      </c>
      <c r="E1115" t="s">
        <v>12</v>
      </c>
      <c r="F1115" t="s">
        <v>9</v>
      </c>
      <c r="G1115">
        <v>275</v>
      </c>
      <c r="H1115" s="1" t="s">
        <v>426</v>
      </c>
    </row>
    <row r="1116" spans="1:8" ht="36" customHeight="1" x14ac:dyDescent="0.25">
      <c r="A1116" s="3">
        <v>38190</v>
      </c>
      <c r="B1116" s="3" t="str">
        <f t="shared" si="17"/>
        <v/>
      </c>
      <c r="C1116" t="s">
        <v>126</v>
      </c>
      <c r="D1116" t="s">
        <v>20</v>
      </c>
      <c r="E1116" t="s">
        <v>9</v>
      </c>
      <c r="F1116" t="s">
        <v>12</v>
      </c>
      <c r="G1116">
        <v>276</v>
      </c>
      <c r="H1116" s="1" t="s">
        <v>427</v>
      </c>
    </row>
    <row r="1117" spans="1:8" ht="36" customHeight="1" x14ac:dyDescent="0.25">
      <c r="A1117" s="3">
        <v>38193</v>
      </c>
      <c r="B1117" s="3" t="str">
        <f t="shared" si="17"/>
        <v/>
      </c>
      <c r="C1117" t="s">
        <v>126</v>
      </c>
      <c r="D1117" t="s">
        <v>20</v>
      </c>
      <c r="E1117" t="s">
        <v>12</v>
      </c>
      <c r="F1117" t="s">
        <v>33</v>
      </c>
      <c r="G1117">
        <v>277</v>
      </c>
      <c r="H1117" t="s">
        <v>428</v>
      </c>
    </row>
    <row r="1118" spans="1:8" ht="36" customHeight="1" x14ac:dyDescent="0.25">
      <c r="A1118" s="3">
        <v>38197</v>
      </c>
      <c r="B1118" s="3" t="str">
        <f t="shared" si="17"/>
        <v/>
      </c>
      <c r="C1118" t="s">
        <v>126</v>
      </c>
      <c r="D1118" t="s">
        <v>20</v>
      </c>
      <c r="E1118" t="s">
        <v>33</v>
      </c>
      <c r="F1118" t="s">
        <v>39</v>
      </c>
      <c r="G1118">
        <v>278</v>
      </c>
      <c r="H1118" t="s">
        <v>429</v>
      </c>
    </row>
    <row r="1119" spans="1:8" ht="36" customHeight="1" x14ac:dyDescent="0.25">
      <c r="A1119" s="3">
        <v>38202</v>
      </c>
      <c r="B1119" s="3" t="str">
        <f t="shared" si="17"/>
        <v/>
      </c>
      <c r="C1119" t="s">
        <v>126</v>
      </c>
      <c r="D1119" t="s">
        <v>20</v>
      </c>
      <c r="E1119" t="s">
        <v>131</v>
      </c>
      <c r="F1119" t="s">
        <v>9</v>
      </c>
      <c r="G1119">
        <v>281</v>
      </c>
      <c r="H1119" t="s">
        <v>389</v>
      </c>
    </row>
    <row r="1120" spans="1:8" ht="36" customHeight="1" x14ac:dyDescent="0.25">
      <c r="A1120" s="3">
        <v>38202</v>
      </c>
      <c r="B1120" s="3" t="str">
        <f t="shared" si="17"/>
        <v/>
      </c>
      <c r="C1120" t="s">
        <v>126</v>
      </c>
      <c r="D1120" t="s">
        <v>20</v>
      </c>
      <c r="E1120" t="s">
        <v>39</v>
      </c>
      <c r="F1120" t="s">
        <v>430</v>
      </c>
      <c r="G1120">
        <v>279</v>
      </c>
      <c r="H1120" t="s">
        <v>431</v>
      </c>
    </row>
    <row r="1121" spans="1:8" ht="36" customHeight="1" x14ac:dyDescent="0.25">
      <c r="A1121" s="3">
        <v>38202</v>
      </c>
      <c r="B1121" s="3" t="str">
        <f t="shared" si="17"/>
        <v/>
      </c>
      <c r="C1121" t="s">
        <v>126</v>
      </c>
      <c r="D1121" t="s">
        <v>20</v>
      </c>
      <c r="E1121" t="s">
        <v>430</v>
      </c>
      <c r="F1121" t="s">
        <v>131</v>
      </c>
      <c r="G1121">
        <v>280</v>
      </c>
      <c r="H1121" t="s">
        <v>431</v>
      </c>
    </row>
    <row r="1122" spans="1:8" ht="36" customHeight="1" x14ac:dyDescent="0.25">
      <c r="A1122" s="3">
        <v>38205</v>
      </c>
      <c r="B1122" s="3" t="str">
        <f t="shared" si="17"/>
        <v/>
      </c>
      <c r="C1122" t="s">
        <v>126</v>
      </c>
      <c r="D1122" t="s">
        <v>20</v>
      </c>
      <c r="E1122" t="s">
        <v>9</v>
      </c>
      <c r="F1122" t="s">
        <v>12</v>
      </c>
      <c r="G1122">
        <v>282</v>
      </c>
      <c r="H1122" s="1" t="s">
        <v>390</v>
      </c>
    </row>
    <row r="1123" spans="1:8" ht="36" customHeight="1" x14ac:dyDescent="0.25">
      <c r="A1123" s="3">
        <v>38209</v>
      </c>
      <c r="B1123" s="3" t="str">
        <f t="shared" si="17"/>
        <v/>
      </c>
      <c r="C1123" t="s">
        <v>126</v>
      </c>
      <c r="D1123" t="s">
        <v>20</v>
      </c>
      <c r="E1123" t="s">
        <v>12</v>
      </c>
      <c r="F1123" t="s">
        <v>33</v>
      </c>
      <c r="G1123">
        <v>283</v>
      </c>
      <c r="H1123" s="1" t="s">
        <v>391</v>
      </c>
    </row>
    <row r="1124" spans="1:8" ht="36" customHeight="1" x14ac:dyDescent="0.25">
      <c r="A1124" s="3">
        <v>38212</v>
      </c>
      <c r="B1124" s="3" t="str">
        <f t="shared" si="17"/>
        <v/>
      </c>
      <c r="C1124" t="s">
        <v>126</v>
      </c>
      <c r="D1124" t="s">
        <v>20</v>
      </c>
      <c r="E1124" t="s">
        <v>33</v>
      </c>
      <c r="F1124" t="s">
        <v>64</v>
      </c>
      <c r="G1124">
        <v>284</v>
      </c>
      <c r="H1124" s="1" t="s">
        <v>392</v>
      </c>
    </row>
    <row r="1125" spans="1:8" ht="36" customHeight="1" x14ac:dyDescent="0.25">
      <c r="A1125" s="3">
        <v>38217</v>
      </c>
      <c r="B1125" s="3" t="str">
        <f t="shared" si="17"/>
        <v/>
      </c>
      <c r="C1125" t="s">
        <v>126</v>
      </c>
      <c r="D1125" t="s">
        <v>20</v>
      </c>
      <c r="E1125" t="s">
        <v>64</v>
      </c>
      <c r="F1125" t="s">
        <v>71</v>
      </c>
      <c r="G1125">
        <v>285</v>
      </c>
      <c r="H1125" t="s">
        <v>393</v>
      </c>
    </row>
    <row r="1126" spans="1:8" ht="36" customHeight="1" x14ac:dyDescent="0.25">
      <c r="A1126" s="3">
        <v>38218</v>
      </c>
      <c r="B1126" s="3" t="str">
        <f t="shared" si="17"/>
        <v/>
      </c>
      <c r="C1126" t="s">
        <v>126</v>
      </c>
      <c r="D1126" t="s">
        <v>20</v>
      </c>
      <c r="E1126" t="s">
        <v>71</v>
      </c>
      <c r="F1126" t="s">
        <v>12</v>
      </c>
      <c r="G1126">
        <v>286</v>
      </c>
      <c r="H1126" s="1" t="s">
        <v>394</v>
      </c>
    </row>
    <row r="1127" spans="1:8" ht="36" customHeight="1" x14ac:dyDescent="0.25">
      <c r="A1127" s="3">
        <v>38223</v>
      </c>
      <c r="B1127" s="3" t="str">
        <f t="shared" si="17"/>
        <v/>
      </c>
      <c r="C1127" t="s">
        <v>126</v>
      </c>
      <c r="D1127" t="s">
        <v>20</v>
      </c>
      <c r="E1127" t="s">
        <v>12</v>
      </c>
      <c r="F1127" t="s">
        <v>395</v>
      </c>
      <c r="G1127">
        <v>287</v>
      </c>
      <c r="H1127" t="s">
        <v>369</v>
      </c>
    </row>
    <row r="1128" spans="1:8" ht="36" customHeight="1" x14ac:dyDescent="0.25">
      <c r="A1128" s="3">
        <v>38224</v>
      </c>
      <c r="B1128" s="3" t="str">
        <f t="shared" si="17"/>
        <v/>
      </c>
      <c r="C1128" t="s">
        <v>126</v>
      </c>
      <c r="D1128" t="s">
        <v>20</v>
      </c>
      <c r="E1128" t="s">
        <v>395</v>
      </c>
      <c r="F1128" t="s">
        <v>12</v>
      </c>
      <c r="G1128">
        <v>288</v>
      </c>
      <c r="H1128" t="s">
        <v>369</v>
      </c>
    </row>
    <row r="1129" spans="1:8" ht="36" customHeight="1" x14ac:dyDescent="0.25">
      <c r="A1129" s="3">
        <v>38231</v>
      </c>
      <c r="B1129" s="3" t="str">
        <f t="shared" si="17"/>
        <v/>
      </c>
      <c r="C1129" t="s">
        <v>126</v>
      </c>
      <c r="D1129" t="s">
        <v>20</v>
      </c>
      <c r="E1129" t="s">
        <v>12</v>
      </c>
      <c r="F1129" t="s">
        <v>9</v>
      </c>
      <c r="G1129">
        <v>289</v>
      </c>
      <c r="H1129" t="s">
        <v>368</v>
      </c>
    </row>
    <row r="1130" spans="1:8" ht="36" customHeight="1" x14ac:dyDescent="0.25">
      <c r="A1130" s="3">
        <v>38232</v>
      </c>
      <c r="B1130" s="3" t="str">
        <f t="shared" si="17"/>
        <v>Gulfstream</v>
      </c>
      <c r="C1130" t="s">
        <v>14</v>
      </c>
      <c r="D1130" t="s">
        <v>15</v>
      </c>
      <c r="E1130" t="s">
        <v>12</v>
      </c>
      <c r="F1130" t="s">
        <v>116</v>
      </c>
      <c r="G1130">
        <v>1727</v>
      </c>
      <c r="H1130" s="1" t="s">
        <v>396</v>
      </c>
    </row>
    <row r="1131" spans="1:8" ht="36" customHeight="1" x14ac:dyDescent="0.25">
      <c r="A1131" s="3">
        <v>38246</v>
      </c>
      <c r="B1131" s="3" t="str">
        <f t="shared" si="17"/>
        <v/>
      </c>
      <c r="C1131" t="s">
        <v>126</v>
      </c>
      <c r="D1131" t="s">
        <v>20</v>
      </c>
      <c r="E1131" t="s">
        <v>33</v>
      </c>
      <c r="F1131" t="s">
        <v>12</v>
      </c>
      <c r="G1131">
        <v>291</v>
      </c>
      <c r="H1131" s="1" t="s">
        <v>397</v>
      </c>
    </row>
    <row r="1132" spans="1:8" ht="36" customHeight="1" x14ac:dyDescent="0.25">
      <c r="A1132" s="3">
        <v>38251</v>
      </c>
      <c r="B1132" s="3" t="str">
        <f t="shared" si="17"/>
        <v/>
      </c>
      <c r="C1132" t="s">
        <v>266</v>
      </c>
      <c r="D1132" t="s">
        <v>398</v>
      </c>
      <c r="E1132" t="s">
        <v>399</v>
      </c>
      <c r="F1132" t="s">
        <v>269</v>
      </c>
      <c r="H1132" s="1" t="s">
        <v>400</v>
      </c>
    </row>
    <row r="1133" spans="1:8" ht="36" customHeight="1" x14ac:dyDescent="0.25">
      <c r="A1133" s="3">
        <v>38265</v>
      </c>
      <c r="B1133" s="3" t="str">
        <f t="shared" si="17"/>
        <v/>
      </c>
      <c r="C1133" t="s">
        <v>126</v>
      </c>
      <c r="D1133" t="s">
        <v>20</v>
      </c>
      <c r="E1133" t="s">
        <v>12</v>
      </c>
      <c r="F1133" t="s">
        <v>33</v>
      </c>
      <c r="G1133">
        <v>296</v>
      </c>
      <c r="H1133" t="s">
        <v>401</v>
      </c>
    </row>
    <row r="1134" spans="1:8" ht="36" customHeight="1" x14ac:dyDescent="0.25">
      <c r="A1134" s="3">
        <v>38268</v>
      </c>
      <c r="B1134" s="3" t="str">
        <f t="shared" si="17"/>
        <v/>
      </c>
      <c r="C1134" t="s">
        <v>126</v>
      </c>
      <c r="D1134" t="s">
        <v>20</v>
      </c>
      <c r="E1134" t="s">
        <v>33</v>
      </c>
      <c r="F1134" t="s">
        <v>12</v>
      </c>
      <c r="G1134">
        <v>297</v>
      </c>
      <c r="H1134" s="1" t="s">
        <v>402</v>
      </c>
    </row>
    <row r="1135" spans="1:8" ht="36" customHeight="1" x14ac:dyDescent="0.25">
      <c r="A1135" s="3">
        <v>38270</v>
      </c>
      <c r="B1135" s="3" t="str">
        <f t="shared" si="17"/>
        <v/>
      </c>
      <c r="C1135" t="s">
        <v>126</v>
      </c>
      <c r="D1135" t="s">
        <v>20</v>
      </c>
      <c r="E1135" t="s">
        <v>12</v>
      </c>
      <c r="F1135" t="s">
        <v>33</v>
      </c>
      <c r="G1135">
        <v>298</v>
      </c>
      <c r="H1135" s="1" t="s">
        <v>402</v>
      </c>
    </row>
    <row r="1136" spans="1:8" ht="36" customHeight="1" x14ac:dyDescent="0.25">
      <c r="A1136" s="3">
        <v>38272</v>
      </c>
      <c r="B1136" s="3" t="str">
        <f t="shared" si="17"/>
        <v/>
      </c>
      <c r="C1136" t="s">
        <v>126</v>
      </c>
      <c r="D1136" t="s">
        <v>20</v>
      </c>
      <c r="E1136" t="s">
        <v>33</v>
      </c>
      <c r="F1136" t="s">
        <v>9</v>
      </c>
      <c r="G1136">
        <v>299</v>
      </c>
      <c r="H1136" t="s">
        <v>403</v>
      </c>
    </row>
    <row r="1137" spans="1:8" ht="36" customHeight="1" x14ac:dyDescent="0.25">
      <c r="A1137" s="3">
        <v>38273</v>
      </c>
      <c r="B1137" s="3" t="str">
        <f t="shared" si="17"/>
        <v>Gulfstream</v>
      </c>
      <c r="C1137" t="s">
        <v>14</v>
      </c>
      <c r="D1137" t="s">
        <v>404</v>
      </c>
      <c r="E1137" t="s">
        <v>116</v>
      </c>
      <c r="F1137" t="s">
        <v>12</v>
      </c>
      <c r="G1137">
        <v>1728</v>
      </c>
      <c r="H1137" t="s">
        <v>405</v>
      </c>
    </row>
    <row r="1138" spans="1:8" ht="36" customHeight="1" x14ac:dyDescent="0.25">
      <c r="A1138" s="3">
        <v>38276</v>
      </c>
      <c r="B1138" s="3" t="str">
        <f t="shared" si="17"/>
        <v/>
      </c>
      <c r="C1138" t="s">
        <v>126</v>
      </c>
      <c r="D1138" t="s">
        <v>20</v>
      </c>
      <c r="E1138" t="s">
        <v>9</v>
      </c>
      <c r="F1138" t="s">
        <v>12</v>
      </c>
      <c r="G1138">
        <v>300</v>
      </c>
      <c r="H1138" s="1" t="s">
        <v>432</v>
      </c>
    </row>
    <row r="1139" spans="1:8" ht="36" customHeight="1" x14ac:dyDescent="0.25">
      <c r="A1139" s="3">
        <v>38277</v>
      </c>
      <c r="B1139" s="3" t="str">
        <f t="shared" si="17"/>
        <v/>
      </c>
      <c r="C1139" t="s">
        <v>126</v>
      </c>
      <c r="D1139" t="s">
        <v>20</v>
      </c>
      <c r="E1139" t="s">
        <v>12</v>
      </c>
      <c r="F1139" t="s">
        <v>33</v>
      </c>
      <c r="G1139">
        <v>301</v>
      </c>
      <c r="H1139" s="1" t="s">
        <v>433</v>
      </c>
    </row>
    <row r="1140" spans="1:8" ht="36" customHeight="1" x14ac:dyDescent="0.25">
      <c r="A1140" s="3">
        <v>38280</v>
      </c>
      <c r="B1140" s="3" t="str">
        <f t="shared" si="17"/>
        <v/>
      </c>
      <c r="C1140" t="s">
        <v>126</v>
      </c>
      <c r="D1140" t="s">
        <v>20</v>
      </c>
      <c r="E1140" t="s">
        <v>33</v>
      </c>
      <c r="F1140" t="s">
        <v>39</v>
      </c>
      <c r="G1140">
        <v>302</v>
      </c>
      <c r="H1140" s="1" t="s">
        <v>434</v>
      </c>
    </row>
    <row r="1141" spans="1:8" ht="36" customHeight="1" x14ac:dyDescent="0.25">
      <c r="A1141" s="3">
        <v>38285</v>
      </c>
      <c r="B1141" s="3" t="str">
        <f t="shared" si="17"/>
        <v/>
      </c>
      <c r="C1141" t="s">
        <v>126</v>
      </c>
      <c r="D1141" t="s">
        <v>20</v>
      </c>
      <c r="E1141" t="s">
        <v>39</v>
      </c>
      <c r="F1141" t="s">
        <v>33</v>
      </c>
      <c r="G1141">
        <v>303</v>
      </c>
      <c r="H1141" t="s">
        <v>435</v>
      </c>
    </row>
    <row r="1142" spans="1:8" ht="36" customHeight="1" x14ac:dyDescent="0.25">
      <c r="A1142" s="3">
        <v>38285</v>
      </c>
      <c r="B1142" s="3" t="str">
        <f t="shared" si="17"/>
        <v/>
      </c>
      <c r="C1142" t="s">
        <v>126</v>
      </c>
      <c r="D1142" t="s">
        <v>20</v>
      </c>
      <c r="E1142" t="s">
        <v>33</v>
      </c>
      <c r="F1142" t="s">
        <v>74</v>
      </c>
      <c r="G1142">
        <v>304</v>
      </c>
      <c r="H1142" t="s">
        <v>436</v>
      </c>
    </row>
    <row r="1143" spans="1:8" ht="36" customHeight="1" x14ac:dyDescent="0.25">
      <c r="A1143" s="3">
        <v>38289</v>
      </c>
      <c r="B1143" s="3" t="str">
        <f t="shared" si="17"/>
        <v>Gulfstream</v>
      </c>
      <c r="C1143" t="s">
        <v>14</v>
      </c>
      <c r="D1143" t="s">
        <v>15</v>
      </c>
      <c r="E1143" t="s">
        <v>12</v>
      </c>
      <c r="F1143" t="s">
        <v>116</v>
      </c>
      <c r="G1143">
        <v>1729</v>
      </c>
      <c r="H1143" t="s">
        <v>437</v>
      </c>
    </row>
    <row r="1144" spans="1:8" ht="36" customHeight="1" x14ac:dyDescent="0.25">
      <c r="A1144" s="3">
        <v>38289</v>
      </c>
      <c r="B1144" s="3" t="str">
        <f t="shared" si="17"/>
        <v>Gulfstream</v>
      </c>
      <c r="C1144" t="s">
        <v>14</v>
      </c>
      <c r="D1144" t="s">
        <v>15</v>
      </c>
      <c r="E1144" t="s">
        <v>116</v>
      </c>
      <c r="F1144" t="s">
        <v>12</v>
      </c>
      <c r="G1144">
        <v>1730</v>
      </c>
      <c r="H1144" t="s">
        <v>438</v>
      </c>
    </row>
    <row r="1145" spans="1:8" ht="36" customHeight="1" x14ac:dyDescent="0.25">
      <c r="A1145" s="3">
        <v>38292</v>
      </c>
      <c r="B1145" s="3" t="str">
        <f t="shared" si="17"/>
        <v>Gulfstream</v>
      </c>
      <c r="C1145" t="s">
        <v>14</v>
      </c>
      <c r="D1145" t="s">
        <v>15</v>
      </c>
      <c r="E1145" t="s">
        <v>12</v>
      </c>
      <c r="F1145" t="s">
        <v>9</v>
      </c>
      <c r="G1145">
        <v>1731</v>
      </c>
      <c r="H1145" t="s">
        <v>439</v>
      </c>
    </row>
    <row r="1146" spans="1:8" ht="36" customHeight="1" x14ac:dyDescent="0.25">
      <c r="A1146" s="3">
        <v>38292</v>
      </c>
      <c r="B1146" s="3" t="str">
        <f t="shared" si="17"/>
        <v/>
      </c>
      <c r="C1146" t="s">
        <v>440</v>
      </c>
      <c r="D1146" t="s">
        <v>274</v>
      </c>
      <c r="E1146" t="s">
        <v>9</v>
      </c>
      <c r="F1146" t="s">
        <v>298</v>
      </c>
      <c r="H1146" t="s">
        <v>322</v>
      </c>
    </row>
    <row r="1147" spans="1:8" ht="36" customHeight="1" x14ac:dyDescent="0.25">
      <c r="A1147" s="3">
        <v>38292</v>
      </c>
      <c r="B1147" s="3" t="str">
        <f t="shared" si="17"/>
        <v/>
      </c>
      <c r="C1147" t="s">
        <v>440</v>
      </c>
      <c r="D1147" t="s">
        <v>274</v>
      </c>
      <c r="E1147" t="s">
        <v>298</v>
      </c>
      <c r="F1147" t="s">
        <v>9</v>
      </c>
      <c r="H1147" t="s">
        <v>322</v>
      </c>
    </row>
    <row r="1148" spans="1:8" ht="36" customHeight="1" x14ac:dyDescent="0.25">
      <c r="A1148" s="3">
        <v>38293</v>
      </c>
      <c r="B1148" s="3" t="str">
        <f t="shared" si="17"/>
        <v>Gulfstream</v>
      </c>
      <c r="C1148" t="s">
        <v>14</v>
      </c>
      <c r="D1148" t="s">
        <v>15</v>
      </c>
      <c r="E1148" t="s">
        <v>9</v>
      </c>
      <c r="F1148" t="s">
        <v>116</v>
      </c>
      <c r="G1148">
        <v>1732</v>
      </c>
      <c r="H1148" t="s">
        <v>439</v>
      </c>
    </row>
    <row r="1149" spans="1:8" ht="36" customHeight="1" x14ac:dyDescent="0.25">
      <c r="A1149" s="3">
        <v>38298</v>
      </c>
      <c r="B1149" s="3" t="str">
        <f t="shared" si="17"/>
        <v>Gulfstream</v>
      </c>
      <c r="C1149" t="s">
        <v>14</v>
      </c>
      <c r="D1149" t="s">
        <v>56</v>
      </c>
      <c r="E1149" t="s">
        <v>441</v>
      </c>
      <c r="F1149" t="s">
        <v>441</v>
      </c>
      <c r="H1149" s="1" t="s">
        <v>442</v>
      </c>
    </row>
    <row r="1150" spans="1:8" ht="36" customHeight="1" x14ac:dyDescent="0.25">
      <c r="A1150" s="3">
        <v>38299</v>
      </c>
      <c r="B1150" s="3" t="str">
        <f t="shared" si="17"/>
        <v>Gulfstream</v>
      </c>
      <c r="C1150" t="s">
        <v>14</v>
      </c>
      <c r="D1150" t="s">
        <v>56</v>
      </c>
      <c r="E1150" t="s">
        <v>441</v>
      </c>
      <c r="F1150" t="s">
        <v>441</v>
      </c>
      <c r="H1150" s="1" t="s">
        <v>443</v>
      </c>
    </row>
    <row r="1151" spans="1:8" ht="36" customHeight="1" x14ac:dyDescent="0.25">
      <c r="A1151" s="3">
        <v>38300</v>
      </c>
      <c r="B1151" s="3" t="str">
        <f t="shared" si="17"/>
        <v>Gulfstream</v>
      </c>
      <c r="C1151" t="s">
        <v>14</v>
      </c>
      <c r="D1151" t="s">
        <v>15</v>
      </c>
      <c r="E1151" t="s">
        <v>12</v>
      </c>
      <c r="F1151" t="s">
        <v>116</v>
      </c>
      <c r="G1151">
        <v>1734</v>
      </c>
      <c r="H1151" t="s">
        <v>444</v>
      </c>
    </row>
    <row r="1152" spans="1:8" ht="36" customHeight="1" x14ac:dyDescent="0.25">
      <c r="A1152" s="3">
        <v>38301</v>
      </c>
      <c r="B1152" s="3" t="str">
        <f t="shared" si="17"/>
        <v>Gulfstream</v>
      </c>
      <c r="C1152" t="s">
        <v>14</v>
      </c>
      <c r="D1152" t="s">
        <v>15</v>
      </c>
      <c r="E1152" t="s">
        <v>116</v>
      </c>
      <c r="F1152" t="s">
        <v>12</v>
      </c>
      <c r="G1152">
        <v>1735</v>
      </c>
      <c r="H1152" t="s">
        <v>444</v>
      </c>
    </row>
    <row r="1153" spans="1:8" ht="36" customHeight="1" x14ac:dyDescent="0.25">
      <c r="A1153" s="3">
        <v>38305</v>
      </c>
      <c r="B1153" s="3" t="str">
        <f t="shared" si="17"/>
        <v>Gulfstream</v>
      </c>
      <c r="C1153" t="s">
        <v>14</v>
      </c>
      <c r="D1153" t="s">
        <v>15</v>
      </c>
      <c r="E1153" t="s">
        <v>12</v>
      </c>
      <c r="F1153" t="s">
        <v>49</v>
      </c>
      <c r="G1153">
        <v>1736</v>
      </c>
      <c r="H1153" t="s">
        <v>445</v>
      </c>
    </row>
    <row r="1154" spans="1:8" ht="36" customHeight="1" x14ac:dyDescent="0.25">
      <c r="A1154" s="3">
        <v>38305</v>
      </c>
      <c r="B1154" s="3" t="str">
        <f t="shared" si="17"/>
        <v>Gulfstream</v>
      </c>
      <c r="C1154" t="s">
        <v>14</v>
      </c>
      <c r="D1154" t="s">
        <v>15</v>
      </c>
      <c r="E1154" t="s">
        <v>49</v>
      </c>
      <c r="F1154" t="s">
        <v>116</v>
      </c>
      <c r="G1154">
        <v>1737</v>
      </c>
      <c r="H1154" t="s">
        <v>445</v>
      </c>
    </row>
    <row r="1155" spans="1:8" ht="36" customHeight="1" x14ac:dyDescent="0.25">
      <c r="A1155" s="3">
        <v>38307</v>
      </c>
      <c r="B1155" s="3" t="str">
        <f t="shared" ref="B1155:B1218" si="18">IFERROR(IF(LEFT(C1155,1)="G","Gulfstream",IF(LEFT(1,C1155)="B","Boeing","")),"")</f>
        <v>Gulfstream</v>
      </c>
      <c r="C1155" t="s">
        <v>14</v>
      </c>
      <c r="D1155" t="s">
        <v>15</v>
      </c>
      <c r="E1155" t="s">
        <v>116</v>
      </c>
      <c r="F1155" t="s">
        <v>24</v>
      </c>
      <c r="G1155">
        <v>1738</v>
      </c>
      <c r="H1155" t="s">
        <v>446</v>
      </c>
    </row>
    <row r="1156" spans="1:8" ht="36" customHeight="1" x14ac:dyDescent="0.25">
      <c r="A1156" s="3">
        <v>38307</v>
      </c>
      <c r="B1156" s="3" t="str">
        <f t="shared" si="18"/>
        <v>Gulfstream</v>
      </c>
      <c r="C1156" t="s">
        <v>14</v>
      </c>
      <c r="D1156" t="s">
        <v>15</v>
      </c>
      <c r="E1156" t="s">
        <v>24</v>
      </c>
      <c r="F1156" t="s">
        <v>116</v>
      </c>
      <c r="G1156">
        <v>1739</v>
      </c>
      <c r="H1156" t="s">
        <v>446</v>
      </c>
    </row>
    <row r="1157" spans="1:8" ht="36" customHeight="1" x14ac:dyDescent="0.25">
      <c r="A1157" s="3">
        <v>38309</v>
      </c>
      <c r="B1157" s="3" t="str">
        <f t="shared" si="18"/>
        <v>Gulfstream</v>
      </c>
      <c r="C1157" t="s">
        <v>14</v>
      </c>
      <c r="D1157" t="s">
        <v>15</v>
      </c>
      <c r="E1157" t="s">
        <v>116</v>
      </c>
      <c r="F1157" t="s">
        <v>12</v>
      </c>
      <c r="G1157">
        <v>1740</v>
      </c>
      <c r="H1157" s="1" t="s">
        <v>447</v>
      </c>
    </row>
    <row r="1158" spans="1:8" ht="36" customHeight="1" x14ac:dyDescent="0.25">
      <c r="A1158" s="3">
        <v>38311</v>
      </c>
      <c r="B1158" s="3" t="str">
        <f t="shared" si="18"/>
        <v/>
      </c>
      <c r="C1158" t="s">
        <v>126</v>
      </c>
      <c r="D1158" t="s">
        <v>20</v>
      </c>
      <c r="E1158" t="s">
        <v>448</v>
      </c>
      <c r="F1158" t="s">
        <v>74</v>
      </c>
      <c r="G1158">
        <v>305</v>
      </c>
      <c r="H1158" t="s">
        <v>449</v>
      </c>
    </row>
    <row r="1159" spans="1:8" ht="36" customHeight="1" x14ac:dyDescent="0.25">
      <c r="A1159" s="3">
        <v>38311</v>
      </c>
      <c r="B1159" s="3" t="str">
        <f t="shared" si="18"/>
        <v/>
      </c>
      <c r="C1159" t="s">
        <v>126</v>
      </c>
      <c r="D1159" t="s">
        <v>20</v>
      </c>
      <c r="E1159" t="s">
        <v>74</v>
      </c>
      <c r="F1159" t="s">
        <v>12</v>
      </c>
      <c r="G1159">
        <v>306</v>
      </c>
      <c r="H1159" t="s">
        <v>449</v>
      </c>
    </row>
    <row r="1160" spans="1:8" ht="36" customHeight="1" x14ac:dyDescent="0.25">
      <c r="A1160" s="3">
        <v>38314</v>
      </c>
      <c r="B1160" s="3" t="str">
        <f t="shared" si="18"/>
        <v/>
      </c>
      <c r="C1160" t="s">
        <v>126</v>
      </c>
      <c r="D1160" t="s">
        <v>20</v>
      </c>
      <c r="E1160" t="s">
        <v>12</v>
      </c>
      <c r="F1160" t="s">
        <v>9</v>
      </c>
      <c r="G1160">
        <v>307</v>
      </c>
      <c r="H1160" s="1" t="s">
        <v>450</v>
      </c>
    </row>
    <row r="1161" spans="1:8" ht="36" customHeight="1" x14ac:dyDescent="0.25">
      <c r="A1161" s="3">
        <v>38317</v>
      </c>
      <c r="B1161" s="3" t="str">
        <f t="shared" si="18"/>
        <v>Gulfstream</v>
      </c>
      <c r="C1161" t="s">
        <v>14</v>
      </c>
      <c r="D1161" t="s">
        <v>15</v>
      </c>
      <c r="E1161" t="s">
        <v>12</v>
      </c>
      <c r="F1161" t="s">
        <v>9</v>
      </c>
      <c r="G1161">
        <v>1741</v>
      </c>
      <c r="H1161" t="s">
        <v>451</v>
      </c>
    </row>
    <row r="1162" spans="1:8" ht="36" customHeight="1" x14ac:dyDescent="0.25">
      <c r="A1162" s="3">
        <v>38319</v>
      </c>
      <c r="B1162" s="3" t="str">
        <f t="shared" si="18"/>
        <v/>
      </c>
      <c r="C1162" t="s">
        <v>126</v>
      </c>
      <c r="D1162" t="s">
        <v>20</v>
      </c>
      <c r="E1162" t="s">
        <v>9</v>
      </c>
      <c r="F1162" t="s">
        <v>33</v>
      </c>
      <c r="G1162">
        <v>308</v>
      </c>
      <c r="H1162" s="1" t="s">
        <v>452</v>
      </c>
    </row>
    <row r="1163" spans="1:8" ht="36" customHeight="1" x14ac:dyDescent="0.25">
      <c r="A1163" s="3">
        <v>38324</v>
      </c>
      <c r="B1163" s="3" t="str">
        <f t="shared" si="18"/>
        <v/>
      </c>
      <c r="C1163" t="s">
        <v>126</v>
      </c>
      <c r="D1163" t="s">
        <v>20</v>
      </c>
      <c r="E1163" t="s">
        <v>33</v>
      </c>
      <c r="F1163" t="s">
        <v>12</v>
      </c>
      <c r="G1163">
        <v>309</v>
      </c>
      <c r="H1163" t="s">
        <v>453</v>
      </c>
    </row>
    <row r="1164" spans="1:8" ht="36" customHeight="1" x14ac:dyDescent="0.25">
      <c r="A1164" s="3">
        <v>38335</v>
      </c>
      <c r="B1164" s="3" t="str">
        <f t="shared" si="18"/>
        <v/>
      </c>
      <c r="C1164" t="s">
        <v>55</v>
      </c>
      <c r="D1164" t="s">
        <v>56</v>
      </c>
      <c r="E1164" t="s">
        <v>36</v>
      </c>
      <c r="F1164" t="s">
        <v>36</v>
      </c>
      <c r="H1164" s="1" t="s">
        <v>454</v>
      </c>
    </row>
    <row r="1165" spans="1:8" ht="36" customHeight="1" x14ac:dyDescent="0.25">
      <c r="A1165" s="3">
        <v>38336</v>
      </c>
      <c r="B1165" s="3" t="str">
        <f t="shared" si="18"/>
        <v/>
      </c>
      <c r="C1165" t="s">
        <v>55</v>
      </c>
      <c r="D1165" t="s">
        <v>56</v>
      </c>
      <c r="E1165" t="s">
        <v>36</v>
      </c>
      <c r="F1165" t="s">
        <v>36</v>
      </c>
      <c r="H1165" s="1" t="s">
        <v>455</v>
      </c>
    </row>
    <row r="1166" spans="1:8" ht="36" customHeight="1" x14ac:dyDescent="0.25">
      <c r="A1166" s="3">
        <v>38336</v>
      </c>
      <c r="B1166" s="3" t="str">
        <f t="shared" si="18"/>
        <v/>
      </c>
      <c r="C1166" t="s">
        <v>55</v>
      </c>
      <c r="D1166" t="s">
        <v>56</v>
      </c>
      <c r="E1166" t="s">
        <v>36</v>
      </c>
      <c r="F1166" t="s">
        <v>36</v>
      </c>
      <c r="H1166" s="1" t="s">
        <v>456</v>
      </c>
    </row>
    <row r="1167" spans="1:8" ht="36" customHeight="1" x14ac:dyDescent="0.25">
      <c r="A1167" s="3">
        <v>38342</v>
      </c>
      <c r="B1167" s="3" t="str">
        <f t="shared" si="18"/>
        <v>Gulfstream</v>
      </c>
      <c r="C1167" t="s">
        <v>14</v>
      </c>
      <c r="D1167" t="s">
        <v>15</v>
      </c>
      <c r="E1167" t="s">
        <v>12</v>
      </c>
      <c r="F1167" t="s">
        <v>9</v>
      </c>
      <c r="G1167">
        <v>1745</v>
      </c>
      <c r="H1167" t="s">
        <v>457</v>
      </c>
    </row>
    <row r="1168" spans="1:8" ht="36" customHeight="1" x14ac:dyDescent="0.25">
      <c r="A1168" s="3">
        <v>38350</v>
      </c>
      <c r="B1168" s="3" t="str">
        <f t="shared" si="18"/>
        <v>Gulfstream</v>
      </c>
      <c r="C1168" t="s">
        <v>14</v>
      </c>
      <c r="D1168" t="s">
        <v>15</v>
      </c>
      <c r="E1168" t="s">
        <v>9</v>
      </c>
      <c r="F1168" t="s">
        <v>458</v>
      </c>
      <c r="G1168">
        <v>1746</v>
      </c>
      <c r="H1168" t="s">
        <v>421</v>
      </c>
    </row>
    <row r="1169" spans="1:8" ht="36" customHeight="1" x14ac:dyDescent="0.25">
      <c r="A1169" s="3">
        <v>38350</v>
      </c>
      <c r="B1169" s="3" t="str">
        <f t="shared" si="18"/>
        <v>Gulfstream</v>
      </c>
      <c r="C1169" t="s">
        <v>14</v>
      </c>
      <c r="D1169" t="s">
        <v>15</v>
      </c>
      <c r="E1169" t="s">
        <v>458</v>
      </c>
      <c r="F1169" t="s">
        <v>9</v>
      </c>
      <c r="G1169">
        <v>1747</v>
      </c>
      <c r="H1169" t="s">
        <v>421</v>
      </c>
    </row>
    <row r="1170" spans="1:8" ht="36" customHeight="1" x14ac:dyDescent="0.25">
      <c r="A1170" s="3">
        <v>38351</v>
      </c>
      <c r="B1170" s="3" t="str">
        <f t="shared" si="18"/>
        <v/>
      </c>
      <c r="C1170" t="s">
        <v>459</v>
      </c>
      <c r="D1170" t="s">
        <v>274</v>
      </c>
      <c r="E1170" t="s">
        <v>299</v>
      </c>
      <c r="F1170" t="s">
        <v>9</v>
      </c>
      <c r="H1170" t="s">
        <v>322</v>
      </c>
    </row>
    <row r="1171" spans="1:8" ht="36" customHeight="1" x14ac:dyDescent="0.25">
      <c r="A1171" s="3">
        <v>38351</v>
      </c>
      <c r="B1171" s="3" t="str">
        <f t="shared" si="18"/>
        <v/>
      </c>
      <c r="C1171" t="s">
        <v>459</v>
      </c>
      <c r="D1171" t="s">
        <v>274</v>
      </c>
      <c r="E1171" t="s">
        <v>298</v>
      </c>
      <c r="F1171" t="s">
        <v>9</v>
      </c>
      <c r="H1171" t="s">
        <v>322</v>
      </c>
    </row>
    <row r="1172" spans="1:8" ht="36" customHeight="1" x14ac:dyDescent="0.25">
      <c r="A1172" s="3">
        <v>38359</v>
      </c>
      <c r="B1172" s="3" t="str">
        <f t="shared" si="18"/>
        <v>Gulfstream</v>
      </c>
      <c r="C1172" t="s">
        <v>14</v>
      </c>
      <c r="D1172" t="s">
        <v>15</v>
      </c>
      <c r="E1172" t="s">
        <v>12</v>
      </c>
      <c r="F1172" t="s">
        <v>466</v>
      </c>
      <c r="G1172">
        <v>1752</v>
      </c>
      <c r="H1172" t="s">
        <v>322</v>
      </c>
    </row>
    <row r="1173" spans="1:8" ht="36" customHeight="1" x14ac:dyDescent="0.25">
      <c r="A1173" s="3">
        <v>38360</v>
      </c>
      <c r="B1173" s="3" t="str">
        <f t="shared" si="18"/>
        <v>Gulfstream</v>
      </c>
      <c r="C1173" t="s">
        <v>14</v>
      </c>
      <c r="D1173" t="s">
        <v>15</v>
      </c>
      <c r="E1173" t="s">
        <v>466</v>
      </c>
      <c r="F1173" t="s">
        <v>12</v>
      </c>
      <c r="G1173">
        <v>1753</v>
      </c>
      <c r="H1173" t="s">
        <v>467</v>
      </c>
    </row>
    <row r="1174" spans="1:8" ht="36" customHeight="1" x14ac:dyDescent="0.25">
      <c r="A1174" s="3">
        <v>38363</v>
      </c>
      <c r="B1174" s="3" t="str">
        <f t="shared" si="18"/>
        <v/>
      </c>
      <c r="C1174" t="s">
        <v>126</v>
      </c>
      <c r="D1174" t="s">
        <v>20</v>
      </c>
      <c r="E1174" t="s">
        <v>12</v>
      </c>
      <c r="F1174" t="s">
        <v>9</v>
      </c>
      <c r="G1174">
        <v>310</v>
      </c>
      <c r="H1174" t="s">
        <v>401</v>
      </c>
    </row>
    <row r="1175" spans="1:8" ht="36" customHeight="1" x14ac:dyDescent="0.25">
      <c r="A1175" s="3">
        <v>38366</v>
      </c>
      <c r="B1175" s="3" t="str">
        <f t="shared" si="18"/>
        <v/>
      </c>
      <c r="C1175" t="s">
        <v>126</v>
      </c>
      <c r="D1175" t="s">
        <v>20</v>
      </c>
      <c r="E1175" t="s">
        <v>9</v>
      </c>
      <c r="F1175" t="s">
        <v>12</v>
      </c>
      <c r="G1175">
        <v>311</v>
      </c>
      <c r="H1175" t="s">
        <v>401</v>
      </c>
    </row>
    <row r="1176" spans="1:8" ht="36" customHeight="1" x14ac:dyDescent="0.25">
      <c r="A1176" s="3">
        <v>38367</v>
      </c>
      <c r="B1176" s="3" t="str">
        <f t="shared" si="18"/>
        <v>Gulfstream</v>
      </c>
      <c r="C1176" t="s">
        <v>14</v>
      </c>
      <c r="D1176" t="s">
        <v>15</v>
      </c>
      <c r="E1176" t="s">
        <v>9</v>
      </c>
      <c r="F1176" t="s">
        <v>24</v>
      </c>
      <c r="G1176">
        <v>1854</v>
      </c>
      <c r="H1176" t="s">
        <v>439</v>
      </c>
    </row>
    <row r="1177" spans="1:8" ht="36" customHeight="1" x14ac:dyDescent="0.25">
      <c r="A1177" s="3">
        <v>38368</v>
      </c>
      <c r="B1177" s="3" t="str">
        <f t="shared" si="18"/>
        <v>Gulfstream</v>
      </c>
      <c r="C1177" t="s">
        <v>14</v>
      </c>
      <c r="D1177" t="s">
        <v>15</v>
      </c>
      <c r="E1177" t="s">
        <v>24</v>
      </c>
      <c r="F1177" t="s">
        <v>116</v>
      </c>
      <c r="G1177">
        <v>1855</v>
      </c>
      <c r="H1177" t="s">
        <v>439</v>
      </c>
    </row>
    <row r="1178" spans="1:8" ht="36" customHeight="1" x14ac:dyDescent="0.25">
      <c r="A1178" s="3">
        <v>38371</v>
      </c>
      <c r="B1178" s="3" t="str">
        <f t="shared" si="18"/>
        <v>Gulfstream</v>
      </c>
      <c r="C1178" t="s">
        <v>14</v>
      </c>
      <c r="D1178" t="s">
        <v>15</v>
      </c>
      <c r="E1178" t="s">
        <v>116</v>
      </c>
      <c r="F1178" t="s">
        <v>138</v>
      </c>
      <c r="G1178">
        <v>1856</v>
      </c>
      <c r="H1178" s="1" t="s">
        <v>542</v>
      </c>
    </row>
    <row r="1179" spans="1:8" ht="36" customHeight="1" x14ac:dyDescent="0.25">
      <c r="A1179" s="3">
        <v>38379</v>
      </c>
      <c r="B1179" s="3" t="str">
        <f t="shared" si="18"/>
        <v/>
      </c>
      <c r="C1179" t="s">
        <v>126</v>
      </c>
      <c r="D1179" t="s">
        <v>20</v>
      </c>
      <c r="E1179" t="s">
        <v>12</v>
      </c>
      <c r="F1179" t="s">
        <v>9</v>
      </c>
      <c r="G1179">
        <v>315</v>
      </c>
      <c r="H1179" t="s">
        <v>468</v>
      </c>
    </row>
    <row r="1180" spans="1:8" ht="36" customHeight="1" x14ac:dyDescent="0.25">
      <c r="A1180" s="3">
        <v>38383</v>
      </c>
      <c r="B1180" s="3" t="str">
        <f t="shared" si="18"/>
        <v/>
      </c>
      <c r="C1180" t="s">
        <v>126</v>
      </c>
      <c r="D1180" t="s">
        <v>20</v>
      </c>
      <c r="E1180" t="s">
        <v>9</v>
      </c>
      <c r="F1180" t="s">
        <v>33</v>
      </c>
      <c r="G1180">
        <v>316</v>
      </c>
      <c r="H1180" s="1" t="s">
        <v>469</v>
      </c>
    </row>
    <row r="1181" spans="1:8" ht="36" customHeight="1" x14ac:dyDescent="0.25">
      <c r="A1181" s="3">
        <v>38386</v>
      </c>
      <c r="B1181" s="3" t="str">
        <f t="shared" si="18"/>
        <v/>
      </c>
      <c r="C1181" t="s">
        <v>126</v>
      </c>
      <c r="D1181" t="s">
        <v>20</v>
      </c>
      <c r="E1181" t="s">
        <v>33</v>
      </c>
      <c r="F1181" t="s">
        <v>252</v>
      </c>
      <c r="G1181">
        <v>317</v>
      </c>
      <c r="H1181" s="1" t="s">
        <v>470</v>
      </c>
    </row>
    <row r="1182" spans="1:8" ht="36" customHeight="1" x14ac:dyDescent="0.25">
      <c r="A1182" s="3">
        <v>38386</v>
      </c>
      <c r="B1182" s="3" t="str">
        <f t="shared" si="18"/>
        <v/>
      </c>
      <c r="C1182" t="s">
        <v>126</v>
      </c>
      <c r="D1182" t="s">
        <v>20</v>
      </c>
      <c r="E1182" t="s">
        <v>252</v>
      </c>
      <c r="F1182" t="s">
        <v>12</v>
      </c>
      <c r="G1182">
        <v>318</v>
      </c>
      <c r="H1182" t="s">
        <v>471</v>
      </c>
    </row>
    <row r="1183" spans="1:8" ht="36" customHeight="1" x14ac:dyDescent="0.25">
      <c r="A1183" s="3">
        <v>38390</v>
      </c>
      <c r="B1183" s="3" t="str">
        <f t="shared" si="18"/>
        <v/>
      </c>
      <c r="C1183" t="s">
        <v>126</v>
      </c>
      <c r="D1183" t="s">
        <v>20</v>
      </c>
      <c r="E1183" t="s">
        <v>12</v>
      </c>
      <c r="F1183" t="s">
        <v>33</v>
      </c>
      <c r="G1183">
        <v>319</v>
      </c>
      <c r="H1183" t="s">
        <v>472</v>
      </c>
    </row>
    <row r="1184" spans="1:8" ht="36" customHeight="1" x14ac:dyDescent="0.25">
      <c r="A1184" s="3">
        <v>38393</v>
      </c>
      <c r="B1184" s="3" t="str">
        <f t="shared" si="18"/>
        <v>Gulfstream</v>
      </c>
      <c r="C1184" t="s">
        <v>14</v>
      </c>
      <c r="D1184" t="s">
        <v>15</v>
      </c>
      <c r="E1184" t="s">
        <v>12</v>
      </c>
      <c r="F1184" t="s">
        <v>12</v>
      </c>
      <c r="G1184">
        <v>1754</v>
      </c>
      <c r="H1184" t="s">
        <v>473</v>
      </c>
    </row>
    <row r="1185" spans="1:8" ht="36" customHeight="1" x14ac:dyDescent="0.25">
      <c r="A1185" s="3">
        <v>38402</v>
      </c>
      <c r="B1185" s="3" t="str">
        <f t="shared" si="18"/>
        <v>Gulfstream</v>
      </c>
      <c r="C1185" t="s">
        <v>14</v>
      </c>
      <c r="D1185" t="s">
        <v>15</v>
      </c>
      <c r="E1185" t="s">
        <v>12</v>
      </c>
      <c r="F1185" t="s">
        <v>9</v>
      </c>
      <c r="G1185">
        <v>1755</v>
      </c>
      <c r="H1185" t="s">
        <v>474</v>
      </c>
    </row>
    <row r="1186" spans="1:8" ht="36" customHeight="1" x14ac:dyDescent="0.25">
      <c r="A1186" s="3">
        <v>38402</v>
      </c>
      <c r="B1186" s="3" t="str">
        <f t="shared" si="18"/>
        <v>Gulfstream</v>
      </c>
      <c r="C1186" t="s">
        <v>14</v>
      </c>
      <c r="D1186" t="s">
        <v>15</v>
      </c>
      <c r="E1186" t="s">
        <v>9</v>
      </c>
      <c r="F1186" t="s">
        <v>12</v>
      </c>
      <c r="G1186">
        <v>1756</v>
      </c>
      <c r="H1186" s="1" t="s">
        <v>475</v>
      </c>
    </row>
    <row r="1187" spans="1:8" ht="36" customHeight="1" x14ac:dyDescent="0.25">
      <c r="A1187" s="3">
        <v>38407</v>
      </c>
      <c r="B1187" s="3" t="str">
        <f t="shared" si="18"/>
        <v/>
      </c>
      <c r="C1187" t="s">
        <v>126</v>
      </c>
      <c r="D1187" t="s">
        <v>20</v>
      </c>
      <c r="E1187" t="s">
        <v>12</v>
      </c>
      <c r="F1187" t="s">
        <v>12</v>
      </c>
      <c r="G1187">
        <v>324</v>
      </c>
      <c r="H1187" t="s">
        <v>476</v>
      </c>
    </row>
    <row r="1188" spans="1:8" ht="36" customHeight="1" x14ac:dyDescent="0.25">
      <c r="A1188" s="3">
        <v>38412</v>
      </c>
      <c r="B1188" s="3" t="str">
        <f t="shared" si="18"/>
        <v/>
      </c>
      <c r="C1188" t="s">
        <v>126</v>
      </c>
      <c r="D1188" t="s">
        <v>20</v>
      </c>
      <c r="E1188" t="s">
        <v>12</v>
      </c>
      <c r="F1188" t="s">
        <v>33</v>
      </c>
      <c r="G1188">
        <v>325</v>
      </c>
      <c r="H1188" s="1" t="s">
        <v>477</v>
      </c>
    </row>
    <row r="1189" spans="1:8" ht="36" customHeight="1" x14ac:dyDescent="0.25">
      <c r="A1189" s="3">
        <v>38417</v>
      </c>
      <c r="B1189" s="3" t="str">
        <f t="shared" si="18"/>
        <v/>
      </c>
      <c r="C1189" t="s">
        <v>55</v>
      </c>
      <c r="D1189" t="s">
        <v>56</v>
      </c>
      <c r="E1189" t="s">
        <v>36</v>
      </c>
      <c r="F1189" t="s">
        <v>36</v>
      </c>
      <c r="H1189" s="1" t="s">
        <v>478</v>
      </c>
    </row>
    <row r="1190" spans="1:8" ht="36" customHeight="1" x14ac:dyDescent="0.25">
      <c r="A1190" s="3">
        <v>38418</v>
      </c>
      <c r="B1190" s="3" t="str">
        <f t="shared" si="18"/>
        <v/>
      </c>
      <c r="C1190" t="s">
        <v>55</v>
      </c>
      <c r="D1190" t="s">
        <v>56</v>
      </c>
      <c r="E1190" t="s">
        <v>36</v>
      </c>
      <c r="F1190" t="s">
        <v>36</v>
      </c>
      <c r="H1190" s="1" t="s">
        <v>479</v>
      </c>
    </row>
    <row r="1191" spans="1:8" ht="36" customHeight="1" x14ac:dyDescent="0.25">
      <c r="A1191" s="3">
        <v>38419</v>
      </c>
      <c r="B1191" s="3" t="str">
        <f t="shared" si="18"/>
        <v>Gulfstream</v>
      </c>
      <c r="C1191" t="s">
        <v>14</v>
      </c>
      <c r="D1191" t="s">
        <v>15</v>
      </c>
      <c r="E1191" t="s">
        <v>12</v>
      </c>
      <c r="F1191" t="s">
        <v>480</v>
      </c>
      <c r="G1191">
        <v>1754</v>
      </c>
      <c r="H1191" t="s">
        <v>481</v>
      </c>
    </row>
    <row r="1192" spans="1:8" ht="36" customHeight="1" x14ac:dyDescent="0.25">
      <c r="A1192" s="3">
        <v>38424</v>
      </c>
      <c r="B1192" s="3" t="str">
        <f t="shared" si="18"/>
        <v>Gulfstream</v>
      </c>
      <c r="C1192" t="s">
        <v>14</v>
      </c>
      <c r="D1192" t="s">
        <v>15</v>
      </c>
      <c r="E1192" t="s">
        <v>480</v>
      </c>
      <c r="F1192" t="s">
        <v>414</v>
      </c>
      <c r="G1192">
        <v>1760</v>
      </c>
      <c r="H1192" t="s">
        <v>482</v>
      </c>
    </row>
    <row r="1193" spans="1:8" ht="36" customHeight="1" x14ac:dyDescent="0.25">
      <c r="A1193" s="3">
        <v>38425</v>
      </c>
      <c r="B1193" s="3" t="str">
        <f t="shared" si="18"/>
        <v>Gulfstream</v>
      </c>
      <c r="C1193" t="s">
        <v>14</v>
      </c>
      <c r="D1193" t="s">
        <v>15</v>
      </c>
      <c r="E1193" t="s">
        <v>414</v>
      </c>
      <c r="F1193" t="s">
        <v>116</v>
      </c>
      <c r="G1193">
        <v>1761</v>
      </c>
      <c r="H1193" t="s">
        <v>482</v>
      </c>
    </row>
    <row r="1194" spans="1:8" ht="36" customHeight="1" x14ac:dyDescent="0.25">
      <c r="A1194" s="3">
        <v>38435</v>
      </c>
      <c r="B1194" s="3" t="str">
        <f t="shared" si="18"/>
        <v/>
      </c>
      <c r="C1194" t="s">
        <v>126</v>
      </c>
      <c r="D1194" t="s">
        <v>20</v>
      </c>
      <c r="E1194" t="s">
        <v>33</v>
      </c>
      <c r="F1194" t="s">
        <v>9</v>
      </c>
      <c r="G1194">
        <v>333</v>
      </c>
      <c r="H1194" t="s">
        <v>483</v>
      </c>
    </row>
    <row r="1195" spans="1:8" ht="36" customHeight="1" x14ac:dyDescent="0.25">
      <c r="A1195" s="3">
        <v>38440</v>
      </c>
      <c r="B1195" s="3" t="str">
        <f t="shared" si="18"/>
        <v/>
      </c>
      <c r="C1195" t="s">
        <v>126</v>
      </c>
      <c r="D1195" t="s">
        <v>20</v>
      </c>
      <c r="E1195" t="s">
        <v>9</v>
      </c>
      <c r="F1195" t="s">
        <v>33</v>
      </c>
      <c r="G1195">
        <v>334</v>
      </c>
      <c r="H1195" t="s">
        <v>484</v>
      </c>
    </row>
    <row r="1196" spans="1:8" ht="36" customHeight="1" x14ac:dyDescent="0.25">
      <c r="A1196" s="3">
        <v>38442</v>
      </c>
      <c r="B1196" s="3" t="str">
        <f t="shared" si="18"/>
        <v/>
      </c>
      <c r="C1196" t="s">
        <v>126</v>
      </c>
      <c r="D1196" t="s">
        <v>20</v>
      </c>
      <c r="E1196" t="s">
        <v>33</v>
      </c>
      <c r="F1196" t="s">
        <v>12</v>
      </c>
      <c r="G1196">
        <v>335</v>
      </c>
      <c r="H1196" t="s">
        <v>485</v>
      </c>
    </row>
    <row r="1197" spans="1:8" ht="36" customHeight="1" x14ac:dyDescent="0.25">
      <c r="A1197" s="3">
        <v>38443</v>
      </c>
      <c r="B1197" s="3" t="str">
        <f t="shared" si="18"/>
        <v>Gulfstream</v>
      </c>
      <c r="C1197" t="s">
        <v>14</v>
      </c>
      <c r="D1197" t="s">
        <v>15</v>
      </c>
      <c r="E1197" t="s">
        <v>486</v>
      </c>
      <c r="F1197" t="s">
        <v>12</v>
      </c>
      <c r="G1197">
        <v>1766</v>
      </c>
      <c r="H1197" t="s">
        <v>449</v>
      </c>
    </row>
    <row r="1198" spans="1:8" ht="36" customHeight="1" x14ac:dyDescent="0.25">
      <c r="A1198" s="3">
        <v>38447</v>
      </c>
      <c r="B1198" s="3" t="str">
        <f t="shared" si="18"/>
        <v>Gulfstream</v>
      </c>
      <c r="C1198" t="s">
        <v>14</v>
      </c>
      <c r="D1198" t="s">
        <v>15</v>
      </c>
      <c r="E1198" t="s">
        <v>12</v>
      </c>
      <c r="F1198" t="s">
        <v>487</v>
      </c>
      <c r="G1198">
        <v>1767</v>
      </c>
      <c r="H1198" t="s">
        <v>488</v>
      </c>
    </row>
    <row r="1199" spans="1:8" ht="36" customHeight="1" x14ac:dyDescent="0.25">
      <c r="A1199" s="3">
        <v>38447</v>
      </c>
      <c r="B1199" s="3" t="str">
        <f t="shared" si="18"/>
        <v>Gulfstream</v>
      </c>
      <c r="C1199" t="s">
        <v>14</v>
      </c>
      <c r="D1199" t="s">
        <v>15</v>
      </c>
      <c r="E1199" t="s">
        <v>487</v>
      </c>
      <c r="F1199" t="s">
        <v>116</v>
      </c>
      <c r="G1199">
        <v>1768</v>
      </c>
      <c r="H1199" t="s">
        <v>488</v>
      </c>
    </row>
    <row r="1200" spans="1:8" ht="36" customHeight="1" x14ac:dyDescent="0.25">
      <c r="A1200" s="3">
        <v>38448</v>
      </c>
      <c r="B1200" s="3" t="str">
        <f t="shared" si="18"/>
        <v/>
      </c>
      <c r="C1200" t="s">
        <v>126</v>
      </c>
      <c r="D1200" t="s">
        <v>20</v>
      </c>
      <c r="E1200" t="s">
        <v>12</v>
      </c>
      <c r="F1200" t="s">
        <v>33</v>
      </c>
      <c r="G1200">
        <v>336</v>
      </c>
      <c r="H1200" s="1" t="s">
        <v>489</v>
      </c>
    </row>
    <row r="1201" spans="1:8" ht="36" customHeight="1" x14ac:dyDescent="0.25">
      <c r="A1201" s="3">
        <v>38471</v>
      </c>
      <c r="B1201" s="3" t="str">
        <f t="shared" si="18"/>
        <v>Gulfstream</v>
      </c>
      <c r="C1201" t="s">
        <v>14</v>
      </c>
      <c r="D1201" t="s">
        <v>15</v>
      </c>
      <c r="E1201" t="s">
        <v>12</v>
      </c>
      <c r="F1201" t="s">
        <v>9</v>
      </c>
      <c r="G1201">
        <v>1773</v>
      </c>
      <c r="H1201" s="1" t="s">
        <v>490</v>
      </c>
    </row>
    <row r="1202" spans="1:8" ht="36" customHeight="1" x14ac:dyDescent="0.25">
      <c r="A1202" s="3">
        <v>38476</v>
      </c>
      <c r="B1202" s="3" t="str">
        <f t="shared" si="18"/>
        <v>Gulfstream</v>
      </c>
      <c r="C1202" t="s">
        <v>14</v>
      </c>
      <c r="D1202" t="s">
        <v>15</v>
      </c>
      <c r="E1202" t="s">
        <v>9</v>
      </c>
      <c r="F1202" t="s">
        <v>116</v>
      </c>
      <c r="G1202">
        <v>1774</v>
      </c>
      <c r="H1202" t="s">
        <v>491</v>
      </c>
    </row>
    <row r="1203" spans="1:8" ht="36" customHeight="1" x14ac:dyDescent="0.25">
      <c r="A1203" s="3">
        <v>38478</v>
      </c>
      <c r="B1203" s="3" t="str">
        <f t="shared" si="18"/>
        <v>Gulfstream</v>
      </c>
      <c r="C1203" t="s">
        <v>14</v>
      </c>
      <c r="D1203" t="s">
        <v>15</v>
      </c>
      <c r="E1203" t="s">
        <v>116</v>
      </c>
      <c r="F1203" t="s">
        <v>12</v>
      </c>
      <c r="G1203">
        <v>1775</v>
      </c>
      <c r="H1203" t="s">
        <v>492</v>
      </c>
    </row>
    <row r="1204" spans="1:8" ht="36" customHeight="1" x14ac:dyDescent="0.25">
      <c r="A1204" s="3">
        <v>38482</v>
      </c>
      <c r="B1204" s="3" t="str">
        <f t="shared" si="18"/>
        <v>Gulfstream</v>
      </c>
      <c r="C1204" t="s">
        <v>14</v>
      </c>
      <c r="D1204" t="s">
        <v>15</v>
      </c>
      <c r="E1204" t="s">
        <v>12</v>
      </c>
      <c r="F1204" t="s">
        <v>116</v>
      </c>
      <c r="G1204">
        <v>1776</v>
      </c>
      <c r="H1204" t="s">
        <v>493</v>
      </c>
    </row>
    <row r="1205" spans="1:8" ht="36" customHeight="1" x14ac:dyDescent="0.25">
      <c r="A1205" s="3">
        <v>38484</v>
      </c>
      <c r="B1205" s="3" t="str">
        <f t="shared" si="18"/>
        <v/>
      </c>
      <c r="C1205" t="s">
        <v>126</v>
      </c>
      <c r="D1205" t="s">
        <v>20</v>
      </c>
      <c r="E1205" t="s">
        <v>33</v>
      </c>
      <c r="F1205" t="s">
        <v>9</v>
      </c>
      <c r="G1205">
        <v>339</v>
      </c>
      <c r="H1205" t="s">
        <v>494</v>
      </c>
    </row>
    <row r="1206" spans="1:8" ht="36" customHeight="1" x14ac:dyDescent="0.25">
      <c r="A1206" s="3">
        <v>38488</v>
      </c>
      <c r="B1206" s="3" t="str">
        <f t="shared" si="18"/>
        <v/>
      </c>
      <c r="C1206" t="s">
        <v>126</v>
      </c>
      <c r="D1206" t="s">
        <v>20</v>
      </c>
      <c r="E1206" t="s">
        <v>9</v>
      </c>
      <c r="F1206" t="s">
        <v>33</v>
      </c>
      <c r="G1206">
        <v>340</v>
      </c>
      <c r="H1206" t="s">
        <v>495</v>
      </c>
    </row>
    <row r="1207" spans="1:8" ht="36" customHeight="1" x14ac:dyDescent="0.25">
      <c r="A1207" s="3">
        <v>38491</v>
      </c>
      <c r="B1207" s="3" t="str">
        <f t="shared" si="18"/>
        <v>Gulfstream</v>
      </c>
      <c r="C1207" t="s">
        <v>14</v>
      </c>
      <c r="D1207" t="s">
        <v>15</v>
      </c>
      <c r="E1207" t="s">
        <v>116</v>
      </c>
      <c r="F1207" t="s">
        <v>12</v>
      </c>
      <c r="G1207">
        <v>1777</v>
      </c>
      <c r="H1207" t="s">
        <v>496</v>
      </c>
    </row>
    <row r="1208" spans="1:8" ht="36" customHeight="1" x14ac:dyDescent="0.25">
      <c r="A1208" s="3">
        <v>38496</v>
      </c>
      <c r="B1208" s="3" t="str">
        <f t="shared" si="18"/>
        <v>Gulfstream</v>
      </c>
      <c r="C1208" t="s">
        <v>14</v>
      </c>
      <c r="D1208" t="s">
        <v>15</v>
      </c>
      <c r="E1208" t="s">
        <v>12</v>
      </c>
      <c r="F1208" t="s">
        <v>116</v>
      </c>
      <c r="G1208">
        <v>1778</v>
      </c>
      <c r="H1208" t="s">
        <v>497</v>
      </c>
    </row>
    <row r="1209" spans="1:8" ht="36" customHeight="1" x14ac:dyDescent="0.25">
      <c r="A1209" s="3">
        <v>38504</v>
      </c>
      <c r="B1209" s="3" t="str">
        <f t="shared" si="18"/>
        <v>Gulfstream</v>
      </c>
      <c r="C1209" t="s">
        <v>14</v>
      </c>
      <c r="D1209" t="s">
        <v>15</v>
      </c>
      <c r="E1209" t="s">
        <v>12</v>
      </c>
      <c r="F1209" t="s">
        <v>116</v>
      </c>
      <c r="G1209">
        <v>1781</v>
      </c>
      <c r="H1209" t="s">
        <v>497</v>
      </c>
    </row>
    <row r="1210" spans="1:8" ht="36" customHeight="1" x14ac:dyDescent="0.25">
      <c r="A1210" s="3">
        <v>38518</v>
      </c>
      <c r="B1210" s="3" t="str">
        <f t="shared" si="18"/>
        <v/>
      </c>
      <c r="C1210" t="s">
        <v>55</v>
      </c>
      <c r="D1210" t="s">
        <v>56</v>
      </c>
      <c r="E1210" t="s">
        <v>36</v>
      </c>
      <c r="F1210" t="s">
        <v>36</v>
      </c>
      <c r="H1210" t="s">
        <v>498</v>
      </c>
    </row>
    <row r="1211" spans="1:8" ht="36" customHeight="1" x14ac:dyDescent="0.25">
      <c r="A1211" s="3">
        <v>38518</v>
      </c>
      <c r="B1211" s="3" t="str">
        <f t="shared" si="18"/>
        <v/>
      </c>
      <c r="C1211" t="s">
        <v>55</v>
      </c>
      <c r="D1211" t="s">
        <v>56</v>
      </c>
      <c r="E1211" t="s">
        <v>36</v>
      </c>
      <c r="F1211" t="s">
        <v>36</v>
      </c>
      <c r="H1211" t="s">
        <v>499</v>
      </c>
    </row>
    <row r="1212" spans="1:8" ht="36" customHeight="1" x14ac:dyDescent="0.25">
      <c r="A1212" s="3">
        <v>38530</v>
      </c>
      <c r="B1212" s="3" t="str">
        <f t="shared" si="18"/>
        <v>Gulfstream</v>
      </c>
      <c r="C1212" t="s">
        <v>14</v>
      </c>
      <c r="D1212" t="s">
        <v>15</v>
      </c>
      <c r="E1212" t="s">
        <v>116</v>
      </c>
      <c r="F1212" t="s">
        <v>12</v>
      </c>
      <c r="G1212">
        <v>1786</v>
      </c>
      <c r="H1212" t="s">
        <v>500</v>
      </c>
    </row>
    <row r="1213" spans="1:8" ht="36" customHeight="1" x14ac:dyDescent="0.25">
      <c r="A1213" s="3">
        <v>38538</v>
      </c>
      <c r="B1213" s="3" t="str">
        <f t="shared" si="18"/>
        <v>Gulfstream</v>
      </c>
      <c r="C1213" t="s">
        <v>14</v>
      </c>
      <c r="D1213" t="s">
        <v>15</v>
      </c>
      <c r="E1213" t="s">
        <v>12</v>
      </c>
      <c r="F1213" t="s">
        <v>116</v>
      </c>
      <c r="G1213">
        <v>1787</v>
      </c>
      <c r="H1213" t="s">
        <v>501</v>
      </c>
    </row>
    <row r="1214" spans="1:8" ht="36" customHeight="1" x14ac:dyDescent="0.25">
      <c r="A1214" s="3">
        <v>38543</v>
      </c>
      <c r="B1214" s="3" t="str">
        <f t="shared" si="18"/>
        <v>Gulfstream</v>
      </c>
      <c r="C1214" t="s">
        <v>14</v>
      </c>
      <c r="D1214" t="s">
        <v>15</v>
      </c>
      <c r="E1214" t="s">
        <v>9</v>
      </c>
      <c r="F1214" t="s">
        <v>116</v>
      </c>
      <c r="G1214">
        <v>1789</v>
      </c>
      <c r="H1214" t="s">
        <v>502</v>
      </c>
    </row>
    <row r="1215" spans="1:8" ht="36" customHeight="1" x14ac:dyDescent="0.25">
      <c r="A1215" s="3">
        <v>38551</v>
      </c>
      <c r="B1215" s="3" t="str">
        <f t="shared" si="18"/>
        <v>Gulfstream</v>
      </c>
      <c r="C1215" t="s">
        <v>14</v>
      </c>
      <c r="D1215" t="s">
        <v>15</v>
      </c>
      <c r="E1215" t="s">
        <v>12</v>
      </c>
      <c r="F1215" t="s">
        <v>116</v>
      </c>
      <c r="G1215">
        <v>1792</v>
      </c>
      <c r="H1215" t="s">
        <v>503</v>
      </c>
    </row>
    <row r="1216" spans="1:8" ht="36" customHeight="1" x14ac:dyDescent="0.25">
      <c r="A1216" s="3">
        <v>38553</v>
      </c>
      <c r="B1216" s="3" t="str">
        <f t="shared" si="18"/>
        <v>Gulfstream</v>
      </c>
      <c r="C1216" t="s">
        <v>14</v>
      </c>
      <c r="D1216" t="s">
        <v>15</v>
      </c>
      <c r="E1216" t="s">
        <v>116</v>
      </c>
      <c r="F1216" t="s">
        <v>504</v>
      </c>
      <c r="G1216">
        <v>1793</v>
      </c>
      <c r="H1216" t="s">
        <v>505</v>
      </c>
    </row>
    <row r="1217" spans="1:8" ht="36" customHeight="1" x14ac:dyDescent="0.25">
      <c r="A1217" s="3">
        <v>38553</v>
      </c>
      <c r="B1217" s="3" t="str">
        <f t="shared" si="18"/>
        <v>Gulfstream</v>
      </c>
      <c r="C1217" t="s">
        <v>14</v>
      </c>
      <c r="D1217" t="s">
        <v>15</v>
      </c>
      <c r="E1217" t="s">
        <v>504</v>
      </c>
      <c r="F1217" t="s">
        <v>116</v>
      </c>
      <c r="G1217">
        <v>1794</v>
      </c>
      <c r="H1217" t="s">
        <v>505</v>
      </c>
    </row>
    <row r="1218" spans="1:8" ht="36" customHeight="1" x14ac:dyDescent="0.25">
      <c r="A1218" s="3">
        <v>38555</v>
      </c>
      <c r="B1218" s="3" t="str">
        <f t="shared" si="18"/>
        <v>Gulfstream</v>
      </c>
      <c r="C1218" t="s">
        <v>14</v>
      </c>
      <c r="D1218" t="s">
        <v>15</v>
      </c>
      <c r="E1218" t="s">
        <v>116</v>
      </c>
      <c r="F1218" t="s">
        <v>12</v>
      </c>
      <c r="G1218">
        <v>1795</v>
      </c>
      <c r="H1218" t="s">
        <v>506</v>
      </c>
    </row>
    <row r="1219" spans="1:8" ht="36" customHeight="1" x14ac:dyDescent="0.25">
      <c r="A1219" s="3">
        <v>38558</v>
      </c>
      <c r="B1219" s="3" t="str">
        <f t="shared" ref="B1219:B1266" si="19">IFERROR(IF(LEFT(C1219,1)="G","Gulfstream",IF(LEFT(1,C1219)="B","Boeing","")),"")</f>
        <v>Gulfstream</v>
      </c>
      <c r="C1219" t="s">
        <v>14</v>
      </c>
      <c r="D1219" t="s">
        <v>15</v>
      </c>
      <c r="E1219" t="s">
        <v>12</v>
      </c>
      <c r="F1219" t="s">
        <v>116</v>
      </c>
      <c r="G1219">
        <v>1796</v>
      </c>
      <c r="H1219" t="s">
        <v>506</v>
      </c>
    </row>
    <row r="1220" spans="1:8" ht="36" customHeight="1" x14ac:dyDescent="0.25">
      <c r="A1220" s="3">
        <v>38561</v>
      </c>
      <c r="B1220" s="3" t="str">
        <f t="shared" si="19"/>
        <v>Gulfstream</v>
      </c>
      <c r="C1220" t="s">
        <v>14</v>
      </c>
      <c r="D1220" t="s">
        <v>15</v>
      </c>
      <c r="E1220" t="s">
        <v>116</v>
      </c>
      <c r="F1220" t="s">
        <v>9</v>
      </c>
      <c r="G1220">
        <v>1797</v>
      </c>
      <c r="H1220" t="s">
        <v>507</v>
      </c>
    </row>
    <row r="1221" spans="1:8" ht="36" customHeight="1" x14ac:dyDescent="0.25">
      <c r="A1221" s="3">
        <v>38565</v>
      </c>
      <c r="B1221" s="3" t="str">
        <f t="shared" si="19"/>
        <v>Gulfstream</v>
      </c>
      <c r="C1221" t="s">
        <v>14</v>
      </c>
      <c r="D1221" t="s">
        <v>15</v>
      </c>
      <c r="E1221" t="s">
        <v>9</v>
      </c>
      <c r="F1221" t="s">
        <v>116</v>
      </c>
      <c r="G1221">
        <v>1798</v>
      </c>
      <c r="H1221" t="s">
        <v>508</v>
      </c>
    </row>
    <row r="1222" spans="1:8" ht="36" customHeight="1" x14ac:dyDescent="0.25">
      <c r="A1222" s="3">
        <v>38566</v>
      </c>
      <c r="B1222" s="3" t="str">
        <f t="shared" si="19"/>
        <v>Gulfstream</v>
      </c>
      <c r="C1222" t="s">
        <v>14</v>
      </c>
      <c r="D1222" t="s">
        <v>15</v>
      </c>
      <c r="E1222" t="s">
        <v>116</v>
      </c>
      <c r="F1222" t="s">
        <v>138</v>
      </c>
      <c r="G1222">
        <v>1799</v>
      </c>
      <c r="H1222" s="1" t="s">
        <v>509</v>
      </c>
    </row>
    <row r="1223" spans="1:8" ht="36" customHeight="1" x14ac:dyDescent="0.25">
      <c r="A1223" s="3">
        <v>38582</v>
      </c>
      <c r="B1223" s="3" t="str">
        <f t="shared" si="19"/>
        <v>Gulfstream</v>
      </c>
      <c r="C1223" t="s">
        <v>14</v>
      </c>
      <c r="D1223" t="s">
        <v>15</v>
      </c>
      <c r="E1223" t="s">
        <v>116</v>
      </c>
      <c r="F1223" t="s">
        <v>12</v>
      </c>
      <c r="G1223">
        <v>1804</v>
      </c>
      <c r="H1223" s="1" t="s">
        <v>510</v>
      </c>
    </row>
    <row r="1224" spans="1:8" ht="36" customHeight="1" x14ac:dyDescent="0.25">
      <c r="A1224" s="3">
        <v>38586</v>
      </c>
      <c r="B1224" s="3" t="str">
        <f t="shared" si="19"/>
        <v>Gulfstream</v>
      </c>
      <c r="C1224" t="s">
        <v>14</v>
      </c>
      <c r="D1224" t="s">
        <v>15</v>
      </c>
      <c r="E1224" t="s">
        <v>12</v>
      </c>
      <c r="F1224" t="s">
        <v>116</v>
      </c>
      <c r="G1224">
        <v>1806</v>
      </c>
      <c r="H1224" t="s">
        <v>439</v>
      </c>
    </row>
    <row r="1225" spans="1:8" ht="36" customHeight="1" x14ac:dyDescent="0.25">
      <c r="A1225" s="3">
        <v>38588</v>
      </c>
      <c r="B1225" s="3" t="str">
        <f t="shared" si="19"/>
        <v>Gulfstream</v>
      </c>
      <c r="C1225" t="s">
        <v>14</v>
      </c>
      <c r="D1225" t="s">
        <v>15</v>
      </c>
      <c r="E1225" t="s">
        <v>116</v>
      </c>
      <c r="F1225" t="s">
        <v>511</v>
      </c>
      <c r="G1225">
        <v>1807</v>
      </c>
      <c r="H1225" t="s">
        <v>512</v>
      </c>
    </row>
    <row r="1226" spans="1:8" ht="36" customHeight="1" x14ac:dyDescent="0.25">
      <c r="A1226" s="3">
        <v>38588</v>
      </c>
      <c r="B1226" s="3" t="str">
        <f t="shared" si="19"/>
        <v>Gulfstream</v>
      </c>
      <c r="C1226" t="s">
        <v>14</v>
      </c>
      <c r="D1226" t="s">
        <v>15</v>
      </c>
      <c r="E1226" t="s">
        <v>511</v>
      </c>
      <c r="F1226" t="s">
        <v>116</v>
      </c>
      <c r="G1226">
        <v>1808</v>
      </c>
      <c r="H1226" t="s">
        <v>512</v>
      </c>
    </row>
    <row r="1227" spans="1:8" ht="36" customHeight="1" x14ac:dyDescent="0.25">
      <c r="A1227" s="3">
        <v>38590</v>
      </c>
      <c r="B1227" s="3" t="str">
        <f t="shared" si="19"/>
        <v>Gulfstream</v>
      </c>
      <c r="C1227" t="s">
        <v>14</v>
      </c>
      <c r="D1227" t="s">
        <v>15</v>
      </c>
      <c r="E1227" t="s">
        <v>116</v>
      </c>
      <c r="F1227" t="s">
        <v>136</v>
      </c>
      <c r="G1227">
        <v>1809</v>
      </c>
      <c r="H1227" t="s">
        <v>513</v>
      </c>
    </row>
    <row r="1228" spans="1:8" ht="36" customHeight="1" x14ac:dyDescent="0.25">
      <c r="A1228" s="3">
        <v>38590</v>
      </c>
      <c r="B1228" s="3" t="str">
        <f t="shared" si="19"/>
        <v>Gulfstream</v>
      </c>
      <c r="C1228" t="s">
        <v>14</v>
      </c>
      <c r="D1228" t="s">
        <v>15</v>
      </c>
      <c r="E1228" t="s">
        <v>136</v>
      </c>
      <c r="F1228" t="s">
        <v>9</v>
      </c>
      <c r="G1228">
        <v>1810</v>
      </c>
      <c r="H1228" t="s">
        <v>513</v>
      </c>
    </row>
    <row r="1229" spans="1:8" ht="36" customHeight="1" x14ac:dyDescent="0.25">
      <c r="A1229" s="3">
        <v>38591</v>
      </c>
      <c r="B1229" s="3" t="str">
        <f t="shared" si="19"/>
        <v>Gulfstream</v>
      </c>
      <c r="C1229" t="s">
        <v>14</v>
      </c>
      <c r="D1229" t="s">
        <v>15</v>
      </c>
      <c r="E1229" t="s">
        <v>9</v>
      </c>
      <c r="F1229" t="s">
        <v>12</v>
      </c>
      <c r="G1229">
        <v>1811</v>
      </c>
      <c r="H1229" t="s">
        <v>322</v>
      </c>
    </row>
    <row r="1230" spans="1:8" ht="36" customHeight="1" x14ac:dyDescent="0.25">
      <c r="A1230" s="3">
        <v>38600</v>
      </c>
      <c r="B1230" s="3" t="str">
        <f t="shared" si="19"/>
        <v>Gulfstream</v>
      </c>
      <c r="C1230" t="s">
        <v>14</v>
      </c>
      <c r="D1230" t="s">
        <v>15</v>
      </c>
      <c r="E1230" t="s">
        <v>12</v>
      </c>
      <c r="F1230" t="s">
        <v>116</v>
      </c>
      <c r="G1230">
        <v>1814</v>
      </c>
      <c r="H1230" t="s">
        <v>514</v>
      </c>
    </row>
    <row r="1231" spans="1:8" ht="36" customHeight="1" x14ac:dyDescent="0.25">
      <c r="A1231" s="3">
        <v>38603</v>
      </c>
      <c r="B1231" s="3" t="str">
        <f t="shared" si="19"/>
        <v/>
      </c>
      <c r="C1231" t="s">
        <v>55</v>
      </c>
      <c r="D1231" t="s">
        <v>56</v>
      </c>
      <c r="E1231" t="s">
        <v>36</v>
      </c>
      <c r="F1231" t="s">
        <v>36</v>
      </c>
      <c r="H1231" t="s">
        <v>515</v>
      </c>
    </row>
    <row r="1232" spans="1:8" ht="36" customHeight="1" x14ac:dyDescent="0.25">
      <c r="A1232" s="3">
        <v>38604</v>
      </c>
      <c r="B1232" s="3" t="str">
        <f t="shared" si="19"/>
        <v/>
      </c>
      <c r="C1232" t="s">
        <v>55</v>
      </c>
      <c r="D1232" t="s">
        <v>56</v>
      </c>
      <c r="E1232" t="s">
        <v>36</v>
      </c>
      <c r="F1232" t="s">
        <v>36</v>
      </c>
      <c r="H1232" s="1" t="s">
        <v>516</v>
      </c>
    </row>
    <row r="1233" spans="1:8" ht="36" customHeight="1" x14ac:dyDescent="0.25">
      <c r="A1233" s="3">
        <v>38606</v>
      </c>
      <c r="B1233" s="3" t="str">
        <f t="shared" si="19"/>
        <v>Gulfstream</v>
      </c>
      <c r="C1233" t="s">
        <v>14</v>
      </c>
      <c r="D1233" t="s">
        <v>15</v>
      </c>
      <c r="E1233" t="s">
        <v>12</v>
      </c>
      <c r="F1233" t="s">
        <v>9</v>
      </c>
      <c r="G1233">
        <v>1816</v>
      </c>
      <c r="H1233" t="s">
        <v>517</v>
      </c>
    </row>
    <row r="1234" spans="1:8" ht="36" customHeight="1" x14ac:dyDescent="0.25">
      <c r="A1234" s="3">
        <v>38608</v>
      </c>
      <c r="B1234" s="3" t="str">
        <f t="shared" si="19"/>
        <v>Gulfstream</v>
      </c>
      <c r="C1234" t="s">
        <v>14</v>
      </c>
      <c r="D1234" t="s">
        <v>15</v>
      </c>
      <c r="E1234" t="s">
        <v>9</v>
      </c>
      <c r="F1234" t="s">
        <v>116</v>
      </c>
      <c r="G1234">
        <v>1817</v>
      </c>
      <c r="H1234" t="s">
        <v>518</v>
      </c>
    </row>
    <row r="1235" spans="1:8" ht="36" customHeight="1" x14ac:dyDescent="0.25">
      <c r="A1235" s="3">
        <v>38609</v>
      </c>
      <c r="B1235" s="3" t="str">
        <f t="shared" si="19"/>
        <v>Gulfstream</v>
      </c>
      <c r="C1235" t="s">
        <v>14</v>
      </c>
      <c r="D1235" t="s">
        <v>15</v>
      </c>
      <c r="E1235" t="s">
        <v>116</v>
      </c>
      <c r="F1235" t="s">
        <v>24</v>
      </c>
      <c r="G1235">
        <v>1818</v>
      </c>
      <c r="H1235" t="s">
        <v>496</v>
      </c>
    </row>
    <row r="1236" spans="1:8" ht="36" customHeight="1" x14ac:dyDescent="0.25">
      <c r="A1236" s="3">
        <v>38609</v>
      </c>
      <c r="B1236" s="3" t="str">
        <f t="shared" si="19"/>
        <v>Gulfstream</v>
      </c>
      <c r="C1236" t="s">
        <v>14</v>
      </c>
      <c r="D1236" t="s">
        <v>15</v>
      </c>
      <c r="E1236" t="s">
        <v>24</v>
      </c>
      <c r="F1236" t="s">
        <v>26</v>
      </c>
      <c r="G1236">
        <v>1819</v>
      </c>
      <c r="H1236" t="s">
        <v>519</v>
      </c>
    </row>
    <row r="1237" spans="1:8" ht="36" customHeight="1" x14ac:dyDescent="0.25">
      <c r="A1237" s="3">
        <v>38615</v>
      </c>
      <c r="B1237" s="3" t="str">
        <f t="shared" si="19"/>
        <v>Gulfstream</v>
      </c>
      <c r="C1237" t="s">
        <v>14</v>
      </c>
      <c r="D1237" t="s">
        <v>15</v>
      </c>
      <c r="E1237" t="s">
        <v>12</v>
      </c>
      <c r="F1237" t="s">
        <v>9</v>
      </c>
      <c r="G1237">
        <v>1821</v>
      </c>
      <c r="H1237" t="s">
        <v>520</v>
      </c>
    </row>
    <row r="1238" spans="1:8" ht="36" customHeight="1" x14ac:dyDescent="0.25">
      <c r="A1238" s="3">
        <v>38619</v>
      </c>
      <c r="B1238" s="3" t="str">
        <f t="shared" si="19"/>
        <v>Gulfstream</v>
      </c>
      <c r="C1238" t="s">
        <v>14</v>
      </c>
      <c r="D1238" t="s">
        <v>15</v>
      </c>
      <c r="E1238" t="s">
        <v>9</v>
      </c>
      <c r="F1238" t="s">
        <v>116</v>
      </c>
      <c r="G1238">
        <v>1822</v>
      </c>
      <c r="H1238" s="1" t="s">
        <v>521</v>
      </c>
    </row>
    <row r="1239" spans="1:8" ht="36" customHeight="1" x14ac:dyDescent="0.25">
      <c r="A1239" s="3">
        <v>38620</v>
      </c>
      <c r="B1239" s="3" t="str">
        <f t="shared" si="19"/>
        <v>Gulfstream</v>
      </c>
      <c r="C1239" t="s">
        <v>14</v>
      </c>
      <c r="D1239" t="s">
        <v>15</v>
      </c>
      <c r="E1239" t="s">
        <v>116</v>
      </c>
      <c r="F1239" t="s">
        <v>252</v>
      </c>
      <c r="G1239">
        <v>1823</v>
      </c>
      <c r="H1239" t="s">
        <v>522</v>
      </c>
    </row>
    <row r="1240" spans="1:8" ht="36" customHeight="1" x14ac:dyDescent="0.25">
      <c r="A1240" s="3">
        <v>38620</v>
      </c>
      <c r="B1240" s="3" t="str">
        <f t="shared" si="19"/>
        <v>Gulfstream</v>
      </c>
      <c r="C1240" t="s">
        <v>14</v>
      </c>
      <c r="D1240" t="s">
        <v>15</v>
      </c>
      <c r="E1240" t="s">
        <v>252</v>
      </c>
      <c r="F1240" t="s">
        <v>116</v>
      </c>
      <c r="G1240">
        <v>1824</v>
      </c>
      <c r="H1240" t="s">
        <v>421</v>
      </c>
    </row>
    <row r="1241" spans="1:8" ht="36" customHeight="1" x14ac:dyDescent="0.25">
      <c r="A1241" s="3">
        <v>38622</v>
      </c>
      <c r="B1241" s="3" t="str">
        <f t="shared" si="19"/>
        <v>Gulfstream</v>
      </c>
      <c r="C1241" t="s">
        <v>14</v>
      </c>
      <c r="D1241" t="s">
        <v>15</v>
      </c>
      <c r="E1241" t="s">
        <v>116</v>
      </c>
      <c r="F1241" t="s">
        <v>24</v>
      </c>
      <c r="G1241">
        <v>1825</v>
      </c>
      <c r="H1241" t="s">
        <v>517</v>
      </c>
    </row>
    <row r="1242" spans="1:8" ht="36" customHeight="1" x14ac:dyDescent="0.25">
      <c r="A1242" s="3">
        <v>38622</v>
      </c>
      <c r="B1242" s="3" t="str">
        <f t="shared" si="19"/>
        <v>Gulfstream</v>
      </c>
      <c r="C1242" t="s">
        <v>14</v>
      </c>
      <c r="D1242" t="s">
        <v>15</v>
      </c>
      <c r="E1242" t="s">
        <v>24</v>
      </c>
      <c r="F1242" t="s">
        <v>116</v>
      </c>
      <c r="G1242">
        <v>1826</v>
      </c>
      <c r="H1242" t="s">
        <v>517</v>
      </c>
    </row>
    <row r="1243" spans="1:8" ht="36" customHeight="1" x14ac:dyDescent="0.25">
      <c r="A1243" s="3">
        <v>38633</v>
      </c>
      <c r="B1243" s="3" t="str">
        <f t="shared" si="19"/>
        <v/>
      </c>
      <c r="C1243" t="s">
        <v>126</v>
      </c>
      <c r="D1243" t="s">
        <v>20</v>
      </c>
      <c r="E1243" t="s">
        <v>523</v>
      </c>
      <c r="F1243" t="s">
        <v>523</v>
      </c>
      <c r="G1243">
        <v>343</v>
      </c>
      <c r="H1243" t="s">
        <v>524</v>
      </c>
    </row>
    <row r="1244" spans="1:8" ht="36" customHeight="1" x14ac:dyDescent="0.25">
      <c r="A1244" s="3">
        <v>38647</v>
      </c>
      <c r="B1244" s="3" t="str">
        <f t="shared" si="19"/>
        <v/>
      </c>
      <c r="C1244" t="s">
        <v>126</v>
      </c>
      <c r="D1244" t="s">
        <v>20</v>
      </c>
      <c r="E1244" t="s">
        <v>9</v>
      </c>
      <c r="F1244" t="s">
        <v>33</v>
      </c>
      <c r="G1244">
        <v>348</v>
      </c>
      <c r="H1244" t="s">
        <v>525</v>
      </c>
    </row>
    <row r="1245" spans="1:8" ht="36" customHeight="1" x14ac:dyDescent="0.25">
      <c r="A1245" s="3">
        <v>38658</v>
      </c>
      <c r="B1245" s="3" t="str">
        <f t="shared" si="19"/>
        <v>Gulfstream</v>
      </c>
      <c r="C1245" t="s">
        <v>14</v>
      </c>
      <c r="D1245" t="s">
        <v>15</v>
      </c>
      <c r="E1245" t="s">
        <v>116</v>
      </c>
      <c r="F1245" t="s">
        <v>24</v>
      </c>
      <c r="G1245">
        <v>1834</v>
      </c>
      <c r="H1245" t="s">
        <v>526</v>
      </c>
    </row>
    <row r="1246" spans="1:8" ht="36" customHeight="1" x14ac:dyDescent="0.25">
      <c r="A1246" s="3">
        <v>38658</v>
      </c>
      <c r="B1246" s="3" t="str">
        <f t="shared" si="19"/>
        <v>Gulfstream</v>
      </c>
      <c r="C1246" t="s">
        <v>14</v>
      </c>
      <c r="D1246" t="s">
        <v>15</v>
      </c>
      <c r="E1246" t="s">
        <v>24</v>
      </c>
      <c r="F1246" t="s">
        <v>527</v>
      </c>
      <c r="G1246">
        <v>1835</v>
      </c>
      <c r="H1246" t="s">
        <v>488</v>
      </c>
    </row>
    <row r="1247" spans="1:8" ht="36" customHeight="1" x14ac:dyDescent="0.25">
      <c r="A1247" s="3">
        <v>38658</v>
      </c>
      <c r="B1247" s="3" t="str">
        <f t="shared" si="19"/>
        <v>Gulfstream</v>
      </c>
      <c r="C1247" t="s">
        <v>14</v>
      </c>
      <c r="D1247" t="s">
        <v>15</v>
      </c>
      <c r="E1247" t="s">
        <v>527</v>
      </c>
      <c r="F1247" t="s">
        <v>24</v>
      </c>
      <c r="G1247">
        <v>1836</v>
      </c>
      <c r="H1247" t="s">
        <v>488</v>
      </c>
    </row>
    <row r="1248" spans="1:8" ht="36" customHeight="1" x14ac:dyDescent="0.25">
      <c r="A1248" s="3">
        <v>38658</v>
      </c>
      <c r="B1248" s="3" t="str">
        <f t="shared" si="19"/>
        <v>Gulfstream</v>
      </c>
      <c r="C1248" t="s">
        <v>14</v>
      </c>
      <c r="D1248" t="s">
        <v>15</v>
      </c>
      <c r="E1248" t="s">
        <v>24</v>
      </c>
      <c r="F1248" t="s">
        <v>116</v>
      </c>
      <c r="G1248">
        <v>1837</v>
      </c>
      <c r="H1248" t="s">
        <v>528</v>
      </c>
    </row>
    <row r="1249" spans="1:8" ht="36" customHeight="1" x14ac:dyDescent="0.25">
      <c r="A1249" s="3">
        <v>38659</v>
      </c>
      <c r="B1249" s="3" t="str">
        <f t="shared" si="19"/>
        <v/>
      </c>
      <c r="C1249" t="s">
        <v>126</v>
      </c>
      <c r="D1249" t="s">
        <v>20</v>
      </c>
      <c r="E1249" t="s">
        <v>33</v>
      </c>
      <c r="F1249" t="s">
        <v>9</v>
      </c>
      <c r="G1249">
        <v>351</v>
      </c>
      <c r="H1249" t="s">
        <v>529</v>
      </c>
    </row>
    <row r="1250" spans="1:8" ht="36" customHeight="1" x14ac:dyDescent="0.25">
      <c r="A1250" s="3">
        <v>38664</v>
      </c>
      <c r="B1250" s="3" t="str">
        <f t="shared" si="19"/>
        <v/>
      </c>
      <c r="C1250" t="s">
        <v>126</v>
      </c>
      <c r="D1250" t="s">
        <v>20</v>
      </c>
      <c r="E1250" t="s">
        <v>9</v>
      </c>
      <c r="F1250" t="s">
        <v>33</v>
      </c>
      <c r="G1250">
        <v>352</v>
      </c>
      <c r="H1250" s="1" t="s">
        <v>530</v>
      </c>
    </row>
    <row r="1251" spans="1:8" ht="36" customHeight="1" x14ac:dyDescent="0.25">
      <c r="A1251" s="3">
        <v>38668</v>
      </c>
      <c r="B1251" s="3" t="str">
        <f t="shared" si="19"/>
        <v>Gulfstream</v>
      </c>
      <c r="C1251" t="s">
        <v>14</v>
      </c>
      <c r="D1251" t="s">
        <v>15</v>
      </c>
      <c r="E1251" t="s">
        <v>116</v>
      </c>
      <c r="F1251" t="s">
        <v>9</v>
      </c>
      <c r="G1251">
        <v>1838</v>
      </c>
      <c r="H1251" s="1" t="s">
        <v>531</v>
      </c>
    </row>
    <row r="1252" spans="1:8" ht="36" customHeight="1" x14ac:dyDescent="0.25">
      <c r="A1252" s="3">
        <v>38672</v>
      </c>
      <c r="B1252" s="3" t="str">
        <f t="shared" si="19"/>
        <v>Gulfstream</v>
      </c>
      <c r="C1252" t="s">
        <v>14</v>
      </c>
      <c r="D1252" t="s">
        <v>15</v>
      </c>
      <c r="E1252" t="s">
        <v>9</v>
      </c>
      <c r="F1252" t="s">
        <v>116</v>
      </c>
      <c r="G1252">
        <v>1839</v>
      </c>
      <c r="H1252" t="s">
        <v>532</v>
      </c>
    </row>
    <row r="1253" spans="1:8" ht="36" customHeight="1" x14ac:dyDescent="0.25">
      <c r="A1253" s="3">
        <v>38673</v>
      </c>
      <c r="B1253" s="3" t="str">
        <f t="shared" si="19"/>
        <v>Gulfstream</v>
      </c>
      <c r="C1253" t="s">
        <v>14</v>
      </c>
      <c r="D1253" t="s">
        <v>15</v>
      </c>
      <c r="E1253" t="s">
        <v>116</v>
      </c>
      <c r="F1253" t="s">
        <v>24</v>
      </c>
      <c r="G1253">
        <v>1840</v>
      </c>
      <c r="H1253" t="s">
        <v>533</v>
      </c>
    </row>
    <row r="1254" spans="1:8" ht="36" customHeight="1" x14ac:dyDescent="0.25">
      <c r="A1254" s="3">
        <v>38673</v>
      </c>
      <c r="B1254" s="3" t="str">
        <f t="shared" si="19"/>
        <v>Gulfstream</v>
      </c>
      <c r="C1254" t="s">
        <v>14</v>
      </c>
      <c r="D1254" t="s">
        <v>15</v>
      </c>
      <c r="E1254" t="s">
        <v>24</v>
      </c>
      <c r="F1254" t="s">
        <v>287</v>
      </c>
      <c r="G1254">
        <v>1841</v>
      </c>
      <c r="H1254" t="s">
        <v>360</v>
      </c>
    </row>
    <row r="1255" spans="1:8" ht="36" customHeight="1" x14ac:dyDescent="0.25">
      <c r="A1255" s="3">
        <v>38673</v>
      </c>
      <c r="B1255" s="3" t="str">
        <f t="shared" si="19"/>
        <v>Gulfstream</v>
      </c>
      <c r="C1255" t="s">
        <v>14</v>
      </c>
      <c r="D1255" t="s">
        <v>15</v>
      </c>
      <c r="E1255" t="s">
        <v>287</v>
      </c>
      <c r="F1255" t="s">
        <v>24</v>
      </c>
      <c r="G1255">
        <v>1842</v>
      </c>
      <c r="H1255" t="s">
        <v>360</v>
      </c>
    </row>
    <row r="1256" spans="1:8" ht="36" customHeight="1" x14ac:dyDescent="0.25">
      <c r="A1256" s="3">
        <v>38673</v>
      </c>
      <c r="B1256" s="3" t="str">
        <f t="shared" si="19"/>
        <v>Gulfstream</v>
      </c>
      <c r="C1256" t="s">
        <v>14</v>
      </c>
      <c r="D1256" t="s">
        <v>15</v>
      </c>
      <c r="E1256" t="s">
        <v>24</v>
      </c>
      <c r="F1256" t="s">
        <v>116</v>
      </c>
      <c r="G1256">
        <v>1843</v>
      </c>
      <c r="H1256" t="s">
        <v>534</v>
      </c>
    </row>
    <row r="1257" spans="1:8" ht="36" customHeight="1" x14ac:dyDescent="0.25">
      <c r="A1257" s="3">
        <v>38675</v>
      </c>
      <c r="B1257" s="3" t="str">
        <f t="shared" si="19"/>
        <v/>
      </c>
      <c r="C1257" t="s">
        <v>126</v>
      </c>
      <c r="D1257" t="s">
        <v>20</v>
      </c>
      <c r="E1257" t="s">
        <v>33</v>
      </c>
      <c r="F1257" t="s">
        <v>9</v>
      </c>
      <c r="G1257">
        <v>353</v>
      </c>
      <c r="H1257" t="s">
        <v>401</v>
      </c>
    </row>
    <row r="1258" spans="1:8" ht="36" customHeight="1" x14ac:dyDescent="0.25">
      <c r="A1258" s="3">
        <v>38676</v>
      </c>
      <c r="B1258" s="3" t="str">
        <f t="shared" si="19"/>
        <v/>
      </c>
      <c r="C1258" t="s">
        <v>126</v>
      </c>
      <c r="D1258" t="s">
        <v>20</v>
      </c>
      <c r="E1258" t="s">
        <v>9</v>
      </c>
      <c r="F1258" t="s">
        <v>535</v>
      </c>
      <c r="G1258">
        <v>354</v>
      </c>
      <c r="H1258" s="1" t="s">
        <v>536</v>
      </c>
    </row>
    <row r="1259" spans="1:8" ht="36" customHeight="1" x14ac:dyDescent="0.25">
      <c r="A1259" s="3">
        <v>38676</v>
      </c>
      <c r="B1259" s="3" t="str">
        <f t="shared" si="19"/>
        <v/>
      </c>
      <c r="C1259" t="s">
        <v>126</v>
      </c>
      <c r="D1259" t="s">
        <v>20</v>
      </c>
      <c r="E1259" t="s">
        <v>535</v>
      </c>
      <c r="F1259" t="s">
        <v>9</v>
      </c>
      <c r="G1259">
        <v>355</v>
      </c>
      <c r="H1259" s="1" t="s">
        <v>537</v>
      </c>
    </row>
    <row r="1260" spans="1:8" ht="36" customHeight="1" x14ac:dyDescent="0.25">
      <c r="A1260" s="3">
        <v>38684</v>
      </c>
      <c r="B1260" s="3" t="str">
        <f t="shared" si="19"/>
        <v/>
      </c>
      <c r="C1260" t="s">
        <v>126</v>
      </c>
      <c r="D1260" t="s">
        <v>20</v>
      </c>
      <c r="E1260" t="s">
        <v>9</v>
      </c>
      <c r="F1260" t="s">
        <v>33</v>
      </c>
      <c r="G1260">
        <v>356</v>
      </c>
      <c r="H1260" s="1" t="s">
        <v>538</v>
      </c>
    </row>
    <row r="1261" spans="1:8" ht="36" customHeight="1" x14ac:dyDescent="0.25">
      <c r="A1261" s="3">
        <v>38686</v>
      </c>
      <c r="B1261" s="3" t="str">
        <f t="shared" si="19"/>
        <v>Gulfstream</v>
      </c>
      <c r="C1261" t="s">
        <v>14</v>
      </c>
      <c r="D1261" t="s">
        <v>15</v>
      </c>
      <c r="E1261" t="s">
        <v>116</v>
      </c>
      <c r="F1261" t="s">
        <v>24</v>
      </c>
      <c r="G1261">
        <v>1844</v>
      </c>
      <c r="H1261" t="s">
        <v>518</v>
      </c>
    </row>
    <row r="1262" spans="1:8" ht="36" customHeight="1" x14ac:dyDescent="0.25">
      <c r="A1262" s="3">
        <v>38686</v>
      </c>
      <c r="B1262" s="3" t="str">
        <f t="shared" si="19"/>
        <v>Gulfstream</v>
      </c>
      <c r="C1262" t="s">
        <v>14</v>
      </c>
      <c r="D1262" t="s">
        <v>15</v>
      </c>
      <c r="E1262" t="s">
        <v>24</v>
      </c>
      <c r="F1262" t="s">
        <v>116</v>
      </c>
      <c r="G1262">
        <v>1845</v>
      </c>
      <c r="H1262" t="s">
        <v>518</v>
      </c>
    </row>
    <row r="1263" spans="1:8" ht="36" customHeight="1" x14ac:dyDescent="0.25">
      <c r="A1263" s="3">
        <v>38696</v>
      </c>
      <c r="B1263" s="3" t="str">
        <f t="shared" si="19"/>
        <v>Gulfstream</v>
      </c>
      <c r="C1263" t="s">
        <v>14</v>
      </c>
      <c r="D1263" t="s">
        <v>56</v>
      </c>
      <c r="E1263" t="s">
        <v>441</v>
      </c>
      <c r="F1263" t="s">
        <v>441</v>
      </c>
      <c r="H1263" s="1" t="s">
        <v>539</v>
      </c>
    </row>
    <row r="1264" spans="1:8" ht="36" customHeight="1" x14ac:dyDescent="0.25">
      <c r="A1264" s="3">
        <v>38697</v>
      </c>
      <c r="B1264" s="3" t="str">
        <f t="shared" si="19"/>
        <v>Gulfstream</v>
      </c>
      <c r="C1264" t="s">
        <v>14</v>
      </c>
      <c r="D1264" t="s">
        <v>56</v>
      </c>
      <c r="E1264" t="s">
        <v>441</v>
      </c>
      <c r="F1264" t="s">
        <v>441</v>
      </c>
      <c r="H1264" s="1" t="s">
        <v>540</v>
      </c>
    </row>
    <row r="1265" spans="1:8" ht="36" customHeight="1" x14ac:dyDescent="0.25">
      <c r="A1265" s="3">
        <v>38707</v>
      </c>
      <c r="B1265" s="3" t="str">
        <f t="shared" si="19"/>
        <v>Gulfstream</v>
      </c>
      <c r="C1265" t="s">
        <v>14</v>
      </c>
      <c r="D1265" t="s">
        <v>15</v>
      </c>
      <c r="E1265" t="s">
        <v>116</v>
      </c>
      <c r="F1265" t="s">
        <v>24</v>
      </c>
      <c r="G1265">
        <v>1852</v>
      </c>
      <c r="H1265" t="s">
        <v>488</v>
      </c>
    </row>
    <row r="1266" spans="1:8" ht="36" customHeight="1" x14ac:dyDescent="0.25">
      <c r="A1266" s="3">
        <v>38707</v>
      </c>
      <c r="B1266" s="3" t="str">
        <f t="shared" si="19"/>
        <v>Gulfstream</v>
      </c>
      <c r="C1266" t="s">
        <v>14</v>
      </c>
      <c r="D1266" t="s">
        <v>15</v>
      </c>
      <c r="E1266" t="s">
        <v>24</v>
      </c>
      <c r="F1266" t="s">
        <v>9</v>
      </c>
      <c r="G1266">
        <v>1853</v>
      </c>
      <c r="H1266" t="s">
        <v>541</v>
      </c>
    </row>
  </sheetData>
  <autoFilter ref="A1:H1266">
    <sortState ref="A2:H1267">
      <sortCondition ref="A1:A126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83"/>
  <sheetViews>
    <sheetView workbookViewId="0">
      <selection activeCell="F8" sqref="F8"/>
    </sheetView>
  </sheetViews>
  <sheetFormatPr defaultRowHeight="15" x14ac:dyDescent="0.25"/>
  <sheetData>
    <row r="1" spans="1:8" ht="120" x14ac:dyDescent="0.25">
      <c r="A1" t="s">
        <v>0</v>
      </c>
      <c r="B1" t="s">
        <v>1</v>
      </c>
      <c r="C1" t="s">
        <v>2</v>
      </c>
      <c r="D1" s="1" t="s">
        <v>3</v>
      </c>
      <c r="F1" t="s">
        <v>4</v>
      </c>
      <c r="G1" t="s">
        <v>5</v>
      </c>
      <c r="H1" s="1" t="s">
        <v>6</v>
      </c>
    </row>
    <row r="2" spans="1:8" x14ac:dyDescent="0.25">
      <c r="A2">
        <v>2002</v>
      </c>
    </row>
    <row r="3" spans="1:8" ht="105" x14ac:dyDescent="0.25">
      <c r="A3" s="2">
        <v>43471</v>
      </c>
      <c r="B3" t="s">
        <v>7</v>
      </c>
      <c r="C3" t="s">
        <v>8</v>
      </c>
      <c r="D3" t="s">
        <v>9</v>
      </c>
      <c r="E3" t="s">
        <v>10</v>
      </c>
      <c r="G3">
        <v>44</v>
      </c>
      <c r="H3" s="1" t="s">
        <v>11</v>
      </c>
    </row>
    <row r="4" spans="1:8" ht="105" x14ac:dyDescent="0.25">
      <c r="A4" s="2">
        <v>43476</v>
      </c>
      <c r="B4" t="s">
        <v>7</v>
      </c>
      <c r="C4" t="s">
        <v>8</v>
      </c>
      <c r="D4" t="s">
        <v>10</v>
      </c>
      <c r="E4" t="s">
        <v>12</v>
      </c>
      <c r="G4">
        <v>45</v>
      </c>
      <c r="H4" s="1" t="s">
        <v>13</v>
      </c>
    </row>
    <row r="5" spans="1:8" x14ac:dyDescent="0.25">
      <c r="A5" s="2">
        <v>43478</v>
      </c>
      <c r="B5" t="s">
        <v>14</v>
      </c>
      <c r="C5" t="s">
        <v>15</v>
      </c>
      <c r="D5" t="s">
        <v>12</v>
      </c>
      <c r="E5" t="s">
        <v>16</v>
      </c>
      <c r="G5">
        <v>1557</v>
      </c>
      <c r="H5" t="s">
        <v>17</v>
      </c>
    </row>
    <row r="6" spans="1:8" x14ac:dyDescent="0.25">
      <c r="A6" s="2">
        <v>43478</v>
      </c>
      <c r="B6" t="s">
        <v>14</v>
      </c>
      <c r="C6" t="s">
        <v>15</v>
      </c>
      <c r="D6" t="s">
        <v>18</v>
      </c>
      <c r="E6" t="s">
        <v>12</v>
      </c>
      <c r="G6">
        <v>1558</v>
      </c>
      <c r="H6" t="s">
        <v>17</v>
      </c>
    </row>
    <row r="7" spans="1:8" x14ac:dyDescent="0.25">
      <c r="A7" s="2">
        <v>43479</v>
      </c>
      <c r="B7" t="s">
        <v>19</v>
      </c>
      <c r="C7" t="s">
        <v>20</v>
      </c>
      <c r="D7" t="s">
        <v>12</v>
      </c>
      <c r="E7" t="s">
        <v>21</v>
      </c>
      <c r="G7">
        <v>46</v>
      </c>
      <c r="H7" t="s">
        <v>17</v>
      </c>
    </row>
    <row r="8" spans="1:8" ht="120" x14ac:dyDescent="0.25">
      <c r="A8" t="s">
        <v>0</v>
      </c>
      <c r="B8" t="s">
        <v>1</v>
      </c>
      <c r="C8" t="s">
        <v>2</v>
      </c>
      <c r="D8" s="1" t="s">
        <v>3</v>
      </c>
      <c r="F8" t="s">
        <v>4</v>
      </c>
      <c r="G8" t="s">
        <v>5</v>
      </c>
      <c r="H8" s="1" t="s">
        <v>6</v>
      </c>
    </row>
    <row r="9" spans="1:8" x14ac:dyDescent="0.25">
      <c r="A9">
        <v>2002</v>
      </c>
      <c r="D9" t="s">
        <v>22</v>
      </c>
      <c r="E9" t="s">
        <v>23</v>
      </c>
    </row>
    <row r="10" spans="1:8" x14ac:dyDescent="0.25">
      <c r="A10" s="2">
        <v>43480</v>
      </c>
      <c r="B10" t="s">
        <v>19</v>
      </c>
      <c r="C10" t="s">
        <v>20</v>
      </c>
      <c r="D10" t="s">
        <v>21</v>
      </c>
      <c r="E10" t="s">
        <v>24</v>
      </c>
      <c r="G10">
        <v>47</v>
      </c>
      <c r="H10" t="s">
        <v>25</v>
      </c>
    </row>
    <row r="11" spans="1:8" x14ac:dyDescent="0.25">
      <c r="A11" s="2">
        <v>43480</v>
      </c>
      <c r="B11" t="s">
        <v>19</v>
      </c>
      <c r="C11" t="s">
        <v>20</v>
      </c>
      <c r="D11" t="s">
        <v>24</v>
      </c>
      <c r="E11" t="s">
        <v>26</v>
      </c>
      <c r="G11">
        <v>48</v>
      </c>
      <c r="H11" t="s">
        <v>27</v>
      </c>
    </row>
    <row r="12" spans="1:8" ht="105" x14ac:dyDescent="0.25">
      <c r="A12" s="2">
        <v>43482</v>
      </c>
      <c r="B12" t="s">
        <v>19</v>
      </c>
      <c r="C12" t="s">
        <v>20</v>
      </c>
      <c r="D12" t="s">
        <v>26</v>
      </c>
      <c r="E12" t="s">
        <v>9</v>
      </c>
      <c r="G12">
        <v>49</v>
      </c>
      <c r="H12" s="1" t="s">
        <v>28</v>
      </c>
    </row>
    <row r="13" spans="1:8" ht="195" x14ac:dyDescent="0.25">
      <c r="A13" s="2">
        <v>43485</v>
      </c>
      <c r="B13" t="s">
        <v>19</v>
      </c>
      <c r="C13" t="s">
        <v>20</v>
      </c>
      <c r="D13" t="s">
        <v>9</v>
      </c>
      <c r="E13" t="s">
        <v>12</v>
      </c>
      <c r="G13">
        <v>50</v>
      </c>
      <c r="H13" s="1" t="s">
        <v>29</v>
      </c>
    </row>
    <row r="14" spans="1:8" ht="90" x14ac:dyDescent="0.25">
      <c r="A14" s="2">
        <v>43487</v>
      </c>
      <c r="B14" t="s">
        <v>19</v>
      </c>
      <c r="C14" t="s">
        <v>20</v>
      </c>
      <c r="D14" t="s">
        <v>12</v>
      </c>
      <c r="E14" t="s">
        <v>26</v>
      </c>
      <c r="G14">
        <v>51</v>
      </c>
      <c r="H14" s="1" t="s">
        <v>30</v>
      </c>
    </row>
    <row r="15" spans="1:8" ht="180" x14ac:dyDescent="0.25">
      <c r="A15" s="2">
        <v>43490</v>
      </c>
      <c r="B15" t="s">
        <v>19</v>
      </c>
      <c r="C15" t="s">
        <v>20</v>
      </c>
      <c r="D15" t="s">
        <v>26</v>
      </c>
      <c r="E15" t="s">
        <v>12</v>
      </c>
      <c r="G15">
        <v>52</v>
      </c>
      <c r="H15" s="1" t="s">
        <v>31</v>
      </c>
    </row>
    <row r="16" spans="1:8" ht="90" x14ac:dyDescent="0.25">
      <c r="A16" s="2">
        <v>43492</v>
      </c>
      <c r="B16" t="s">
        <v>19</v>
      </c>
      <c r="C16" t="s">
        <v>20</v>
      </c>
      <c r="D16" t="s">
        <v>12</v>
      </c>
      <c r="E16" t="s">
        <v>9</v>
      </c>
      <c r="G16">
        <v>53</v>
      </c>
      <c r="H16" s="1" t="s">
        <v>32</v>
      </c>
    </row>
    <row r="17" spans="1:8" ht="90" x14ac:dyDescent="0.25">
      <c r="A17" s="2">
        <v>43495</v>
      </c>
      <c r="B17" t="s">
        <v>19</v>
      </c>
      <c r="C17" t="s">
        <v>20</v>
      </c>
      <c r="D17" t="s">
        <v>9</v>
      </c>
      <c r="E17" t="s">
        <v>33</v>
      </c>
      <c r="G17">
        <v>54</v>
      </c>
      <c r="H17" s="1" t="s">
        <v>34</v>
      </c>
    </row>
    <row r="18" spans="1:8" x14ac:dyDescent="0.25">
      <c r="A18" s="2">
        <v>43501</v>
      </c>
      <c r="B18" t="s">
        <v>19</v>
      </c>
      <c r="C18" t="s">
        <v>20</v>
      </c>
      <c r="D18" t="s">
        <v>33</v>
      </c>
      <c r="E18" t="s">
        <v>12</v>
      </c>
      <c r="G18">
        <v>55</v>
      </c>
      <c r="H18" t="s">
        <v>35</v>
      </c>
    </row>
    <row r="19" spans="1:8" x14ac:dyDescent="0.25">
      <c r="A19" s="2">
        <v>43466</v>
      </c>
      <c r="B19">
        <v>2</v>
      </c>
      <c r="C19">
        <v>8</v>
      </c>
    </row>
    <row r="20" spans="1:8" x14ac:dyDescent="0.25">
      <c r="A20" s="2">
        <v>43505</v>
      </c>
      <c r="B20" t="s">
        <v>19</v>
      </c>
      <c r="C20" t="s">
        <v>20</v>
      </c>
      <c r="D20" t="s">
        <v>12</v>
      </c>
      <c r="E20" t="s">
        <v>36</v>
      </c>
      <c r="G20">
        <v>56</v>
      </c>
      <c r="H20" t="s">
        <v>37</v>
      </c>
    </row>
    <row r="21" spans="1:8" ht="150" x14ac:dyDescent="0.25">
      <c r="A21" s="2">
        <v>43505</v>
      </c>
      <c r="B21" t="s">
        <v>19</v>
      </c>
      <c r="C21" t="s">
        <v>20</v>
      </c>
      <c r="D21" t="s">
        <v>36</v>
      </c>
      <c r="E21" t="s">
        <v>26</v>
      </c>
      <c r="G21">
        <v>57</v>
      </c>
      <c r="H21" s="1" t="s">
        <v>38</v>
      </c>
    </row>
    <row r="22" spans="1:8" ht="105" x14ac:dyDescent="0.25">
      <c r="A22" s="2">
        <v>43506</v>
      </c>
      <c r="B22" t="s">
        <v>19</v>
      </c>
      <c r="C22" t="s">
        <v>20</v>
      </c>
      <c r="D22" t="s">
        <v>26</v>
      </c>
      <c r="E22" t="s">
        <v>39</v>
      </c>
      <c r="G22">
        <v>58</v>
      </c>
      <c r="H22" s="1" t="s">
        <v>40</v>
      </c>
    </row>
    <row r="23" spans="1:8" x14ac:dyDescent="0.25">
      <c r="A23" s="2">
        <v>43509</v>
      </c>
      <c r="B23" t="s">
        <v>19</v>
      </c>
      <c r="C23" t="s">
        <v>20</v>
      </c>
      <c r="D23" t="s">
        <v>39</v>
      </c>
      <c r="E23" t="s">
        <v>41</v>
      </c>
      <c r="G23">
        <v>59</v>
      </c>
      <c r="H23" t="s">
        <v>42</v>
      </c>
    </row>
    <row r="24" spans="1:8" x14ac:dyDescent="0.25">
      <c r="A24" s="2">
        <v>43510</v>
      </c>
      <c r="B24" t="s">
        <v>19</v>
      </c>
      <c r="C24" t="s">
        <v>20</v>
      </c>
      <c r="D24" t="s">
        <v>41</v>
      </c>
      <c r="E24" t="s">
        <v>43</v>
      </c>
      <c r="G24">
        <v>60</v>
      </c>
      <c r="H24" t="s">
        <v>42</v>
      </c>
    </row>
    <row r="25" spans="1:8" x14ac:dyDescent="0.25">
      <c r="A25" s="2">
        <v>43511</v>
      </c>
      <c r="B25" t="s">
        <v>19</v>
      </c>
      <c r="C25" t="s">
        <v>20</v>
      </c>
      <c r="D25" t="s">
        <v>43</v>
      </c>
      <c r="E25" t="s">
        <v>44</v>
      </c>
      <c r="G25">
        <v>61</v>
      </c>
      <c r="H25" t="s">
        <v>42</v>
      </c>
    </row>
    <row r="26" spans="1:8" x14ac:dyDescent="0.25">
      <c r="A26" s="2">
        <v>43511</v>
      </c>
      <c r="B26" t="s">
        <v>19</v>
      </c>
      <c r="C26" t="s">
        <v>20</v>
      </c>
      <c r="D26" t="s">
        <v>44</v>
      </c>
      <c r="E26" t="s">
        <v>45</v>
      </c>
      <c r="G26">
        <v>62</v>
      </c>
      <c r="H26" t="s">
        <v>46</v>
      </c>
    </row>
    <row r="27" spans="1:8" x14ac:dyDescent="0.25">
      <c r="A27" s="2">
        <v>43512</v>
      </c>
      <c r="B27" t="s">
        <v>19</v>
      </c>
      <c r="C27" t="s">
        <v>20</v>
      </c>
      <c r="D27" t="s">
        <v>45</v>
      </c>
      <c r="E27" t="s">
        <v>12</v>
      </c>
      <c r="G27">
        <v>63</v>
      </c>
      <c r="H27" t="s">
        <v>47</v>
      </c>
    </row>
    <row r="28" spans="1:8" x14ac:dyDescent="0.25">
      <c r="A28" s="2">
        <v>43514</v>
      </c>
      <c r="B28" t="s">
        <v>48</v>
      </c>
      <c r="C28" t="s">
        <v>15</v>
      </c>
      <c r="D28" t="s">
        <v>12</v>
      </c>
      <c r="E28" t="s">
        <v>49</v>
      </c>
      <c r="G28">
        <v>1559</v>
      </c>
      <c r="H28" t="s">
        <v>25</v>
      </c>
    </row>
    <row r="29" spans="1:8" x14ac:dyDescent="0.25">
      <c r="A29" s="2">
        <v>43514</v>
      </c>
      <c r="B29" t="s">
        <v>48</v>
      </c>
      <c r="C29" t="s">
        <v>15</v>
      </c>
      <c r="D29" t="s">
        <v>49</v>
      </c>
      <c r="E29" t="s">
        <v>12</v>
      </c>
      <c r="G29">
        <v>1560</v>
      </c>
      <c r="H29" t="s">
        <v>50</v>
      </c>
    </row>
    <row r="30" spans="1:8" ht="120" x14ac:dyDescent="0.25">
      <c r="A30" t="s">
        <v>0</v>
      </c>
      <c r="B30" t="s">
        <v>1</v>
      </c>
      <c r="C30" t="s">
        <v>2</v>
      </c>
      <c r="D30" s="1" t="s">
        <v>3</v>
      </c>
      <c r="F30" t="s">
        <v>4</v>
      </c>
      <c r="G30" t="s">
        <v>5</v>
      </c>
      <c r="H30" s="1" t="s">
        <v>6</v>
      </c>
    </row>
    <row r="31" spans="1:8" x14ac:dyDescent="0.25">
      <c r="A31">
        <v>2002</v>
      </c>
      <c r="D31" t="s">
        <v>22</v>
      </c>
      <c r="E31" t="s">
        <v>23</v>
      </c>
    </row>
    <row r="32" spans="1:8" ht="105" x14ac:dyDescent="0.25">
      <c r="A32" s="2">
        <v>43556</v>
      </c>
      <c r="B32" t="s">
        <v>19</v>
      </c>
      <c r="C32" t="s">
        <v>20</v>
      </c>
      <c r="D32" t="s">
        <v>12</v>
      </c>
      <c r="E32" t="s">
        <v>9</v>
      </c>
      <c r="G32">
        <v>78</v>
      </c>
      <c r="H32" s="1" t="s">
        <v>51</v>
      </c>
    </row>
    <row r="33" spans="1:8" x14ac:dyDescent="0.25">
      <c r="A33" s="2">
        <v>43560</v>
      </c>
      <c r="B33" t="s">
        <v>19</v>
      </c>
      <c r="C33" t="s">
        <v>20</v>
      </c>
      <c r="D33" t="s">
        <v>9</v>
      </c>
      <c r="E33" t="s">
        <v>12</v>
      </c>
      <c r="G33">
        <v>79</v>
      </c>
      <c r="H33" t="s">
        <v>52</v>
      </c>
    </row>
    <row r="34" spans="1:8" x14ac:dyDescent="0.25">
      <c r="A34" s="2">
        <v>43560</v>
      </c>
      <c r="B34" t="s">
        <v>19</v>
      </c>
      <c r="C34" t="s">
        <v>20</v>
      </c>
      <c r="D34" t="s">
        <v>12</v>
      </c>
      <c r="E34" t="s">
        <v>53</v>
      </c>
      <c r="G34">
        <v>80</v>
      </c>
      <c r="H34" t="s">
        <v>52</v>
      </c>
    </row>
    <row r="35" spans="1:8" x14ac:dyDescent="0.25">
      <c r="A35" s="2">
        <v>43561</v>
      </c>
      <c r="B35" t="s">
        <v>19</v>
      </c>
      <c r="C35" t="s">
        <v>20</v>
      </c>
      <c r="D35" t="s">
        <v>53</v>
      </c>
      <c r="E35" t="s">
        <v>12</v>
      </c>
      <c r="G35">
        <v>81</v>
      </c>
      <c r="H35" t="s">
        <v>52</v>
      </c>
    </row>
    <row r="36" spans="1:8" x14ac:dyDescent="0.25">
      <c r="A36" s="2">
        <v>43570</v>
      </c>
      <c r="B36" t="s">
        <v>19</v>
      </c>
      <c r="C36" t="s">
        <v>20</v>
      </c>
      <c r="D36" t="s">
        <v>12</v>
      </c>
      <c r="E36" t="s">
        <v>33</v>
      </c>
      <c r="G36">
        <v>84</v>
      </c>
      <c r="H36" t="s">
        <v>54</v>
      </c>
    </row>
    <row r="37" spans="1:8" ht="210" x14ac:dyDescent="0.25">
      <c r="A37" s="2">
        <v>43575</v>
      </c>
      <c r="B37" t="s">
        <v>55</v>
      </c>
      <c r="C37" t="s">
        <v>56</v>
      </c>
      <c r="D37" t="s">
        <v>36</v>
      </c>
      <c r="E37" t="s">
        <v>36</v>
      </c>
      <c r="H37" s="1" t="s">
        <v>57</v>
      </c>
    </row>
    <row r="38" spans="1:8" ht="210" x14ac:dyDescent="0.25">
      <c r="A38" s="2">
        <v>43577</v>
      </c>
      <c r="B38" t="s">
        <v>55</v>
      </c>
      <c r="C38" t="s">
        <v>56</v>
      </c>
      <c r="D38" t="s">
        <v>36</v>
      </c>
      <c r="E38" t="s">
        <v>36</v>
      </c>
      <c r="H38" s="1" t="s">
        <v>58</v>
      </c>
    </row>
    <row r="39" spans="1:8" ht="180" x14ac:dyDescent="0.25">
      <c r="A39" s="2">
        <v>43578</v>
      </c>
      <c r="B39" t="s">
        <v>55</v>
      </c>
      <c r="C39" t="s">
        <v>56</v>
      </c>
      <c r="D39" t="s">
        <v>36</v>
      </c>
      <c r="E39" t="s">
        <v>36</v>
      </c>
      <c r="H39" s="1" t="s">
        <v>59</v>
      </c>
    </row>
    <row r="40" spans="1:8" ht="210" x14ac:dyDescent="0.25">
      <c r="A40" s="2">
        <v>43579</v>
      </c>
      <c r="B40" t="s">
        <v>55</v>
      </c>
      <c r="C40" t="s">
        <v>56</v>
      </c>
      <c r="D40" t="s">
        <v>36</v>
      </c>
      <c r="E40" t="s">
        <v>36</v>
      </c>
      <c r="H40" s="1" t="s">
        <v>60</v>
      </c>
    </row>
    <row r="41" spans="1:8" ht="225" x14ac:dyDescent="0.25">
      <c r="A41" s="2">
        <v>43580</v>
      </c>
      <c r="B41" t="s">
        <v>55</v>
      </c>
      <c r="C41" t="s">
        <v>56</v>
      </c>
      <c r="D41" t="s">
        <v>36</v>
      </c>
      <c r="E41" t="s">
        <v>36</v>
      </c>
      <c r="H41" s="1" t="s">
        <v>61</v>
      </c>
    </row>
    <row r="42" spans="1:8" ht="210" x14ac:dyDescent="0.25">
      <c r="A42" s="2">
        <v>43581</v>
      </c>
      <c r="B42" t="s">
        <v>55</v>
      </c>
      <c r="C42" t="s">
        <v>56</v>
      </c>
      <c r="D42" t="s">
        <v>36</v>
      </c>
      <c r="E42" t="s">
        <v>36</v>
      </c>
      <c r="H42" s="1" t="s">
        <v>62</v>
      </c>
    </row>
    <row r="43" spans="1:8" ht="225" x14ac:dyDescent="0.25">
      <c r="A43" s="2">
        <v>43582</v>
      </c>
      <c r="B43" t="s">
        <v>55</v>
      </c>
      <c r="C43" t="s">
        <v>56</v>
      </c>
      <c r="D43" t="s">
        <v>36</v>
      </c>
      <c r="E43" t="s">
        <v>36</v>
      </c>
      <c r="H43" s="1" t="s">
        <v>63</v>
      </c>
    </row>
    <row r="44" spans="1:8" x14ac:dyDescent="0.25">
      <c r="A44" s="2">
        <v>43584</v>
      </c>
      <c r="B44" t="s">
        <v>19</v>
      </c>
      <c r="C44" t="s">
        <v>20</v>
      </c>
      <c r="D44" t="s">
        <v>12</v>
      </c>
      <c r="E44" t="s">
        <v>64</v>
      </c>
      <c r="G44">
        <v>90</v>
      </c>
      <c r="H44" t="s">
        <v>65</v>
      </c>
    </row>
    <row r="45" spans="1:8" x14ac:dyDescent="0.25">
      <c r="A45" s="2">
        <v>43587</v>
      </c>
      <c r="B45" t="s">
        <v>19</v>
      </c>
      <c r="C45" t="s">
        <v>20</v>
      </c>
      <c r="D45" t="s">
        <v>64</v>
      </c>
      <c r="E45" t="s">
        <v>33</v>
      </c>
      <c r="G45">
        <v>91</v>
      </c>
      <c r="H45" t="s">
        <v>47</v>
      </c>
    </row>
    <row r="46" spans="1:8" x14ac:dyDescent="0.25">
      <c r="A46" s="2">
        <v>43500</v>
      </c>
      <c r="B46" t="s">
        <v>19</v>
      </c>
      <c r="C46" t="s">
        <v>20</v>
      </c>
      <c r="D46" t="s">
        <v>33</v>
      </c>
      <c r="E46" t="s">
        <v>12</v>
      </c>
      <c r="G46">
        <v>92</v>
      </c>
      <c r="H46" t="s">
        <v>66</v>
      </c>
    </row>
    <row r="47" spans="1:8" ht="120" x14ac:dyDescent="0.25">
      <c r="A47" t="s">
        <v>0</v>
      </c>
      <c r="B47" t="s">
        <v>1</v>
      </c>
      <c r="C47" t="s">
        <v>2</v>
      </c>
      <c r="D47" s="1" t="s">
        <v>3</v>
      </c>
      <c r="F47" t="s">
        <v>4</v>
      </c>
      <c r="G47" t="s">
        <v>5</v>
      </c>
      <c r="H47" s="1" t="s">
        <v>6</v>
      </c>
    </row>
    <row r="48" spans="1:8" x14ac:dyDescent="0.25">
      <c r="A48">
        <v>2002</v>
      </c>
      <c r="D48" t="s">
        <v>22</v>
      </c>
      <c r="E48" t="s">
        <v>23</v>
      </c>
    </row>
    <row r="49" spans="1:8" ht="105" x14ac:dyDescent="0.25">
      <c r="A49" s="2">
        <v>43514</v>
      </c>
      <c r="B49" t="s">
        <v>19</v>
      </c>
      <c r="C49" t="s">
        <v>20</v>
      </c>
      <c r="D49" t="s">
        <v>12</v>
      </c>
      <c r="E49" t="s">
        <v>49</v>
      </c>
      <c r="G49">
        <v>64</v>
      </c>
      <c r="H49" s="1" t="s">
        <v>67</v>
      </c>
    </row>
    <row r="50" spans="1:8" ht="105" x14ac:dyDescent="0.25">
      <c r="A50" s="2">
        <v>43514</v>
      </c>
      <c r="B50" t="s">
        <v>19</v>
      </c>
      <c r="C50" t="s">
        <v>20</v>
      </c>
      <c r="D50" t="s">
        <v>49</v>
      </c>
      <c r="E50" t="s">
        <v>33</v>
      </c>
      <c r="G50">
        <v>65</v>
      </c>
      <c r="H50" s="1" t="s">
        <v>68</v>
      </c>
    </row>
    <row r="51" spans="1:8" ht="180" x14ac:dyDescent="0.25">
      <c r="A51" s="2">
        <v>43516</v>
      </c>
      <c r="B51" t="s">
        <v>19</v>
      </c>
      <c r="C51" t="s">
        <v>20</v>
      </c>
      <c r="D51" t="s">
        <v>33</v>
      </c>
      <c r="E51" t="s">
        <v>69</v>
      </c>
      <c r="G51">
        <v>66</v>
      </c>
      <c r="H51" s="1" t="s">
        <v>70</v>
      </c>
    </row>
    <row r="52" spans="1:8" ht="345" x14ac:dyDescent="0.25">
      <c r="A52" s="2">
        <v>43519</v>
      </c>
      <c r="B52" t="s">
        <v>19</v>
      </c>
      <c r="C52" t="s">
        <v>20</v>
      </c>
      <c r="D52" t="s">
        <v>69</v>
      </c>
      <c r="E52" t="s">
        <v>71</v>
      </c>
      <c r="G52">
        <v>66</v>
      </c>
      <c r="H52" s="1" t="s">
        <v>72</v>
      </c>
    </row>
    <row r="53" spans="1:8" ht="135" x14ac:dyDescent="0.25">
      <c r="A53" s="2">
        <v>43519</v>
      </c>
      <c r="B53" t="s">
        <v>19</v>
      </c>
      <c r="C53" t="s">
        <v>20</v>
      </c>
      <c r="D53" t="s">
        <v>69</v>
      </c>
      <c r="E53" t="s">
        <v>71</v>
      </c>
      <c r="G53">
        <v>67</v>
      </c>
      <c r="H53" s="1" t="s">
        <v>73</v>
      </c>
    </row>
    <row r="54" spans="1:8" ht="210" x14ac:dyDescent="0.25">
      <c r="A54" s="2">
        <v>43519</v>
      </c>
      <c r="B54" t="s">
        <v>19</v>
      </c>
      <c r="C54" t="s">
        <v>20</v>
      </c>
      <c r="D54" t="s">
        <v>71</v>
      </c>
      <c r="E54" t="s">
        <v>74</v>
      </c>
      <c r="G54">
        <v>68</v>
      </c>
      <c r="H54" s="1" t="s">
        <v>75</v>
      </c>
    </row>
    <row r="55" spans="1:8" ht="135" x14ac:dyDescent="0.25">
      <c r="A55" s="2">
        <v>43521</v>
      </c>
      <c r="B55" t="s">
        <v>48</v>
      </c>
      <c r="C55" t="s">
        <v>15</v>
      </c>
      <c r="D55" t="s">
        <v>12</v>
      </c>
      <c r="E55" t="s">
        <v>76</v>
      </c>
      <c r="G55">
        <v>1561</v>
      </c>
      <c r="H55" s="1" t="s">
        <v>77</v>
      </c>
    </row>
    <row r="56" spans="1:8" x14ac:dyDescent="0.25">
      <c r="A56" s="2">
        <v>43521</v>
      </c>
      <c r="B56" t="s">
        <v>48</v>
      </c>
      <c r="C56" t="s">
        <v>15</v>
      </c>
      <c r="D56" t="s">
        <v>76</v>
      </c>
      <c r="E56" t="s">
        <v>64</v>
      </c>
      <c r="G56">
        <v>1562</v>
      </c>
      <c r="H56" t="s">
        <v>78</v>
      </c>
    </row>
    <row r="57" spans="1:8" x14ac:dyDescent="0.25">
      <c r="A57" s="2">
        <v>43524</v>
      </c>
      <c r="B57" t="s">
        <v>19</v>
      </c>
      <c r="C57" t="s">
        <v>20</v>
      </c>
      <c r="D57" t="s">
        <v>74</v>
      </c>
      <c r="E57" t="s">
        <v>12</v>
      </c>
      <c r="G57">
        <v>71</v>
      </c>
      <c r="H57" t="s">
        <v>79</v>
      </c>
    </row>
    <row r="58" spans="1:8" x14ac:dyDescent="0.25">
      <c r="A58" s="2">
        <v>43530</v>
      </c>
      <c r="B58" t="s">
        <v>55</v>
      </c>
      <c r="C58" t="s">
        <v>56</v>
      </c>
      <c r="D58" t="s">
        <v>36</v>
      </c>
      <c r="E58" t="s">
        <v>36</v>
      </c>
      <c r="H58" t="s">
        <v>80</v>
      </c>
    </row>
    <row r="59" spans="1:8" ht="210" x14ac:dyDescent="0.25">
      <c r="A59" s="2">
        <v>43531</v>
      </c>
      <c r="B59" t="s">
        <v>55</v>
      </c>
      <c r="C59" t="s">
        <v>56</v>
      </c>
      <c r="D59" t="s">
        <v>36</v>
      </c>
      <c r="E59" t="s">
        <v>36</v>
      </c>
      <c r="H59" s="1" t="s">
        <v>81</v>
      </c>
    </row>
    <row r="60" spans="1:8" ht="180" x14ac:dyDescent="0.25">
      <c r="A60" s="2">
        <v>43531</v>
      </c>
      <c r="B60" t="s">
        <v>55</v>
      </c>
      <c r="C60" t="s">
        <v>56</v>
      </c>
      <c r="D60" t="s">
        <v>36</v>
      </c>
      <c r="E60" t="s">
        <v>36</v>
      </c>
      <c r="H60" s="1" t="s">
        <v>82</v>
      </c>
    </row>
    <row r="61" spans="1:8" ht="165" x14ac:dyDescent="0.25">
      <c r="A61" s="2">
        <v>43532</v>
      </c>
      <c r="B61" t="s">
        <v>55</v>
      </c>
      <c r="C61" t="s">
        <v>56</v>
      </c>
      <c r="D61" t="s">
        <v>36</v>
      </c>
      <c r="E61" t="s">
        <v>36</v>
      </c>
      <c r="H61" s="1" t="s">
        <v>83</v>
      </c>
    </row>
    <row r="62" spans="1:8" x14ac:dyDescent="0.25">
      <c r="A62" s="2">
        <v>43534</v>
      </c>
      <c r="B62" t="s">
        <v>19</v>
      </c>
      <c r="C62" t="s">
        <v>20</v>
      </c>
      <c r="D62" t="s">
        <v>9</v>
      </c>
      <c r="E62" t="s">
        <v>33</v>
      </c>
      <c r="G62">
        <v>72</v>
      </c>
      <c r="H62" t="s">
        <v>84</v>
      </c>
    </row>
    <row r="63" spans="1:8" x14ac:dyDescent="0.25">
      <c r="A63" s="2">
        <v>43538</v>
      </c>
      <c r="B63" t="s">
        <v>19</v>
      </c>
      <c r="C63" t="s">
        <v>20</v>
      </c>
      <c r="D63" t="s">
        <v>33</v>
      </c>
      <c r="E63" t="s">
        <v>12</v>
      </c>
      <c r="G63">
        <v>73</v>
      </c>
      <c r="H63" t="s">
        <v>85</v>
      </c>
    </row>
    <row r="64" spans="1:8" ht="90" x14ac:dyDescent="0.25">
      <c r="A64" s="2">
        <v>43541</v>
      </c>
      <c r="B64" t="s">
        <v>19</v>
      </c>
      <c r="C64" t="s">
        <v>20</v>
      </c>
      <c r="D64" t="s">
        <v>12</v>
      </c>
      <c r="E64" t="s">
        <v>33</v>
      </c>
      <c r="G64">
        <v>74</v>
      </c>
      <c r="H64" s="1" t="s">
        <v>86</v>
      </c>
    </row>
    <row r="65" spans="1:8" ht="135" x14ac:dyDescent="0.25">
      <c r="A65" s="2">
        <v>43543</v>
      </c>
      <c r="B65" t="s">
        <v>19</v>
      </c>
      <c r="C65" t="s">
        <v>20</v>
      </c>
      <c r="D65" t="s">
        <v>33</v>
      </c>
      <c r="E65" t="s">
        <v>44</v>
      </c>
      <c r="G65">
        <v>75</v>
      </c>
      <c r="H65" s="1" t="s">
        <v>87</v>
      </c>
    </row>
    <row r="66" spans="1:8" ht="195" x14ac:dyDescent="0.25">
      <c r="A66" s="2">
        <v>43545</v>
      </c>
      <c r="B66" t="s">
        <v>19</v>
      </c>
      <c r="C66" t="s">
        <v>20</v>
      </c>
      <c r="D66" t="s">
        <v>44</v>
      </c>
      <c r="E66" t="s">
        <v>33</v>
      </c>
      <c r="G66">
        <v>76</v>
      </c>
      <c r="H66" s="1" t="s">
        <v>88</v>
      </c>
    </row>
    <row r="67" spans="1:8" ht="105" x14ac:dyDescent="0.25">
      <c r="A67" s="2">
        <v>43546</v>
      </c>
      <c r="B67" t="s">
        <v>19</v>
      </c>
      <c r="C67" t="s">
        <v>20</v>
      </c>
      <c r="D67" t="s">
        <v>33</v>
      </c>
      <c r="E67" t="s">
        <v>12</v>
      </c>
      <c r="G67">
        <v>77</v>
      </c>
      <c r="H67" s="1" t="s">
        <v>89</v>
      </c>
    </row>
    <row r="68" spans="1:8" ht="120" x14ac:dyDescent="0.25">
      <c r="A68" t="s">
        <v>0</v>
      </c>
      <c r="B68" t="s">
        <v>1</v>
      </c>
      <c r="C68" t="s">
        <v>2</v>
      </c>
      <c r="D68" s="1" t="s">
        <v>3</v>
      </c>
      <c r="F68" t="s">
        <v>4</v>
      </c>
      <c r="G68" t="s">
        <v>5</v>
      </c>
      <c r="H68" s="1" t="s">
        <v>6</v>
      </c>
    </row>
    <row r="69" spans="1:8" x14ac:dyDescent="0.25">
      <c r="A69">
        <v>2002</v>
      </c>
      <c r="D69" t="s">
        <v>22</v>
      </c>
      <c r="E69" t="s">
        <v>23</v>
      </c>
    </row>
    <row r="70" spans="1:8" ht="135" x14ac:dyDescent="0.25">
      <c r="A70" s="2">
        <v>43486</v>
      </c>
      <c r="B70" t="s">
        <v>90</v>
      </c>
      <c r="C70" t="s">
        <v>91</v>
      </c>
      <c r="D70" t="s">
        <v>12</v>
      </c>
      <c r="E70" t="s">
        <v>92</v>
      </c>
      <c r="H70" s="1" t="s">
        <v>93</v>
      </c>
    </row>
    <row r="71" spans="1:8" x14ac:dyDescent="0.25">
      <c r="A71" s="2">
        <v>43596</v>
      </c>
      <c r="B71" t="s">
        <v>20</v>
      </c>
      <c r="C71" t="s">
        <v>19</v>
      </c>
      <c r="D71" t="s">
        <v>12</v>
      </c>
      <c r="E71" t="s">
        <v>33</v>
      </c>
      <c r="G71">
        <v>93</v>
      </c>
      <c r="H71" t="s">
        <v>42</v>
      </c>
    </row>
    <row r="72" spans="1:8" x14ac:dyDescent="0.25">
      <c r="A72" s="2">
        <v>43596</v>
      </c>
      <c r="B72" t="s">
        <v>19</v>
      </c>
      <c r="C72" t="s">
        <v>20</v>
      </c>
      <c r="D72" t="s">
        <v>33</v>
      </c>
      <c r="E72" t="s">
        <v>39</v>
      </c>
      <c r="G72">
        <v>94</v>
      </c>
      <c r="H72" t="s">
        <v>47</v>
      </c>
    </row>
    <row r="73" spans="1:8" x14ac:dyDescent="0.25">
      <c r="A73" s="2">
        <v>43598</v>
      </c>
      <c r="B73" t="s">
        <v>19</v>
      </c>
      <c r="C73" t="s">
        <v>20</v>
      </c>
      <c r="D73" t="s">
        <v>39</v>
      </c>
      <c r="E73" t="s">
        <v>94</v>
      </c>
      <c r="G73">
        <v>95</v>
      </c>
      <c r="H73" t="s">
        <v>95</v>
      </c>
    </row>
    <row r="74" spans="1:8" x14ac:dyDescent="0.25">
      <c r="A74" s="2">
        <v>43598</v>
      </c>
      <c r="B74" t="s">
        <v>19</v>
      </c>
      <c r="C74" t="s">
        <v>20</v>
      </c>
      <c r="D74" t="s">
        <v>94</v>
      </c>
      <c r="E74" t="s">
        <v>44</v>
      </c>
      <c r="G74">
        <v>96</v>
      </c>
      <c r="H74" t="s">
        <v>47</v>
      </c>
    </row>
    <row r="75" spans="1:8" x14ac:dyDescent="0.25">
      <c r="A75" s="2">
        <v>43601</v>
      </c>
      <c r="B75" t="s">
        <v>19</v>
      </c>
      <c r="C75" t="s">
        <v>20</v>
      </c>
      <c r="D75" t="s">
        <v>44</v>
      </c>
      <c r="E75" t="s">
        <v>96</v>
      </c>
      <c r="G75">
        <v>97</v>
      </c>
      <c r="H75" t="s">
        <v>47</v>
      </c>
    </row>
    <row r="76" spans="1:8" x14ac:dyDescent="0.25">
      <c r="A76" s="2">
        <v>43604</v>
      </c>
      <c r="B76" t="s">
        <v>19</v>
      </c>
      <c r="C76" t="s">
        <v>20</v>
      </c>
      <c r="D76" t="s">
        <v>96</v>
      </c>
      <c r="E76" t="s">
        <v>97</v>
      </c>
      <c r="G76">
        <v>98</v>
      </c>
      <c r="H76" t="s">
        <v>47</v>
      </c>
    </row>
    <row r="77" spans="1:8" x14ac:dyDescent="0.25">
      <c r="A77" s="2">
        <v>43605</v>
      </c>
      <c r="B77" t="s">
        <v>19</v>
      </c>
      <c r="C77" t="s">
        <v>20</v>
      </c>
      <c r="D77" t="s">
        <v>97</v>
      </c>
      <c r="E77" t="s">
        <v>98</v>
      </c>
      <c r="G77">
        <v>99</v>
      </c>
      <c r="H77" t="s">
        <v>47</v>
      </c>
    </row>
    <row r="78" spans="1:8" ht="225" x14ac:dyDescent="0.25">
      <c r="A78" s="2">
        <v>43607</v>
      </c>
      <c r="B78" t="s">
        <v>19</v>
      </c>
      <c r="C78" t="s">
        <v>20</v>
      </c>
      <c r="D78" t="s">
        <v>98</v>
      </c>
      <c r="E78" t="s">
        <v>99</v>
      </c>
      <c r="G78">
        <v>100</v>
      </c>
      <c r="H78" s="1" t="s">
        <v>100</v>
      </c>
    </row>
    <row r="79" spans="1:8" x14ac:dyDescent="0.25">
      <c r="A79" s="2">
        <v>43608</v>
      </c>
      <c r="B79" t="s">
        <v>19</v>
      </c>
      <c r="C79" t="s">
        <v>20</v>
      </c>
      <c r="D79" t="s">
        <v>99</v>
      </c>
      <c r="E79" t="s">
        <v>101</v>
      </c>
      <c r="G79">
        <v>101</v>
      </c>
      <c r="H79" t="s">
        <v>102</v>
      </c>
    </row>
    <row r="80" spans="1:8" x14ac:dyDescent="0.25">
      <c r="A80" s="2">
        <v>43608</v>
      </c>
      <c r="B80" t="s">
        <v>19</v>
      </c>
      <c r="C80" t="s">
        <v>20</v>
      </c>
      <c r="D80" t="s">
        <v>101</v>
      </c>
      <c r="E80" t="s">
        <v>103</v>
      </c>
      <c r="G80">
        <v>102</v>
      </c>
      <c r="H80" t="s">
        <v>102</v>
      </c>
    </row>
    <row r="81" spans="1:8" x14ac:dyDescent="0.25">
      <c r="A81" s="2">
        <v>43610</v>
      </c>
      <c r="B81" t="s">
        <v>19</v>
      </c>
      <c r="C81" t="s">
        <v>20</v>
      </c>
      <c r="D81" t="s">
        <v>103</v>
      </c>
      <c r="E81" t="s">
        <v>104</v>
      </c>
      <c r="G81">
        <v>103</v>
      </c>
      <c r="H81" t="s">
        <v>102</v>
      </c>
    </row>
    <row r="82" spans="1:8" x14ac:dyDescent="0.25">
      <c r="A82" s="2">
        <v>43610</v>
      </c>
      <c r="B82" t="s">
        <v>19</v>
      </c>
      <c r="C82" t="s">
        <v>20</v>
      </c>
      <c r="D82" t="s">
        <v>104</v>
      </c>
      <c r="E82" t="s">
        <v>105</v>
      </c>
      <c r="G82">
        <v>104</v>
      </c>
      <c r="H82" t="s">
        <v>102</v>
      </c>
    </row>
    <row r="83" spans="1:8" x14ac:dyDescent="0.25">
      <c r="A83" s="2">
        <v>43612</v>
      </c>
      <c r="B83" t="s">
        <v>19</v>
      </c>
      <c r="C83" t="s">
        <v>20</v>
      </c>
      <c r="D83" t="s">
        <v>105</v>
      </c>
      <c r="E83" t="s">
        <v>106</v>
      </c>
      <c r="G83">
        <v>105</v>
      </c>
      <c r="H83" t="s">
        <v>107</v>
      </c>
    </row>
    <row r="84" spans="1:8" x14ac:dyDescent="0.25">
      <c r="A84" s="2">
        <v>43614</v>
      </c>
      <c r="B84" t="s">
        <v>19</v>
      </c>
      <c r="C84" t="s">
        <v>20</v>
      </c>
      <c r="D84" t="s">
        <v>106</v>
      </c>
      <c r="E84" t="s">
        <v>108</v>
      </c>
      <c r="G84">
        <v>106</v>
      </c>
      <c r="H84" t="s">
        <v>107</v>
      </c>
    </row>
    <row r="85" spans="1:8" x14ac:dyDescent="0.25">
      <c r="A85" s="2">
        <v>43614</v>
      </c>
      <c r="B85" t="s">
        <v>19</v>
      </c>
      <c r="C85" t="s">
        <v>20</v>
      </c>
      <c r="D85" t="s">
        <v>108</v>
      </c>
      <c r="E85" t="s">
        <v>109</v>
      </c>
      <c r="G85">
        <v>107</v>
      </c>
      <c r="H85" t="s">
        <v>107</v>
      </c>
    </row>
    <row r="86" spans="1:8" x14ac:dyDescent="0.25">
      <c r="A86" s="2">
        <v>43615</v>
      </c>
      <c r="B86" t="s">
        <v>19</v>
      </c>
      <c r="C86" t="s">
        <v>20</v>
      </c>
      <c r="D86" t="s">
        <v>109</v>
      </c>
      <c r="E86" t="s">
        <v>39</v>
      </c>
      <c r="G86">
        <v>108</v>
      </c>
      <c r="H86" t="s">
        <v>107</v>
      </c>
    </row>
    <row r="87" spans="1:8" x14ac:dyDescent="0.25">
      <c r="A87" s="2">
        <v>43616</v>
      </c>
      <c r="B87" t="s">
        <v>19</v>
      </c>
      <c r="C87" t="s">
        <v>20</v>
      </c>
      <c r="D87" t="s">
        <v>39</v>
      </c>
      <c r="E87" t="s">
        <v>44</v>
      </c>
      <c r="G87">
        <v>109</v>
      </c>
      <c r="H87" t="s">
        <v>107</v>
      </c>
    </row>
    <row r="88" spans="1:8" x14ac:dyDescent="0.25">
      <c r="A88" s="2">
        <v>43623</v>
      </c>
      <c r="B88" t="s">
        <v>19</v>
      </c>
      <c r="C88" t="s">
        <v>20</v>
      </c>
      <c r="D88" t="s">
        <v>44</v>
      </c>
      <c r="E88" t="s">
        <v>110</v>
      </c>
      <c r="G88">
        <v>110</v>
      </c>
      <c r="H88" t="s">
        <v>95</v>
      </c>
    </row>
    <row r="89" spans="1:8" ht="120" x14ac:dyDescent="0.25">
      <c r="A89" t="s">
        <v>0</v>
      </c>
      <c r="B89" t="s">
        <v>1</v>
      </c>
      <c r="C89" t="s">
        <v>2</v>
      </c>
      <c r="D89" s="1" t="s">
        <v>3</v>
      </c>
      <c r="F89" t="s">
        <v>4</v>
      </c>
      <c r="G89" t="s">
        <v>5</v>
      </c>
      <c r="H89" s="1" t="s">
        <v>6</v>
      </c>
    </row>
    <row r="90" spans="1:8" x14ac:dyDescent="0.25">
      <c r="A90">
        <v>2002</v>
      </c>
      <c r="D90" t="s">
        <v>22</v>
      </c>
      <c r="E90" t="s">
        <v>23</v>
      </c>
    </row>
    <row r="91" spans="1:8" x14ac:dyDescent="0.25">
      <c r="A91" s="2">
        <v>43624</v>
      </c>
      <c r="B91" t="s">
        <v>111</v>
      </c>
      <c r="C91" t="s">
        <v>20</v>
      </c>
      <c r="D91" t="s">
        <v>110</v>
      </c>
      <c r="E91" t="s">
        <v>33</v>
      </c>
      <c r="G91">
        <v>111</v>
      </c>
      <c r="H91" t="s">
        <v>47</v>
      </c>
    </row>
    <row r="92" spans="1:8" x14ac:dyDescent="0.25">
      <c r="A92" s="2">
        <v>43624</v>
      </c>
      <c r="B92" t="s">
        <v>111</v>
      </c>
      <c r="C92" t="s">
        <v>20</v>
      </c>
      <c r="D92" t="s">
        <v>33</v>
      </c>
      <c r="E92" t="s">
        <v>12</v>
      </c>
      <c r="G92">
        <v>112</v>
      </c>
      <c r="H92" t="s">
        <v>42</v>
      </c>
    </row>
    <row r="93" spans="1:8" ht="105" x14ac:dyDescent="0.25">
      <c r="A93" s="2">
        <v>43628</v>
      </c>
      <c r="B93" t="s">
        <v>14</v>
      </c>
      <c r="C93" t="s">
        <v>15</v>
      </c>
      <c r="D93" t="s">
        <v>12</v>
      </c>
      <c r="E93" t="s">
        <v>12</v>
      </c>
      <c r="G93">
        <v>1567</v>
      </c>
      <c r="H93" s="1" t="s">
        <v>112</v>
      </c>
    </row>
    <row r="94" spans="1:8" x14ac:dyDescent="0.25">
      <c r="A94" s="2">
        <v>43630</v>
      </c>
      <c r="B94" t="s">
        <v>111</v>
      </c>
      <c r="C94" t="s">
        <v>20</v>
      </c>
      <c r="D94" t="s">
        <v>12</v>
      </c>
      <c r="E94" t="s">
        <v>113</v>
      </c>
      <c r="G94">
        <v>113</v>
      </c>
      <c r="H94" t="s">
        <v>95</v>
      </c>
    </row>
    <row r="95" spans="1:8" ht="90" x14ac:dyDescent="0.25">
      <c r="A95" s="2">
        <v>43630</v>
      </c>
      <c r="B95" t="s">
        <v>111</v>
      </c>
      <c r="C95" t="s">
        <v>20</v>
      </c>
      <c r="D95" t="s">
        <v>113</v>
      </c>
      <c r="E95" t="s">
        <v>9</v>
      </c>
      <c r="G95">
        <v>114</v>
      </c>
      <c r="H95" s="1" t="s">
        <v>114</v>
      </c>
    </row>
    <row r="96" spans="1:8" ht="90" x14ac:dyDescent="0.25">
      <c r="A96" s="2">
        <v>43632</v>
      </c>
      <c r="B96" t="s">
        <v>111</v>
      </c>
      <c r="C96" t="s">
        <v>20</v>
      </c>
      <c r="D96" t="s">
        <v>9</v>
      </c>
      <c r="E96" t="s">
        <v>33</v>
      </c>
      <c r="G96">
        <v>115</v>
      </c>
      <c r="H96" s="1" t="s">
        <v>115</v>
      </c>
    </row>
    <row r="97" spans="1:8" x14ac:dyDescent="0.25">
      <c r="A97" s="2">
        <v>43635</v>
      </c>
      <c r="B97" t="s">
        <v>14</v>
      </c>
      <c r="C97" t="s">
        <v>15</v>
      </c>
      <c r="D97" t="s">
        <v>12</v>
      </c>
      <c r="E97" t="s">
        <v>116</v>
      </c>
      <c r="G97">
        <v>1568</v>
      </c>
      <c r="H97" t="s">
        <v>117</v>
      </c>
    </row>
    <row r="98" spans="1:8" ht="105" x14ac:dyDescent="0.25">
      <c r="A98" s="2">
        <v>43635</v>
      </c>
      <c r="B98" t="s">
        <v>14</v>
      </c>
      <c r="C98" t="s">
        <v>15</v>
      </c>
      <c r="D98" t="s">
        <v>116</v>
      </c>
      <c r="E98" t="s">
        <v>12</v>
      </c>
      <c r="G98">
        <v>1569</v>
      </c>
      <c r="H98" s="1" t="s">
        <v>118</v>
      </c>
    </row>
    <row r="99" spans="1:8" ht="165" x14ac:dyDescent="0.25">
      <c r="A99" s="2">
        <v>43637</v>
      </c>
      <c r="B99" t="s">
        <v>14</v>
      </c>
      <c r="C99" t="s">
        <v>15</v>
      </c>
      <c r="D99" t="s">
        <v>12</v>
      </c>
      <c r="E99" t="s">
        <v>119</v>
      </c>
      <c r="G99">
        <v>1570</v>
      </c>
      <c r="H99" s="1" t="s">
        <v>120</v>
      </c>
    </row>
    <row r="100" spans="1:8" x14ac:dyDescent="0.25">
      <c r="A100" s="2">
        <v>43637</v>
      </c>
      <c r="B100" t="s">
        <v>14</v>
      </c>
      <c r="C100" t="s">
        <v>15</v>
      </c>
      <c r="D100" t="s">
        <v>119</v>
      </c>
      <c r="E100" t="s">
        <v>12</v>
      </c>
      <c r="G100">
        <v>1571</v>
      </c>
      <c r="H100" t="s">
        <v>117</v>
      </c>
    </row>
    <row r="101" spans="1:8" x14ac:dyDescent="0.25">
      <c r="A101" s="2">
        <v>43639</v>
      </c>
      <c r="B101" t="s">
        <v>14</v>
      </c>
      <c r="C101" t="s">
        <v>15</v>
      </c>
      <c r="D101" t="s">
        <v>12</v>
      </c>
      <c r="E101" t="s">
        <v>119</v>
      </c>
      <c r="G101">
        <v>1572</v>
      </c>
      <c r="H101" t="s">
        <v>117</v>
      </c>
    </row>
    <row r="102" spans="1:8" ht="180" x14ac:dyDescent="0.25">
      <c r="A102" s="2">
        <v>43639</v>
      </c>
      <c r="B102" t="s">
        <v>14</v>
      </c>
      <c r="C102" t="s">
        <v>15</v>
      </c>
      <c r="D102" t="s">
        <v>119</v>
      </c>
      <c r="E102" t="s">
        <v>116</v>
      </c>
      <c r="G102">
        <v>1573</v>
      </c>
      <c r="H102" s="1" t="s">
        <v>121</v>
      </c>
    </row>
    <row r="103" spans="1:8" x14ac:dyDescent="0.25">
      <c r="A103" s="2">
        <v>43639</v>
      </c>
      <c r="B103" t="s">
        <v>14</v>
      </c>
      <c r="C103" t="s">
        <v>15</v>
      </c>
      <c r="D103" t="s">
        <v>116</v>
      </c>
      <c r="E103" t="s">
        <v>12</v>
      </c>
      <c r="G103">
        <v>1574</v>
      </c>
      <c r="H103" t="s">
        <v>117</v>
      </c>
    </row>
    <row r="104" spans="1:8" ht="165" x14ac:dyDescent="0.25">
      <c r="A104" s="2">
        <v>43643</v>
      </c>
      <c r="B104" t="s">
        <v>111</v>
      </c>
      <c r="C104" t="s">
        <v>20</v>
      </c>
      <c r="D104" t="s">
        <v>33</v>
      </c>
      <c r="E104" t="s">
        <v>39</v>
      </c>
      <c r="G104">
        <v>116</v>
      </c>
      <c r="H104" s="1" t="s">
        <v>122</v>
      </c>
    </row>
    <row r="105" spans="1:8" x14ac:dyDescent="0.25">
      <c r="A105" s="2">
        <v>43645</v>
      </c>
      <c r="B105" t="s">
        <v>111</v>
      </c>
      <c r="C105" t="s">
        <v>20</v>
      </c>
      <c r="D105" t="s">
        <v>39</v>
      </c>
      <c r="E105" t="s">
        <v>123</v>
      </c>
      <c r="G105">
        <v>117</v>
      </c>
      <c r="H105" t="s">
        <v>124</v>
      </c>
    </row>
    <row r="106" spans="1:8" x14ac:dyDescent="0.25">
      <c r="A106" s="2">
        <v>43656</v>
      </c>
      <c r="B106" t="s">
        <v>111</v>
      </c>
      <c r="C106" t="s">
        <v>20</v>
      </c>
      <c r="D106" t="s">
        <v>123</v>
      </c>
      <c r="E106" t="s">
        <v>39</v>
      </c>
      <c r="G106">
        <v>118</v>
      </c>
      <c r="H106" t="s">
        <v>125</v>
      </c>
    </row>
    <row r="107" spans="1:8" x14ac:dyDescent="0.25">
      <c r="A107" s="2">
        <v>43659</v>
      </c>
      <c r="B107" t="s">
        <v>111</v>
      </c>
      <c r="C107" t="s">
        <v>20</v>
      </c>
      <c r="D107" t="s">
        <v>39</v>
      </c>
      <c r="E107" t="s">
        <v>96</v>
      </c>
      <c r="G107">
        <v>119</v>
      </c>
      <c r="H107" t="s">
        <v>25</v>
      </c>
    </row>
    <row r="108" spans="1:8" ht="120" x14ac:dyDescent="0.25">
      <c r="A108" t="s">
        <v>0</v>
      </c>
      <c r="B108" t="s">
        <v>1</v>
      </c>
      <c r="C108" t="s">
        <v>2</v>
      </c>
      <c r="D108" s="1" t="s">
        <v>3</v>
      </c>
      <c r="F108" t="s">
        <v>4</v>
      </c>
      <c r="G108" t="s">
        <v>5</v>
      </c>
      <c r="H108" s="1" t="s">
        <v>6</v>
      </c>
    </row>
    <row r="109" spans="1:8" x14ac:dyDescent="0.25">
      <c r="A109">
        <v>2002</v>
      </c>
      <c r="D109" t="s">
        <v>22</v>
      </c>
      <c r="E109" t="s">
        <v>23</v>
      </c>
    </row>
    <row r="110" spans="1:8" x14ac:dyDescent="0.25">
      <c r="A110" s="2">
        <v>43659</v>
      </c>
      <c r="B110" t="s">
        <v>126</v>
      </c>
      <c r="C110" t="s">
        <v>20</v>
      </c>
      <c r="D110" t="s">
        <v>96</v>
      </c>
      <c r="E110" t="s">
        <v>127</v>
      </c>
      <c r="G110">
        <v>120</v>
      </c>
      <c r="H110" t="s">
        <v>128</v>
      </c>
    </row>
    <row r="111" spans="1:8" x14ac:dyDescent="0.25">
      <c r="A111" s="2">
        <v>43659</v>
      </c>
      <c r="B111" t="s">
        <v>126</v>
      </c>
      <c r="C111" t="s">
        <v>20</v>
      </c>
      <c r="D111" t="s">
        <v>127</v>
      </c>
      <c r="E111" t="s">
        <v>129</v>
      </c>
      <c r="G111">
        <v>121</v>
      </c>
      <c r="H111" t="s">
        <v>130</v>
      </c>
    </row>
    <row r="112" spans="1:8" ht="165" x14ac:dyDescent="0.25">
      <c r="A112" s="2">
        <v>43659</v>
      </c>
      <c r="B112" t="s">
        <v>126</v>
      </c>
      <c r="C112" t="s">
        <v>20</v>
      </c>
      <c r="D112" t="s">
        <v>129</v>
      </c>
      <c r="E112" t="s">
        <v>131</v>
      </c>
      <c r="G112">
        <v>122</v>
      </c>
      <c r="H112" s="1" t="s">
        <v>132</v>
      </c>
    </row>
    <row r="113" spans="1:8" ht="165" x14ac:dyDescent="0.25">
      <c r="A113" s="2">
        <v>43659</v>
      </c>
      <c r="B113" t="s">
        <v>126</v>
      </c>
      <c r="C113" t="s">
        <v>20</v>
      </c>
      <c r="D113" t="s">
        <v>131</v>
      </c>
      <c r="E113" t="s">
        <v>33</v>
      </c>
      <c r="G113">
        <v>123</v>
      </c>
      <c r="H113" s="1" t="s">
        <v>133</v>
      </c>
    </row>
    <row r="114" spans="1:8" x14ac:dyDescent="0.25">
      <c r="A114" s="2">
        <v>43664</v>
      </c>
      <c r="B114" t="s">
        <v>126</v>
      </c>
      <c r="C114" t="s">
        <v>20</v>
      </c>
      <c r="D114" t="s">
        <v>33</v>
      </c>
      <c r="E114" t="s">
        <v>12</v>
      </c>
      <c r="G114">
        <v>124</v>
      </c>
      <c r="H114" t="s">
        <v>134</v>
      </c>
    </row>
    <row r="115" spans="1:8" ht="135" x14ac:dyDescent="0.25">
      <c r="A115" s="2">
        <v>43665</v>
      </c>
      <c r="B115" t="s">
        <v>126</v>
      </c>
      <c r="C115" t="s">
        <v>20</v>
      </c>
      <c r="D115" t="s">
        <v>12</v>
      </c>
      <c r="E115" t="s">
        <v>74</v>
      </c>
      <c r="G115">
        <v>125</v>
      </c>
      <c r="H115" s="1" t="s">
        <v>135</v>
      </c>
    </row>
    <row r="116" spans="1:8" x14ac:dyDescent="0.25">
      <c r="A116" s="2">
        <v>43681</v>
      </c>
      <c r="B116" t="s">
        <v>14</v>
      </c>
      <c r="C116" t="s">
        <v>15</v>
      </c>
      <c r="D116" t="s">
        <v>12</v>
      </c>
      <c r="E116" t="s">
        <v>136</v>
      </c>
      <c r="G116">
        <v>1583</v>
      </c>
      <c r="H116" t="s">
        <v>137</v>
      </c>
    </row>
    <row r="117" spans="1:8" x14ac:dyDescent="0.25">
      <c r="A117" s="2">
        <v>43681</v>
      </c>
      <c r="B117" t="s">
        <v>14</v>
      </c>
      <c r="C117" t="s">
        <v>15</v>
      </c>
      <c r="D117" t="s">
        <v>136</v>
      </c>
      <c r="E117" t="s">
        <v>24</v>
      </c>
      <c r="G117">
        <v>1584</v>
      </c>
      <c r="H117" t="s">
        <v>137</v>
      </c>
    </row>
    <row r="118" spans="1:8" x14ac:dyDescent="0.25">
      <c r="A118" s="2">
        <v>43681</v>
      </c>
      <c r="B118" t="s">
        <v>14</v>
      </c>
      <c r="C118" t="s">
        <v>15</v>
      </c>
      <c r="D118" t="s">
        <v>24</v>
      </c>
      <c r="E118" t="s">
        <v>116</v>
      </c>
      <c r="G118">
        <v>1585</v>
      </c>
      <c r="H118" t="s">
        <v>137</v>
      </c>
    </row>
    <row r="119" spans="1:8" x14ac:dyDescent="0.25">
      <c r="A119" s="2">
        <v>43682</v>
      </c>
      <c r="B119" t="s">
        <v>14</v>
      </c>
      <c r="C119" t="s">
        <v>15</v>
      </c>
      <c r="D119" t="s">
        <v>116</v>
      </c>
      <c r="E119" t="s">
        <v>138</v>
      </c>
      <c r="G119">
        <v>1586</v>
      </c>
      <c r="H119" t="s">
        <v>139</v>
      </c>
    </row>
    <row r="120" spans="1:8" x14ac:dyDescent="0.25">
      <c r="A120" s="2">
        <v>43683</v>
      </c>
      <c r="B120" t="s">
        <v>140</v>
      </c>
      <c r="C120" t="s">
        <v>141</v>
      </c>
      <c r="D120" t="s">
        <v>142</v>
      </c>
      <c r="E120" t="s">
        <v>142</v>
      </c>
      <c r="H120" t="s">
        <v>143</v>
      </c>
    </row>
    <row r="121" spans="1:8" x14ac:dyDescent="0.25">
      <c r="A121" s="2">
        <v>43683</v>
      </c>
      <c r="B121" t="s">
        <v>144</v>
      </c>
      <c r="C121" t="s">
        <v>145</v>
      </c>
      <c r="D121" t="s">
        <v>146</v>
      </c>
      <c r="E121" t="s">
        <v>142</v>
      </c>
    </row>
    <row r="122" spans="1:8" ht="90" x14ac:dyDescent="0.25">
      <c r="A122" s="2">
        <v>43692</v>
      </c>
      <c r="B122" t="s">
        <v>126</v>
      </c>
      <c r="C122" t="s">
        <v>20</v>
      </c>
      <c r="D122" t="s">
        <v>74</v>
      </c>
      <c r="E122" t="s">
        <v>74</v>
      </c>
      <c r="G122">
        <v>126</v>
      </c>
      <c r="H122" s="1" t="s">
        <v>147</v>
      </c>
    </row>
    <row r="123" spans="1:8" ht="90" x14ac:dyDescent="0.25">
      <c r="A123" s="2">
        <v>43693</v>
      </c>
      <c r="B123" t="s">
        <v>126</v>
      </c>
      <c r="C123" t="s">
        <v>20</v>
      </c>
      <c r="D123" t="s">
        <v>74</v>
      </c>
      <c r="E123" t="s">
        <v>12</v>
      </c>
      <c r="G123">
        <v>127</v>
      </c>
      <c r="H123" s="1" t="s">
        <v>148</v>
      </c>
    </row>
    <row r="124" spans="1:8" ht="255" x14ac:dyDescent="0.25">
      <c r="A124" s="2">
        <v>43694</v>
      </c>
      <c r="B124" t="s">
        <v>149</v>
      </c>
      <c r="C124" t="s">
        <v>15</v>
      </c>
      <c r="D124" t="s">
        <v>138</v>
      </c>
      <c r="E124" t="s">
        <v>116</v>
      </c>
      <c r="G124">
        <v>1589</v>
      </c>
      <c r="H124" s="1" t="s">
        <v>150</v>
      </c>
    </row>
    <row r="125" spans="1:8" x14ac:dyDescent="0.25">
      <c r="A125" s="2">
        <v>43695</v>
      </c>
      <c r="B125" t="s">
        <v>149</v>
      </c>
      <c r="C125" t="s">
        <v>15</v>
      </c>
      <c r="D125" t="s">
        <v>116</v>
      </c>
      <c r="E125" t="s">
        <v>12</v>
      </c>
      <c r="G125">
        <v>1590</v>
      </c>
      <c r="H125" t="s">
        <v>151</v>
      </c>
    </row>
    <row r="126" spans="1:8" x14ac:dyDescent="0.25">
      <c r="A126" s="2">
        <v>43698</v>
      </c>
      <c r="B126" t="s">
        <v>126</v>
      </c>
      <c r="C126" t="s">
        <v>20</v>
      </c>
      <c r="D126" t="s">
        <v>12</v>
      </c>
      <c r="E126" t="s">
        <v>9</v>
      </c>
      <c r="G126">
        <v>128</v>
      </c>
      <c r="H126" t="s">
        <v>152</v>
      </c>
    </row>
    <row r="127" spans="1:8" x14ac:dyDescent="0.25">
      <c r="A127" s="2">
        <v>43702</v>
      </c>
      <c r="B127" t="s">
        <v>126</v>
      </c>
      <c r="C127" t="s">
        <v>20</v>
      </c>
      <c r="D127" t="s">
        <v>9</v>
      </c>
      <c r="E127" t="s">
        <v>33</v>
      </c>
      <c r="G127">
        <v>129</v>
      </c>
      <c r="H127" t="s">
        <v>42</v>
      </c>
    </row>
    <row r="128" spans="1:8" x14ac:dyDescent="0.25">
      <c r="A128" s="2">
        <v>43705</v>
      </c>
      <c r="B128" t="s">
        <v>126</v>
      </c>
      <c r="C128" t="s">
        <v>20</v>
      </c>
      <c r="D128" t="s">
        <v>33</v>
      </c>
      <c r="E128" t="s">
        <v>39</v>
      </c>
      <c r="G128">
        <v>130</v>
      </c>
      <c r="H128" t="s">
        <v>153</v>
      </c>
    </row>
    <row r="129" spans="1:8" ht="120" x14ac:dyDescent="0.25">
      <c r="A129" t="s">
        <v>0</v>
      </c>
      <c r="B129" t="s">
        <v>1</v>
      </c>
      <c r="C129" t="s">
        <v>2</v>
      </c>
      <c r="D129" s="1" t="s">
        <v>3</v>
      </c>
      <c r="F129" t="s">
        <v>4</v>
      </c>
      <c r="G129" t="s">
        <v>5</v>
      </c>
      <c r="H129" s="1" t="s">
        <v>6</v>
      </c>
    </row>
    <row r="130" spans="1:8" x14ac:dyDescent="0.25">
      <c r="A130">
        <v>2002</v>
      </c>
      <c r="D130" t="s">
        <v>22</v>
      </c>
      <c r="E130" t="s">
        <v>23</v>
      </c>
    </row>
    <row r="131" spans="1:8" x14ac:dyDescent="0.25">
      <c r="A131" s="2">
        <v>43708</v>
      </c>
      <c r="B131" t="s">
        <v>126</v>
      </c>
      <c r="C131" t="s">
        <v>20</v>
      </c>
      <c r="D131" t="s">
        <v>39</v>
      </c>
      <c r="E131" t="s">
        <v>154</v>
      </c>
      <c r="G131">
        <v>131</v>
      </c>
      <c r="H131" t="s">
        <v>155</v>
      </c>
    </row>
    <row r="132" spans="1:8" x14ac:dyDescent="0.25">
      <c r="A132" s="2">
        <v>43710</v>
      </c>
      <c r="B132" t="s">
        <v>126</v>
      </c>
      <c r="C132" t="s">
        <v>20</v>
      </c>
      <c r="D132" t="s">
        <v>154</v>
      </c>
      <c r="E132" t="s">
        <v>39</v>
      </c>
      <c r="G132">
        <v>132</v>
      </c>
      <c r="H132" t="s">
        <v>155</v>
      </c>
    </row>
    <row r="133" spans="1:8" ht="90" x14ac:dyDescent="0.25">
      <c r="A133" s="2">
        <v>43711</v>
      </c>
      <c r="B133" t="s">
        <v>126</v>
      </c>
      <c r="C133" t="s">
        <v>20</v>
      </c>
      <c r="D133" t="s">
        <v>39</v>
      </c>
      <c r="E133" t="s">
        <v>33</v>
      </c>
      <c r="G133">
        <v>133</v>
      </c>
      <c r="H133" s="1" t="s">
        <v>156</v>
      </c>
    </row>
    <row r="134" spans="1:8" x14ac:dyDescent="0.25">
      <c r="A134" s="2">
        <v>43712</v>
      </c>
      <c r="B134" t="s">
        <v>126</v>
      </c>
      <c r="C134" t="s">
        <v>20</v>
      </c>
      <c r="D134" t="s">
        <v>33</v>
      </c>
      <c r="E134" t="s">
        <v>12</v>
      </c>
      <c r="G134">
        <v>134</v>
      </c>
      <c r="H134" t="s">
        <v>137</v>
      </c>
    </row>
    <row r="135" spans="1:8" x14ac:dyDescent="0.25">
      <c r="A135" s="2">
        <v>43716</v>
      </c>
      <c r="B135" t="s">
        <v>14</v>
      </c>
      <c r="C135" t="s">
        <v>15</v>
      </c>
      <c r="D135" t="s">
        <v>12</v>
      </c>
      <c r="E135" t="s">
        <v>116</v>
      </c>
      <c r="G135">
        <v>1592</v>
      </c>
      <c r="H135" t="s">
        <v>157</v>
      </c>
    </row>
    <row r="136" spans="1:8" x14ac:dyDescent="0.25">
      <c r="A136" s="2">
        <v>43717</v>
      </c>
      <c r="B136" t="s">
        <v>14</v>
      </c>
      <c r="C136" t="s">
        <v>15</v>
      </c>
      <c r="D136" t="s">
        <v>116</v>
      </c>
      <c r="E136" t="s">
        <v>24</v>
      </c>
      <c r="G136">
        <v>1593</v>
      </c>
      <c r="H136" t="s">
        <v>152</v>
      </c>
    </row>
    <row r="137" spans="1:8" x14ac:dyDescent="0.25">
      <c r="A137" s="2">
        <v>43717</v>
      </c>
      <c r="B137" t="s">
        <v>14</v>
      </c>
      <c r="C137" t="s">
        <v>15</v>
      </c>
      <c r="D137" t="s">
        <v>24</v>
      </c>
      <c r="E137" t="s">
        <v>116</v>
      </c>
      <c r="G137">
        <v>1594</v>
      </c>
      <c r="H137" t="s">
        <v>152</v>
      </c>
    </row>
    <row r="138" spans="1:8" ht="90" x14ac:dyDescent="0.25">
      <c r="A138" s="2">
        <v>43718</v>
      </c>
      <c r="B138" t="s">
        <v>14</v>
      </c>
      <c r="C138" t="s">
        <v>15</v>
      </c>
      <c r="D138" t="s">
        <v>116</v>
      </c>
      <c r="E138" t="s">
        <v>9</v>
      </c>
      <c r="G138">
        <v>1595</v>
      </c>
      <c r="H138" s="1" t="s">
        <v>158</v>
      </c>
    </row>
    <row r="139" spans="1:8" x14ac:dyDescent="0.25">
      <c r="A139" s="2">
        <v>43723</v>
      </c>
      <c r="B139" t="s">
        <v>14</v>
      </c>
      <c r="C139" t="s">
        <v>15</v>
      </c>
      <c r="D139" t="s">
        <v>9</v>
      </c>
      <c r="E139" t="s">
        <v>12</v>
      </c>
      <c r="G139">
        <v>1596</v>
      </c>
      <c r="H139" t="s">
        <v>159</v>
      </c>
    </row>
    <row r="140" spans="1:8" ht="165" x14ac:dyDescent="0.25">
      <c r="A140" s="2">
        <v>43729</v>
      </c>
      <c r="B140" t="s">
        <v>126</v>
      </c>
      <c r="C140" t="s">
        <v>20</v>
      </c>
      <c r="D140" t="s">
        <v>33</v>
      </c>
      <c r="E140" t="s">
        <v>131</v>
      </c>
      <c r="G140">
        <v>136</v>
      </c>
      <c r="H140" s="1" t="s">
        <v>160</v>
      </c>
    </row>
    <row r="141" spans="1:8" ht="210" x14ac:dyDescent="0.25">
      <c r="A141" s="2">
        <v>43730</v>
      </c>
      <c r="B141" t="s">
        <v>126</v>
      </c>
      <c r="C141" t="s">
        <v>20</v>
      </c>
      <c r="D141" t="s">
        <v>131</v>
      </c>
      <c r="E141" t="s">
        <v>161</v>
      </c>
      <c r="G141">
        <v>137</v>
      </c>
      <c r="H141" s="1" t="s">
        <v>162</v>
      </c>
    </row>
    <row r="142" spans="1:8" ht="210" x14ac:dyDescent="0.25">
      <c r="A142" s="2">
        <v>43731</v>
      </c>
      <c r="B142" t="s">
        <v>126</v>
      </c>
      <c r="C142" t="s">
        <v>20</v>
      </c>
      <c r="D142" t="s">
        <v>161</v>
      </c>
      <c r="E142" t="s">
        <v>163</v>
      </c>
      <c r="G142">
        <v>138</v>
      </c>
      <c r="H142" s="1" t="s">
        <v>164</v>
      </c>
    </row>
    <row r="143" spans="1:8" x14ac:dyDescent="0.25">
      <c r="A143" s="2">
        <v>43732</v>
      </c>
      <c r="B143" t="s">
        <v>126</v>
      </c>
      <c r="C143" t="s">
        <v>20</v>
      </c>
      <c r="D143" t="s">
        <v>163</v>
      </c>
      <c r="E143" t="s">
        <v>165</v>
      </c>
      <c r="G143">
        <v>139</v>
      </c>
      <c r="H143" t="s">
        <v>166</v>
      </c>
    </row>
    <row r="144" spans="1:8" ht="90" x14ac:dyDescent="0.25">
      <c r="A144" s="2">
        <v>43733</v>
      </c>
      <c r="B144" t="s">
        <v>126</v>
      </c>
      <c r="C144" t="s">
        <v>20</v>
      </c>
      <c r="D144" t="s">
        <v>165</v>
      </c>
      <c r="E144" t="s">
        <v>167</v>
      </c>
      <c r="G144">
        <v>140</v>
      </c>
      <c r="H144" s="1" t="s">
        <v>168</v>
      </c>
    </row>
    <row r="145" spans="1:8" x14ac:dyDescent="0.25">
      <c r="A145" s="2">
        <v>43734</v>
      </c>
      <c r="B145" t="s">
        <v>126</v>
      </c>
      <c r="C145" t="s">
        <v>20</v>
      </c>
      <c r="D145" t="s">
        <v>167</v>
      </c>
      <c r="E145" t="s">
        <v>169</v>
      </c>
      <c r="G145">
        <v>141</v>
      </c>
      <c r="H145" t="s">
        <v>170</v>
      </c>
    </row>
    <row r="146" spans="1:8" ht="165" x14ac:dyDescent="0.25">
      <c r="A146" s="2">
        <v>43735</v>
      </c>
      <c r="B146" t="s">
        <v>126</v>
      </c>
      <c r="C146" t="s">
        <v>20</v>
      </c>
      <c r="D146" t="s">
        <v>169</v>
      </c>
      <c r="E146" t="s">
        <v>171</v>
      </c>
      <c r="G146">
        <v>142</v>
      </c>
      <c r="H146" s="1" t="s">
        <v>172</v>
      </c>
    </row>
    <row r="147" spans="1:8" ht="120" x14ac:dyDescent="0.25">
      <c r="A147" s="2">
        <v>43736</v>
      </c>
      <c r="B147" t="s">
        <v>126</v>
      </c>
      <c r="C147" t="s">
        <v>20</v>
      </c>
      <c r="D147" t="s">
        <v>171</v>
      </c>
      <c r="E147" t="s">
        <v>169</v>
      </c>
      <c r="G147">
        <v>143</v>
      </c>
      <c r="H147" s="1" t="s">
        <v>173</v>
      </c>
    </row>
    <row r="148" spans="1:8" ht="90" x14ac:dyDescent="0.25">
      <c r="A148" s="2">
        <v>43737</v>
      </c>
      <c r="B148" t="s">
        <v>126</v>
      </c>
      <c r="C148" t="s">
        <v>20</v>
      </c>
      <c r="D148" t="s">
        <v>169</v>
      </c>
      <c r="E148" t="s">
        <v>161</v>
      </c>
      <c r="G148">
        <v>144</v>
      </c>
      <c r="H148" s="1" t="s">
        <v>174</v>
      </c>
    </row>
    <row r="149" spans="1:8" x14ac:dyDescent="0.25">
      <c r="A149" s="2">
        <v>43737</v>
      </c>
      <c r="B149" t="s">
        <v>126</v>
      </c>
      <c r="C149" t="s">
        <v>20</v>
      </c>
      <c r="D149" t="s">
        <v>161</v>
      </c>
      <c r="E149" t="s">
        <v>39</v>
      </c>
      <c r="G149">
        <v>145</v>
      </c>
      <c r="H149" t="s">
        <v>170</v>
      </c>
    </row>
    <row r="150" spans="1:8" ht="120" x14ac:dyDescent="0.25">
      <c r="A150" t="s">
        <v>0</v>
      </c>
      <c r="B150" t="s">
        <v>1</v>
      </c>
      <c r="C150" t="s">
        <v>2</v>
      </c>
      <c r="D150" s="1" t="s">
        <v>3</v>
      </c>
      <c r="F150" t="s">
        <v>4</v>
      </c>
      <c r="G150" t="s">
        <v>5</v>
      </c>
      <c r="H150" s="1" t="s">
        <v>6</v>
      </c>
    </row>
    <row r="151" spans="1:8" x14ac:dyDescent="0.25">
      <c r="A151">
        <v>2002</v>
      </c>
      <c r="D151" t="s">
        <v>22</v>
      </c>
      <c r="E151" t="s">
        <v>23</v>
      </c>
    </row>
    <row r="152" spans="1:8" ht="120" x14ac:dyDescent="0.25">
      <c r="A152" s="2">
        <v>43737</v>
      </c>
      <c r="B152" t="s">
        <v>126</v>
      </c>
      <c r="C152" t="s">
        <v>20</v>
      </c>
      <c r="D152" t="s">
        <v>39</v>
      </c>
      <c r="E152" t="s">
        <v>44</v>
      </c>
      <c r="G152">
        <v>146</v>
      </c>
      <c r="H152" s="1" t="s">
        <v>175</v>
      </c>
    </row>
    <row r="153" spans="1:8" x14ac:dyDescent="0.25">
      <c r="A153" s="2">
        <v>43739</v>
      </c>
      <c r="B153" t="s">
        <v>126</v>
      </c>
      <c r="C153" t="s">
        <v>20</v>
      </c>
      <c r="D153" t="s">
        <v>44</v>
      </c>
      <c r="E153" t="s">
        <v>39</v>
      </c>
      <c r="G153">
        <v>147</v>
      </c>
      <c r="H153" t="s">
        <v>176</v>
      </c>
    </row>
    <row r="154" spans="1:8" ht="120" x14ac:dyDescent="0.25">
      <c r="A154" s="2">
        <v>43740</v>
      </c>
      <c r="B154" t="s">
        <v>126</v>
      </c>
      <c r="C154" t="s">
        <v>20</v>
      </c>
      <c r="D154" t="s">
        <v>39</v>
      </c>
      <c r="E154" t="s">
        <v>33</v>
      </c>
      <c r="G154">
        <v>148</v>
      </c>
      <c r="H154" s="1" t="s">
        <v>177</v>
      </c>
    </row>
    <row r="155" spans="1:8" ht="135" x14ac:dyDescent="0.25">
      <c r="A155" s="2">
        <v>43741</v>
      </c>
      <c r="B155" t="s">
        <v>126</v>
      </c>
      <c r="C155" t="s">
        <v>20</v>
      </c>
      <c r="D155" t="s">
        <v>33</v>
      </c>
      <c r="E155" t="s">
        <v>12</v>
      </c>
      <c r="G155">
        <v>149</v>
      </c>
      <c r="H155" s="1" t="s">
        <v>178</v>
      </c>
    </row>
    <row r="156" spans="1:8" x14ac:dyDescent="0.25">
      <c r="A156" s="2">
        <v>43744</v>
      </c>
      <c r="B156" t="s">
        <v>14</v>
      </c>
      <c r="C156" t="s">
        <v>15</v>
      </c>
      <c r="D156" t="s">
        <v>12</v>
      </c>
      <c r="E156" t="s">
        <v>116</v>
      </c>
      <c r="G156">
        <v>1597</v>
      </c>
      <c r="H156" t="s">
        <v>179</v>
      </c>
    </row>
    <row r="157" spans="1:8" x14ac:dyDescent="0.25">
      <c r="A157" s="2">
        <v>43749</v>
      </c>
      <c r="B157" t="s">
        <v>14</v>
      </c>
      <c r="C157" t="s">
        <v>15</v>
      </c>
      <c r="D157" t="s">
        <v>116</v>
      </c>
      <c r="E157" t="s">
        <v>12</v>
      </c>
      <c r="G157">
        <v>1598</v>
      </c>
      <c r="H157" t="s">
        <v>180</v>
      </c>
    </row>
    <row r="158" spans="1:8" ht="120" x14ac:dyDescent="0.25">
      <c r="A158" s="2">
        <v>43752</v>
      </c>
      <c r="B158" t="s">
        <v>14</v>
      </c>
      <c r="C158" t="s">
        <v>15</v>
      </c>
      <c r="D158" t="s">
        <v>181</v>
      </c>
      <c r="E158" t="s">
        <v>12</v>
      </c>
      <c r="G158">
        <v>1599</v>
      </c>
      <c r="H158" s="1" t="s">
        <v>182</v>
      </c>
    </row>
    <row r="159" spans="1:8" ht="90" x14ac:dyDescent="0.25">
      <c r="A159" s="2">
        <v>43753</v>
      </c>
      <c r="B159" t="s">
        <v>14</v>
      </c>
      <c r="C159" t="s">
        <v>15</v>
      </c>
      <c r="D159" t="s">
        <v>12</v>
      </c>
      <c r="E159" t="s">
        <v>116</v>
      </c>
      <c r="G159">
        <v>1600</v>
      </c>
      <c r="H159" s="1" t="s">
        <v>183</v>
      </c>
    </row>
    <row r="160" spans="1:8" x14ac:dyDescent="0.25">
      <c r="A160" s="2">
        <v>43755</v>
      </c>
      <c r="B160" t="s">
        <v>14</v>
      </c>
      <c r="C160" t="s">
        <v>15</v>
      </c>
      <c r="D160" t="s">
        <v>116</v>
      </c>
      <c r="E160" t="s">
        <v>9</v>
      </c>
      <c r="G160">
        <v>1601</v>
      </c>
      <c r="H160" t="s">
        <v>184</v>
      </c>
    </row>
    <row r="161" spans="1:8" ht="90" x14ac:dyDescent="0.25">
      <c r="A161" s="2">
        <v>43759</v>
      </c>
      <c r="B161" t="s">
        <v>14</v>
      </c>
      <c r="C161" t="s">
        <v>15</v>
      </c>
      <c r="D161" t="s">
        <v>9</v>
      </c>
      <c r="E161" t="s">
        <v>12</v>
      </c>
      <c r="G161">
        <v>1602</v>
      </c>
      <c r="H161" s="1" t="s">
        <v>185</v>
      </c>
    </row>
    <row r="162" spans="1:8" ht="135" x14ac:dyDescent="0.25">
      <c r="A162" s="2">
        <v>43768</v>
      </c>
      <c r="B162" t="s">
        <v>14</v>
      </c>
      <c r="C162" t="s">
        <v>56</v>
      </c>
      <c r="D162" t="s">
        <v>33</v>
      </c>
      <c r="E162" t="s">
        <v>186</v>
      </c>
      <c r="H162" s="1" t="s">
        <v>187</v>
      </c>
    </row>
    <row r="163" spans="1:8" ht="135" x14ac:dyDescent="0.25">
      <c r="A163" s="2">
        <v>43768</v>
      </c>
      <c r="B163" t="s">
        <v>14</v>
      </c>
      <c r="C163" t="s">
        <v>56</v>
      </c>
      <c r="D163" t="s">
        <v>188</v>
      </c>
      <c r="E163" t="s">
        <v>189</v>
      </c>
      <c r="H163" s="1" t="s">
        <v>190</v>
      </c>
    </row>
    <row r="164" spans="1:8" ht="135" x14ac:dyDescent="0.25">
      <c r="A164" s="2">
        <v>43769</v>
      </c>
      <c r="B164" t="s">
        <v>14</v>
      </c>
      <c r="C164" t="s">
        <v>56</v>
      </c>
      <c r="D164" t="s">
        <v>191</v>
      </c>
      <c r="E164" t="s">
        <v>189</v>
      </c>
      <c r="H164" s="1" t="s">
        <v>192</v>
      </c>
    </row>
    <row r="165" spans="1:8" x14ac:dyDescent="0.25">
      <c r="A165" s="2">
        <v>43772</v>
      </c>
      <c r="B165" t="s">
        <v>14</v>
      </c>
      <c r="C165" t="s">
        <v>15</v>
      </c>
      <c r="D165" t="s">
        <v>12</v>
      </c>
      <c r="E165" t="s">
        <v>9</v>
      </c>
      <c r="G165">
        <v>1603</v>
      </c>
      <c r="H165" t="s">
        <v>184</v>
      </c>
    </row>
    <row r="166" spans="1:8" ht="180" x14ac:dyDescent="0.25">
      <c r="A166" s="2">
        <v>43775</v>
      </c>
      <c r="B166" t="s">
        <v>55</v>
      </c>
      <c r="C166" t="s">
        <v>56</v>
      </c>
      <c r="D166" t="s">
        <v>36</v>
      </c>
      <c r="E166" t="s">
        <v>36</v>
      </c>
      <c r="H166" s="1" t="s">
        <v>193</v>
      </c>
    </row>
    <row r="167" spans="1:8" ht="105" x14ac:dyDescent="0.25">
      <c r="A167" s="2">
        <v>43775</v>
      </c>
      <c r="B167" t="s">
        <v>55</v>
      </c>
      <c r="C167" t="s">
        <v>56</v>
      </c>
      <c r="D167" t="s">
        <v>36</v>
      </c>
      <c r="E167" t="s">
        <v>36</v>
      </c>
      <c r="H167" s="1" t="s">
        <v>194</v>
      </c>
    </row>
    <row r="168" spans="1:8" x14ac:dyDescent="0.25">
      <c r="A168" s="2">
        <v>43779</v>
      </c>
      <c r="B168" t="s">
        <v>14</v>
      </c>
      <c r="C168" t="s">
        <v>15</v>
      </c>
      <c r="D168" t="s">
        <v>9</v>
      </c>
      <c r="E168" t="s">
        <v>116</v>
      </c>
      <c r="G168">
        <v>1604</v>
      </c>
      <c r="H168" t="s">
        <v>195</v>
      </c>
    </row>
    <row r="169" spans="1:8" x14ac:dyDescent="0.25">
      <c r="A169" s="2">
        <v>43784</v>
      </c>
      <c r="B169" t="s">
        <v>14</v>
      </c>
      <c r="C169" t="s">
        <v>15</v>
      </c>
      <c r="D169" t="s">
        <v>116</v>
      </c>
      <c r="E169" t="s">
        <v>9</v>
      </c>
      <c r="G169">
        <v>1605</v>
      </c>
      <c r="H169" t="s">
        <v>196</v>
      </c>
    </row>
    <row r="170" spans="1:8" x14ac:dyDescent="0.25">
      <c r="A170" s="2">
        <v>43784</v>
      </c>
      <c r="B170" t="s">
        <v>14</v>
      </c>
      <c r="C170" t="s">
        <v>15</v>
      </c>
      <c r="D170" t="s">
        <v>9</v>
      </c>
      <c r="E170" t="s">
        <v>12</v>
      </c>
      <c r="G170">
        <v>1606</v>
      </c>
      <c r="H170" t="s">
        <v>95</v>
      </c>
    </row>
    <row r="171" spans="1:8" ht="120" x14ac:dyDescent="0.25">
      <c r="A171" t="s">
        <v>0</v>
      </c>
      <c r="B171" t="s">
        <v>1</v>
      </c>
      <c r="C171" t="s">
        <v>2</v>
      </c>
      <c r="D171" s="1" t="s">
        <v>3</v>
      </c>
      <c r="F171" t="s">
        <v>4</v>
      </c>
      <c r="G171" t="s">
        <v>5</v>
      </c>
      <c r="H171" s="1" t="s">
        <v>6</v>
      </c>
    </row>
    <row r="172" spans="1:8" x14ac:dyDescent="0.25">
      <c r="A172" s="2">
        <v>43787</v>
      </c>
      <c r="B172" t="s">
        <v>126</v>
      </c>
      <c r="C172" t="s">
        <v>20</v>
      </c>
      <c r="D172" t="s">
        <v>12</v>
      </c>
      <c r="E172" t="s">
        <v>9</v>
      </c>
      <c r="G172">
        <v>156</v>
      </c>
      <c r="H172" t="s">
        <v>95</v>
      </c>
    </row>
    <row r="173" spans="1:8" ht="135" x14ac:dyDescent="0.25">
      <c r="A173" s="2">
        <v>43787</v>
      </c>
      <c r="B173" t="s">
        <v>126</v>
      </c>
      <c r="C173" t="s">
        <v>20</v>
      </c>
      <c r="D173" t="s">
        <v>9</v>
      </c>
      <c r="E173" t="s">
        <v>131</v>
      </c>
      <c r="G173">
        <v>157</v>
      </c>
      <c r="H173" s="1" t="s">
        <v>197</v>
      </c>
    </row>
    <row r="174" spans="1:8" ht="150" x14ac:dyDescent="0.25">
      <c r="A174" s="2">
        <v>43788</v>
      </c>
      <c r="B174" t="s">
        <v>126</v>
      </c>
      <c r="C174" t="s">
        <v>20</v>
      </c>
      <c r="D174" t="s">
        <v>131</v>
      </c>
      <c r="E174" t="s">
        <v>39</v>
      </c>
      <c r="G174">
        <v>158</v>
      </c>
      <c r="H174" s="1" t="s">
        <v>198</v>
      </c>
    </row>
    <row r="175" spans="1:8" ht="120" x14ac:dyDescent="0.25">
      <c r="A175" s="2">
        <v>43791</v>
      </c>
      <c r="B175" t="s">
        <v>126</v>
      </c>
      <c r="C175" t="s">
        <v>20</v>
      </c>
      <c r="D175" t="s">
        <v>39</v>
      </c>
      <c r="E175" t="s">
        <v>199</v>
      </c>
      <c r="G175">
        <v>159</v>
      </c>
      <c r="H175" s="1" t="s">
        <v>200</v>
      </c>
    </row>
    <row r="176" spans="1:8" x14ac:dyDescent="0.25">
      <c r="A176" s="2">
        <v>43791</v>
      </c>
      <c r="B176" t="s">
        <v>126</v>
      </c>
      <c r="C176" t="s">
        <v>20</v>
      </c>
      <c r="D176" t="s">
        <v>199</v>
      </c>
      <c r="E176" t="s">
        <v>201</v>
      </c>
      <c r="G176">
        <v>160</v>
      </c>
      <c r="H176" t="s">
        <v>202</v>
      </c>
    </row>
    <row r="177" spans="1:8" x14ac:dyDescent="0.25">
      <c r="A177" s="2">
        <v>43793</v>
      </c>
      <c r="B177" t="s">
        <v>126</v>
      </c>
      <c r="C177" t="s">
        <v>20</v>
      </c>
      <c r="D177" t="s">
        <v>201</v>
      </c>
      <c r="E177" t="s">
        <v>203</v>
      </c>
      <c r="G177">
        <v>161</v>
      </c>
      <c r="H177" t="s">
        <v>202</v>
      </c>
    </row>
    <row r="178" spans="1:8" x14ac:dyDescent="0.25">
      <c r="A178" s="2">
        <v>43793</v>
      </c>
      <c r="B178" t="s">
        <v>126</v>
      </c>
      <c r="C178" t="s">
        <v>20</v>
      </c>
      <c r="D178" t="s">
        <v>203</v>
      </c>
      <c r="E178" t="s">
        <v>204</v>
      </c>
      <c r="G178">
        <v>162</v>
      </c>
      <c r="H178" t="s">
        <v>202</v>
      </c>
    </row>
    <row r="179" spans="1:8" x14ac:dyDescent="0.25">
      <c r="A179" s="2">
        <v>43793</v>
      </c>
      <c r="B179" t="s">
        <v>126</v>
      </c>
      <c r="C179" t="s">
        <v>20</v>
      </c>
      <c r="D179" t="s">
        <v>204</v>
      </c>
      <c r="E179" t="s">
        <v>33</v>
      </c>
      <c r="G179">
        <v>163</v>
      </c>
      <c r="H179" t="s">
        <v>202</v>
      </c>
    </row>
    <row r="180" spans="1:8" ht="135" x14ac:dyDescent="0.25">
      <c r="A180" s="2">
        <v>43795</v>
      </c>
      <c r="B180" t="s">
        <v>126</v>
      </c>
      <c r="C180" t="s">
        <v>20</v>
      </c>
      <c r="D180" t="s">
        <v>33</v>
      </c>
      <c r="E180" t="s">
        <v>12</v>
      </c>
      <c r="G180">
        <v>164</v>
      </c>
      <c r="H180" s="1" t="s">
        <v>205</v>
      </c>
    </row>
    <row r="181" spans="1:8" ht="195" x14ac:dyDescent="0.25">
      <c r="A181" s="2">
        <v>43800</v>
      </c>
      <c r="B181" t="s">
        <v>126</v>
      </c>
      <c r="C181" t="s">
        <v>20</v>
      </c>
      <c r="D181" t="s">
        <v>12</v>
      </c>
      <c r="E181" t="s">
        <v>33</v>
      </c>
      <c r="G181">
        <v>165</v>
      </c>
      <c r="H181" s="1" t="s">
        <v>206</v>
      </c>
    </row>
    <row r="182" spans="1:8" ht="105" x14ac:dyDescent="0.25">
      <c r="A182" s="2">
        <v>43804</v>
      </c>
      <c r="B182" t="s">
        <v>126</v>
      </c>
      <c r="C182" t="s">
        <v>20</v>
      </c>
      <c r="D182" t="s">
        <v>33</v>
      </c>
      <c r="E182" t="s">
        <v>12</v>
      </c>
      <c r="G182">
        <v>166</v>
      </c>
      <c r="H182" s="1" t="s">
        <v>207</v>
      </c>
    </row>
    <row r="183" spans="1:8" ht="150" x14ac:dyDescent="0.25">
      <c r="A183" s="2">
        <v>43808</v>
      </c>
      <c r="B183" t="s">
        <v>126</v>
      </c>
      <c r="C183" t="s">
        <v>20</v>
      </c>
      <c r="D183" t="s">
        <v>12</v>
      </c>
      <c r="E183" t="s">
        <v>9</v>
      </c>
      <c r="G183">
        <v>167</v>
      </c>
      <c r="H183" s="1" t="s">
        <v>208</v>
      </c>
    </row>
    <row r="184" spans="1:8" ht="90" x14ac:dyDescent="0.25">
      <c r="A184" s="2">
        <v>43814</v>
      </c>
      <c r="B184" t="s">
        <v>126</v>
      </c>
      <c r="C184" t="s">
        <v>20</v>
      </c>
      <c r="D184" t="s">
        <v>9</v>
      </c>
      <c r="E184" t="s">
        <v>12</v>
      </c>
      <c r="G184">
        <v>168</v>
      </c>
      <c r="H184" s="1" t="s">
        <v>209</v>
      </c>
    </row>
    <row r="185" spans="1:8" x14ac:dyDescent="0.25">
      <c r="A185" s="2">
        <v>43820</v>
      </c>
      <c r="B185" t="s">
        <v>14</v>
      </c>
      <c r="C185" t="s">
        <v>15</v>
      </c>
      <c r="D185" t="s">
        <v>12</v>
      </c>
      <c r="E185" t="s">
        <v>49</v>
      </c>
      <c r="G185">
        <v>1607</v>
      </c>
      <c r="H185" t="s">
        <v>210</v>
      </c>
    </row>
    <row r="186" spans="1:8" x14ac:dyDescent="0.25">
      <c r="A186" s="2">
        <v>43820</v>
      </c>
      <c r="B186" t="s">
        <v>14</v>
      </c>
      <c r="C186" t="s">
        <v>15</v>
      </c>
      <c r="D186" t="s">
        <v>49</v>
      </c>
      <c r="E186" t="s">
        <v>12</v>
      </c>
      <c r="G186">
        <v>1608</v>
      </c>
      <c r="H186" t="s">
        <v>210</v>
      </c>
    </row>
    <row r="187" spans="1:8" ht="150" x14ac:dyDescent="0.25">
      <c r="A187" s="2">
        <v>43822</v>
      </c>
      <c r="B187" t="s">
        <v>14</v>
      </c>
      <c r="C187" t="s">
        <v>15</v>
      </c>
      <c r="D187" t="s">
        <v>12</v>
      </c>
      <c r="E187" t="s">
        <v>9</v>
      </c>
      <c r="H187" s="1" t="s">
        <v>211</v>
      </c>
    </row>
    <row r="188" spans="1:8" ht="195" x14ac:dyDescent="0.25">
      <c r="A188" s="2">
        <v>43466</v>
      </c>
      <c r="B188" t="s">
        <v>14</v>
      </c>
      <c r="C188" t="s">
        <v>15</v>
      </c>
      <c r="D188" t="s">
        <v>9</v>
      </c>
      <c r="E188" t="s">
        <v>12</v>
      </c>
      <c r="H188" s="1" t="s">
        <v>212</v>
      </c>
    </row>
    <row r="189" spans="1:8" x14ac:dyDescent="0.25">
      <c r="A189" s="2">
        <v>43471</v>
      </c>
      <c r="B189" t="s">
        <v>14</v>
      </c>
      <c r="C189" t="s">
        <v>15</v>
      </c>
      <c r="D189" t="s">
        <v>12</v>
      </c>
      <c r="E189" t="s">
        <v>116</v>
      </c>
      <c r="H189" t="s">
        <v>213</v>
      </c>
    </row>
    <row r="190" spans="1:8" x14ac:dyDescent="0.25">
      <c r="A190" s="2">
        <v>43474</v>
      </c>
      <c r="B190" t="s">
        <v>14</v>
      </c>
      <c r="C190" t="s">
        <v>15</v>
      </c>
      <c r="D190" t="s">
        <v>116</v>
      </c>
      <c r="E190" t="s">
        <v>12</v>
      </c>
      <c r="H190" t="s">
        <v>214</v>
      </c>
    </row>
    <row r="191" spans="1:8" ht="120" x14ac:dyDescent="0.25">
      <c r="A191" t="s">
        <v>0</v>
      </c>
      <c r="B191" t="s">
        <v>1</v>
      </c>
      <c r="C191" t="s">
        <v>2</v>
      </c>
      <c r="D191" s="1" t="s">
        <v>3</v>
      </c>
      <c r="F191" t="s">
        <v>4</v>
      </c>
      <c r="G191" t="s">
        <v>5</v>
      </c>
      <c r="H191" s="1" t="s">
        <v>6</v>
      </c>
    </row>
    <row r="192" spans="1:8" x14ac:dyDescent="0.25">
      <c r="A192">
        <v>2003</v>
      </c>
      <c r="D192" t="s">
        <v>22</v>
      </c>
      <c r="E192" t="s">
        <v>23</v>
      </c>
    </row>
    <row r="193" spans="1:8" x14ac:dyDescent="0.25">
      <c r="A193" s="2">
        <v>43476</v>
      </c>
      <c r="B193" t="s">
        <v>14</v>
      </c>
      <c r="C193" t="s">
        <v>15</v>
      </c>
      <c r="D193" t="s">
        <v>12</v>
      </c>
      <c r="E193" t="s">
        <v>12</v>
      </c>
      <c r="H193" t="s">
        <v>215</v>
      </c>
    </row>
    <row r="194" spans="1:8" ht="195" x14ac:dyDescent="0.25">
      <c r="A194" s="2">
        <v>43478</v>
      </c>
      <c r="B194" t="s">
        <v>126</v>
      </c>
      <c r="C194" t="s">
        <v>20</v>
      </c>
      <c r="D194" t="s">
        <v>12</v>
      </c>
      <c r="E194" t="s">
        <v>33</v>
      </c>
      <c r="H194" s="1" t="s">
        <v>216</v>
      </c>
    </row>
    <row r="195" spans="1:8" ht="165" x14ac:dyDescent="0.25">
      <c r="A195" s="2">
        <v>43482</v>
      </c>
      <c r="B195" t="s">
        <v>126</v>
      </c>
      <c r="C195" t="s">
        <v>20</v>
      </c>
      <c r="D195" t="s">
        <v>33</v>
      </c>
      <c r="E195" t="s">
        <v>12</v>
      </c>
      <c r="H195" s="1" t="s">
        <v>217</v>
      </c>
    </row>
    <row r="196" spans="1:8" ht="165" x14ac:dyDescent="0.25">
      <c r="A196" s="2">
        <v>43487</v>
      </c>
      <c r="B196" t="s">
        <v>126</v>
      </c>
      <c r="C196" t="s">
        <v>20</v>
      </c>
      <c r="D196" t="s">
        <v>12</v>
      </c>
      <c r="E196" t="s">
        <v>9</v>
      </c>
      <c r="G196">
        <v>171</v>
      </c>
      <c r="H196" s="1" t="s">
        <v>218</v>
      </c>
    </row>
    <row r="197" spans="1:8" ht="120" x14ac:dyDescent="0.25">
      <c r="A197" s="2">
        <v>43490</v>
      </c>
      <c r="B197" t="s">
        <v>126</v>
      </c>
      <c r="C197" t="s">
        <v>20</v>
      </c>
      <c r="D197" t="s">
        <v>9</v>
      </c>
      <c r="E197" t="s">
        <v>12</v>
      </c>
      <c r="G197">
        <v>172</v>
      </c>
      <c r="H197" s="1" t="s">
        <v>219</v>
      </c>
    </row>
    <row r="198" spans="1:8" x14ac:dyDescent="0.25">
      <c r="A198" s="2">
        <v>43491</v>
      </c>
      <c r="B198" t="s">
        <v>126</v>
      </c>
      <c r="C198" t="s">
        <v>20</v>
      </c>
      <c r="D198" t="s">
        <v>12</v>
      </c>
      <c r="E198" t="s">
        <v>74</v>
      </c>
      <c r="G198">
        <v>173</v>
      </c>
    </row>
    <row r="199" spans="1:8" ht="180" x14ac:dyDescent="0.25">
      <c r="A199" s="2">
        <v>43491</v>
      </c>
      <c r="B199" t="s">
        <v>14</v>
      </c>
      <c r="C199" t="s">
        <v>15</v>
      </c>
      <c r="D199" t="s">
        <v>12</v>
      </c>
      <c r="E199" t="s">
        <v>116</v>
      </c>
      <c r="G199">
        <v>1614</v>
      </c>
      <c r="H199" s="1" t="s">
        <v>220</v>
      </c>
    </row>
    <row r="200" spans="1:8" ht="150" x14ac:dyDescent="0.25">
      <c r="A200" s="2">
        <v>43496</v>
      </c>
      <c r="B200" t="s">
        <v>14</v>
      </c>
      <c r="C200" t="s">
        <v>15</v>
      </c>
      <c r="D200" t="s">
        <v>116</v>
      </c>
      <c r="E200" t="s">
        <v>12</v>
      </c>
      <c r="G200">
        <v>1615</v>
      </c>
      <c r="H200" s="1" t="s">
        <v>221</v>
      </c>
    </row>
    <row r="201" spans="1:8" x14ac:dyDescent="0.25">
      <c r="A201" s="2">
        <v>43497</v>
      </c>
      <c r="B201" t="s">
        <v>126</v>
      </c>
      <c r="C201" t="s">
        <v>20</v>
      </c>
      <c r="D201" t="s">
        <v>74</v>
      </c>
      <c r="E201" t="s">
        <v>12</v>
      </c>
      <c r="G201">
        <v>174</v>
      </c>
      <c r="H201" t="s">
        <v>222</v>
      </c>
    </row>
    <row r="202" spans="1:8" ht="150" x14ac:dyDescent="0.25">
      <c r="A202" s="2">
        <v>43499</v>
      </c>
      <c r="B202" t="s">
        <v>126</v>
      </c>
      <c r="C202" t="s">
        <v>20</v>
      </c>
      <c r="D202" t="s">
        <v>12</v>
      </c>
      <c r="E202" t="s">
        <v>33</v>
      </c>
      <c r="G202">
        <v>175</v>
      </c>
      <c r="H202" s="1" t="s">
        <v>223</v>
      </c>
    </row>
    <row r="203" spans="1:8" ht="120" x14ac:dyDescent="0.25">
      <c r="A203" s="2">
        <v>43503</v>
      </c>
      <c r="B203" t="s">
        <v>126</v>
      </c>
      <c r="C203" t="s">
        <v>20</v>
      </c>
      <c r="D203" t="s">
        <v>33</v>
      </c>
      <c r="E203" t="s">
        <v>12</v>
      </c>
      <c r="G203">
        <v>176</v>
      </c>
      <c r="H203" s="1" t="s">
        <v>224</v>
      </c>
    </row>
    <row r="204" spans="1:8" ht="165" x14ac:dyDescent="0.25">
      <c r="A204" s="2">
        <v>43507</v>
      </c>
      <c r="B204" t="s">
        <v>126</v>
      </c>
      <c r="C204" t="s">
        <v>20</v>
      </c>
      <c r="D204" t="s">
        <v>12</v>
      </c>
      <c r="E204" t="s">
        <v>9</v>
      </c>
      <c r="G204">
        <v>177</v>
      </c>
      <c r="H204" s="1" t="s">
        <v>225</v>
      </c>
    </row>
    <row r="205" spans="1:8" ht="165" x14ac:dyDescent="0.25">
      <c r="A205" s="2">
        <v>43508</v>
      </c>
      <c r="B205" t="s">
        <v>126</v>
      </c>
      <c r="C205" t="s">
        <v>20</v>
      </c>
      <c r="D205" t="s">
        <v>9</v>
      </c>
      <c r="E205" t="s">
        <v>226</v>
      </c>
      <c r="G205">
        <v>178</v>
      </c>
      <c r="H205" s="1" t="s">
        <v>227</v>
      </c>
    </row>
    <row r="206" spans="1:8" ht="165" x14ac:dyDescent="0.25">
      <c r="A206" s="2">
        <v>43509</v>
      </c>
      <c r="B206" t="s">
        <v>126</v>
      </c>
      <c r="C206" t="s">
        <v>20</v>
      </c>
      <c r="D206" t="s">
        <v>226</v>
      </c>
      <c r="E206" t="s">
        <v>39</v>
      </c>
      <c r="G206">
        <v>179</v>
      </c>
      <c r="H206" s="1" t="s">
        <v>227</v>
      </c>
    </row>
    <row r="207" spans="1:8" ht="255" x14ac:dyDescent="0.25">
      <c r="A207" s="2">
        <v>43513</v>
      </c>
      <c r="B207" t="s">
        <v>126</v>
      </c>
      <c r="C207" t="s">
        <v>20</v>
      </c>
      <c r="D207" t="s">
        <v>39</v>
      </c>
      <c r="E207" t="s">
        <v>228</v>
      </c>
      <c r="G207">
        <v>180</v>
      </c>
      <c r="H207" s="1" t="s">
        <v>229</v>
      </c>
    </row>
    <row r="208" spans="1:8" ht="180" x14ac:dyDescent="0.25">
      <c r="A208" s="2">
        <v>43513</v>
      </c>
      <c r="B208" t="s">
        <v>126</v>
      </c>
      <c r="C208" t="s">
        <v>20</v>
      </c>
      <c r="D208" t="s">
        <v>228</v>
      </c>
      <c r="E208" t="s">
        <v>12</v>
      </c>
      <c r="G208">
        <v>181</v>
      </c>
      <c r="H208" s="1" t="s">
        <v>230</v>
      </c>
    </row>
    <row r="209" spans="1:8" ht="180" x14ac:dyDescent="0.25">
      <c r="A209" s="2">
        <v>43519</v>
      </c>
      <c r="B209" t="s">
        <v>126</v>
      </c>
      <c r="C209" t="s">
        <v>20</v>
      </c>
      <c r="D209" t="s">
        <v>12</v>
      </c>
      <c r="E209" t="s">
        <v>33</v>
      </c>
      <c r="G209">
        <v>182</v>
      </c>
      <c r="H209" s="1" t="s">
        <v>231</v>
      </c>
    </row>
    <row r="210" spans="1:8" ht="120" x14ac:dyDescent="0.25">
      <c r="A210" s="2">
        <v>43521</v>
      </c>
      <c r="B210" t="s">
        <v>126</v>
      </c>
      <c r="C210" t="s">
        <v>20</v>
      </c>
      <c r="D210" t="s">
        <v>33</v>
      </c>
      <c r="E210" t="s">
        <v>69</v>
      </c>
      <c r="G210">
        <v>183</v>
      </c>
      <c r="H210" s="1" t="s">
        <v>232</v>
      </c>
    </row>
    <row r="211" spans="1:8" ht="120" x14ac:dyDescent="0.25">
      <c r="A211" t="s">
        <v>0</v>
      </c>
      <c r="B211" t="s">
        <v>1</v>
      </c>
      <c r="C211" t="s">
        <v>2</v>
      </c>
      <c r="D211" s="1" t="s">
        <v>3</v>
      </c>
      <c r="F211" t="s">
        <v>4</v>
      </c>
      <c r="G211" t="s">
        <v>5</v>
      </c>
      <c r="H211" s="1" t="s">
        <v>6</v>
      </c>
    </row>
    <row r="212" spans="1:8" x14ac:dyDescent="0.25">
      <c r="A212">
        <v>2003</v>
      </c>
      <c r="D212" t="s">
        <v>22</v>
      </c>
      <c r="E212" t="s">
        <v>23</v>
      </c>
    </row>
    <row r="213" spans="1:8" ht="120" x14ac:dyDescent="0.25">
      <c r="A213" s="2">
        <v>43524</v>
      </c>
      <c r="B213" t="s">
        <v>126</v>
      </c>
      <c r="C213" t="s">
        <v>20</v>
      </c>
      <c r="D213" t="s">
        <v>69</v>
      </c>
      <c r="E213" t="s">
        <v>64</v>
      </c>
      <c r="G213">
        <v>184</v>
      </c>
      <c r="H213" s="1" t="s">
        <v>233</v>
      </c>
    </row>
    <row r="214" spans="1:8" ht="105" x14ac:dyDescent="0.25">
      <c r="A214" s="2">
        <v>43528</v>
      </c>
      <c r="B214" t="s">
        <v>126</v>
      </c>
      <c r="C214" t="s">
        <v>20</v>
      </c>
      <c r="D214" t="s">
        <v>64</v>
      </c>
      <c r="E214" t="s">
        <v>33</v>
      </c>
      <c r="G214">
        <v>185</v>
      </c>
      <c r="H214" s="1" t="s">
        <v>234</v>
      </c>
    </row>
    <row r="215" spans="1:8" x14ac:dyDescent="0.25">
      <c r="A215" s="2">
        <v>43529</v>
      </c>
      <c r="B215" t="s">
        <v>126</v>
      </c>
      <c r="C215" t="s">
        <v>20</v>
      </c>
      <c r="D215" t="s">
        <v>33</v>
      </c>
      <c r="E215" t="s">
        <v>12</v>
      </c>
      <c r="G215">
        <v>186</v>
      </c>
      <c r="H215" t="s">
        <v>235</v>
      </c>
    </row>
    <row r="216" spans="1:8" x14ac:dyDescent="0.25">
      <c r="A216" s="2">
        <v>43536</v>
      </c>
      <c r="B216" t="s">
        <v>55</v>
      </c>
      <c r="C216" t="s">
        <v>56</v>
      </c>
      <c r="D216" t="s">
        <v>36</v>
      </c>
      <c r="E216" t="s">
        <v>236</v>
      </c>
      <c r="H216" t="s">
        <v>237</v>
      </c>
    </row>
    <row r="217" spans="1:8" x14ac:dyDescent="0.25">
      <c r="A217" s="2">
        <v>43536</v>
      </c>
      <c r="B217" t="s">
        <v>55</v>
      </c>
      <c r="C217" t="s">
        <v>56</v>
      </c>
      <c r="D217" t="s">
        <v>36</v>
      </c>
      <c r="E217" t="s">
        <v>236</v>
      </c>
    </row>
    <row r="218" spans="1:8" x14ac:dyDescent="0.25">
      <c r="A218" s="2">
        <v>43537</v>
      </c>
      <c r="B218" t="s">
        <v>55</v>
      </c>
      <c r="C218" t="s">
        <v>56</v>
      </c>
      <c r="D218" t="s">
        <v>36</v>
      </c>
      <c r="E218" t="s">
        <v>236</v>
      </c>
    </row>
    <row r="219" spans="1:8" x14ac:dyDescent="0.25">
      <c r="A219" s="2">
        <v>43537</v>
      </c>
      <c r="B219" t="s">
        <v>55</v>
      </c>
      <c r="C219" t="s">
        <v>56</v>
      </c>
      <c r="D219" t="s">
        <v>36</v>
      </c>
      <c r="E219" t="s">
        <v>236</v>
      </c>
    </row>
    <row r="220" spans="1:8" ht="150" x14ac:dyDescent="0.25">
      <c r="A220" s="2">
        <v>43541</v>
      </c>
      <c r="B220" t="s">
        <v>14</v>
      </c>
      <c r="C220" t="s">
        <v>15</v>
      </c>
      <c r="D220" t="s">
        <v>12</v>
      </c>
      <c r="E220" t="s">
        <v>116</v>
      </c>
      <c r="H220" s="1" t="s">
        <v>238</v>
      </c>
    </row>
    <row r="221" spans="1:8" x14ac:dyDescent="0.25">
      <c r="A221" s="2">
        <v>43543</v>
      </c>
      <c r="B221" t="s">
        <v>14</v>
      </c>
      <c r="C221" t="s">
        <v>15</v>
      </c>
      <c r="D221" t="s">
        <v>116</v>
      </c>
      <c r="E221" t="s">
        <v>24</v>
      </c>
      <c r="G221">
        <v>1</v>
      </c>
      <c r="H221" t="s">
        <v>25</v>
      </c>
    </row>
    <row r="222" spans="1:8" x14ac:dyDescent="0.25">
      <c r="A222" s="2">
        <v>43543</v>
      </c>
      <c r="B222" t="s">
        <v>14</v>
      </c>
      <c r="C222" t="s">
        <v>15</v>
      </c>
      <c r="D222" t="s">
        <v>24</v>
      </c>
      <c r="E222" t="s">
        <v>116</v>
      </c>
      <c r="H222" t="s">
        <v>25</v>
      </c>
    </row>
    <row r="223" spans="1:8" ht="225" x14ac:dyDescent="0.25">
      <c r="A223" s="2">
        <v>43544</v>
      </c>
      <c r="B223" t="s">
        <v>14</v>
      </c>
      <c r="C223" t="s">
        <v>15</v>
      </c>
      <c r="D223" t="s">
        <v>116</v>
      </c>
      <c r="E223" t="s">
        <v>12</v>
      </c>
      <c r="H223" s="1" t="s">
        <v>239</v>
      </c>
    </row>
    <row r="224" spans="1:8" ht="225" x14ac:dyDescent="0.25">
      <c r="A224" s="2">
        <v>43545</v>
      </c>
      <c r="B224" t="s">
        <v>14</v>
      </c>
      <c r="C224" t="s">
        <v>15</v>
      </c>
      <c r="D224" t="s">
        <v>12</v>
      </c>
      <c r="E224" t="s">
        <v>240</v>
      </c>
      <c r="H224" s="1" t="s">
        <v>241</v>
      </c>
    </row>
    <row r="225" spans="1:8" x14ac:dyDescent="0.25">
      <c r="A225" s="2">
        <v>43547</v>
      </c>
      <c r="B225" t="s">
        <v>14</v>
      </c>
      <c r="C225" t="s">
        <v>15</v>
      </c>
      <c r="D225" t="s">
        <v>240</v>
      </c>
      <c r="E225" t="s">
        <v>12</v>
      </c>
      <c r="G225">
        <v>1125</v>
      </c>
      <c r="H225" t="s">
        <v>242</v>
      </c>
    </row>
    <row r="226" spans="1:8" ht="120" x14ac:dyDescent="0.25">
      <c r="A226" s="2">
        <v>43549</v>
      </c>
      <c r="B226" t="s">
        <v>126</v>
      </c>
      <c r="C226" t="s">
        <v>20</v>
      </c>
      <c r="D226" t="s">
        <v>12</v>
      </c>
      <c r="E226" t="s">
        <v>33</v>
      </c>
      <c r="G226">
        <v>187</v>
      </c>
      <c r="H226" s="1" t="s">
        <v>243</v>
      </c>
    </row>
    <row r="227" spans="1:8" ht="120" x14ac:dyDescent="0.25">
      <c r="A227" s="2">
        <v>43551</v>
      </c>
      <c r="B227" t="s">
        <v>126</v>
      </c>
      <c r="C227" t="s">
        <v>20</v>
      </c>
      <c r="D227" t="s">
        <v>33</v>
      </c>
      <c r="E227" t="s">
        <v>9</v>
      </c>
      <c r="G227">
        <v>188</v>
      </c>
      <c r="H227" s="1" t="s">
        <v>244</v>
      </c>
    </row>
    <row r="228" spans="1:8" ht="165" x14ac:dyDescent="0.25">
      <c r="A228" s="2">
        <v>43557</v>
      </c>
      <c r="B228" t="s">
        <v>126</v>
      </c>
      <c r="C228" t="s">
        <v>20</v>
      </c>
      <c r="D228" t="s">
        <v>9</v>
      </c>
      <c r="E228" t="s">
        <v>245</v>
      </c>
      <c r="G228">
        <v>189</v>
      </c>
      <c r="H228" s="1" t="s">
        <v>246</v>
      </c>
    </row>
    <row r="229" spans="1:8" ht="165" x14ac:dyDescent="0.25">
      <c r="A229" s="2">
        <v>43560</v>
      </c>
      <c r="B229" t="s">
        <v>126</v>
      </c>
      <c r="C229" t="s">
        <v>20</v>
      </c>
      <c r="D229" t="s">
        <v>245</v>
      </c>
      <c r="E229" t="s">
        <v>247</v>
      </c>
      <c r="G229">
        <v>190</v>
      </c>
      <c r="H229" s="1" t="s">
        <v>248</v>
      </c>
    </row>
    <row r="230" spans="1:8" ht="120" x14ac:dyDescent="0.25">
      <c r="A230" s="2">
        <v>43561</v>
      </c>
      <c r="B230" t="s">
        <v>126</v>
      </c>
      <c r="C230" t="s">
        <v>20</v>
      </c>
      <c r="D230" t="s">
        <v>247</v>
      </c>
      <c r="E230" t="s">
        <v>39</v>
      </c>
      <c r="G230">
        <v>191</v>
      </c>
      <c r="H230" s="1" t="s">
        <v>249</v>
      </c>
    </row>
    <row r="231" spans="1:8" ht="180" x14ac:dyDescent="0.25">
      <c r="A231" s="2">
        <v>43565</v>
      </c>
      <c r="B231" t="s">
        <v>126</v>
      </c>
      <c r="C231" t="s">
        <v>20</v>
      </c>
      <c r="D231" t="s">
        <v>39</v>
      </c>
      <c r="E231" t="s">
        <v>228</v>
      </c>
      <c r="G231">
        <v>192</v>
      </c>
      <c r="H231" s="1" t="s">
        <v>250</v>
      </c>
    </row>
    <row r="232" spans="1:8" ht="120" x14ac:dyDescent="0.25">
      <c r="A232" t="s">
        <v>0</v>
      </c>
      <c r="B232" t="s">
        <v>1</v>
      </c>
      <c r="C232" t="s">
        <v>2</v>
      </c>
      <c r="D232" s="1" t="s">
        <v>3</v>
      </c>
      <c r="F232" t="s">
        <v>4</v>
      </c>
      <c r="G232" t="s">
        <v>5</v>
      </c>
      <c r="H232" s="1" t="s">
        <v>6</v>
      </c>
    </row>
    <row r="233" spans="1:8" x14ac:dyDescent="0.25">
      <c r="A233">
        <v>2003</v>
      </c>
      <c r="D233" t="s">
        <v>22</v>
      </c>
      <c r="E233" t="s">
        <v>23</v>
      </c>
    </row>
    <row r="234" spans="1:8" ht="165" x14ac:dyDescent="0.25">
      <c r="A234" s="2">
        <v>43565</v>
      </c>
      <c r="B234" t="s">
        <v>126</v>
      </c>
      <c r="C234" t="s">
        <v>20</v>
      </c>
      <c r="D234" t="s">
        <v>228</v>
      </c>
      <c r="E234" t="s">
        <v>12</v>
      </c>
      <c r="G234">
        <v>193</v>
      </c>
      <c r="H234" s="1" t="s">
        <v>251</v>
      </c>
    </row>
    <row r="235" spans="1:8" ht="105" x14ac:dyDescent="0.25">
      <c r="A235" s="2">
        <v>43568</v>
      </c>
      <c r="B235" t="s">
        <v>14</v>
      </c>
      <c r="C235" t="s">
        <v>15</v>
      </c>
      <c r="D235" t="s">
        <v>252</v>
      </c>
      <c r="E235" t="s">
        <v>116</v>
      </c>
      <c r="G235">
        <v>1623</v>
      </c>
      <c r="H235" s="1" t="s">
        <v>253</v>
      </c>
    </row>
    <row r="236" spans="1:8" ht="105" x14ac:dyDescent="0.25">
      <c r="A236" s="2">
        <v>43568</v>
      </c>
      <c r="B236" t="s">
        <v>14</v>
      </c>
      <c r="C236" t="s">
        <v>15</v>
      </c>
      <c r="D236" t="s">
        <v>12</v>
      </c>
      <c r="E236" t="s">
        <v>252</v>
      </c>
      <c r="G236">
        <v>1626</v>
      </c>
      <c r="H236" s="1" t="s">
        <v>254</v>
      </c>
    </row>
    <row r="237" spans="1:8" x14ac:dyDescent="0.25">
      <c r="A237" s="2">
        <v>43569</v>
      </c>
      <c r="B237" t="s">
        <v>14</v>
      </c>
      <c r="C237" t="s">
        <v>15</v>
      </c>
      <c r="D237" t="s">
        <v>116</v>
      </c>
      <c r="E237" t="s">
        <v>188</v>
      </c>
      <c r="G237">
        <v>1628</v>
      </c>
      <c r="H237" t="s">
        <v>255</v>
      </c>
    </row>
    <row r="238" spans="1:8" x14ac:dyDescent="0.25">
      <c r="A238" s="2">
        <v>43571</v>
      </c>
      <c r="B238" t="s">
        <v>14</v>
      </c>
      <c r="C238" t="s">
        <v>15</v>
      </c>
      <c r="D238" t="s">
        <v>188</v>
      </c>
      <c r="E238" t="s">
        <v>116</v>
      </c>
      <c r="G238">
        <v>1629</v>
      </c>
      <c r="H238" t="s">
        <v>256</v>
      </c>
    </row>
    <row r="239" spans="1:8" ht="150" x14ac:dyDescent="0.25">
      <c r="A239" s="2">
        <v>43572</v>
      </c>
      <c r="B239" t="s">
        <v>14</v>
      </c>
      <c r="C239" t="s">
        <v>15</v>
      </c>
      <c r="D239" t="s">
        <v>116</v>
      </c>
      <c r="E239" t="s">
        <v>12</v>
      </c>
      <c r="G239">
        <v>1630</v>
      </c>
      <c r="H239" s="1" t="s">
        <v>257</v>
      </c>
    </row>
    <row r="240" spans="1:8" x14ac:dyDescent="0.25">
      <c r="A240" s="2">
        <v>43576</v>
      </c>
      <c r="B240" t="s">
        <v>14</v>
      </c>
      <c r="C240" t="s">
        <v>15</v>
      </c>
      <c r="D240" t="s">
        <v>12</v>
      </c>
      <c r="E240" t="s">
        <v>258</v>
      </c>
      <c r="G240">
        <v>1631</v>
      </c>
      <c r="H240" t="s">
        <v>259</v>
      </c>
    </row>
    <row r="241" spans="1:8" x14ac:dyDescent="0.25">
      <c r="A241" s="2">
        <v>43576</v>
      </c>
      <c r="B241" t="s">
        <v>14</v>
      </c>
      <c r="C241" t="s">
        <v>15</v>
      </c>
      <c r="D241" t="s">
        <v>258</v>
      </c>
      <c r="E241" t="s">
        <v>138</v>
      </c>
      <c r="G241">
        <v>1632</v>
      </c>
      <c r="H241" t="s">
        <v>260</v>
      </c>
    </row>
    <row r="242" spans="1:8" x14ac:dyDescent="0.25">
      <c r="A242" s="2">
        <v>43579</v>
      </c>
      <c r="B242" t="s">
        <v>14</v>
      </c>
      <c r="C242" t="s">
        <v>15</v>
      </c>
      <c r="D242" t="s">
        <v>138</v>
      </c>
      <c r="E242" t="s">
        <v>261</v>
      </c>
      <c r="G242">
        <v>1633</v>
      </c>
      <c r="H242" t="s">
        <v>262</v>
      </c>
    </row>
    <row r="243" spans="1:8" ht="135" x14ac:dyDescent="0.25">
      <c r="A243" s="2">
        <v>43579</v>
      </c>
      <c r="B243" t="s">
        <v>14</v>
      </c>
      <c r="C243" t="s">
        <v>15</v>
      </c>
      <c r="D243" t="s">
        <v>261</v>
      </c>
      <c r="E243" t="s">
        <v>71</v>
      </c>
      <c r="G243">
        <v>1634</v>
      </c>
      <c r="H243" s="1" t="s">
        <v>263</v>
      </c>
    </row>
    <row r="244" spans="1:8" x14ac:dyDescent="0.25">
      <c r="A244" s="2">
        <v>43581</v>
      </c>
      <c r="B244" t="s">
        <v>14</v>
      </c>
      <c r="C244" t="s">
        <v>15</v>
      </c>
      <c r="D244" t="s">
        <v>71</v>
      </c>
      <c r="E244" t="s">
        <v>116</v>
      </c>
      <c r="G244">
        <v>1635</v>
      </c>
      <c r="H244" t="s">
        <v>42</v>
      </c>
    </row>
    <row r="245" spans="1:8" x14ac:dyDescent="0.25">
      <c r="A245" s="2">
        <v>43588</v>
      </c>
      <c r="B245" t="s">
        <v>14</v>
      </c>
      <c r="C245" t="s">
        <v>15</v>
      </c>
      <c r="D245" t="s">
        <v>116</v>
      </c>
      <c r="E245" t="s">
        <v>53</v>
      </c>
      <c r="G245">
        <v>1636</v>
      </c>
      <c r="H245" t="s">
        <v>264</v>
      </c>
    </row>
    <row r="246" spans="1:8" x14ac:dyDescent="0.25">
      <c r="A246" s="2">
        <v>43588</v>
      </c>
      <c r="B246" t="s">
        <v>14</v>
      </c>
      <c r="C246" t="s">
        <v>15</v>
      </c>
      <c r="D246" t="s">
        <v>53</v>
      </c>
      <c r="E246" t="s">
        <v>12</v>
      </c>
      <c r="G246">
        <v>1637</v>
      </c>
      <c r="H246" t="s">
        <v>265</v>
      </c>
    </row>
    <row r="247" spans="1:8" ht="150" x14ac:dyDescent="0.25">
      <c r="A247" s="2">
        <v>43592</v>
      </c>
      <c r="B247" t="s">
        <v>266</v>
      </c>
      <c r="C247" t="s">
        <v>267</v>
      </c>
      <c r="D247" t="s">
        <v>268</v>
      </c>
      <c r="E247" t="s">
        <v>269</v>
      </c>
      <c r="H247" s="1" t="s">
        <v>270</v>
      </c>
    </row>
    <row r="248" spans="1:8" ht="150" x14ac:dyDescent="0.25">
      <c r="A248" s="2">
        <v>43592</v>
      </c>
      <c r="B248" t="s">
        <v>266</v>
      </c>
      <c r="C248" t="s">
        <v>267</v>
      </c>
      <c r="D248" t="s">
        <v>268</v>
      </c>
      <c r="E248" t="s">
        <v>269</v>
      </c>
      <c r="H248" s="1" t="s">
        <v>271</v>
      </c>
    </row>
    <row r="249" spans="1:8" ht="150" x14ac:dyDescent="0.25">
      <c r="A249" s="2">
        <v>43593</v>
      </c>
      <c r="B249" t="s">
        <v>266</v>
      </c>
      <c r="C249" t="s">
        <v>267</v>
      </c>
      <c r="D249" t="s">
        <v>268</v>
      </c>
      <c r="E249" t="s">
        <v>269</v>
      </c>
      <c r="H249" s="1" t="s">
        <v>271</v>
      </c>
    </row>
    <row r="250" spans="1:8" ht="150" x14ac:dyDescent="0.25">
      <c r="A250" s="2">
        <v>43594</v>
      </c>
      <c r="B250" t="s">
        <v>266</v>
      </c>
      <c r="C250" t="s">
        <v>272</v>
      </c>
      <c r="D250" t="s">
        <v>268</v>
      </c>
      <c r="E250" t="s">
        <v>269</v>
      </c>
      <c r="H250" s="1" t="s">
        <v>273</v>
      </c>
    </row>
    <row r="251" spans="1:8" x14ac:dyDescent="0.25">
      <c r="A251" s="2">
        <v>43597</v>
      </c>
      <c r="B251" t="s">
        <v>266</v>
      </c>
      <c r="C251" t="s">
        <v>274</v>
      </c>
      <c r="D251" t="s">
        <v>9</v>
      </c>
      <c r="E251" t="s">
        <v>9</v>
      </c>
      <c r="H251" t="s">
        <v>275</v>
      </c>
    </row>
    <row r="252" spans="1:8" ht="180" x14ac:dyDescent="0.25">
      <c r="A252" s="2">
        <v>43597</v>
      </c>
      <c r="B252" t="s">
        <v>126</v>
      </c>
      <c r="C252" t="s">
        <v>20</v>
      </c>
      <c r="D252" t="s">
        <v>9</v>
      </c>
      <c r="E252" t="s">
        <v>33</v>
      </c>
      <c r="G252">
        <v>195</v>
      </c>
      <c r="H252" s="1" t="s">
        <v>276</v>
      </c>
    </row>
    <row r="253" spans="1:8" ht="120" x14ac:dyDescent="0.25">
      <c r="A253" t="s">
        <v>0</v>
      </c>
      <c r="B253" t="s">
        <v>1</v>
      </c>
      <c r="C253" t="s">
        <v>2</v>
      </c>
      <c r="D253" s="1" t="s">
        <v>3</v>
      </c>
      <c r="F253" t="s">
        <v>4</v>
      </c>
      <c r="G253" t="s">
        <v>5</v>
      </c>
      <c r="H253" s="1" t="s">
        <v>6</v>
      </c>
    </row>
    <row r="254" spans="1:8" x14ac:dyDescent="0.25">
      <c r="A254">
        <v>2003</v>
      </c>
      <c r="D254" t="s">
        <v>22</v>
      </c>
      <c r="E254" t="s">
        <v>23</v>
      </c>
    </row>
    <row r="255" spans="1:8" ht="120" x14ac:dyDescent="0.25">
      <c r="A255" s="2">
        <v>43605</v>
      </c>
      <c r="B255" t="s">
        <v>126</v>
      </c>
      <c r="C255" t="s">
        <v>20</v>
      </c>
      <c r="D255" t="s">
        <v>277</v>
      </c>
      <c r="E255" t="s">
        <v>278</v>
      </c>
      <c r="G255">
        <v>198</v>
      </c>
      <c r="H255" s="1" t="s">
        <v>279</v>
      </c>
    </row>
    <row r="256" spans="1:8" ht="90" x14ac:dyDescent="0.25">
      <c r="A256" s="2">
        <v>43606</v>
      </c>
      <c r="B256" t="s">
        <v>126</v>
      </c>
      <c r="C256" t="s">
        <v>20</v>
      </c>
      <c r="D256" t="s">
        <v>278</v>
      </c>
      <c r="E256" t="s">
        <v>33</v>
      </c>
      <c r="G256">
        <v>199</v>
      </c>
      <c r="H256" s="1" t="s">
        <v>280</v>
      </c>
    </row>
    <row r="257" spans="1:8" ht="105" x14ac:dyDescent="0.25">
      <c r="A257" s="2">
        <v>43607</v>
      </c>
      <c r="B257" t="s">
        <v>126</v>
      </c>
      <c r="C257" t="s">
        <v>20</v>
      </c>
      <c r="D257" t="s">
        <v>33</v>
      </c>
      <c r="E257" t="s">
        <v>12</v>
      </c>
      <c r="G257">
        <v>200</v>
      </c>
      <c r="H257" s="1" t="s">
        <v>281</v>
      </c>
    </row>
    <row r="258" spans="1:8" x14ac:dyDescent="0.25">
      <c r="A258" s="2">
        <v>43611</v>
      </c>
      <c r="B258" t="s">
        <v>14</v>
      </c>
      <c r="C258" t="s">
        <v>15</v>
      </c>
      <c r="D258" t="s">
        <v>12</v>
      </c>
      <c r="E258" t="s">
        <v>116</v>
      </c>
      <c r="G258">
        <v>1638</v>
      </c>
      <c r="H258" t="s">
        <v>282</v>
      </c>
    </row>
    <row r="259" spans="1:8" x14ac:dyDescent="0.25">
      <c r="A259" s="2">
        <v>43615</v>
      </c>
      <c r="B259" t="s">
        <v>14</v>
      </c>
      <c r="C259" t="s">
        <v>15</v>
      </c>
      <c r="D259" t="s">
        <v>116</v>
      </c>
      <c r="E259" t="s">
        <v>9</v>
      </c>
      <c r="G259">
        <v>1639</v>
      </c>
      <c r="H259" t="s">
        <v>283</v>
      </c>
    </row>
    <row r="260" spans="1:8" x14ac:dyDescent="0.25">
      <c r="A260" s="2">
        <v>43620</v>
      </c>
      <c r="B260" t="s">
        <v>14</v>
      </c>
      <c r="C260" t="s">
        <v>15</v>
      </c>
      <c r="D260" t="s">
        <v>9</v>
      </c>
      <c r="E260" t="s">
        <v>116</v>
      </c>
      <c r="G260">
        <v>1640</v>
      </c>
      <c r="H260" t="s">
        <v>265</v>
      </c>
    </row>
    <row r="261" spans="1:8" x14ac:dyDescent="0.25">
      <c r="A261" s="2">
        <v>43620</v>
      </c>
      <c r="B261" t="s">
        <v>266</v>
      </c>
      <c r="C261" t="s">
        <v>274</v>
      </c>
      <c r="D261" t="s">
        <v>9</v>
      </c>
      <c r="E261" t="s">
        <v>9</v>
      </c>
      <c r="H261" t="s">
        <v>284</v>
      </c>
    </row>
    <row r="262" spans="1:8" x14ac:dyDescent="0.25">
      <c r="A262" s="2">
        <v>43623</v>
      </c>
      <c r="B262" t="s">
        <v>14</v>
      </c>
      <c r="C262" t="s">
        <v>15</v>
      </c>
      <c r="D262" t="s">
        <v>9</v>
      </c>
      <c r="E262" t="s">
        <v>12</v>
      </c>
      <c r="G262">
        <v>1641</v>
      </c>
      <c r="H262" t="s">
        <v>285</v>
      </c>
    </row>
    <row r="263" spans="1:8" x14ac:dyDescent="0.25">
      <c r="A263" s="2">
        <v>43627</v>
      </c>
      <c r="B263" t="s">
        <v>14</v>
      </c>
      <c r="C263" t="s">
        <v>15</v>
      </c>
      <c r="D263" t="s">
        <v>12</v>
      </c>
      <c r="E263" t="s">
        <v>116</v>
      </c>
      <c r="G263">
        <v>1642</v>
      </c>
      <c r="H263" t="s">
        <v>286</v>
      </c>
    </row>
    <row r="264" spans="1:8" x14ac:dyDescent="0.25">
      <c r="A264" s="2">
        <v>43630</v>
      </c>
      <c r="B264" t="s">
        <v>14</v>
      </c>
      <c r="C264" t="s">
        <v>15</v>
      </c>
      <c r="D264" t="s">
        <v>116</v>
      </c>
      <c r="E264" t="s">
        <v>287</v>
      </c>
      <c r="G264">
        <v>1643</v>
      </c>
      <c r="H264" t="s">
        <v>288</v>
      </c>
    </row>
    <row r="265" spans="1:8" x14ac:dyDescent="0.25">
      <c r="A265" s="2">
        <v>43630</v>
      </c>
      <c r="B265" t="s">
        <v>14</v>
      </c>
      <c r="C265" t="s">
        <v>15</v>
      </c>
      <c r="D265" t="s">
        <v>287</v>
      </c>
      <c r="E265" t="s">
        <v>12</v>
      </c>
      <c r="G265">
        <v>1644</v>
      </c>
      <c r="H265" t="s">
        <v>288</v>
      </c>
    </row>
    <row r="266" spans="1:8" x14ac:dyDescent="0.25">
      <c r="A266" s="2">
        <v>43633</v>
      </c>
      <c r="B266" t="s">
        <v>126</v>
      </c>
      <c r="C266" t="s">
        <v>20</v>
      </c>
      <c r="D266" t="s">
        <v>12</v>
      </c>
      <c r="E266" t="s">
        <v>240</v>
      </c>
      <c r="G266">
        <v>201</v>
      </c>
      <c r="H266" t="s">
        <v>289</v>
      </c>
    </row>
    <row r="267" spans="1:8" ht="75" x14ac:dyDescent="0.25">
      <c r="A267" s="2">
        <v>43633</v>
      </c>
      <c r="B267" t="s">
        <v>126</v>
      </c>
      <c r="C267" t="s">
        <v>20</v>
      </c>
      <c r="D267" t="s">
        <v>240</v>
      </c>
      <c r="E267" t="s">
        <v>33</v>
      </c>
      <c r="G267">
        <v>202</v>
      </c>
      <c r="H267" s="1" t="s">
        <v>290</v>
      </c>
    </row>
    <row r="268" spans="1:8" ht="105" x14ac:dyDescent="0.25">
      <c r="A268" s="2">
        <v>43645</v>
      </c>
      <c r="B268" t="s">
        <v>126</v>
      </c>
      <c r="C268" t="s">
        <v>20</v>
      </c>
      <c r="D268" t="s">
        <v>9</v>
      </c>
      <c r="E268" t="s">
        <v>33</v>
      </c>
      <c r="G268">
        <v>206</v>
      </c>
      <c r="H268" s="1" t="s">
        <v>291</v>
      </c>
    </row>
    <row r="269" spans="1:8" ht="90" x14ac:dyDescent="0.25">
      <c r="A269" s="2">
        <v>43648</v>
      </c>
      <c r="B269" t="s">
        <v>126</v>
      </c>
      <c r="C269" t="s">
        <v>20</v>
      </c>
      <c r="D269" t="s">
        <v>33</v>
      </c>
      <c r="E269" t="s">
        <v>12</v>
      </c>
      <c r="G269">
        <v>207</v>
      </c>
      <c r="H269" s="1" t="s">
        <v>292</v>
      </c>
    </row>
    <row r="270" spans="1:8" x14ac:dyDescent="0.25">
      <c r="A270" s="2">
        <v>43653</v>
      </c>
      <c r="B270" t="s">
        <v>14</v>
      </c>
      <c r="C270" t="s">
        <v>15</v>
      </c>
      <c r="D270" t="s">
        <v>12</v>
      </c>
      <c r="E270" t="s">
        <v>116</v>
      </c>
      <c r="G270">
        <v>1645</v>
      </c>
      <c r="H270" t="s">
        <v>293</v>
      </c>
    </row>
    <row r="271" spans="1:8" x14ac:dyDescent="0.25">
      <c r="A271" s="2">
        <v>43657</v>
      </c>
      <c r="B271" t="s">
        <v>14</v>
      </c>
      <c r="C271" t="s">
        <v>15</v>
      </c>
      <c r="D271" t="s">
        <v>116</v>
      </c>
      <c r="E271" t="s">
        <v>12</v>
      </c>
      <c r="G271">
        <v>1646</v>
      </c>
      <c r="H271" t="s">
        <v>294</v>
      </c>
    </row>
    <row r="272" spans="1:8" x14ac:dyDescent="0.25">
      <c r="A272" s="2">
        <v>43660</v>
      </c>
      <c r="B272" t="s">
        <v>14</v>
      </c>
      <c r="C272" t="s">
        <v>15</v>
      </c>
      <c r="D272" t="s">
        <v>12</v>
      </c>
      <c r="E272" t="s">
        <v>116</v>
      </c>
      <c r="G272">
        <v>1647</v>
      </c>
      <c r="H272" t="s">
        <v>295</v>
      </c>
    </row>
    <row r="273" spans="1:8" x14ac:dyDescent="0.25">
      <c r="A273" s="2">
        <v>43660</v>
      </c>
      <c r="B273" t="s">
        <v>14</v>
      </c>
      <c r="C273" t="s">
        <v>15</v>
      </c>
      <c r="D273" t="s">
        <v>116</v>
      </c>
      <c r="E273" t="s">
        <v>188</v>
      </c>
      <c r="G273">
        <v>1648</v>
      </c>
    </row>
    <row r="274" spans="1:8" ht="120" x14ac:dyDescent="0.25">
      <c r="A274" t="s">
        <v>0</v>
      </c>
      <c r="B274" t="s">
        <v>1</v>
      </c>
      <c r="C274" t="s">
        <v>2</v>
      </c>
      <c r="D274" s="1" t="s">
        <v>3</v>
      </c>
      <c r="F274" t="s">
        <v>4</v>
      </c>
      <c r="G274" t="s">
        <v>5</v>
      </c>
      <c r="H274" s="1" t="s">
        <v>6</v>
      </c>
    </row>
    <row r="275" spans="1:8" x14ac:dyDescent="0.25">
      <c r="A275">
        <v>2003</v>
      </c>
      <c r="D275" t="s">
        <v>22</v>
      </c>
      <c r="E275" t="s">
        <v>23</v>
      </c>
    </row>
    <row r="276" spans="1:8" ht="60" x14ac:dyDescent="0.25">
      <c r="A276" s="2">
        <v>43677</v>
      </c>
      <c r="B276" t="s">
        <v>126</v>
      </c>
      <c r="C276" t="s">
        <v>20</v>
      </c>
      <c r="D276" t="s">
        <v>33</v>
      </c>
      <c r="E276" t="s">
        <v>12</v>
      </c>
      <c r="G276">
        <v>215</v>
      </c>
      <c r="H276" s="1" t="s">
        <v>296</v>
      </c>
    </row>
    <row r="277" spans="1:8" x14ac:dyDescent="0.25">
      <c r="A277" s="2">
        <v>43681</v>
      </c>
      <c r="B277" t="s">
        <v>297</v>
      </c>
      <c r="C277" t="s">
        <v>274</v>
      </c>
      <c r="D277" t="s">
        <v>298</v>
      </c>
      <c r="E277" t="s">
        <v>9</v>
      </c>
    </row>
    <row r="278" spans="1:8" x14ac:dyDescent="0.25">
      <c r="A278" s="2">
        <v>43682</v>
      </c>
      <c r="B278" t="s">
        <v>297</v>
      </c>
      <c r="C278" t="s">
        <v>274</v>
      </c>
      <c r="D278" t="s">
        <v>299</v>
      </c>
      <c r="E278" t="s">
        <v>9</v>
      </c>
    </row>
    <row r="279" spans="1:8" ht="165" x14ac:dyDescent="0.25">
      <c r="A279" s="2">
        <v>43687</v>
      </c>
      <c r="B279" t="s">
        <v>126</v>
      </c>
      <c r="C279" t="s">
        <v>20</v>
      </c>
      <c r="D279" t="s">
        <v>9</v>
      </c>
      <c r="E279" t="s">
        <v>33</v>
      </c>
      <c r="G279">
        <v>217</v>
      </c>
      <c r="H279" s="1" t="s">
        <v>300</v>
      </c>
    </row>
    <row r="280" spans="1:8" x14ac:dyDescent="0.25">
      <c r="A280" s="2">
        <v>43687</v>
      </c>
      <c r="B280" t="s">
        <v>126</v>
      </c>
      <c r="C280" t="s">
        <v>20</v>
      </c>
      <c r="D280" t="s">
        <v>33</v>
      </c>
      <c r="E280" t="s">
        <v>12</v>
      </c>
      <c r="G280">
        <v>218</v>
      </c>
      <c r="H280" t="s">
        <v>301</v>
      </c>
    </row>
    <row r="281" spans="1:8" x14ac:dyDescent="0.25">
      <c r="A281" s="2">
        <v>43690</v>
      </c>
      <c r="B281" t="s">
        <v>14</v>
      </c>
      <c r="C281" t="s">
        <v>15</v>
      </c>
      <c r="D281" t="s">
        <v>188</v>
      </c>
      <c r="E281" t="s">
        <v>116</v>
      </c>
      <c r="G281">
        <v>1649</v>
      </c>
      <c r="H281" t="s">
        <v>302</v>
      </c>
    </row>
    <row r="282" spans="1:8" x14ac:dyDescent="0.25">
      <c r="A282" s="2">
        <v>43690</v>
      </c>
      <c r="B282" t="s">
        <v>14</v>
      </c>
      <c r="C282" t="s">
        <v>15</v>
      </c>
      <c r="D282" t="s">
        <v>116</v>
      </c>
      <c r="E282" t="s">
        <v>138</v>
      </c>
      <c r="G282">
        <v>1650</v>
      </c>
      <c r="H282" t="s">
        <v>302</v>
      </c>
    </row>
    <row r="283" spans="1:8" x14ac:dyDescent="0.25">
      <c r="A283" s="2">
        <v>43697</v>
      </c>
      <c r="B283" t="s">
        <v>14</v>
      </c>
      <c r="C283" t="s">
        <v>15</v>
      </c>
      <c r="D283" t="s">
        <v>138</v>
      </c>
      <c r="E283" t="s">
        <v>303</v>
      </c>
      <c r="G283">
        <v>1651</v>
      </c>
      <c r="H283" t="s">
        <v>304</v>
      </c>
    </row>
    <row r="284" spans="1:8" x14ac:dyDescent="0.25">
      <c r="A284" s="2">
        <v>43697</v>
      </c>
      <c r="B284" t="s">
        <v>14</v>
      </c>
      <c r="C284" t="s">
        <v>15</v>
      </c>
      <c r="D284" t="s">
        <v>303</v>
      </c>
      <c r="E284" t="s">
        <v>116</v>
      </c>
      <c r="G284">
        <v>1652</v>
      </c>
      <c r="H284" t="s">
        <v>47</v>
      </c>
    </row>
    <row r="285" spans="1:8" x14ac:dyDescent="0.25">
      <c r="A285" s="2">
        <v>43699</v>
      </c>
      <c r="B285" t="s">
        <v>14</v>
      </c>
      <c r="C285" t="s">
        <v>15</v>
      </c>
      <c r="D285" t="s">
        <v>116</v>
      </c>
      <c r="E285" t="s">
        <v>12</v>
      </c>
      <c r="G285">
        <v>1653</v>
      </c>
      <c r="H285" t="s">
        <v>305</v>
      </c>
    </row>
    <row r="286" spans="1:8" x14ac:dyDescent="0.25">
      <c r="A286" s="2">
        <v>43708</v>
      </c>
      <c r="B286" t="s">
        <v>126</v>
      </c>
      <c r="C286" t="s">
        <v>20</v>
      </c>
      <c r="D286" t="s">
        <v>12</v>
      </c>
      <c r="E286" t="s">
        <v>74</v>
      </c>
      <c r="G286">
        <v>219</v>
      </c>
    </row>
    <row r="287" spans="1:8" x14ac:dyDescent="0.25">
      <c r="A287" s="2">
        <v>43708</v>
      </c>
      <c r="B287" t="s">
        <v>14</v>
      </c>
      <c r="C287" t="s">
        <v>15</v>
      </c>
      <c r="D287" t="s">
        <v>12</v>
      </c>
      <c r="E287" t="s">
        <v>116</v>
      </c>
      <c r="G287">
        <v>1654</v>
      </c>
      <c r="H287" t="s">
        <v>306</v>
      </c>
    </row>
    <row r="288" spans="1:8" x14ac:dyDescent="0.25">
      <c r="A288" s="2">
        <v>43708</v>
      </c>
      <c r="B288" t="s">
        <v>14</v>
      </c>
      <c r="C288" t="s">
        <v>15</v>
      </c>
      <c r="D288" t="s">
        <v>116</v>
      </c>
      <c r="E288" t="s">
        <v>116</v>
      </c>
      <c r="G288">
        <v>1655</v>
      </c>
    </row>
    <row r="289" spans="1:8" ht="120" x14ac:dyDescent="0.25">
      <c r="A289" s="2">
        <v>43724</v>
      </c>
      <c r="B289" t="s">
        <v>14</v>
      </c>
      <c r="C289" t="s">
        <v>15</v>
      </c>
      <c r="D289" t="s">
        <v>307</v>
      </c>
      <c r="E289" t="s">
        <v>307</v>
      </c>
      <c r="H289" s="1" t="s">
        <v>308</v>
      </c>
    </row>
    <row r="290" spans="1:8" ht="120" x14ac:dyDescent="0.25">
      <c r="A290" s="2">
        <v>43725</v>
      </c>
      <c r="B290" t="s">
        <v>14</v>
      </c>
      <c r="C290" t="s">
        <v>15</v>
      </c>
      <c r="D290" t="s">
        <v>307</v>
      </c>
      <c r="E290" t="s">
        <v>307</v>
      </c>
      <c r="H290" s="1" t="s">
        <v>309</v>
      </c>
    </row>
    <row r="291" spans="1:8" x14ac:dyDescent="0.25">
      <c r="A291" s="2">
        <v>43726</v>
      </c>
      <c r="B291" t="s">
        <v>14</v>
      </c>
      <c r="C291" t="s">
        <v>15</v>
      </c>
      <c r="D291" t="s">
        <v>307</v>
      </c>
      <c r="E291" t="s">
        <v>307</v>
      </c>
      <c r="H291" t="s">
        <v>310</v>
      </c>
    </row>
    <row r="292" spans="1:8" x14ac:dyDescent="0.25">
      <c r="A292" s="2">
        <v>43730</v>
      </c>
      <c r="B292" t="s">
        <v>14</v>
      </c>
      <c r="C292" t="s">
        <v>15</v>
      </c>
      <c r="D292" t="s">
        <v>12</v>
      </c>
      <c r="E292" t="s">
        <v>9</v>
      </c>
      <c r="G292">
        <v>1662</v>
      </c>
      <c r="H292" t="s">
        <v>311</v>
      </c>
    </row>
    <row r="293" spans="1:8" x14ac:dyDescent="0.25">
      <c r="A293" s="2">
        <v>43734</v>
      </c>
      <c r="B293" t="s">
        <v>55</v>
      </c>
      <c r="C293" t="s">
        <v>56</v>
      </c>
      <c r="D293" t="s">
        <v>36</v>
      </c>
      <c r="E293" t="s">
        <v>36</v>
      </c>
      <c r="H293" t="s">
        <v>312</v>
      </c>
    </row>
    <row r="294" spans="1:8" ht="120" x14ac:dyDescent="0.25">
      <c r="A294" t="s">
        <v>0</v>
      </c>
      <c r="B294" t="s">
        <v>1</v>
      </c>
      <c r="C294" t="s">
        <v>2</v>
      </c>
      <c r="D294" s="1" t="s">
        <v>3</v>
      </c>
      <c r="F294" t="s">
        <v>4</v>
      </c>
      <c r="G294" t="s">
        <v>5</v>
      </c>
      <c r="H294" s="1" t="s">
        <v>6</v>
      </c>
    </row>
    <row r="295" spans="1:8" x14ac:dyDescent="0.25">
      <c r="A295">
        <v>2003</v>
      </c>
    </row>
    <row r="296" spans="1:8" x14ac:dyDescent="0.25">
      <c r="A296" s="2">
        <v>43734</v>
      </c>
      <c r="B296" t="s">
        <v>55</v>
      </c>
      <c r="C296" t="s">
        <v>56</v>
      </c>
      <c r="D296" t="s">
        <v>36</v>
      </c>
      <c r="E296" t="s">
        <v>36</v>
      </c>
      <c r="H296" t="s">
        <v>313</v>
      </c>
    </row>
    <row r="297" spans="1:8" x14ac:dyDescent="0.25">
      <c r="A297" s="2">
        <v>43735</v>
      </c>
      <c r="B297" t="s">
        <v>314</v>
      </c>
      <c r="C297" t="s">
        <v>315</v>
      </c>
      <c r="D297" t="s">
        <v>316</v>
      </c>
      <c r="E297" t="s">
        <v>316</v>
      </c>
      <c r="H297" t="s">
        <v>317</v>
      </c>
    </row>
    <row r="298" spans="1:8" x14ac:dyDescent="0.25">
      <c r="A298" s="2">
        <v>43735</v>
      </c>
      <c r="B298" t="s">
        <v>314</v>
      </c>
      <c r="C298" t="s">
        <v>315</v>
      </c>
      <c r="D298" t="s">
        <v>316</v>
      </c>
      <c r="E298" t="s">
        <v>316</v>
      </c>
      <c r="H298" t="s">
        <v>318</v>
      </c>
    </row>
    <row r="299" spans="1:8" x14ac:dyDescent="0.25">
      <c r="A299" s="2">
        <v>43737</v>
      </c>
      <c r="B299" t="s">
        <v>14</v>
      </c>
      <c r="C299" t="s">
        <v>15</v>
      </c>
      <c r="D299" t="s">
        <v>12</v>
      </c>
      <c r="E299" t="s">
        <v>116</v>
      </c>
      <c r="G299">
        <v>1664</v>
      </c>
      <c r="H299" t="s">
        <v>78</v>
      </c>
    </row>
    <row r="300" spans="1:8" x14ac:dyDescent="0.25">
      <c r="A300" s="2">
        <v>43738</v>
      </c>
      <c r="B300" t="s">
        <v>14</v>
      </c>
      <c r="C300" t="s">
        <v>15</v>
      </c>
      <c r="D300" t="s">
        <v>116</v>
      </c>
      <c r="E300" t="s">
        <v>12</v>
      </c>
      <c r="G300">
        <v>1665</v>
      </c>
      <c r="H300" t="s">
        <v>319</v>
      </c>
    </row>
    <row r="301" spans="1:8" x14ac:dyDescent="0.25">
      <c r="A301" s="2">
        <v>43739</v>
      </c>
      <c r="B301" t="s">
        <v>14</v>
      </c>
      <c r="C301" t="s">
        <v>15</v>
      </c>
      <c r="D301" t="s">
        <v>12</v>
      </c>
      <c r="E301" t="s">
        <v>116</v>
      </c>
      <c r="G301">
        <v>1666</v>
      </c>
      <c r="H301" t="s">
        <v>320</v>
      </c>
    </row>
    <row r="302" spans="1:8" x14ac:dyDescent="0.25">
      <c r="A302" s="2">
        <v>43740</v>
      </c>
      <c r="B302" t="s">
        <v>266</v>
      </c>
      <c r="C302" t="s">
        <v>274</v>
      </c>
      <c r="D302" t="s">
        <v>12</v>
      </c>
      <c r="E302" t="s">
        <v>240</v>
      </c>
      <c r="H302" t="s">
        <v>321</v>
      </c>
    </row>
    <row r="303" spans="1:8" x14ac:dyDescent="0.25">
      <c r="A303" s="2">
        <v>43740</v>
      </c>
      <c r="B303" t="s">
        <v>266</v>
      </c>
      <c r="C303" t="s">
        <v>274</v>
      </c>
      <c r="D303" t="s">
        <v>119</v>
      </c>
      <c r="E303" t="s">
        <v>16</v>
      </c>
      <c r="H303" t="s">
        <v>322</v>
      </c>
    </row>
    <row r="304" spans="1:8" x14ac:dyDescent="0.25">
      <c r="A304" s="2">
        <v>43741</v>
      </c>
      <c r="B304" t="s">
        <v>266</v>
      </c>
      <c r="C304" t="s">
        <v>274</v>
      </c>
      <c r="D304" t="s">
        <v>323</v>
      </c>
      <c r="E304" t="s">
        <v>324</v>
      </c>
      <c r="H304" t="s">
        <v>322</v>
      </c>
    </row>
    <row r="305" spans="1:8" x14ac:dyDescent="0.25">
      <c r="A305" s="2">
        <v>43741</v>
      </c>
      <c r="B305" t="s">
        <v>266</v>
      </c>
      <c r="C305" t="s">
        <v>274</v>
      </c>
      <c r="D305" t="s">
        <v>9</v>
      </c>
      <c r="E305" t="s">
        <v>9</v>
      </c>
      <c r="H305" t="s">
        <v>322</v>
      </c>
    </row>
    <row r="306" spans="1:8" x14ac:dyDescent="0.25">
      <c r="A306" s="2">
        <v>43741</v>
      </c>
      <c r="B306" t="s">
        <v>14</v>
      </c>
      <c r="C306" t="s">
        <v>15</v>
      </c>
      <c r="D306" t="s">
        <v>116</v>
      </c>
      <c r="E306" t="s">
        <v>12</v>
      </c>
      <c r="G306">
        <v>1667</v>
      </c>
      <c r="H306" t="s">
        <v>325</v>
      </c>
    </row>
    <row r="307" spans="1:8" x14ac:dyDescent="0.25">
      <c r="A307" s="2">
        <v>43744</v>
      </c>
      <c r="B307" t="s">
        <v>14</v>
      </c>
      <c r="C307" t="s">
        <v>15</v>
      </c>
      <c r="D307" t="s">
        <v>12</v>
      </c>
      <c r="E307" t="s">
        <v>24</v>
      </c>
      <c r="G307">
        <v>1668</v>
      </c>
      <c r="H307" t="s">
        <v>326</v>
      </c>
    </row>
    <row r="308" spans="1:8" x14ac:dyDescent="0.25">
      <c r="A308" s="2">
        <v>43745</v>
      </c>
      <c r="B308" t="s">
        <v>14</v>
      </c>
      <c r="C308" t="s">
        <v>15</v>
      </c>
      <c r="D308" t="s">
        <v>24</v>
      </c>
      <c r="E308" t="s">
        <v>116</v>
      </c>
      <c r="G308">
        <v>1669</v>
      </c>
      <c r="H308" t="s">
        <v>327</v>
      </c>
    </row>
    <row r="309" spans="1:8" x14ac:dyDescent="0.25">
      <c r="A309" s="2">
        <v>43749</v>
      </c>
      <c r="B309" t="s">
        <v>14</v>
      </c>
      <c r="C309" t="s">
        <v>15</v>
      </c>
      <c r="D309" t="s">
        <v>116</v>
      </c>
      <c r="E309" t="s">
        <v>12</v>
      </c>
      <c r="G309">
        <v>1670</v>
      </c>
      <c r="H309" t="s">
        <v>328</v>
      </c>
    </row>
    <row r="310" spans="1:8" x14ac:dyDescent="0.25">
      <c r="A310" s="2">
        <v>43752</v>
      </c>
      <c r="B310" t="s">
        <v>14</v>
      </c>
      <c r="C310" t="s">
        <v>15</v>
      </c>
      <c r="D310" t="s">
        <v>12</v>
      </c>
      <c r="E310" t="s">
        <v>116</v>
      </c>
      <c r="G310">
        <v>1671</v>
      </c>
      <c r="H310" t="s">
        <v>329</v>
      </c>
    </row>
    <row r="311" spans="1:8" x14ac:dyDescent="0.25">
      <c r="A311" s="2">
        <v>43754</v>
      </c>
      <c r="B311" t="s">
        <v>14</v>
      </c>
      <c r="C311" t="s">
        <v>15</v>
      </c>
      <c r="D311" t="s">
        <v>116</v>
      </c>
      <c r="E311" t="s">
        <v>12</v>
      </c>
      <c r="G311">
        <v>1672</v>
      </c>
      <c r="H311" t="s">
        <v>329</v>
      </c>
    </row>
    <row r="312" spans="1:8" ht="120" x14ac:dyDescent="0.25">
      <c r="A312" s="2">
        <v>43757</v>
      </c>
      <c r="B312" t="s">
        <v>14</v>
      </c>
      <c r="C312" t="s">
        <v>15</v>
      </c>
      <c r="D312" t="s">
        <v>12</v>
      </c>
      <c r="E312" t="s">
        <v>116</v>
      </c>
      <c r="G312">
        <v>1673</v>
      </c>
      <c r="H312" s="1" t="s">
        <v>330</v>
      </c>
    </row>
    <row r="313" spans="1:8" ht="30" x14ac:dyDescent="0.25">
      <c r="A313" s="2">
        <v>43759</v>
      </c>
      <c r="B313" t="s">
        <v>14</v>
      </c>
      <c r="C313" t="s">
        <v>15</v>
      </c>
      <c r="D313" t="s">
        <v>116</v>
      </c>
      <c r="E313" t="s">
        <v>331</v>
      </c>
      <c r="G313">
        <v>1674</v>
      </c>
      <c r="H313" s="1" t="s">
        <v>332</v>
      </c>
    </row>
    <row r="314" spans="1:8" ht="120" x14ac:dyDescent="0.25">
      <c r="A314" t="s">
        <v>0</v>
      </c>
      <c r="B314" t="s">
        <v>1</v>
      </c>
      <c r="C314" t="s">
        <v>2</v>
      </c>
      <c r="D314" s="1" t="s">
        <v>3</v>
      </c>
      <c r="F314" t="s">
        <v>4</v>
      </c>
      <c r="G314" t="s">
        <v>5</v>
      </c>
      <c r="H314" s="1" t="s">
        <v>6</v>
      </c>
    </row>
    <row r="315" spans="1:8" x14ac:dyDescent="0.25">
      <c r="A315">
        <v>2003</v>
      </c>
    </row>
    <row r="316" spans="1:8" x14ac:dyDescent="0.25">
      <c r="A316" s="2">
        <v>43764</v>
      </c>
      <c r="B316" t="s">
        <v>14</v>
      </c>
      <c r="C316" t="s">
        <v>15</v>
      </c>
      <c r="D316" t="s">
        <v>9</v>
      </c>
      <c r="E316" t="s">
        <v>116</v>
      </c>
      <c r="G316">
        <v>1676</v>
      </c>
      <c r="H316" t="s">
        <v>333</v>
      </c>
    </row>
    <row r="317" spans="1:8" x14ac:dyDescent="0.25">
      <c r="A317" s="2">
        <v>43764</v>
      </c>
      <c r="B317" t="s">
        <v>14</v>
      </c>
      <c r="C317" t="s">
        <v>15</v>
      </c>
      <c r="D317" t="s">
        <v>116</v>
      </c>
      <c r="E317" t="s">
        <v>188</v>
      </c>
      <c r="G317">
        <v>1677</v>
      </c>
    </row>
    <row r="318" spans="1:8" x14ac:dyDescent="0.25">
      <c r="A318" s="2">
        <v>43765</v>
      </c>
      <c r="B318" t="s">
        <v>126</v>
      </c>
      <c r="C318" t="s">
        <v>20</v>
      </c>
      <c r="D318" t="s">
        <v>74</v>
      </c>
      <c r="E318" t="s">
        <v>74</v>
      </c>
      <c r="G318">
        <v>220</v>
      </c>
    </row>
    <row r="319" spans="1:8" x14ac:dyDescent="0.25">
      <c r="A319" s="2">
        <v>43766</v>
      </c>
      <c r="B319" t="s">
        <v>126</v>
      </c>
      <c r="C319" t="s">
        <v>20</v>
      </c>
      <c r="D319" t="s">
        <v>74</v>
      </c>
      <c r="E319" t="s">
        <v>12</v>
      </c>
      <c r="G319">
        <v>221</v>
      </c>
    </row>
    <row r="320" spans="1:8" x14ac:dyDescent="0.25">
      <c r="A320" s="2">
        <v>43768</v>
      </c>
      <c r="B320" t="s">
        <v>126</v>
      </c>
      <c r="C320" t="s">
        <v>20</v>
      </c>
      <c r="D320" t="s">
        <v>12</v>
      </c>
      <c r="E320" t="s">
        <v>33</v>
      </c>
      <c r="G320">
        <v>222</v>
      </c>
    </row>
    <row r="321" spans="1:8" x14ac:dyDescent="0.25">
      <c r="A321" s="2">
        <v>43768</v>
      </c>
      <c r="B321" t="s">
        <v>126</v>
      </c>
      <c r="C321" t="s">
        <v>20</v>
      </c>
      <c r="D321" t="s">
        <v>33</v>
      </c>
      <c r="E321" t="s">
        <v>39</v>
      </c>
      <c r="G321">
        <v>223</v>
      </c>
      <c r="H321" t="s">
        <v>334</v>
      </c>
    </row>
    <row r="322" spans="1:8" x14ac:dyDescent="0.25">
      <c r="A322" s="2">
        <v>43773</v>
      </c>
      <c r="B322" t="s">
        <v>126</v>
      </c>
      <c r="C322" t="s">
        <v>20</v>
      </c>
      <c r="D322" t="s">
        <v>39</v>
      </c>
      <c r="E322" t="s">
        <v>335</v>
      </c>
      <c r="G322">
        <v>224</v>
      </c>
      <c r="H322" t="s">
        <v>286</v>
      </c>
    </row>
    <row r="323" spans="1:8" ht="150" x14ac:dyDescent="0.25">
      <c r="A323" s="2">
        <v>43773</v>
      </c>
      <c r="B323" t="s">
        <v>126</v>
      </c>
      <c r="C323" t="s">
        <v>20</v>
      </c>
      <c r="D323" t="s">
        <v>335</v>
      </c>
      <c r="E323" t="s">
        <v>336</v>
      </c>
      <c r="G323">
        <v>225</v>
      </c>
      <c r="H323" s="1" t="s">
        <v>337</v>
      </c>
    </row>
    <row r="324" spans="1:8" x14ac:dyDescent="0.25">
      <c r="A324" s="2">
        <v>43773</v>
      </c>
      <c r="B324" t="s">
        <v>126</v>
      </c>
      <c r="C324" t="s">
        <v>20</v>
      </c>
      <c r="D324" t="s">
        <v>336</v>
      </c>
      <c r="E324" t="s">
        <v>41</v>
      </c>
      <c r="G324">
        <v>226</v>
      </c>
      <c r="H324" t="s">
        <v>338</v>
      </c>
    </row>
    <row r="325" spans="1:8" x14ac:dyDescent="0.25">
      <c r="A325" s="2">
        <v>43774</v>
      </c>
      <c r="B325" t="s">
        <v>126</v>
      </c>
      <c r="C325" t="s">
        <v>20</v>
      </c>
      <c r="D325" t="s">
        <v>41</v>
      </c>
      <c r="E325" t="s">
        <v>336</v>
      </c>
      <c r="G325">
        <v>227</v>
      </c>
      <c r="H325" t="s">
        <v>338</v>
      </c>
    </row>
    <row r="326" spans="1:8" ht="150" x14ac:dyDescent="0.25">
      <c r="A326" s="2">
        <v>43774</v>
      </c>
      <c r="B326" t="s">
        <v>126</v>
      </c>
      <c r="C326" t="s">
        <v>20</v>
      </c>
      <c r="D326" t="s">
        <v>336</v>
      </c>
      <c r="E326" t="s">
        <v>97</v>
      </c>
      <c r="G326">
        <v>228</v>
      </c>
      <c r="H326" s="1" t="s">
        <v>339</v>
      </c>
    </row>
    <row r="327" spans="1:8" ht="150" x14ac:dyDescent="0.25">
      <c r="A327" s="2">
        <v>43775</v>
      </c>
      <c r="B327" t="s">
        <v>126</v>
      </c>
      <c r="C327" t="s">
        <v>20</v>
      </c>
      <c r="D327" t="s">
        <v>97</v>
      </c>
      <c r="E327" t="s">
        <v>99</v>
      </c>
      <c r="G327">
        <v>229</v>
      </c>
      <c r="H327" s="1" t="s">
        <v>339</v>
      </c>
    </row>
    <row r="328" spans="1:8" ht="180" x14ac:dyDescent="0.25">
      <c r="A328" s="2">
        <v>43778</v>
      </c>
      <c r="B328" t="s">
        <v>126</v>
      </c>
      <c r="C328" t="s">
        <v>20</v>
      </c>
      <c r="D328" t="s">
        <v>99</v>
      </c>
      <c r="E328" t="s">
        <v>340</v>
      </c>
      <c r="G328">
        <v>230</v>
      </c>
      <c r="H328" s="1" t="s">
        <v>341</v>
      </c>
    </row>
    <row r="329" spans="1:8" ht="315" x14ac:dyDescent="0.25">
      <c r="A329" s="2">
        <v>43778</v>
      </c>
      <c r="B329" t="s">
        <v>126</v>
      </c>
      <c r="C329" t="s">
        <v>20</v>
      </c>
      <c r="D329" t="s">
        <v>340</v>
      </c>
      <c r="E329" t="s">
        <v>342</v>
      </c>
      <c r="G329">
        <v>231</v>
      </c>
      <c r="H329" s="1" t="s">
        <v>343</v>
      </c>
    </row>
    <row r="330" spans="1:8" x14ac:dyDescent="0.25">
      <c r="A330" s="2">
        <v>43780</v>
      </c>
      <c r="B330" t="s">
        <v>126</v>
      </c>
      <c r="C330" t="s">
        <v>20</v>
      </c>
      <c r="D330" t="s">
        <v>342</v>
      </c>
      <c r="E330" t="s">
        <v>344</v>
      </c>
      <c r="G330">
        <v>232</v>
      </c>
      <c r="H330" t="s">
        <v>286</v>
      </c>
    </row>
    <row r="331" spans="1:8" x14ac:dyDescent="0.25">
      <c r="A331" s="2">
        <v>43780</v>
      </c>
      <c r="B331" t="s">
        <v>126</v>
      </c>
      <c r="C331" t="s">
        <v>20</v>
      </c>
      <c r="D331" t="s">
        <v>344</v>
      </c>
      <c r="E331" t="s">
        <v>33</v>
      </c>
      <c r="G331">
        <v>233</v>
      </c>
      <c r="H331" t="s">
        <v>286</v>
      </c>
    </row>
    <row r="332" spans="1:8" x14ac:dyDescent="0.25">
      <c r="A332" s="2">
        <v>43783</v>
      </c>
      <c r="B332" t="s">
        <v>126</v>
      </c>
      <c r="C332" t="s">
        <v>20</v>
      </c>
      <c r="D332" t="s">
        <v>33</v>
      </c>
      <c r="E332" t="s">
        <v>12</v>
      </c>
      <c r="G332">
        <v>234</v>
      </c>
      <c r="H332" t="s">
        <v>345</v>
      </c>
    </row>
    <row r="333" spans="1:8" x14ac:dyDescent="0.25">
      <c r="A333" s="2">
        <v>43787</v>
      </c>
      <c r="B333" t="s">
        <v>126</v>
      </c>
      <c r="C333" t="s">
        <v>20</v>
      </c>
      <c r="D333" t="s">
        <v>12</v>
      </c>
      <c r="E333" t="s">
        <v>33</v>
      </c>
      <c r="G333">
        <v>235</v>
      </c>
      <c r="H333" t="s">
        <v>346</v>
      </c>
    </row>
    <row r="334" spans="1:8" x14ac:dyDescent="0.25">
      <c r="A334" s="2">
        <v>43790</v>
      </c>
      <c r="B334" t="s">
        <v>126</v>
      </c>
      <c r="C334" t="s">
        <v>20</v>
      </c>
      <c r="D334" t="s">
        <v>33</v>
      </c>
      <c r="E334" t="s">
        <v>252</v>
      </c>
      <c r="G334">
        <v>236</v>
      </c>
      <c r="H334" t="s">
        <v>42</v>
      </c>
    </row>
    <row r="335" spans="1:8" ht="120" x14ac:dyDescent="0.25">
      <c r="A335" t="s">
        <v>0</v>
      </c>
      <c r="B335" t="s">
        <v>1</v>
      </c>
      <c r="C335" t="s">
        <v>2</v>
      </c>
      <c r="D335" s="1" t="s">
        <v>3</v>
      </c>
      <c r="F335" t="s">
        <v>4</v>
      </c>
      <c r="G335" t="s">
        <v>5</v>
      </c>
      <c r="H335" s="1" t="s">
        <v>6</v>
      </c>
    </row>
    <row r="336" spans="1:8" x14ac:dyDescent="0.25">
      <c r="A336" s="2">
        <v>43790</v>
      </c>
      <c r="B336" t="s">
        <v>126</v>
      </c>
      <c r="C336" t="s">
        <v>20</v>
      </c>
      <c r="D336" t="s">
        <v>252</v>
      </c>
      <c r="E336" t="s">
        <v>9</v>
      </c>
      <c r="G336">
        <v>237</v>
      </c>
      <c r="H336" t="s">
        <v>42</v>
      </c>
    </row>
    <row r="337" spans="1:8" ht="120" x14ac:dyDescent="0.25">
      <c r="A337" s="2">
        <v>43791</v>
      </c>
      <c r="B337" t="s">
        <v>126</v>
      </c>
      <c r="C337" t="s">
        <v>20</v>
      </c>
      <c r="D337" t="s">
        <v>9</v>
      </c>
      <c r="E337" t="s">
        <v>12</v>
      </c>
      <c r="G337">
        <v>238</v>
      </c>
      <c r="H337" s="1" t="s">
        <v>347</v>
      </c>
    </row>
    <row r="338" spans="1:8" x14ac:dyDescent="0.25">
      <c r="A338" s="2">
        <v>43792</v>
      </c>
      <c r="B338" t="s">
        <v>126</v>
      </c>
      <c r="C338" t="s">
        <v>20</v>
      </c>
      <c r="D338" t="s">
        <v>12</v>
      </c>
      <c r="E338" t="s">
        <v>33</v>
      </c>
      <c r="G338">
        <v>239</v>
      </c>
      <c r="H338" t="s">
        <v>42</v>
      </c>
    </row>
    <row r="339" spans="1:8" ht="165" x14ac:dyDescent="0.25">
      <c r="A339" s="2">
        <v>43794</v>
      </c>
      <c r="B339" t="s">
        <v>126</v>
      </c>
      <c r="C339" t="s">
        <v>20</v>
      </c>
      <c r="D339" t="s">
        <v>33</v>
      </c>
      <c r="E339" t="s">
        <v>12</v>
      </c>
      <c r="G339">
        <v>240</v>
      </c>
      <c r="H339" s="1" t="s">
        <v>348</v>
      </c>
    </row>
    <row r="340" spans="1:8" x14ac:dyDescent="0.25">
      <c r="A340" s="2">
        <v>43806</v>
      </c>
      <c r="B340" t="s">
        <v>14</v>
      </c>
      <c r="C340" t="s">
        <v>15</v>
      </c>
      <c r="D340" t="s">
        <v>188</v>
      </c>
      <c r="E340" t="s">
        <v>33</v>
      </c>
      <c r="G340">
        <v>1678</v>
      </c>
      <c r="H340" t="s">
        <v>349</v>
      </c>
    </row>
    <row r="341" spans="1:8" ht="45" x14ac:dyDescent="0.25">
      <c r="A341" s="2">
        <v>43806</v>
      </c>
      <c r="B341" t="s">
        <v>14</v>
      </c>
      <c r="C341" t="s">
        <v>15</v>
      </c>
      <c r="D341" t="s">
        <v>33</v>
      </c>
      <c r="E341" t="s">
        <v>252</v>
      </c>
      <c r="G341">
        <v>1679</v>
      </c>
      <c r="H341" s="1" t="s">
        <v>350</v>
      </c>
    </row>
    <row r="342" spans="1:8" ht="45" x14ac:dyDescent="0.25">
      <c r="A342" s="2">
        <v>43808</v>
      </c>
      <c r="B342" t="s">
        <v>14</v>
      </c>
      <c r="C342" t="s">
        <v>15</v>
      </c>
      <c r="D342" t="s">
        <v>12</v>
      </c>
      <c r="E342" t="s">
        <v>9</v>
      </c>
      <c r="G342">
        <v>1681</v>
      </c>
      <c r="H342" s="1" t="s">
        <v>351</v>
      </c>
    </row>
    <row r="343" spans="1:8" x14ac:dyDescent="0.25">
      <c r="A343" s="2">
        <v>43818</v>
      </c>
      <c r="B343" t="s">
        <v>14</v>
      </c>
      <c r="C343" t="s">
        <v>15</v>
      </c>
      <c r="D343" t="s">
        <v>116</v>
      </c>
      <c r="E343" t="s">
        <v>9</v>
      </c>
      <c r="G343">
        <v>1683</v>
      </c>
      <c r="H343" t="s">
        <v>47</v>
      </c>
    </row>
    <row r="344" spans="1:8" ht="45" x14ac:dyDescent="0.25">
      <c r="A344" s="2">
        <v>43823</v>
      </c>
      <c r="B344" t="s">
        <v>14</v>
      </c>
      <c r="C344" t="s">
        <v>15</v>
      </c>
      <c r="D344" t="s">
        <v>9</v>
      </c>
      <c r="E344" t="s">
        <v>12</v>
      </c>
      <c r="G344">
        <v>1684</v>
      </c>
      <c r="H344" s="1" t="s">
        <v>352</v>
      </c>
    </row>
    <row r="345" spans="1:8" ht="90" x14ac:dyDescent="0.25">
      <c r="A345" s="2">
        <v>43468</v>
      </c>
      <c r="B345" t="s">
        <v>14</v>
      </c>
      <c r="C345" t="s">
        <v>15</v>
      </c>
      <c r="D345" t="s">
        <v>353</v>
      </c>
      <c r="E345" t="s">
        <v>12</v>
      </c>
      <c r="G345">
        <v>1688</v>
      </c>
      <c r="H345" s="1" t="s">
        <v>354</v>
      </c>
    </row>
    <row r="346" spans="1:8" ht="120" x14ac:dyDescent="0.25">
      <c r="A346" t="s">
        <v>0</v>
      </c>
      <c r="B346" t="s">
        <v>1</v>
      </c>
      <c r="C346" t="s">
        <v>2</v>
      </c>
      <c r="D346" s="1" t="s">
        <v>3</v>
      </c>
      <c r="F346" t="s">
        <v>4</v>
      </c>
      <c r="G346" t="s">
        <v>5</v>
      </c>
      <c r="H346" s="1" t="s">
        <v>6</v>
      </c>
    </row>
    <row r="347" spans="1:8" x14ac:dyDescent="0.25">
      <c r="A347">
        <v>2004</v>
      </c>
      <c r="D347" t="s">
        <v>22</v>
      </c>
      <c r="E347" t="s">
        <v>23</v>
      </c>
    </row>
    <row r="348" spans="1:8" x14ac:dyDescent="0.25">
      <c r="A348" s="2">
        <v>43485</v>
      </c>
      <c r="B348" t="s">
        <v>126</v>
      </c>
      <c r="C348" t="s">
        <v>20</v>
      </c>
      <c r="D348" t="s">
        <v>12</v>
      </c>
      <c r="E348" t="s">
        <v>33</v>
      </c>
      <c r="G348">
        <v>243</v>
      </c>
      <c r="H348" t="s">
        <v>355</v>
      </c>
    </row>
    <row r="349" spans="1:8" ht="135" x14ac:dyDescent="0.25">
      <c r="A349" s="2">
        <v>43488</v>
      </c>
      <c r="B349" t="s">
        <v>126</v>
      </c>
      <c r="C349" t="s">
        <v>20</v>
      </c>
      <c r="D349" t="s">
        <v>33</v>
      </c>
      <c r="E349" t="s">
        <v>12</v>
      </c>
      <c r="G349">
        <v>244</v>
      </c>
      <c r="H349" s="1" t="s">
        <v>356</v>
      </c>
    </row>
    <row r="350" spans="1:8" x14ac:dyDescent="0.25">
      <c r="A350" s="2">
        <v>43491</v>
      </c>
      <c r="B350" t="s">
        <v>14</v>
      </c>
      <c r="C350" t="s">
        <v>15</v>
      </c>
      <c r="D350" t="s">
        <v>12</v>
      </c>
      <c r="E350" t="s">
        <v>116</v>
      </c>
      <c r="G350">
        <v>1691</v>
      </c>
      <c r="H350" t="s">
        <v>357</v>
      </c>
    </row>
    <row r="351" spans="1:8" x14ac:dyDescent="0.25">
      <c r="A351" s="2">
        <v>43493</v>
      </c>
      <c r="B351" t="s">
        <v>14</v>
      </c>
      <c r="C351" t="s">
        <v>15</v>
      </c>
      <c r="D351" t="s">
        <v>116</v>
      </c>
      <c r="E351" t="s">
        <v>9</v>
      </c>
      <c r="G351">
        <v>1692</v>
      </c>
      <c r="H351" t="s">
        <v>358</v>
      </c>
    </row>
    <row r="352" spans="1:8" ht="90" x14ac:dyDescent="0.25">
      <c r="A352" s="2">
        <v>43498</v>
      </c>
      <c r="B352" t="s">
        <v>14</v>
      </c>
      <c r="C352" t="s">
        <v>15</v>
      </c>
      <c r="D352" t="s">
        <v>9</v>
      </c>
      <c r="E352" t="s">
        <v>116</v>
      </c>
      <c r="G352">
        <v>1693</v>
      </c>
      <c r="H352" s="1" t="s">
        <v>359</v>
      </c>
    </row>
    <row r="353" spans="1:8" x14ac:dyDescent="0.25">
      <c r="A353" s="2">
        <v>43501</v>
      </c>
      <c r="B353" t="s">
        <v>14</v>
      </c>
      <c r="C353" t="s">
        <v>15</v>
      </c>
      <c r="D353" t="s">
        <v>116</v>
      </c>
      <c r="E353" t="s">
        <v>24</v>
      </c>
      <c r="G353">
        <v>1694</v>
      </c>
      <c r="H353" t="s">
        <v>322</v>
      </c>
    </row>
    <row r="354" spans="1:8" x14ac:dyDescent="0.25">
      <c r="A354" s="2">
        <v>43501</v>
      </c>
      <c r="B354" t="s">
        <v>14</v>
      </c>
      <c r="C354" t="s">
        <v>15</v>
      </c>
      <c r="D354" t="s">
        <v>24</v>
      </c>
      <c r="E354" t="s">
        <v>116</v>
      </c>
      <c r="G354">
        <v>1695</v>
      </c>
      <c r="H354" t="s">
        <v>360</v>
      </c>
    </row>
    <row r="355" spans="1:8" x14ac:dyDescent="0.25">
      <c r="A355" s="2">
        <v>43501</v>
      </c>
      <c r="B355" t="s">
        <v>14</v>
      </c>
      <c r="C355" t="s">
        <v>15</v>
      </c>
      <c r="D355" t="s">
        <v>116</v>
      </c>
      <c r="E355" t="s">
        <v>12</v>
      </c>
      <c r="G355">
        <v>1696</v>
      </c>
      <c r="H355" t="s">
        <v>361</v>
      </c>
    </row>
    <row r="356" spans="1:8" x14ac:dyDescent="0.25">
      <c r="A356" s="2">
        <v>43505</v>
      </c>
      <c r="B356" t="s">
        <v>126</v>
      </c>
      <c r="C356" t="s">
        <v>20</v>
      </c>
      <c r="D356" t="s">
        <v>12</v>
      </c>
      <c r="E356" t="s">
        <v>33</v>
      </c>
      <c r="G356">
        <v>245</v>
      </c>
      <c r="H356" t="s">
        <v>362</v>
      </c>
    </row>
    <row r="357" spans="1:8" ht="105" x14ac:dyDescent="0.25">
      <c r="A357" s="2">
        <v>43508</v>
      </c>
      <c r="B357" t="s">
        <v>126</v>
      </c>
      <c r="C357" t="s">
        <v>20</v>
      </c>
      <c r="D357" t="s">
        <v>33</v>
      </c>
      <c r="E357" t="s">
        <v>39</v>
      </c>
      <c r="G357">
        <v>246</v>
      </c>
      <c r="H357" s="1" t="s">
        <v>363</v>
      </c>
    </row>
    <row r="358" spans="1:8" x14ac:dyDescent="0.25">
      <c r="A358" s="2">
        <v>43513</v>
      </c>
      <c r="B358" t="s">
        <v>126</v>
      </c>
      <c r="C358" t="s">
        <v>20</v>
      </c>
      <c r="D358" t="s">
        <v>39</v>
      </c>
      <c r="E358" t="s">
        <v>45</v>
      </c>
      <c r="G358">
        <v>247</v>
      </c>
      <c r="H358" t="s">
        <v>364</v>
      </c>
    </row>
    <row r="359" spans="1:8" x14ac:dyDescent="0.25">
      <c r="A359" s="2">
        <v>43513</v>
      </c>
      <c r="B359" t="s">
        <v>126</v>
      </c>
      <c r="C359" t="s">
        <v>20</v>
      </c>
      <c r="D359" t="s">
        <v>45</v>
      </c>
      <c r="E359" t="s">
        <v>33</v>
      </c>
      <c r="G359">
        <v>248</v>
      </c>
      <c r="H359" t="s">
        <v>365</v>
      </c>
    </row>
    <row r="360" spans="1:8" x14ac:dyDescent="0.25">
      <c r="A360" s="2">
        <v>43515</v>
      </c>
      <c r="B360" t="s">
        <v>126</v>
      </c>
      <c r="C360" t="s">
        <v>20</v>
      </c>
      <c r="D360" t="s">
        <v>33</v>
      </c>
      <c r="E360" t="s">
        <v>12</v>
      </c>
      <c r="G360">
        <v>249</v>
      </c>
      <c r="H360" t="s">
        <v>355</v>
      </c>
    </row>
    <row r="361" spans="1:8" x14ac:dyDescent="0.25">
      <c r="A361" s="2">
        <v>43518</v>
      </c>
      <c r="B361" t="s">
        <v>126</v>
      </c>
      <c r="C361" t="s">
        <v>20</v>
      </c>
      <c r="D361" t="s">
        <v>12</v>
      </c>
      <c r="E361" t="s">
        <v>33</v>
      </c>
      <c r="G361">
        <v>250</v>
      </c>
      <c r="H361" t="s">
        <v>366</v>
      </c>
    </row>
    <row r="362" spans="1:8" ht="90" x14ac:dyDescent="0.25">
      <c r="A362" s="2">
        <v>43520</v>
      </c>
      <c r="B362" t="s">
        <v>126</v>
      </c>
      <c r="C362" t="s">
        <v>20</v>
      </c>
      <c r="D362" t="s">
        <v>33</v>
      </c>
      <c r="E362" t="s">
        <v>69</v>
      </c>
      <c r="G362">
        <v>251</v>
      </c>
      <c r="H362" s="1" t="s">
        <v>367</v>
      </c>
    </row>
    <row r="363" spans="1:8" x14ac:dyDescent="0.25">
      <c r="A363" s="2">
        <v>43523</v>
      </c>
      <c r="B363" t="s">
        <v>126</v>
      </c>
      <c r="C363" t="s">
        <v>20</v>
      </c>
      <c r="D363" t="s">
        <v>69</v>
      </c>
      <c r="E363" t="s">
        <v>71</v>
      </c>
      <c r="G363">
        <v>252</v>
      </c>
      <c r="H363" t="s">
        <v>368</v>
      </c>
    </row>
    <row r="364" spans="1:8" x14ac:dyDescent="0.25">
      <c r="A364" s="2">
        <v>43525</v>
      </c>
      <c r="B364" t="s">
        <v>126</v>
      </c>
      <c r="C364" t="s">
        <v>20</v>
      </c>
      <c r="D364" t="s">
        <v>64</v>
      </c>
      <c r="E364" t="s">
        <v>33</v>
      </c>
      <c r="G364">
        <v>254</v>
      </c>
      <c r="H364" t="s">
        <v>369</v>
      </c>
    </row>
    <row r="365" spans="1:8" ht="105" x14ac:dyDescent="0.25">
      <c r="A365" s="2">
        <v>43527</v>
      </c>
      <c r="B365" t="s">
        <v>126</v>
      </c>
      <c r="C365" t="s">
        <v>20</v>
      </c>
      <c r="D365" t="s">
        <v>33</v>
      </c>
      <c r="E365" t="s">
        <v>12</v>
      </c>
      <c r="G365">
        <v>255</v>
      </c>
      <c r="H365" s="1" t="s">
        <v>370</v>
      </c>
    </row>
    <row r="366" spans="1:8" ht="120" x14ac:dyDescent="0.25">
      <c r="A366" t="s">
        <v>0</v>
      </c>
      <c r="B366" t="s">
        <v>1</v>
      </c>
      <c r="C366" t="s">
        <v>2</v>
      </c>
      <c r="D366" s="1" t="s">
        <v>3</v>
      </c>
      <c r="F366" t="s">
        <v>4</v>
      </c>
      <c r="G366" t="s">
        <v>5</v>
      </c>
      <c r="H366" s="1" t="s">
        <v>6</v>
      </c>
    </row>
    <row r="367" spans="1:8" x14ac:dyDescent="0.25">
      <c r="A367">
        <v>2004</v>
      </c>
    </row>
    <row r="368" spans="1:8" x14ac:dyDescent="0.25">
      <c r="A368" s="2">
        <v>43531</v>
      </c>
      <c r="B368" t="s">
        <v>14</v>
      </c>
      <c r="C368" t="s">
        <v>15</v>
      </c>
      <c r="D368" t="s">
        <v>12</v>
      </c>
      <c r="E368" t="s">
        <v>116</v>
      </c>
      <c r="G368">
        <v>1697</v>
      </c>
      <c r="H368" t="s">
        <v>371</v>
      </c>
    </row>
    <row r="369" spans="1:8" x14ac:dyDescent="0.25">
      <c r="A369" s="2">
        <v>43532</v>
      </c>
      <c r="B369" t="s">
        <v>14</v>
      </c>
      <c r="C369" t="s">
        <v>15</v>
      </c>
      <c r="D369" t="s">
        <v>116</v>
      </c>
      <c r="E369" t="s">
        <v>24</v>
      </c>
      <c r="G369">
        <v>1698</v>
      </c>
      <c r="H369" t="s">
        <v>372</v>
      </c>
    </row>
    <row r="370" spans="1:8" x14ac:dyDescent="0.25">
      <c r="A370" s="2">
        <v>43533</v>
      </c>
      <c r="B370" t="s">
        <v>14</v>
      </c>
      <c r="C370" t="s">
        <v>15</v>
      </c>
      <c r="D370" t="s">
        <v>24</v>
      </c>
      <c r="E370" t="s">
        <v>116</v>
      </c>
      <c r="G370">
        <v>1699</v>
      </c>
      <c r="H370" t="s">
        <v>372</v>
      </c>
    </row>
    <row r="371" spans="1:8" ht="90" x14ac:dyDescent="0.25">
      <c r="A371" s="2">
        <v>43535</v>
      </c>
      <c r="B371" t="s">
        <v>14</v>
      </c>
      <c r="C371" t="s">
        <v>15</v>
      </c>
      <c r="D371" t="s">
        <v>116</v>
      </c>
      <c r="E371" t="s">
        <v>12</v>
      </c>
      <c r="G371">
        <v>1700</v>
      </c>
      <c r="H371" s="1" t="s">
        <v>373</v>
      </c>
    </row>
    <row r="372" spans="1:8" x14ac:dyDescent="0.25">
      <c r="A372" s="2">
        <v>43537</v>
      </c>
      <c r="B372" t="s">
        <v>14</v>
      </c>
      <c r="C372" t="s">
        <v>15</v>
      </c>
      <c r="D372" t="s">
        <v>12</v>
      </c>
      <c r="E372" t="s">
        <v>9</v>
      </c>
      <c r="G372">
        <v>1701</v>
      </c>
      <c r="H372" t="s">
        <v>374</v>
      </c>
    </row>
    <row r="373" spans="1:8" x14ac:dyDescent="0.25">
      <c r="A373" s="2">
        <v>43541</v>
      </c>
      <c r="B373" t="s">
        <v>55</v>
      </c>
      <c r="C373" t="s">
        <v>56</v>
      </c>
      <c r="D373" t="s">
        <v>36</v>
      </c>
      <c r="E373" t="s">
        <v>36</v>
      </c>
      <c r="H373" t="s">
        <v>375</v>
      </c>
    </row>
    <row r="374" spans="1:8" x14ac:dyDescent="0.25">
      <c r="A374" s="2">
        <v>43541</v>
      </c>
      <c r="B374" t="s">
        <v>55</v>
      </c>
      <c r="C374" t="s">
        <v>56</v>
      </c>
      <c r="D374" t="s">
        <v>36</v>
      </c>
      <c r="E374" t="s">
        <v>36</v>
      </c>
      <c r="H374" t="s">
        <v>376</v>
      </c>
    </row>
    <row r="375" spans="1:8" x14ac:dyDescent="0.25">
      <c r="A375" s="2">
        <v>43541</v>
      </c>
      <c r="B375" t="s">
        <v>55</v>
      </c>
      <c r="C375" t="s">
        <v>56</v>
      </c>
      <c r="D375" t="s">
        <v>36</v>
      </c>
      <c r="E375" t="s">
        <v>36</v>
      </c>
      <c r="H375" t="s">
        <v>377</v>
      </c>
    </row>
    <row r="376" spans="1:8" x14ac:dyDescent="0.25">
      <c r="A376" s="2">
        <v>43542</v>
      </c>
      <c r="B376" t="s">
        <v>55</v>
      </c>
      <c r="C376" t="s">
        <v>56</v>
      </c>
      <c r="D376" t="s">
        <v>36</v>
      </c>
      <c r="E376" t="s">
        <v>36</v>
      </c>
      <c r="H376" t="s">
        <v>378</v>
      </c>
    </row>
    <row r="377" spans="1:8" ht="105" x14ac:dyDescent="0.25">
      <c r="A377" s="2">
        <v>43542</v>
      </c>
      <c r="B377" t="s">
        <v>55</v>
      </c>
      <c r="C377" t="s">
        <v>56</v>
      </c>
      <c r="D377" t="s">
        <v>36</v>
      </c>
      <c r="E377" t="s">
        <v>36</v>
      </c>
      <c r="H377" s="1" t="s">
        <v>379</v>
      </c>
    </row>
    <row r="378" spans="1:8" x14ac:dyDescent="0.25">
      <c r="A378" s="2">
        <v>43543</v>
      </c>
      <c r="B378" t="s">
        <v>14</v>
      </c>
      <c r="C378" t="s">
        <v>15</v>
      </c>
      <c r="D378" t="s">
        <v>9</v>
      </c>
      <c r="E378" t="s">
        <v>12</v>
      </c>
      <c r="G378">
        <v>1702</v>
      </c>
      <c r="H378" t="s">
        <v>380</v>
      </c>
    </row>
    <row r="379" spans="1:8" x14ac:dyDescent="0.25">
      <c r="A379" s="2">
        <v>43555</v>
      </c>
      <c r="B379" t="s">
        <v>126</v>
      </c>
      <c r="C379" t="s">
        <v>20</v>
      </c>
      <c r="D379" t="s">
        <v>12</v>
      </c>
      <c r="E379" t="s">
        <v>33</v>
      </c>
      <c r="G379">
        <v>256</v>
      </c>
      <c r="H379" t="s">
        <v>381</v>
      </c>
    </row>
    <row r="380" spans="1:8" x14ac:dyDescent="0.25">
      <c r="A380" s="2">
        <v>43557</v>
      </c>
      <c r="B380" t="s">
        <v>126</v>
      </c>
      <c r="C380" t="s">
        <v>20</v>
      </c>
      <c r="D380" t="s">
        <v>33</v>
      </c>
      <c r="E380" t="s">
        <v>12</v>
      </c>
      <c r="G380">
        <v>257</v>
      </c>
      <c r="H380" t="s">
        <v>382</v>
      </c>
    </row>
    <row r="381" spans="1:8" x14ac:dyDescent="0.25">
      <c r="A381" s="2">
        <v>43561</v>
      </c>
      <c r="B381" t="s">
        <v>14</v>
      </c>
      <c r="C381" t="s">
        <v>15</v>
      </c>
      <c r="D381" t="s">
        <v>12</v>
      </c>
      <c r="E381" t="s">
        <v>9</v>
      </c>
      <c r="G381">
        <v>1705</v>
      </c>
      <c r="H381" t="s">
        <v>383</v>
      </c>
    </row>
    <row r="382" spans="1:8" ht="165" x14ac:dyDescent="0.25">
      <c r="A382" s="2">
        <v>43566</v>
      </c>
      <c r="B382" t="s">
        <v>19</v>
      </c>
      <c r="C382" t="s">
        <v>20</v>
      </c>
      <c r="D382" t="s">
        <v>12</v>
      </c>
      <c r="E382" t="s">
        <v>33</v>
      </c>
      <c r="G382">
        <v>258</v>
      </c>
      <c r="H382" s="1" t="s">
        <v>384</v>
      </c>
    </row>
    <row r="383" spans="1:8" x14ac:dyDescent="0.25">
      <c r="A383" s="2">
        <v>43570</v>
      </c>
      <c r="B383" t="s">
        <v>19</v>
      </c>
      <c r="C383" t="s">
        <v>20</v>
      </c>
      <c r="D383" t="s">
        <v>33</v>
      </c>
      <c r="E383" t="s">
        <v>24</v>
      </c>
      <c r="G383">
        <v>259</v>
      </c>
      <c r="H383" t="s">
        <v>385</v>
      </c>
    </row>
    <row r="384" spans="1:8" x14ac:dyDescent="0.25">
      <c r="A384" s="2">
        <v>43571</v>
      </c>
      <c r="B384" t="s">
        <v>19</v>
      </c>
      <c r="C384" t="s">
        <v>20</v>
      </c>
      <c r="D384" t="s">
        <v>24</v>
      </c>
      <c r="E384" t="s">
        <v>12</v>
      </c>
      <c r="G384">
        <v>260</v>
      </c>
      <c r="H384" t="s">
        <v>386</v>
      </c>
    </row>
    <row r="385" spans="1:8" x14ac:dyDescent="0.25">
      <c r="A385" s="2">
        <v>43574</v>
      </c>
      <c r="B385" t="s">
        <v>19</v>
      </c>
      <c r="C385" t="s">
        <v>20</v>
      </c>
      <c r="D385" t="s">
        <v>12</v>
      </c>
      <c r="E385" t="s">
        <v>33</v>
      </c>
      <c r="G385">
        <v>261</v>
      </c>
      <c r="H385" t="s">
        <v>387</v>
      </c>
    </row>
    <row r="386" spans="1:8" ht="105" x14ac:dyDescent="0.25">
      <c r="A386" s="2">
        <v>43577</v>
      </c>
      <c r="B386" t="s">
        <v>19</v>
      </c>
      <c r="C386" t="s">
        <v>20</v>
      </c>
      <c r="D386" t="s">
        <v>33</v>
      </c>
      <c r="E386" t="s">
        <v>12</v>
      </c>
      <c r="G386">
        <v>262</v>
      </c>
      <c r="H386" s="1" t="s">
        <v>388</v>
      </c>
    </row>
    <row r="387" spans="1:8" x14ac:dyDescent="0.25">
      <c r="A387">
        <v>2004</v>
      </c>
    </row>
    <row r="388" spans="1:8" x14ac:dyDescent="0.25">
      <c r="A388" s="2">
        <v>43680</v>
      </c>
      <c r="B388" t="s">
        <v>126</v>
      </c>
      <c r="C388" t="s">
        <v>20</v>
      </c>
      <c r="D388" t="s">
        <v>131</v>
      </c>
      <c r="E388" t="s">
        <v>9</v>
      </c>
      <c r="G388">
        <v>281</v>
      </c>
      <c r="H388" t="s">
        <v>389</v>
      </c>
    </row>
    <row r="389" spans="1:8" ht="195" x14ac:dyDescent="0.25">
      <c r="A389" s="2">
        <v>43683</v>
      </c>
      <c r="B389" t="s">
        <v>126</v>
      </c>
      <c r="C389" t="s">
        <v>20</v>
      </c>
      <c r="D389" t="s">
        <v>9</v>
      </c>
      <c r="E389" t="s">
        <v>12</v>
      </c>
      <c r="G389">
        <v>282</v>
      </c>
      <c r="H389" s="1" t="s">
        <v>390</v>
      </c>
    </row>
    <row r="390" spans="1:8" ht="150" x14ac:dyDescent="0.25">
      <c r="A390" s="2">
        <v>43687</v>
      </c>
      <c r="B390" t="s">
        <v>126</v>
      </c>
      <c r="C390" t="s">
        <v>20</v>
      </c>
      <c r="D390" t="s">
        <v>12</v>
      </c>
      <c r="E390" t="s">
        <v>33</v>
      </c>
      <c r="G390">
        <v>283</v>
      </c>
      <c r="H390" s="1" t="s">
        <v>391</v>
      </c>
    </row>
    <row r="391" spans="1:8" ht="120" x14ac:dyDescent="0.25">
      <c r="A391" s="2">
        <v>43690</v>
      </c>
      <c r="B391" t="s">
        <v>126</v>
      </c>
      <c r="C391" t="s">
        <v>20</v>
      </c>
      <c r="D391" t="s">
        <v>33</v>
      </c>
      <c r="E391" t="s">
        <v>64</v>
      </c>
      <c r="G391">
        <v>284</v>
      </c>
      <c r="H391" s="1" t="s">
        <v>392</v>
      </c>
    </row>
    <row r="392" spans="1:8" x14ac:dyDescent="0.25">
      <c r="A392" s="2">
        <v>43695</v>
      </c>
      <c r="B392" t="s">
        <v>126</v>
      </c>
      <c r="C392" t="s">
        <v>20</v>
      </c>
      <c r="D392" t="s">
        <v>64</v>
      </c>
      <c r="E392" t="s">
        <v>71</v>
      </c>
      <c r="G392">
        <v>285</v>
      </c>
      <c r="H392" t="s">
        <v>393</v>
      </c>
    </row>
    <row r="393" spans="1:8" ht="90" x14ac:dyDescent="0.25">
      <c r="A393" s="2">
        <v>43696</v>
      </c>
      <c r="B393" t="s">
        <v>126</v>
      </c>
      <c r="C393" t="s">
        <v>20</v>
      </c>
      <c r="D393" t="s">
        <v>71</v>
      </c>
      <c r="E393" t="s">
        <v>12</v>
      </c>
      <c r="G393">
        <v>286</v>
      </c>
      <c r="H393" s="1" t="s">
        <v>394</v>
      </c>
    </row>
    <row r="394" spans="1:8" x14ac:dyDescent="0.25">
      <c r="A394" s="2">
        <v>43701</v>
      </c>
      <c r="B394" t="s">
        <v>126</v>
      </c>
      <c r="C394" t="s">
        <v>20</v>
      </c>
      <c r="D394" t="s">
        <v>12</v>
      </c>
      <c r="E394" t="s">
        <v>395</v>
      </c>
      <c r="G394">
        <v>287</v>
      </c>
      <c r="H394" t="s">
        <v>369</v>
      </c>
    </row>
    <row r="395" spans="1:8" x14ac:dyDescent="0.25">
      <c r="A395" s="2">
        <v>43702</v>
      </c>
      <c r="B395" t="s">
        <v>126</v>
      </c>
      <c r="C395" t="s">
        <v>20</v>
      </c>
      <c r="D395" t="s">
        <v>395</v>
      </c>
      <c r="E395" t="s">
        <v>12</v>
      </c>
      <c r="G395">
        <v>288</v>
      </c>
      <c r="H395" t="s">
        <v>369</v>
      </c>
    </row>
    <row r="396" spans="1:8" x14ac:dyDescent="0.25">
      <c r="A396" s="2">
        <v>43709</v>
      </c>
      <c r="B396" t="s">
        <v>126</v>
      </c>
      <c r="C396" t="s">
        <v>20</v>
      </c>
      <c r="D396" t="s">
        <v>12</v>
      </c>
      <c r="E396" t="s">
        <v>9</v>
      </c>
      <c r="G396">
        <v>289</v>
      </c>
      <c r="H396" t="s">
        <v>368</v>
      </c>
    </row>
    <row r="397" spans="1:8" ht="90" x14ac:dyDescent="0.25">
      <c r="A397" s="2">
        <v>43710</v>
      </c>
      <c r="B397" t="s">
        <v>14</v>
      </c>
      <c r="C397" t="s">
        <v>15</v>
      </c>
      <c r="D397" t="s">
        <v>12</v>
      </c>
      <c r="E397" t="s">
        <v>116</v>
      </c>
      <c r="G397">
        <v>1727</v>
      </c>
      <c r="H397" s="1" t="s">
        <v>396</v>
      </c>
    </row>
    <row r="398" spans="1:8" ht="75" x14ac:dyDescent="0.25">
      <c r="A398" s="2">
        <v>43724</v>
      </c>
      <c r="B398" t="s">
        <v>126</v>
      </c>
      <c r="C398" t="s">
        <v>20</v>
      </c>
      <c r="D398" t="s">
        <v>33</v>
      </c>
      <c r="E398" t="s">
        <v>12</v>
      </c>
      <c r="G398">
        <v>291</v>
      </c>
      <c r="H398" s="1" t="s">
        <v>397</v>
      </c>
    </row>
    <row r="399" spans="1:8" ht="75" x14ac:dyDescent="0.25">
      <c r="A399" s="2">
        <v>43729</v>
      </c>
      <c r="B399" t="s">
        <v>266</v>
      </c>
      <c r="C399" t="s">
        <v>398</v>
      </c>
      <c r="D399" t="s">
        <v>399</v>
      </c>
      <c r="E399" t="s">
        <v>269</v>
      </c>
      <c r="H399" s="1" t="s">
        <v>400</v>
      </c>
    </row>
    <row r="400" spans="1:8" x14ac:dyDescent="0.25">
      <c r="A400" s="2">
        <v>43743</v>
      </c>
      <c r="B400" t="s">
        <v>126</v>
      </c>
      <c r="C400" t="s">
        <v>20</v>
      </c>
      <c r="D400" t="s">
        <v>12</v>
      </c>
      <c r="E400" t="s">
        <v>33</v>
      </c>
      <c r="G400">
        <v>296</v>
      </c>
      <c r="H400" t="s">
        <v>401</v>
      </c>
    </row>
    <row r="401" spans="1:8" ht="180" x14ac:dyDescent="0.25">
      <c r="A401" s="2">
        <v>43746</v>
      </c>
      <c r="B401" t="s">
        <v>126</v>
      </c>
      <c r="C401" t="s">
        <v>20</v>
      </c>
      <c r="D401" t="s">
        <v>33</v>
      </c>
      <c r="E401" t="s">
        <v>12</v>
      </c>
      <c r="G401">
        <v>297</v>
      </c>
      <c r="H401" s="1" t="s">
        <v>402</v>
      </c>
    </row>
    <row r="402" spans="1:8" ht="180" x14ac:dyDescent="0.25">
      <c r="A402" s="2">
        <v>43748</v>
      </c>
      <c r="B402" t="s">
        <v>126</v>
      </c>
      <c r="C402" t="s">
        <v>20</v>
      </c>
      <c r="D402" t="s">
        <v>12</v>
      </c>
      <c r="E402" t="s">
        <v>33</v>
      </c>
      <c r="G402">
        <v>298</v>
      </c>
      <c r="H402" s="1" t="s">
        <v>402</v>
      </c>
    </row>
    <row r="403" spans="1:8" x14ac:dyDescent="0.25">
      <c r="A403" s="2">
        <v>43750</v>
      </c>
      <c r="B403" t="s">
        <v>126</v>
      </c>
      <c r="C403" t="s">
        <v>20</v>
      </c>
      <c r="D403" t="s">
        <v>33</v>
      </c>
      <c r="E403" t="s">
        <v>9</v>
      </c>
      <c r="G403">
        <v>299</v>
      </c>
      <c r="H403" t="s">
        <v>403</v>
      </c>
    </row>
    <row r="404" spans="1:8" x14ac:dyDescent="0.25">
      <c r="A404" s="2">
        <v>43751</v>
      </c>
      <c r="B404" t="s">
        <v>14</v>
      </c>
      <c r="C404" t="s">
        <v>404</v>
      </c>
      <c r="D404" t="s">
        <v>116</v>
      </c>
      <c r="E404" t="s">
        <v>12</v>
      </c>
      <c r="G404">
        <v>1728</v>
      </c>
      <c r="H404" t="s">
        <v>405</v>
      </c>
    </row>
    <row r="405" spans="1:8" x14ac:dyDescent="0.25">
      <c r="A405">
        <v>2004</v>
      </c>
    </row>
    <row r="406" spans="1:8" x14ac:dyDescent="0.25">
      <c r="A406" s="2">
        <v>43531</v>
      </c>
      <c r="B406" t="s">
        <v>14</v>
      </c>
      <c r="C406" t="s">
        <v>15</v>
      </c>
      <c r="D406" t="s">
        <v>12</v>
      </c>
      <c r="E406" t="s">
        <v>116</v>
      </c>
      <c r="G406">
        <v>1697</v>
      </c>
      <c r="H406" t="s">
        <v>371</v>
      </c>
    </row>
    <row r="407" spans="1:8" x14ac:dyDescent="0.25">
      <c r="A407" s="2">
        <v>43532</v>
      </c>
      <c r="B407" t="s">
        <v>14</v>
      </c>
      <c r="C407" t="s">
        <v>15</v>
      </c>
      <c r="D407" t="s">
        <v>116</v>
      </c>
      <c r="E407" t="s">
        <v>24</v>
      </c>
      <c r="G407">
        <v>1698</v>
      </c>
      <c r="H407" t="s">
        <v>372</v>
      </c>
    </row>
    <row r="408" spans="1:8" x14ac:dyDescent="0.25">
      <c r="A408" s="2">
        <v>43533</v>
      </c>
      <c r="B408" t="s">
        <v>14</v>
      </c>
      <c r="C408" t="s">
        <v>15</v>
      </c>
      <c r="D408" t="s">
        <v>24</v>
      </c>
      <c r="E408" t="s">
        <v>116</v>
      </c>
      <c r="G408">
        <v>1699</v>
      </c>
      <c r="H408" t="s">
        <v>372</v>
      </c>
    </row>
    <row r="409" spans="1:8" ht="90" x14ac:dyDescent="0.25">
      <c r="A409" s="2">
        <v>43535</v>
      </c>
      <c r="B409" t="s">
        <v>14</v>
      </c>
      <c r="C409" t="s">
        <v>15</v>
      </c>
      <c r="D409" t="s">
        <v>116</v>
      </c>
      <c r="E409" t="s">
        <v>12</v>
      </c>
      <c r="G409">
        <v>1700</v>
      </c>
      <c r="H409" s="1" t="s">
        <v>373</v>
      </c>
    </row>
    <row r="410" spans="1:8" x14ac:dyDescent="0.25">
      <c r="A410" s="2">
        <v>43537</v>
      </c>
      <c r="B410" t="s">
        <v>14</v>
      </c>
      <c r="C410" t="s">
        <v>15</v>
      </c>
      <c r="D410" t="s">
        <v>12</v>
      </c>
      <c r="E410" t="s">
        <v>9</v>
      </c>
      <c r="G410">
        <v>1701</v>
      </c>
      <c r="H410" t="s">
        <v>374</v>
      </c>
    </row>
    <row r="411" spans="1:8" x14ac:dyDescent="0.25">
      <c r="A411" s="2">
        <v>43541</v>
      </c>
      <c r="B411" t="s">
        <v>55</v>
      </c>
      <c r="C411" t="s">
        <v>56</v>
      </c>
      <c r="D411" t="s">
        <v>36</v>
      </c>
      <c r="E411" t="s">
        <v>36</v>
      </c>
      <c r="H411" t="s">
        <v>375</v>
      </c>
    </row>
    <row r="412" spans="1:8" x14ac:dyDescent="0.25">
      <c r="A412" s="2">
        <v>43541</v>
      </c>
      <c r="B412" t="s">
        <v>55</v>
      </c>
      <c r="C412" t="s">
        <v>56</v>
      </c>
      <c r="D412" t="s">
        <v>36</v>
      </c>
      <c r="E412" t="s">
        <v>36</v>
      </c>
      <c r="H412" t="s">
        <v>376</v>
      </c>
    </row>
    <row r="413" spans="1:8" x14ac:dyDescent="0.25">
      <c r="A413" s="2">
        <v>43541</v>
      </c>
      <c r="B413" t="s">
        <v>55</v>
      </c>
      <c r="C413" t="s">
        <v>56</v>
      </c>
      <c r="D413" t="s">
        <v>36</v>
      </c>
      <c r="E413" t="s">
        <v>36</v>
      </c>
      <c r="H413" t="s">
        <v>377</v>
      </c>
    </row>
    <row r="414" spans="1:8" x14ac:dyDescent="0.25">
      <c r="A414" s="2">
        <v>43542</v>
      </c>
      <c r="B414" t="s">
        <v>55</v>
      </c>
      <c r="C414" t="s">
        <v>56</v>
      </c>
      <c r="D414" t="s">
        <v>36</v>
      </c>
      <c r="E414" t="s">
        <v>36</v>
      </c>
      <c r="H414" t="s">
        <v>378</v>
      </c>
    </row>
    <row r="415" spans="1:8" ht="105" x14ac:dyDescent="0.25">
      <c r="A415" s="2">
        <v>43542</v>
      </c>
      <c r="B415" t="s">
        <v>55</v>
      </c>
      <c r="C415" t="s">
        <v>56</v>
      </c>
      <c r="D415" t="s">
        <v>36</v>
      </c>
      <c r="E415" t="s">
        <v>36</v>
      </c>
      <c r="H415" s="1" t="s">
        <v>379</v>
      </c>
    </row>
    <row r="416" spans="1:8" x14ac:dyDescent="0.25">
      <c r="A416" s="2">
        <v>43543</v>
      </c>
      <c r="B416" t="s">
        <v>14</v>
      </c>
      <c r="C416" t="s">
        <v>15</v>
      </c>
      <c r="D416" t="s">
        <v>9</v>
      </c>
      <c r="E416" t="s">
        <v>12</v>
      </c>
      <c r="G416">
        <v>1702</v>
      </c>
      <c r="H416" t="s">
        <v>380</v>
      </c>
    </row>
    <row r="417" spans="1:8" x14ac:dyDescent="0.25">
      <c r="A417" s="2">
        <v>43555</v>
      </c>
      <c r="B417" t="s">
        <v>126</v>
      </c>
      <c r="C417" t="s">
        <v>20</v>
      </c>
      <c r="D417" t="s">
        <v>12</v>
      </c>
      <c r="E417" t="s">
        <v>33</v>
      </c>
      <c r="G417">
        <v>256</v>
      </c>
      <c r="H417" t="s">
        <v>381</v>
      </c>
    </row>
    <row r="418" spans="1:8" x14ac:dyDescent="0.25">
      <c r="A418" s="2">
        <v>43557</v>
      </c>
      <c r="B418" t="s">
        <v>126</v>
      </c>
      <c r="C418" t="s">
        <v>20</v>
      </c>
      <c r="D418" t="s">
        <v>33</v>
      </c>
      <c r="E418" t="s">
        <v>12</v>
      </c>
      <c r="G418">
        <v>257</v>
      </c>
      <c r="H418" t="s">
        <v>382</v>
      </c>
    </row>
    <row r="419" spans="1:8" x14ac:dyDescent="0.25">
      <c r="A419" s="2">
        <v>43561</v>
      </c>
      <c r="B419" t="s">
        <v>14</v>
      </c>
      <c r="C419" t="s">
        <v>15</v>
      </c>
      <c r="D419" t="s">
        <v>12</v>
      </c>
      <c r="E419" t="s">
        <v>9</v>
      </c>
      <c r="G419">
        <v>1705</v>
      </c>
      <c r="H419" t="s">
        <v>383</v>
      </c>
    </row>
    <row r="420" spans="1:8" ht="165" x14ac:dyDescent="0.25">
      <c r="A420" s="2">
        <v>43566</v>
      </c>
      <c r="B420" t="s">
        <v>19</v>
      </c>
      <c r="C420" t="s">
        <v>20</v>
      </c>
      <c r="D420" t="s">
        <v>12</v>
      </c>
      <c r="E420" t="s">
        <v>33</v>
      </c>
      <c r="G420">
        <v>258</v>
      </c>
      <c r="H420" s="1" t="s">
        <v>384</v>
      </c>
    </row>
    <row r="421" spans="1:8" x14ac:dyDescent="0.25">
      <c r="A421" s="2">
        <v>43570</v>
      </c>
      <c r="B421" t="s">
        <v>19</v>
      </c>
      <c r="C421" t="s">
        <v>20</v>
      </c>
      <c r="D421" t="s">
        <v>33</v>
      </c>
      <c r="E421" t="s">
        <v>24</v>
      </c>
      <c r="G421">
        <v>259</v>
      </c>
      <c r="H421" t="s">
        <v>385</v>
      </c>
    </row>
    <row r="422" spans="1:8" x14ac:dyDescent="0.25">
      <c r="A422" s="2">
        <v>43571</v>
      </c>
      <c r="B422" t="s">
        <v>19</v>
      </c>
      <c r="C422" t="s">
        <v>20</v>
      </c>
      <c r="D422" t="s">
        <v>24</v>
      </c>
      <c r="E422" t="s">
        <v>12</v>
      </c>
      <c r="G422">
        <v>260</v>
      </c>
      <c r="H422" t="s">
        <v>386</v>
      </c>
    </row>
    <row r="423" spans="1:8" x14ac:dyDescent="0.25">
      <c r="A423" s="2">
        <v>43574</v>
      </c>
      <c r="B423" t="s">
        <v>19</v>
      </c>
      <c r="C423" t="s">
        <v>20</v>
      </c>
      <c r="D423" t="s">
        <v>12</v>
      </c>
      <c r="E423" t="s">
        <v>33</v>
      </c>
      <c r="G423">
        <v>261</v>
      </c>
      <c r="H423" t="s">
        <v>387</v>
      </c>
    </row>
    <row r="424" spans="1:8" ht="105" x14ac:dyDescent="0.25">
      <c r="A424" s="2">
        <v>43577</v>
      </c>
      <c r="B424" t="s">
        <v>19</v>
      </c>
      <c r="C424" t="s">
        <v>20</v>
      </c>
      <c r="D424" t="s">
        <v>33</v>
      </c>
      <c r="E424" t="s">
        <v>12</v>
      </c>
      <c r="G424">
        <v>262</v>
      </c>
      <c r="H424" s="1" t="s">
        <v>388</v>
      </c>
    </row>
    <row r="425" spans="1:8" ht="120" x14ac:dyDescent="0.25">
      <c r="A425" t="s">
        <v>0</v>
      </c>
      <c r="B425" t="s">
        <v>1</v>
      </c>
      <c r="C425" t="s">
        <v>2</v>
      </c>
      <c r="D425" s="1" t="s">
        <v>3</v>
      </c>
      <c r="F425" t="s">
        <v>4</v>
      </c>
      <c r="G425" t="s">
        <v>5</v>
      </c>
      <c r="H425" s="1" t="s">
        <v>6</v>
      </c>
    </row>
    <row r="426" spans="1:8" x14ac:dyDescent="0.25">
      <c r="A426">
        <v>2004</v>
      </c>
    </row>
    <row r="427" spans="1:8" x14ac:dyDescent="0.25">
      <c r="A427" s="2">
        <v>43582</v>
      </c>
      <c r="B427" t="s">
        <v>126</v>
      </c>
      <c r="C427" t="s">
        <v>20</v>
      </c>
      <c r="D427" t="s">
        <v>12</v>
      </c>
      <c r="E427" t="s">
        <v>33</v>
      </c>
      <c r="G427">
        <v>263</v>
      </c>
      <c r="H427" t="s">
        <v>406</v>
      </c>
    </row>
    <row r="428" spans="1:8" x14ac:dyDescent="0.25">
      <c r="A428" s="2">
        <v>43586</v>
      </c>
      <c r="B428" t="s">
        <v>126</v>
      </c>
      <c r="C428" t="s">
        <v>20</v>
      </c>
      <c r="D428" t="s">
        <v>33</v>
      </c>
      <c r="E428" t="s">
        <v>12</v>
      </c>
      <c r="G428">
        <v>264</v>
      </c>
      <c r="H428" t="s">
        <v>401</v>
      </c>
    </row>
    <row r="429" spans="1:8" x14ac:dyDescent="0.25">
      <c r="A429" s="2">
        <v>43589</v>
      </c>
      <c r="B429" t="s">
        <v>126</v>
      </c>
      <c r="C429" t="s">
        <v>20</v>
      </c>
      <c r="D429" t="s">
        <v>12</v>
      </c>
      <c r="E429" t="s">
        <v>33</v>
      </c>
      <c r="G429">
        <v>265</v>
      </c>
      <c r="H429" t="s">
        <v>401</v>
      </c>
    </row>
    <row r="430" spans="1:8" ht="120" x14ac:dyDescent="0.25">
      <c r="A430" s="2">
        <v>43590</v>
      </c>
      <c r="B430" t="s">
        <v>126</v>
      </c>
      <c r="C430" t="s">
        <v>20</v>
      </c>
      <c r="D430" t="s">
        <v>33</v>
      </c>
      <c r="E430" t="s">
        <v>39</v>
      </c>
      <c r="G430">
        <v>266</v>
      </c>
      <c r="H430" s="1" t="s">
        <v>407</v>
      </c>
    </row>
    <row r="431" spans="1:8" x14ac:dyDescent="0.25">
      <c r="A431" s="2">
        <v>43593</v>
      </c>
      <c r="B431" t="s">
        <v>126</v>
      </c>
      <c r="C431" t="s">
        <v>20</v>
      </c>
      <c r="D431" t="s">
        <v>39</v>
      </c>
      <c r="E431" t="s">
        <v>44</v>
      </c>
      <c r="G431">
        <v>267</v>
      </c>
      <c r="H431" t="s">
        <v>408</v>
      </c>
    </row>
    <row r="432" spans="1:8" x14ac:dyDescent="0.25">
      <c r="A432" s="2">
        <v>43595</v>
      </c>
      <c r="B432" t="s">
        <v>126</v>
      </c>
      <c r="C432" t="s">
        <v>20</v>
      </c>
      <c r="D432" t="s">
        <v>44</v>
      </c>
      <c r="E432" t="s">
        <v>409</v>
      </c>
      <c r="G432">
        <v>268</v>
      </c>
      <c r="H432" t="s">
        <v>408</v>
      </c>
    </row>
    <row r="433" spans="1:8" x14ac:dyDescent="0.25">
      <c r="A433" s="2">
        <v>43597</v>
      </c>
      <c r="B433" t="s">
        <v>126</v>
      </c>
      <c r="C433" t="s">
        <v>20</v>
      </c>
      <c r="D433" t="s">
        <v>409</v>
      </c>
      <c r="E433" t="s">
        <v>39</v>
      </c>
      <c r="G433">
        <v>269</v>
      </c>
      <c r="H433" t="s">
        <v>410</v>
      </c>
    </row>
    <row r="434" spans="1:8" x14ac:dyDescent="0.25">
      <c r="A434" s="2">
        <v>43599</v>
      </c>
      <c r="B434" t="s">
        <v>126</v>
      </c>
      <c r="C434" t="s">
        <v>20</v>
      </c>
      <c r="D434" t="s">
        <v>39</v>
      </c>
      <c r="E434" t="s">
        <v>228</v>
      </c>
      <c r="G434">
        <v>270</v>
      </c>
      <c r="H434" t="s">
        <v>401</v>
      </c>
    </row>
    <row r="435" spans="1:8" x14ac:dyDescent="0.25">
      <c r="A435" s="2">
        <v>43599</v>
      </c>
      <c r="B435" t="s">
        <v>126</v>
      </c>
      <c r="C435" t="s">
        <v>20</v>
      </c>
      <c r="D435" t="s">
        <v>228</v>
      </c>
      <c r="E435" t="s">
        <v>12</v>
      </c>
      <c r="G435">
        <v>271</v>
      </c>
      <c r="H435" t="s">
        <v>401</v>
      </c>
    </row>
    <row r="436" spans="1:8" x14ac:dyDescent="0.25">
      <c r="A436" s="2">
        <v>43600</v>
      </c>
      <c r="B436" t="s">
        <v>411</v>
      </c>
      <c r="C436" t="s">
        <v>15</v>
      </c>
      <c r="D436" t="s">
        <v>12</v>
      </c>
      <c r="E436" t="s">
        <v>12</v>
      </c>
      <c r="G436">
        <v>1707</v>
      </c>
      <c r="H436" t="s">
        <v>412</v>
      </c>
    </row>
    <row r="437" spans="1:8" ht="45" x14ac:dyDescent="0.25">
      <c r="A437" s="2">
        <v>43602</v>
      </c>
      <c r="B437" t="s">
        <v>411</v>
      </c>
      <c r="C437" t="s">
        <v>15</v>
      </c>
      <c r="D437" t="s">
        <v>12</v>
      </c>
      <c r="E437" t="s">
        <v>116</v>
      </c>
      <c r="G437">
        <v>1708</v>
      </c>
      <c r="H437" s="1" t="s">
        <v>413</v>
      </c>
    </row>
    <row r="438" spans="1:8" ht="120" x14ac:dyDescent="0.25">
      <c r="A438" t="s">
        <v>0</v>
      </c>
      <c r="B438" t="s">
        <v>1</v>
      </c>
      <c r="C438" t="s">
        <v>2</v>
      </c>
      <c r="D438" s="1" t="s">
        <v>3</v>
      </c>
      <c r="F438" t="s">
        <v>4</v>
      </c>
      <c r="G438" t="s">
        <v>5</v>
      </c>
      <c r="H438" s="1" t="s">
        <v>6</v>
      </c>
    </row>
    <row r="439" spans="1:8" x14ac:dyDescent="0.25">
      <c r="A439">
        <v>2004</v>
      </c>
    </row>
    <row r="440" spans="1:8" x14ac:dyDescent="0.25">
      <c r="A440" s="2">
        <v>43627</v>
      </c>
      <c r="B440" t="s">
        <v>14</v>
      </c>
      <c r="C440" t="s">
        <v>15</v>
      </c>
      <c r="D440" t="s">
        <v>116</v>
      </c>
      <c r="E440" t="s">
        <v>414</v>
      </c>
      <c r="G440">
        <v>1717</v>
      </c>
      <c r="H440" t="s">
        <v>415</v>
      </c>
    </row>
    <row r="441" spans="1:8" x14ac:dyDescent="0.25">
      <c r="A441" s="2">
        <v>43627</v>
      </c>
      <c r="B441" t="s">
        <v>14</v>
      </c>
      <c r="C441" t="s">
        <v>15</v>
      </c>
      <c r="D441" t="s">
        <v>414</v>
      </c>
      <c r="E441" t="s">
        <v>12</v>
      </c>
      <c r="G441">
        <v>1718</v>
      </c>
      <c r="H441" t="s">
        <v>416</v>
      </c>
    </row>
    <row r="442" spans="1:8" x14ac:dyDescent="0.25">
      <c r="A442" s="2">
        <v>43629</v>
      </c>
      <c r="B442" t="s">
        <v>126</v>
      </c>
      <c r="C442" t="s">
        <v>20</v>
      </c>
      <c r="D442" t="s">
        <v>12</v>
      </c>
      <c r="E442" t="s">
        <v>33</v>
      </c>
      <c r="G442">
        <v>272</v>
      </c>
      <c r="H442" t="s">
        <v>417</v>
      </c>
    </row>
    <row r="443" spans="1:8" x14ac:dyDescent="0.25">
      <c r="A443" s="2">
        <v>43631</v>
      </c>
      <c r="B443" t="s">
        <v>126</v>
      </c>
      <c r="C443" t="s">
        <v>20</v>
      </c>
      <c r="D443" t="s">
        <v>33</v>
      </c>
      <c r="E443" t="s">
        <v>9</v>
      </c>
      <c r="G443">
        <v>273</v>
      </c>
      <c r="H443" t="s">
        <v>418</v>
      </c>
    </row>
    <row r="444" spans="1:8" ht="135" x14ac:dyDescent="0.25">
      <c r="A444" s="2">
        <v>43636</v>
      </c>
      <c r="B444" t="s">
        <v>126</v>
      </c>
      <c r="C444" t="s">
        <v>20</v>
      </c>
      <c r="D444" t="s">
        <v>9</v>
      </c>
      <c r="E444" t="s">
        <v>12</v>
      </c>
      <c r="G444">
        <v>274</v>
      </c>
      <c r="H444" s="1" t="s">
        <v>419</v>
      </c>
    </row>
    <row r="445" spans="1:8" x14ac:dyDescent="0.25">
      <c r="A445" s="2">
        <v>43637</v>
      </c>
      <c r="B445" t="s">
        <v>14</v>
      </c>
      <c r="C445" t="s">
        <v>15</v>
      </c>
      <c r="D445" t="s">
        <v>12</v>
      </c>
      <c r="E445" t="s">
        <v>116</v>
      </c>
      <c r="G445">
        <v>1719</v>
      </c>
      <c r="H445" t="s">
        <v>420</v>
      </c>
    </row>
    <row r="446" spans="1:8" x14ac:dyDescent="0.25">
      <c r="A446" s="2">
        <v>43639</v>
      </c>
      <c r="B446" t="s">
        <v>14</v>
      </c>
      <c r="C446" t="s">
        <v>15</v>
      </c>
      <c r="D446" t="s">
        <v>116</v>
      </c>
      <c r="E446" t="s">
        <v>138</v>
      </c>
      <c r="G446">
        <v>1720</v>
      </c>
      <c r="H446" t="s">
        <v>421</v>
      </c>
    </row>
    <row r="447" spans="1:8" ht="105" x14ac:dyDescent="0.25">
      <c r="A447" s="2">
        <v>43648</v>
      </c>
      <c r="B447" t="s">
        <v>14</v>
      </c>
      <c r="C447" t="s">
        <v>15</v>
      </c>
      <c r="D447" t="s">
        <v>138</v>
      </c>
      <c r="E447" t="s">
        <v>422</v>
      </c>
      <c r="G447">
        <v>1721</v>
      </c>
      <c r="H447" s="1" t="s">
        <v>423</v>
      </c>
    </row>
    <row r="448" spans="1:8" ht="105" x14ac:dyDescent="0.25">
      <c r="A448" s="2">
        <v>43648</v>
      </c>
      <c r="B448" t="s">
        <v>14</v>
      </c>
      <c r="C448" t="s">
        <v>15</v>
      </c>
      <c r="D448" t="s">
        <v>422</v>
      </c>
      <c r="E448" t="s">
        <v>138</v>
      </c>
      <c r="G448">
        <v>1722</v>
      </c>
      <c r="H448" s="1" t="s">
        <v>423</v>
      </c>
    </row>
    <row r="449" spans="1:8" ht="105" x14ac:dyDescent="0.25">
      <c r="A449" s="2">
        <v>43650</v>
      </c>
      <c r="B449" t="s">
        <v>14</v>
      </c>
      <c r="C449" t="s">
        <v>15</v>
      </c>
      <c r="D449" t="s">
        <v>138</v>
      </c>
      <c r="E449" t="s">
        <v>303</v>
      </c>
      <c r="G449">
        <v>1723</v>
      </c>
      <c r="H449" s="1" t="s">
        <v>423</v>
      </c>
    </row>
    <row r="450" spans="1:8" ht="105" x14ac:dyDescent="0.25">
      <c r="A450" s="2">
        <v>43650</v>
      </c>
      <c r="B450" t="s">
        <v>14</v>
      </c>
      <c r="C450" t="s">
        <v>15</v>
      </c>
      <c r="D450" t="s">
        <v>303</v>
      </c>
      <c r="E450" t="s">
        <v>12</v>
      </c>
      <c r="G450">
        <v>1724</v>
      </c>
      <c r="H450" s="1" t="s">
        <v>423</v>
      </c>
    </row>
    <row r="451" spans="1:8" ht="105" x14ac:dyDescent="0.25">
      <c r="A451" s="2">
        <v>43657</v>
      </c>
      <c r="B451" t="s">
        <v>14</v>
      </c>
      <c r="C451" t="s">
        <v>15</v>
      </c>
      <c r="D451" t="s">
        <v>12</v>
      </c>
      <c r="E451" t="s">
        <v>116</v>
      </c>
      <c r="G451">
        <v>1725</v>
      </c>
      <c r="H451" s="1" t="s">
        <v>424</v>
      </c>
    </row>
    <row r="452" spans="1:8" ht="105" x14ac:dyDescent="0.25">
      <c r="A452" s="2">
        <v>43661</v>
      </c>
      <c r="B452" t="s">
        <v>14</v>
      </c>
      <c r="C452" t="s">
        <v>15</v>
      </c>
      <c r="D452" t="s">
        <v>116</v>
      </c>
      <c r="E452" t="s">
        <v>12</v>
      </c>
      <c r="G452">
        <v>1726</v>
      </c>
      <c r="H452" s="1" t="s">
        <v>425</v>
      </c>
    </row>
    <row r="453" spans="1:8" ht="90" x14ac:dyDescent="0.25">
      <c r="A453" s="2">
        <v>43665</v>
      </c>
      <c r="B453" t="s">
        <v>126</v>
      </c>
      <c r="C453" t="s">
        <v>20</v>
      </c>
      <c r="D453" t="s">
        <v>12</v>
      </c>
      <c r="E453" t="s">
        <v>9</v>
      </c>
      <c r="G453">
        <v>275</v>
      </c>
      <c r="H453" s="1" t="s">
        <v>426</v>
      </c>
    </row>
    <row r="454" spans="1:8" ht="90" x14ac:dyDescent="0.25">
      <c r="A454" s="2">
        <v>43668</v>
      </c>
      <c r="B454" t="s">
        <v>126</v>
      </c>
      <c r="C454" t="s">
        <v>20</v>
      </c>
      <c r="D454" t="s">
        <v>9</v>
      </c>
      <c r="E454" t="s">
        <v>12</v>
      </c>
      <c r="G454">
        <v>276</v>
      </c>
      <c r="H454" s="1" t="s">
        <v>427</v>
      </c>
    </row>
    <row r="455" spans="1:8" x14ac:dyDescent="0.25">
      <c r="A455" s="2">
        <v>43671</v>
      </c>
      <c r="B455" t="s">
        <v>126</v>
      </c>
      <c r="C455" t="s">
        <v>20</v>
      </c>
      <c r="D455" t="s">
        <v>12</v>
      </c>
      <c r="E455" t="s">
        <v>33</v>
      </c>
      <c r="G455">
        <v>277</v>
      </c>
      <c r="H455" t="s">
        <v>428</v>
      </c>
    </row>
    <row r="456" spans="1:8" x14ac:dyDescent="0.25">
      <c r="A456" s="2">
        <v>43675</v>
      </c>
      <c r="B456" t="s">
        <v>126</v>
      </c>
      <c r="C456" t="s">
        <v>20</v>
      </c>
      <c r="D456" t="s">
        <v>33</v>
      </c>
      <c r="E456" t="s">
        <v>39</v>
      </c>
      <c r="G456">
        <v>278</v>
      </c>
      <c r="H456" t="s">
        <v>429</v>
      </c>
    </row>
    <row r="457" spans="1:8" x14ac:dyDescent="0.25">
      <c r="A457" s="2">
        <v>43680</v>
      </c>
      <c r="B457" t="s">
        <v>126</v>
      </c>
      <c r="C457" t="s">
        <v>20</v>
      </c>
      <c r="D457" t="s">
        <v>39</v>
      </c>
      <c r="E457" t="s">
        <v>430</v>
      </c>
      <c r="G457">
        <v>279</v>
      </c>
      <c r="H457" t="s">
        <v>431</v>
      </c>
    </row>
    <row r="458" spans="1:8" x14ac:dyDescent="0.25">
      <c r="A458" s="2">
        <v>43680</v>
      </c>
      <c r="B458" t="s">
        <v>126</v>
      </c>
      <c r="C458" t="s">
        <v>20</v>
      </c>
      <c r="D458" t="s">
        <v>430</v>
      </c>
      <c r="E458" t="s">
        <v>131</v>
      </c>
      <c r="G458">
        <v>280</v>
      </c>
      <c r="H458" t="s">
        <v>431</v>
      </c>
    </row>
    <row r="459" spans="1:8" ht="120" x14ac:dyDescent="0.25">
      <c r="A459" t="s">
        <v>0</v>
      </c>
      <c r="B459" t="s">
        <v>1</v>
      </c>
      <c r="C459" t="s">
        <v>2</v>
      </c>
      <c r="D459" s="1" t="s">
        <v>3</v>
      </c>
      <c r="F459" t="s">
        <v>4</v>
      </c>
      <c r="G459" t="s">
        <v>5</v>
      </c>
      <c r="H459" s="1" t="s">
        <v>6</v>
      </c>
    </row>
    <row r="460" spans="1:8" x14ac:dyDescent="0.25">
      <c r="A460">
        <v>2004</v>
      </c>
    </row>
    <row r="461" spans="1:8" ht="135" x14ac:dyDescent="0.25">
      <c r="A461" s="2">
        <v>43754</v>
      </c>
      <c r="B461" t="s">
        <v>126</v>
      </c>
      <c r="C461" t="s">
        <v>20</v>
      </c>
      <c r="D461" t="s">
        <v>9</v>
      </c>
      <c r="E461" t="s">
        <v>12</v>
      </c>
      <c r="G461">
        <v>300</v>
      </c>
      <c r="H461" s="1" t="s">
        <v>432</v>
      </c>
    </row>
    <row r="462" spans="1:8" ht="105" x14ac:dyDescent="0.25">
      <c r="A462" s="2">
        <v>43755</v>
      </c>
      <c r="B462" t="s">
        <v>126</v>
      </c>
      <c r="C462" t="s">
        <v>20</v>
      </c>
      <c r="D462" t="s">
        <v>12</v>
      </c>
      <c r="E462" t="s">
        <v>33</v>
      </c>
      <c r="G462">
        <v>301</v>
      </c>
      <c r="H462" s="1" t="s">
        <v>433</v>
      </c>
    </row>
    <row r="463" spans="1:8" ht="90" x14ac:dyDescent="0.25">
      <c r="A463" s="2">
        <v>43758</v>
      </c>
      <c r="B463" t="s">
        <v>126</v>
      </c>
      <c r="C463" t="s">
        <v>20</v>
      </c>
      <c r="D463" t="s">
        <v>33</v>
      </c>
      <c r="E463" t="s">
        <v>39</v>
      </c>
      <c r="G463">
        <v>302</v>
      </c>
      <c r="H463" s="1" t="s">
        <v>434</v>
      </c>
    </row>
    <row r="464" spans="1:8" x14ac:dyDescent="0.25">
      <c r="A464" s="2">
        <v>43763</v>
      </c>
      <c r="B464" t="s">
        <v>126</v>
      </c>
      <c r="C464" t="s">
        <v>20</v>
      </c>
      <c r="D464" t="s">
        <v>39</v>
      </c>
      <c r="E464" t="s">
        <v>33</v>
      </c>
      <c r="G464">
        <v>303</v>
      </c>
      <c r="H464" t="s">
        <v>435</v>
      </c>
    </row>
    <row r="465" spans="1:8" x14ac:dyDescent="0.25">
      <c r="A465" s="2">
        <v>43763</v>
      </c>
      <c r="B465" t="s">
        <v>126</v>
      </c>
      <c r="C465" t="s">
        <v>20</v>
      </c>
      <c r="D465" t="s">
        <v>33</v>
      </c>
      <c r="E465" t="s">
        <v>74</v>
      </c>
      <c r="G465">
        <v>304</v>
      </c>
      <c r="H465" t="s">
        <v>436</v>
      </c>
    </row>
    <row r="466" spans="1:8" x14ac:dyDescent="0.25">
      <c r="A466" s="2">
        <v>43767</v>
      </c>
      <c r="B466" t="s">
        <v>14</v>
      </c>
      <c r="C466" t="s">
        <v>15</v>
      </c>
      <c r="D466" t="s">
        <v>12</v>
      </c>
      <c r="E466" t="s">
        <v>116</v>
      </c>
      <c r="G466">
        <v>1729</v>
      </c>
      <c r="H466" t="s">
        <v>437</v>
      </c>
    </row>
    <row r="467" spans="1:8" x14ac:dyDescent="0.25">
      <c r="A467" s="2">
        <v>43767</v>
      </c>
      <c r="B467" t="s">
        <v>14</v>
      </c>
      <c r="C467" t="s">
        <v>15</v>
      </c>
      <c r="D467" t="s">
        <v>116</v>
      </c>
      <c r="E467" t="s">
        <v>12</v>
      </c>
      <c r="G467">
        <v>1730</v>
      </c>
      <c r="H467" t="s">
        <v>438</v>
      </c>
    </row>
    <row r="468" spans="1:8" x14ac:dyDescent="0.25">
      <c r="A468" s="2">
        <v>43770</v>
      </c>
      <c r="B468" t="s">
        <v>14</v>
      </c>
      <c r="C468" t="s">
        <v>15</v>
      </c>
      <c r="D468" t="s">
        <v>12</v>
      </c>
      <c r="E468" t="s">
        <v>9</v>
      </c>
      <c r="G468">
        <v>1731</v>
      </c>
      <c r="H468" t="s">
        <v>439</v>
      </c>
    </row>
    <row r="469" spans="1:8" x14ac:dyDescent="0.25">
      <c r="A469" s="2">
        <v>43770</v>
      </c>
      <c r="B469" t="s">
        <v>440</v>
      </c>
      <c r="C469" t="s">
        <v>274</v>
      </c>
      <c r="D469" t="s">
        <v>9</v>
      </c>
      <c r="E469" t="s">
        <v>298</v>
      </c>
      <c r="H469" t="s">
        <v>322</v>
      </c>
    </row>
    <row r="470" spans="1:8" x14ac:dyDescent="0.25">
      <c r="A470" s="2">
        <v>43770</v>
      </c>
      <c r="B470" t="s">
        <v>440</v>
      </c>
      <c r="C470" t="s">
        <v>274</v>
      </c>
      <c r="D470" t="s">
        <v>298</v>
      </c>
      <c r="E470" t="s">
        <v>9</v>
      </c>
      <c r="H470" t="s">
        <v>322</v>
      </c>
    </row>
    <row r="471" spans="1:8" x14ac:dyDescent="0.25">
      <c r="A471" s="2">
        <v>43771</v>
      </c>
      <c r="B471" t="s">
        <v>14</v>
      </c>
      <c r="C471" t="s">
        <v>15</v>
      </c>
      <c r="D471" t="s">
        <v>9</v>
      </c>
      <c r="E471" t="s">
        <v>116</v>
      </c>
      <c r="G471">
        <v>1732</v>
      </c>
      <c r="H471" t="s">
        <v>439</v>
      </c>
    </row>
    <row r="472" spans="1:8" ht="165" x14ac:dyDescent="0.25">
      <c r="A472" s="2">
        <v>43776</v>
      </c>
      <c r="B472" t="s">
        <v>14</v>
      </c>
      <c r="C472" t="s">
        <v>56</v>
      </c>
      <c r="D472" t="s">
        <v>441</v>
      </c>
      <c r="E472" t="s">
        <v>441</v>
      </c>
      <c r="H472" s="1" t="s">
        <v>442</v>
      </c>
    </row>
    <row r="473" spans="1:8" ht="180" x14ac:dyDescent="0.25">
      <c r="A473" s="2">
        <v>43777</v>
      </c>
      <c r="B473" t="s">
        <v>14</v>
      </c>
      <c r="C473" t="s">
        <v>56</v>
      </c>
      <c r="D473" t="s">
        <v>441</v>
      </c>
      <c r="E473" t="s">
        <v>441</v>
      </c>
      <c r="H473" s="1" t="s">
        <v>443</v>
      </c>
    </row>
    <row r="474" spans="1:8" x14ac:dyDescent="0.25">
      <c r="A474" s="2">
        <v>43778</v>
      </c>
      <c r="B474" t="s">
        <v>14</v>
      </c>
      <c r="C474" t="s">
        <v>15</v>
      </c>
      <c r="D474" t="s">
        <v>12</v>
      </c>
      <c r="E474" t="s">
        <v>116</v>
      </c>
      <c r="G474">
        <v>1734</v>
      </c>
      <c r="H474" t="s">
        <v>444</v>
      </c>
    </row>
    <row r="475" spans="1:8" x14ac:dyDescent="0.25">
      <c r="A475" s="2">
        <v>43779</v>
      </c>
      <c r="B475" t="s">
        <v>14</v>
      </c>
      <c r="C475" t="s">
        <v>15</v>
      </c>
      <c r="D475" t="s">
        <v>116</v>
      </c>
      <c r="E475" t="s">
        <v>12</v>
      </c>
      <c r="G475">
        <v>1735</v>
      </c>
      <c r="H475" t="s">
        <v>444</v>
      </c>
    </row>
    <row r="476" spans="1:8" x14ac:dyDescent="0.25">
      <c r="A476" s="2">
        <v>43783</v>
      </c>
      <c r="B476" t="s">
        <v>14</v>
      </c>
      <c r="C476" t="s">
        <v>15</v>
      </c>
      <c r="D476" t="s">
        <v>12</v>
      </c>
      <c r="E476" t="s">
        <v>49</v>
      </c>
      <c r="G476">
        <v>1736</v>
      </c>
      <c r="H476" t="s">
        <v>445</v>
      </c>
    </row>
    <row r="477" spans="1:8" x14ac:dyDescent="0.25">
      <c r="A477" s="2">
        <v>43783</v>
      </c>
      <c r="B477" t="s">
        <v>14</v>
      </c>
      <c r="C477" t="s">
        <v>15</v>
      </c>
      <c r="D477" t="s">
        <v>49</v>
      </c>
      <c r="E477" t="s">
        <v>116</v>
      </c>
      <c r="G477">
        <v>1737</v>
      </c>
      <c r="H477" t="s">
        <v>445</v>
      </c>
    </row>
    <row r="478" spans="1:8" x14ac:dyDescent="0.25">
      <c r="A478" s="2">
        <v>43785</v>
      </c>
      <c r="B478" t="s">
        <v>14</v>
      </c>
      <c r="C478" t="s">
        <v>15</v>
      </c>
      <c r="D478" t="s">
        <v>116</v>
      </c>
      <c r="E478" t="s">
        <v>24</v>
      </c>
      <c r="G478">
        <v>1738</v>
      </c>
      <c r="H478" t="s">
        <v>446</v>
      </c>
    </row>
    <row r="479" spans="1:8" x14ac:dyDescent="0.25">
      <c r="A479" s="2">
        <v>43785</v>
      </c>
      <c r="B479" t="s">
        <v>14</v>
      </c>
      <c r="C479" t="s">
        <v>15</v>
      </c>
      <c r="D479" t="s">
        <v>24</v>
      </c>
      <c r="E479" t="s">
        <v>116</v>
      </c>
      <c r="G479">
        <v>1739</v>
      </c>
      <c r="H479" t="s">
        <v>446</v>
      </c>
    </row>
    <row r="480" spans="1:8" ht="120" x14ac:dyDescent="0.25">
      <c r="A480" t="s">
        <v>0</v>
      </c>
      <c r="B480" t="s">
        <v>1</v>
      </c>
      <c r="C480" t="s">
        <v>2</v>
      </c>
      <c r="D480" s="1" t="s">
        <v>3</v>
      </c>
      <c r="F480" t="s">
        <v>4</v>
      </c>
      <c r="G480" t="s">
        <v>5</v>
      </c>
      <c r="H480" s="1" t="s">
        <v>6</v>
      </c>
    </row>
    <row r="481" spans="1:8" ht="90" x14ac:dyDescent="0.25">
      <c r="A481" s="2">
        <v>43787</v>
      </c>
      <c r="B481" t="s">
        <v>14</v>
      </c>
      <c r="C481" t="s">
        <v>15</v>
      </c>
      <c r="D481" t="s">
        <v>116</v>
      </c>
      <c r="E481" t="s">
        <v>12</v>
      </c>
      <c r="G481">
        <v>1740</v>
      </c>
      <c r="H481" s="1" t="s">
        <v>447</v>
      </c>
    </row>
    <row r="482" spans="1:8" x14ac:dyDescent="0.25">
      <c r="A482" s="2">
        <v>43789</v>
      </c>
      <c r="B482" t="s">
        <v>126</v>
      </c>
      <c r="C482" t="s">
        <v>20</v>
      </c>
      <c r="D482" t="s">
        <v>448</v>
      </c>
      <c r="E482" t="s">
        <v>74</v>
      </c>
      <c r="G482">
        <v>305</v>
      </c>
      <c r="H482" t="s">
        <v>449</v>
      </c>
    </row>
    <row r="483" spans="1:8" x14ac:dyDescent="0.25">
      <c r="A483" s="2">
        <v>43789</v>
      </c>
      <c r="B483" t="s">
        <v>126</v>
      </c>
      <c r="C483" t="s">
        <v>20</v>
      </c>
      <c r="D483" t="s">
        <v>74</v>
      </c>
      <c r="E483" t="s">
        <v>12</v>
      </c>
      <c r="G483">
        <v>306</v>
      </c>
      <c r="H483" t="s">
        <v>449</v>
      </c>
    </row>
    <row r="484" spans="1:8" ht="90" x14ac:dyDescent="0.25">
      <c r="A484" s="2">
        <v>43792</v>
      </c>
      <c r="B484" t="s">
        <v>126</v>
      </c>
      <c r="C484" t="s">
        <v>20</v>
      </c>
      <c r="D484" t="s">
        <v>12</v>
      </c>
      <c r="E484" t="s">
        <v>9</v>
      </c>
      <c r="G484">
        <v>307</v>
      </c>
      <c r="H484" s="1" t="s">
        <v>450</v>
      </c>
    </row>
    <row r="485" spans="1:8" x14ac:dyDescent="0.25">
      <c r="A485" s="2">
        <v>43795</v>
      </c>
      <c r="B485" t="s">
        <v>14</v>
      </c>
      <c r="C485" t="s">
        <v>15</v>
      </c>
      <c r="D485" t="s">
        <v>12</v>
      </c>
      <c r="E485" t="s">
        <v>9</v>
      </c>
      <c r="G485">
        <v>1741</v>
      </c>
      <c r="H485" t="s">
        <v>451</v>
      </c>
    </row>
    <row r="486" spans="1:8" ht="75" x14ac:dyDescent="0.25">
      <c r="A486" s="2">
        <v>43797</v>
      </c>
      <c r="B486" t="s">
        <v>126</v>
      </c>
      <c r="C486" t="s">
        <v>20</v>
      </c>
      <c r="D486" t="s">
        <v>9</v>
      </c>
      <c r="E486" t="s">
        <v>33</v>
      </c>
      <c r="G486">
        <v>308</v>
      </c>
      <c r="H486" s="1" t="s">
        <v>452</v>
      </c>
    </row>
    <row r="487" spans="1:8" x14ac:dyDescent="0.25">
      <c r="A487" s="2">
        <v>43802</v>
      </c>
      <c r="B487" t="s">
        <v>126</v>
      </c>
      <c r="C487" t="s">
        <v>20</v>
      </c>
      <c r="D487" t="s">
        <v>33</v>
      </c>
      <c r="E487" t="s">
        <v>12</v>
      </c>
      <c r="G487">
        <v>309</v>
      </c>
      <c r="H487" t="s">
        <v>453</v>
      </c>
    </row>
    <row r="488" spans="1:8" ht="105" x14ac:dyDescent="0.25">
      <c r="A488" s="2">
        <v>43813</v>
      </c>
      <c r="B488" t="s">
        <v>55</v>
      </c>
      <c r="C488" t="s">
        <v>56</v>
      </c>
      <c r="D488" t="s">
        <v>36</v>
      </c>
      <c r="E488" t="s">
        <v>36</v>
      </c>
      <c r="H488" s="1" t="s">
        <v>454</v>
      </c>
    </row>
    <row r="489" spans="1:8" ht="105" x14ac:dyDescent="0.25">
      <c r="A489" s="2">
        <v>43814</v>
      </c>
      <c r="B489" t="s">
        <v>55</v>
      </c>
      <c r="C489" t="s">
        <v>56</v>
      </c>
      <c r="D489" t="s">
        <v>36</v>
      </c>
      <c r="E489" t="s">
        <v>36</v>
      </c>
      <c r="H489" s="1" t="s">
        <v>455</v>
      </c>
    </row>
    <row r="490" spans="1:8" ht="105" x14ac:dyDescent="0.25">
      <c r="A490" s="2">
        <v>43814</v>
      </c>
      <c r="B490" t="s">
        <v>55</v>
      </c>
      <c r="C490" t="s">
        <v>56</v>
      </c>
      <c r="D490" t="s">
        <v>36</v>
      </c>
      <c r="E490" t="s">
        <v>36</v>
      </c>
      <c r="H490" s="1" t="s">
        <v>456</v>
      </c>
    </row>
    <row r="491" spans="1:8" x14ac:dyDescent="0.25">
      <c r="A491" s="2">
        <v>43820</v>
      </c>
      <c r="B491" t="s">
        <v>14</v>
      </c>
      <c r="C491" t="s">
        <v>15</v>
      </c>
      <c r="D491" t="s">
        <v>12</v>
      </c>
      <c r="E491" t="s">
        <v>9</v>
      </c>
      <c r="G491">
        <v>1745</v>
      </c>
      <c r="H491" t="s">
        <v>457</v>
      </c>
    </row>
    <row r="492" spans="1:8" x14ac:dyDescent="0.25">
      <c r="A492" s="2">
        <v>43828</v>
      </c>
      <c r="B492" t="s">
        <v>14</v>
      </c>
      <c r="C492" t="s">
        <v>15</v>
      </c>
      <c r="D492" t="s">
        <v>9</v>
      </c>
      <c r="E492" t="s">
        <v>458</v>
      </c>
      <c r="G492">
        <v>1746</v>
      </c>
      <c r="H492" t="s">
        <v>421</v>
      </c>
    </row>
    <row r="493" spans="1:8" x14ac:dyDescent="0.25">
      <c r="A493" s="2">
        <v>43828</v>
      </c>
      <c r="B493" t="s">
        <v>14</v>
      </c>
      <c r="C493" t="s">
        <v>15</v>
      </c>
      <c r="D493" t="s">
        <v>458</v>
      </c>
      <c r="E493" t="s">
        <v>9</v>
      </c>
      <c r="G493">
        <v>1747</v>
      </c>
      <c r="H493" t="s">
        <v>421</v>
      </c>
    </row>
    <row r="494" spans="1:8" x14ac:dyDescent="0.25">
      <c r="A494" s="2">
        <v>43829</v>
      </c>
      <c r="B494" t="s">
        <v>459</v>
      </c>
      <c r="C494" t="s">
        <v>274</v>
      </c>
      <c r="D494" t="s">
        <v>299</v>
      </c>
      <c r="E494" t="s">
        <v>9</v>
      </c>
      <c r="H494" t="s">
        <v>322</v>
      </c>
    </row>
    <row r="495" spans="1:8" x14ac:dyDescent="0.25">
      <c r="A495" s="2">
        <v>43829</v>
      </c>
      <c r="B495" t="s">
        <v>459</v>
      </c>
      <c r="C495" t="s">
        <v>274</v>
      </c>
      <c r="D495" t="s">
        <v>298</v>
      </c>
      <c r="E495" t="s">
        <v>9</v>
      </c>
      <c r="H495" t="s">
        <v>322</v>
      </c>
    </row>
    <row r="496" spans="1:8" ht="180" x14ac:dyDescent="0.25">
      <c r="A496" s="2">
        <v>43466</v>
      </c>
      <c r="B496" t="s">
        <v>14</v>
      </c>
      <c r="C496" t="s">
        <v>15</v>
      </c>
      <c r="D496" t="s">
        <v>9</v>
      </c>
      <c r="E496" t="s">
        <v>460</v>
      </c>
      <c r="G496">
        <v>1748</v>
      </c>
      <c r="H496" s="1" t="s">
        <v>461</v>
      </c>
    </row>
    <row r="497" spans="1:8" x14ac:dyDescent="0.25">
      <c r="A497" s="2">
        <v>43466</v>
      </c>
      <c r="B497" t="s">
        <v>14</v>
      </c>
      <c r="C497" t="s">
        <v>15</v>
      </c>
      <c r="D497" t="s">
        <v>462</v>
      </c>
      <c r="E497" t="s">
        <v>12</v>
      </c>
      <c r="G497">
        <v>1749</v>
      </c>
      <c r="H497" t="s">
        <v>463</v>
      </c>
    </row>
    <row r="498" spans="1:8" x14ac:dyDescent="0.25">
      <c r="A498" s="2">
        <v>43468</v>
      </c>
      <c r="B498" t="s">
        <v>14</v>
      </c>
      <c r="C498" t="s">
        <v>15</v>
      </c>
      <c r="D498" t="s">
        <v>12</v>
      </c>
      <c r="E498" t="s">
        <v>116</v>
      </c>
      <c r="G498">
        <v>1750</v>
      </c>
      <c r="H498" t="s">
        <v>464</v>
      </c>
    </row>
    <row r="499" spans="1:8" x14ac:dyDescent="0.25">
      <c r="A499" s="2">
        <v>43471</v>
      </c>
      <c r="B499" t="s">
        <v>14</v>
      </c>
      <c r="C499" t="s">
        <v>15</v>
      </c>
      <c r="D499" t="s">
        <v>116</v>
      </c>
      <c r="E499" t="s">
        <v>12</v>
      </c>
      <c r="G499">
        <v>1751</v>
      </c>
      <c r="H499" t="s">
        <v>465</v>
      </c>
    </row>
    <row r="500" spans="1:8" ht="120" x14ac:dyDescent="0.25">
      <c r="A500" t="s">
        <v>0</v>
      </c>
      <c r="B500" t="s">
        <v>1</v>
      </c>
      <c r="C500" t="s">
        <v>2</v>
      </c>
      <c r="D500" s="1" t="s">
        <v>3</v>
      </c>
      <c r="F500" t="s">
        <v>4</v>
      </c>
      <c r="G500" t="s">
        <v>5</v>
      </c>
      <c r="H500" s="1" t="s">
        <v>6</v>
      </c>
    </row>
    <row r="501" spans="1:8" x14ac:dyDescent="0.25">
      <c r="A501">
        <v>2005</v>
      </c>
    </row>
    <row r="502" spans="1:8" x14ac:dyDescent="0.25">
      <c r="A502" s="2">
        <v>43472</v>
      </c>
      <c r="B502" t="s">
        <v>14</v>
      </c>
      <c r="C502" t="s">
        <v>15</v>
      </c>
      <c r="D502" t="s">
        <v>12</v>
      </c>
      <c r="E502" t="s">
        <v>466</v>
      </c>
      <c r="G502">
        <v>1752</v>
      </c>
      <c r="H502" t="s">
        <v>322</v>
      </c>
    </row>
    <row r="503" spans="1:8" x14ac:dyDescent="0.25">
      <c r="A503" s="2">
        <v>43473</v>
      </c>
      <c r="B503" t="s">
        <v>14</v>
      </c>
      <c r="C503" t="s">
        <v>15</v>
      </c>
      <c r="D503" t="s">
        <v>466</v>
      </c>
      <c r="E503" t="s">
        <v>12</v>
      </c>
      <c r="G503">
        <v>1753</v>
      </c>
      <c r="H503" t="s">
        <v>467</v>
      </c>
    </row>
    <row r="504" spans="1:8" x14ac:dyDescent="0.25">
      <c r="A504" s="2">
        <v>43476</v>
      </c>
      <c r="B504" t="s">
        <v>126</v>
      </c>
      <c r="C504" t="s">
        <v>20</v>
      </c>
      <c r="D504" t="s">
        <v>12</v>
      </c>
      <c r="E504" t="s">
        <v>9</v>
      </c>
      <c r="G504">
        <v>310</v>
      </c>
      <c r="H504" t="s">
        <v>401</v>
      </c>
    </row>
    <row r="505" spans="1:8" x14ac:dyDescent="0.25">
      <c r="A505" s="2">
        <v>43479</v>
      </c>
      <c r="B505" t="s">
        <v>126</v>
      </c>
      <c r="C505" t="s">
        <v>20</v>
      </c>
      <c r="D505" t="s">
        <v>9</v>
      </c>
      <c r="E505" t="s">
        <v>12</v>
      </c>
      <c r="G505">
        <v>311</v>
      </c>
      <c r="H505" t="s">
        <v>401</v>
      </c>
    </row>
    <row r="506" spans="1:8" x14ac:dyDescent="0.25">
      <c r="A506" s="2">
        <v>43492</v>
      </c>
      <c r="B506" t="s">
        <v>126</v>
      </c>
      <c r="C506" t="s">
        <v>20</v>
      </c>
      <c r="D506" t="s">
        <v>12</v>
      </c>
      <c r="E506" t="s">
        <v>9</v>
      </c>
      <c r="G506">
        <v>315</v>
      </c>
      <c r="H506" t="s">
        <v>468</v>
      </c>
    </row>
    <row r="507" spans="1:8" ht="90" x14ac:dyDescent="0.25">
      <c r="A507" s="2">
        <v>43496</v>
      </c>
      <c r="B507" t="s">
        <v>126</v>
      </c>
      <c r="C507" t="s">
        <v>20</v>
      </c>
      <c r="D507" t="s">
        <v>9</v>
      </c>
      <c r="E507" t="s">
        <v>33</v>
      </c>
      <c r="G507">
        <v>316</v>
      </c>
      <c r="H507" s="1" t="s">
        <v>469</v>
      </c>
    </row>
    <row r="508" spans="1:8" ht="90" x14ac:dyDescent="0.25">
      <c r="A508" s="2">
        <v>43499</v>
      </c>
      <c r="B508" t="s">
        <v>126</v>
      </c>
      <c r="C508" t="s">
        <v>20</v>
      </c>
      <c r="D508" t="s">
        <v>33</v>
      </c>
      <c r="E508" t="s">
        <v>252</v>
      </c>
      <c r="G508">
        <v>317</v>
      </c>
      <c r="H508" s="1" t="s">
        <v>470</v>
      </c>
    </row>
    <row r="509" spans="1:8" x14ac:dyDescent="0.25">
      <c r="A509" s="2">
        <v>43499</v>
      </c>
      <c r="B509" t="s">
        <v>126</v>
      </c>
      <c r="C509" t="s">
        <v>20</v>
      </c>
      <c r="D509" t="s">
        <v>252</v>
      </c>
      <c r="E509" t="s">
        <v>12</v>
      </c>
      <c r="G509">
        <v>318</v>
      </c>
      <c r="H509" t="s">
        <v>471</v>
      </c>
    </row>
    <row r="510" spans="1:8" x14ac:dyDescent="0.25">
      <c r="A510" s="2">
        <v>43503</v>
      </c>
      <c r="B510" t="s">
        <v>126</v>
      </c>
      <c r="C510" t="s">
        <v>20</v>
      </c>
      <c r="D510" t="s">
        <v>12</v>
      </c>
      <c r="E510" t="s">
        <v>33</v>
      </c>
      <c r="G510">
        <v>319</v>
      </c>
      <c r="H510" t="s">
        <v>472</v>
      </c>
    </row>
    <row r="511" spans="1:8" x14ac:dyDescent="0.25">
      <c r="A511" s="2">
        <v>43506</v>
      </c>
      <c r="B511" t="s">
        <v>14</v>
      </c>
      <c r="C511" t="s">
        <v>15</v>
      </c>
      <c r="D511" t="s">
        <v>12</v>
      </c>
      <c r="E511" t="s">
        <v>12</v>
      </c>
      <c r="G511">
        <v>1754</v>
      </c>
      <c r="H511" t="s">
        <v>473</v>
      </c>
    </row>
    <row r="512" spans="1:8" x14ac:dyDescent="0.25">
      <c r="A512" s="2">
        <v>43515</v>
      </c>
      <c r="B512" t="s">
        <v>14</v>
      </c>
      <c r="C512" t="s">
        <v>15</v>
      </c>
      <c r="D512" t="s">
        <v>12</v>
      </c>
      <c r="E512" t="s">
        <v>9</v>
      </c>
      <c r="G512">
        <v>1755</v>
      </c>
      <c r="H512" t="s">
        <v>474</v>
      </c>
    </row>
    <row r="513" spans="1:8" ht="165" x14ac:dyDescent="0.25">
      <c r="A513" s="2">
        <v>43515</v>
      </c>
      <c r="B513" t="s">
        <v>14</v>
      </c>
      <c r="C513" t="s">
        <v>15</v>
      </c>
      <c r="D513" t="s">
        <v>9</v>
      </c>
      <c r="E513" t="s">
        <v>12</v>
      </c>
      <c r="G513">
        <v>1756</v>
      </c>
      <c r="H513" s="1" t="s">
        <v>475</v>
      </c>
    </row>
    <row r="514" spans="1:8" x14ac:dyDescent="0.25">
      <c r="A514" s="2">
        <v>43520</v>
      </c>
      <c r="B514" t="s">
        <v>126</v>
      </c>
      <c r="C514" t="s">
        <v>20</v>
      </c>
      <c r="D514" t="s">
        <v>12</v>
      </c>
      <c r="E514" t="s">
        <v>12</v>
      </c>
      <c r="G514">
        <v>324</v>
      </c>
      <c r="H514" t="s">
        <v>476</v>
      </c>
    </row>
    <row r="515" spans="1:8" ht="105" x14ac:dyDescent="0.25">
      <c r="A515" s="2">
        <v>43525</v>
      </c>
      <c r="B515" t="s">
        <v>126</v>
      </c>
      <c r="C515" t="s">
        <v>20</v>
      </c>
      <c r="D515" t="s">
        <v>12</v>
      </c>
      <c r="E515" t="s">
        <v>33</v>
      </c>
      <c r="G515">
        <v>325</v>
      </c>
      <c r="H515" s="1" t="s">
        <v>477</v>
      </c>
    </row>
    <row r="516" spans="1:8" ht="165" x14ac:dyDescent="0.25">
      <c r="A516" s="2">
        <v>43530</v>
      </c>
      <c r="B516" t="s">
        <v>55</v>
      </c>
      <c r="C516" t="s">
        <v>56</v>
      </c>
      <c r="D516" t="s">
        <v>36</v>
      </c>
      <c r="E516" t="s">
        <v>36</v>
      </c>
      <c r="H516" s="1" t="s">
        <v>478</v>
      </c>
    </row>
    <row r="517" spans="1:8" ht="240" x14ac:dyDescent="0.25">
      <c r="A517" s="2">
        <v>43531</v>
      </c>
      <c r="B517" t="s">
        <v>55</v>
      </c>
      <c r="C517" t="s">
        <v>56</v>
      </c>
      <c r="D517" t="s">
        <v>36</v>
      </c>
      <c r="E517" t="s">
        <v>36</v>
      </c>
      <c r="H517" s="1" t="s">
        <v>479</v>
      </c>
    </row>
    <row r="518" spans="1:8" x14ac:dyDescent="0.25">
      <c r="A518" s="2">
        <v>43532</v>
      </c>
      <c r="B518" t="s">
        <v>14</v>
      </c>
      <c r="C518" t="s">
        <v>15</v>
      </c>
      <c r="D518" t="s">
        <v>12</v>
      </c>
      <c r="E518" t="s">
        <v>480</v>
      </c>
      <c r="G518">
        <v>1754</v>
      </c>
      <c r="H518" t="s">
        <v>481</v>
      </c>
    </row>
    <row r="519" spans="1:8" x14ac:dyDescent="0.25">
      <c r="A519" s="2">
        <v>43537</v>
      </c>
      <c r="B519" t="s">
        <v>14</v>
      </c>
      <c r="C519" t="s">
        <v>15</v>
      </c>
      <c r="D519" t="s">
        <v>480</v>
      </c>
      <c r="E519" t="s">
        <v>414</v>
      </c>
      <c r="G519">
        <v>1760</v>
      </c>
      <c r="H519" t="s">
        <v>482</v>
      </c>
    </row>
    <row r="520" spans="1:8" x14ac:dyDescent="0.25">
      <c r="A520" s="2">
        <v>43538</v>
      </c>
      <c r="B520" t="s">
        <v>14</v>
      </c>
      <c r="C520" t="s">
        <v>15</v>
      </c>
      <c r="D520" t="s">
        <v>414</v>
      </c>
      <c r="E520" t="s">
        <v>116</v>
      </c>
      <c r="G520">
        <v>1761</v>
      </c>
      <c r="H520" t="s">
        <v>482</v>
      </c>
    </row>
    <row r="521" spans="1:8" ht="120" x14ac:dyDescent="0.25">
      <c r="A521" t="s">
        <v>0</v>
      </c>
      <c r="B521" t="s">
        <v>1</v>
      </c>
      <c r="C521" t="s">
        <v>2</v>
      </c>
      <c r="D521" s="1" t="s">
        <v>3</v>
      </c>
      <c r="F521" t="s">
        <v>4</v>
      </c>
      <c r="G521" t="s">
        <v>5</v>
      </c>
      <c r="H521" s="1" t="s">
        <v>6</v>
      </c>
    </row>
    <row r="522" spans="1:8" x14ac:dyDescent="0.25">
      <c r="A522">
        <v>2005</v>
      </c>
    </row>
    <row r="523" spans="1:8" x14ac:dyDescent="0.25">
      <c r="A523" s="2">
        <v>43548</v>
      </c>
      <c r="B523" t="s">
        <v>126</v>
      </c>
      <c r="C523" t="s">
        <v>20</v>
      </c>
      <c r="D523" t="s">
        <v>33</v>
      </c>
      <c r="E523" t="s">
        <v>9</v>
      </c>
      <c r="G523">
        <v>333</v>
      </c>
      <c r="H523" t="s">
        <v>483</v>
      </c>
    </row>
    <row r="524" spans="1:8" x14ac:dyDescent="0.25">
      <c r="A524" s="2">
        <v>43553</v>
      </c>
      <c r="B524" t="s">
        <v>126</v>
      </c>
      <c r="C524" t="s">
        <v>20</v>
      </c>
      <c r="D524" t="s">
        <v>9</v>
      </c>
      <c r="E524" t="s">
        <v>33</v>
      </c>
      <c r="G524">
        <v>334</v>
      </c>
      <c r="H524" t="s">
        <v>484</v>
      </c>
    </row>
    <row r="525" spans="1:8" x14ac:dyDescent="0.25">
      <c r="A525" s="2">
        <v>43555</v>
      </c>
      <c r="B525" t="s">
        <v>126</v>
      </c>
      <c r="C525" t="s">
        <v>20</v>
      </c>
      <c r="D525" t="s">
        <v>33</v>
      </c>
      <c r="E525" t="s">
        <v>12</v>
      </c>
      <c r="G525">
        <v>335</v>
      </c>
      <c r="H525" t="s">
        <v>485</v>
      </c>
    </row>
    <row r="526" spans="1:8" x14ac:dyDescent="0.25">
      <c r="A526" s="2">
        <v>43556</v>
      </c>
      <c r="B526" t="s">
        <v>14</v>
      </c>
      <c r="C526" t="s">
        <v>15</v>
      </c>
      <c r="D526" t="s">
        <v>486</v>
      </c>
      <c r="E526" t="s">
        <v>12</v>
      </c>
      <c r="G526">
        <v>1766</v>
      </c>
      <c r="H526" t="s">
        <v>449</v>
      </c>
    </row>
    <row r="527" spans="1:8" x14ac:dyDescent="0.25">
      <c r="A527" s="2">
        <v>43560</v>
      </c>
      <c r="B527" t="s">
        <v>14</v>
      </c>
      <c r="C527" t="s">
        <v>15</v>
      </c>
      <c r="D527" t="s">
        <v>12</v>
      </c>
      <c r="E527" t="s">
        <v>487</v>
      </c>
      <c r="G527">
        <v>1767</v>
      </c>
      <c r="H527" t="s">
        <v>488</v>
      </c>
    </row>
    <row r="528" spans="1:8" x14ac:dyDescent="0.25">
      <c r="A528" s="2">
        <v>43560</v>
      </c>
      <c r="B528" t="s">
        <v>14</v>
      </c>
      <c r="C528" t="s">
        <v>15</v>
      </c>
      <c r="D528" t="s">
        <v>487</v>
      </c>
      <c r="E528" t="s">
        <v>116</v>
      </c>
      <c r="G528">
        <v>1768</v>
      </c>
      <c r="H528" t="s">
        <v>488</v>
      </c>
    </row>
    <row r="529" spans="1:8" ht="105" x14ac:dyDescent="0.25">
      <c r="A529" s="2">
        <v>43561</v>
      </c>
      <c r="B529" t="s">
        <v>126</v>
      </c>
      <c r="C529" t="s">
        <v>20</v>
      </c>
      <c r="D529" t="s">
        <v>12</v>
      </c>
      <c r="E529" t="s">
        <v>33</v>
      </c>
      <c r="G529">
        <v>336</v>
      </c>
      <c r="H529" s="1" t="s">
        <v>489</v>
      </c>
    </row>
    <row r="530" spans="1:8" ht="120" x14ac:dyDescent="0.25">
      <c r="A530" s="2">
        <v>43584</v>
      </c>
      <c r="B530" t="s">
        <v>14</v>
      </c>
      <c r="C530" t="s">
        <v>15</v>
      </c>
      <c r="D530" t="s">
        <v>12</v>
      </c>
      <c r="E530" t="s">
        <v>9</v>
      </c>
      <c r="G530">
        <v>1773</v>
      </c>
      <c r="H530" s="1" t="s">
        <v>490</v>
      </c>
    </row>
    <row r="531" spans="1:8" x14ac:dyDescent="0.25">
      <c r="A531" s="2">
        <v>43589</v>
      </c>
      <c r="B531" t="s">
        <v>14</v>
      </c>
      <c r="C531" t="s">
        <v>15</v>
      </c>
      <c r="D531" t="s">
        <v>9</v>
      </c>
      <c r="E531" t="s">
        <v>116</v>
      </c>
      <c r="G531">
        <v>1774</v>
      </c>
      <c r="H531" t="s">
        <v>491</v>
      </c>
    </row>
    <row r="532" spans="1:8" x14ac:dyDescent="0.25">
      <c r="A532" s="2">
        <v>43591</v>
      </c>
      <c r="B532" t="s">
        <v>14</v>
      </c>
      <c r="C532" t="s">
        <v>15</v>
      </c>
      <c r="D532" t="s">
        <v>116</v>
      </c>
      <c r="E532" t="s">
        <v>12</v>
      </c>
      <c r="G532">
        <v>1775</v>
      </c>
      <c r="H532" t="s">
        <v>492</v>
      </c>
    </row>
    <row r="533" spans="1:8" x14ac:dyDescent="0.25">
      <c r="A533" s="2">
        <v>43595</v>
      </c>
      <c r="B533" t="s">
        <v>14</v>
      </c>
      <c r="C533" t="s">
        <v>15</v>
      </c>
      <c r="D533" t="s">
        <v>12</v>
      </c>
      <c r="E533" t="s">
        <v>116</v>
      </c>
      <c r="G533">
        <v>1776</v>
      </c>
      <c r="H533" t="s">
        <v>493</v>
      </c>
    </row>
    <row r="534" spans="1:8" x14ac:dyDescent="0.25">
      <c r="A534" s="2">
        <v>43597</v>
      </c>
      <c r="B534" t="s">
        <v>126</v>
      </c>
      <c r="C534" t="s">
        <v>20</v>
      </c>
      <c r="D534" t="s">
        <v>33</v>
      </c>
      <c r="E534" t="s">
        <v>9</v>
      </c>
      <c r="G534">
        <v>339</v>
      </c>
      <c r="H534" t="s">
        <v>494</v>
      </c>
    </row>
    <row r="535" spans="1:8" x14ac:dyDescent="0.25">
      <c r="A535" s="2">
        <v>43601</v>
      </c>
      <c r="B535" t="s">
        <v>126</v>
      </c>
      <c r="C535" t="s">
        <v>20</v>
      </c>
      <c r="D535" t="s">
        <v>9</v>
      </c>
      <c r="E535" t="s">
        <v>33</v>
      </c>
      <c r="G535">
        <v>340</v>
      </c>
      <c r="H535" t="s">
        <v>495</v>
      </c>
    </row>
    <row r="536" spans="1:8" x14ac:dyDescent="0.25">
      <c r="A536" s="2">
        <v>43604</v>
      </c>
      <c r="B536" t="s">
        <v>14</v>
      </c>
      <c r="C536" t="s">
        <v>15</v>
      </c>
      <c r="D536" t="s">
        <v>116</v>
      </c>
      <c r="E536" t="s">
        <v>12</v>
      </c>
      <c r="G536">
        <v>1777</v>
      </c>
      <c r="H536" t="s">
        <v>496</v>
      </c>
    </row>
    <row r="537" spans="1:8" x14ac:dyDescent="0.25">
      <c r="A537" s="2">
        <v>43609</v>
      </c>
      <c r="B537" t="s">
        <v>14</v>
      </c>
      <c r="C537" t="s">
        <v>15</v>
      </c>
      <c r="D537" t="s">
        <v>12</v>
      </c>
      <c r="E537" t="s">
        <v>116</v>
      </c>
      <c r="G537">
        <v>1778</v>
      </c>
      <c r="H537" t="s">
        <v>497</v>
      </c>
    </row>
    <row r="538" spans="1:8" x14ac:dyDescent="0.25">
      <c r="A538" s="2">
        <v>43617</v>
      </c>
      <c r="B538" t="s">
        <v>14</v>
      </c>
      <c r="C538" t="s">
        <v>15</v>
      </c>
      <c r="D538" t="s">
        <v>12</v>
      </c>
      <c r="E538" t="s">
        <v>116</v>
      </c>
      <c r="G538">
        <v>1781</v>
      </c>
      <c r="H538" t="s">
        <v>497</v>
      </c>
    </row>
    <row r="539" spans="1:8" x14ac:dyDescent="0.25">
      <c r="A539" s="2">
        <v>43631</v>
      </c>
      <c r="B539" t="s">
        <v>55</v>
      </c>
      <c r="C539" t="s">
        <v>56</v>
      </c>
      <c r="D539" t="s">
        <v>36</v>
      </c>
      <c r="E539" t="s">
        <v>36</v>
      </c>
      <c r="H539" t="s">
        <v>498</v>
      </c>
    </row>
    <row r="540" spans="1:8" x14ac:dyDescent="0.25">
      <c r="A540" s="2">
        <v>43631</v>
      </c>
      <c r="B540" t="s">
        <v>55</v>
      </c>
      <c r="C540" t="s">
        <v>56</v>
      </c>
      <c r="D540" t="s">
        <v>36</v>
      </c>
      <c r="E540" t="s">
        <v>36</v>
      </c>
      <c r="H540" t="s">
        <v>499</v>
      </c>
    </row>
    <row r="541" spans="1:8" x14ac:dyDescent="0.25">
      <c r="A541" s="2">
        <v>43643</v>
      </c>
      <c r="B541" t="s">
        <v>14</v>
      </c>
      <c r="C541" t="s">
        <v>15</v>
      </c>
      <c r="D541" t="s">
        <v>116</v>
      </c>
      <c r="E541" t="s">
        <v>12</v>
      </c>
      <c r="G541">
        <v>1786</v>
      </c>
      <c r="H541" t="s">
        <v>500</v>
      </c>
    </row>
    <row r="542" spans="1:8" ht="120" x14ac:dyDescent="0.25">
      <c r="A542" t="s">
        <v>0</v>
      </c>
      <c r="B542" t="s">
        <v>1</v>
      </c>
      <c r="C542" t="s">
        <v>2</v>
      </c>
      <c r="D542" s="1" t="s">
        <v>3</v>
      </c>
      <c r="F542" t="s">
        <v>4</v>
      </c>
      <c r="G542" t="s">
        <v>5</v>
      </c>
      <c r="H542" s="1" t="s">
        <v>6</v>
      </c>
    </row>
    <row r="543" spans="1:8" x14ac:dyDescent="0.25">
      <c r="A543">
        <v>2005</v>
      </c>
    </row>
    <row r="544" spans="1:8" x14ac:dyDescent="0.25">
      <c r="A544" s="2">
        <v>43651</v>
      </c>
      <c r="B544" t="s">
        <v>14</v>
      </c>
      <c r="C544" t="s">
        <v>15</v>
      </c>
      <c r="D544" t="s">
        <v>12</v>
      </c>
      <c r="E544" t="s">
        <v>116</v>
      </c>
      <c r="G544">
        <v>1787</v>
      </c>
      <c r="H544" t="s">
        <v>501</v>
      </c>
    </row>
    <row r="545" spans="1:8" x14ac:dyDescent="0.25">
      <c r="A545" s="2">
        <v>43656</v>
      </c>
      <c r="B545" t="s">
        <v>14</v>
      </c>
      <c r="C545" t="s">
        <v>15</v>
      </c>
      <c r="D545" t="s">
        <v>9</v>
      </c>
      <c r="E545" t="s">
        <v>116</v>
      </c>
      <c r="G545">
        <v>1789</v>
      </c>
      <c r="H545" t="s">
        <v>502</v>
      </c>
    </row>
    <row r="546" spans="1:8" x14ac:dyDescent="0.25">
      <c r="A546" s="2">
        <v>43664</v>
      </c>
      <c r="B546" t="s">
        <v>14</v>
      </c>
      <c r="C546" t="s">
        <v>15</v>
      </c>
      <c r="D546" t="s">
        <v>12</v>
      </c>
      <c r="E546" t="s">
        <v>116</v>
      </c>
      <c r="G546">
        <v>1792</v>
      </c>
      <c r="H546" t="s">
        <v>503</v>
      </c>
    </row>
    <row r="547" spans="1:8" x14ac:dyDescent="0.25">
      <c r="A547" s="2">
        <v>43666</v>
      </c>
      <c r="B547" t="s">
        <v>14</v>
      </c>
      <c r="C547" t="s">
        <v>15</v>
      </c>
      <c r="D547" t="s">
        <v>116</v>
      </c>
      <c r="E547" t="s">
        <v>504</v>
      </c>
      <c r="G547">
        <v>1793</v>
      </c>
      <c r="H547" t="s">
        <v>505</v>
      </c>
    </row>
    <row r="548" spans="1:8" x14ac:dyDescent="0.25">
      <c r="A548" s="2">
        <v>43666</v>
      </c>
      <c r="B548" t="s">
        <v>14</v>
      </c>
      <c r="C548" t="s">
        <v>15</v>
      </c>
      <c r="D548" t="s">
        <v>504</v>
      </c>
      <c r="E548" t="s">
        <v>116</v>
      </c>
      <c r="G548">
        <v>1794</v>
      </c>
      <c r="H548" t="s">
        <v>505</v>
      </c>
    </row>
    <row r="549" spans="1:8" x14ac:dyDescent="0.25">
      <c r="A549" s="2">
        <v>43668</v>
      </c>
      <c r="B549" t="s">
        <v>14</v>
      </c>
      <c r="C549" t="s">
        <v>15</v>
      </c>
      <c r="D549" t="s">
        <v>116</v>
      </c>
      <c r="E549" t="s">
        <v>12</v>
      </c>
      <c r="G549">
        <v>1795</v>
      </c>
      <c r="H549" t="s">
        <v>506</v>
      </c>
    </row>
    <row r="550" spans="1:8" x14ac:dyDescent="0.25">
      <c r="A550" s="2">
        <v>43671</v>
      </c>
      <c r="B550" t="s">
        <v>14</v>
      </c>
      <c r="C550" t="s">
        <v>15</v>
      </c>
      <c r="D550" t="s">
        <v>12</v>
      </c>
      <c r="E550" t="s">
        <v>116</v>
      </c>
      <c r="G550">
        <v>1796</v>
      </c>
      <c r="H550" t="s">
        <v>506</v>
      </c>
    </row>
    <row r="551" spans="1:8" x14ac:dyDescent="0.25">
      <c r="A551" s="2">
        <v>43674</v>
      </c>
      <c r="B551" t="s">
        <v>14</v>
      </c>
      <c r="C551" t="s">
        <v>15</v>
      </c>
      <c r="D551" t="s">
        <v>116</v>
      </c>
      <c r="E551" t="s">
        <v>9</v>
      </c>
      <c r="G551">
        <v>1797</v>
      </c>
      <c r="H551" t="s">
        <v>507</v>
      </c>
    </row>
    <row r="552" spans="1:8" x14ac:dyDescent="0.25">
      <c r="A552" s="2">
        <v>43678</v>
      </c>
      <c r="B552" t="s">
        <v>14</v>
      </c>
      <c r="C552" t="s">
        <v>15</v>
      </c>
      <c r="D552" t="s">
        <v>9</v>
      </c>
      <c r="E552" t="s">
        <v>116</v>
      </c>
      <c r="G552">
        <v>1798</v>
      </c>
      <c r="H552" t="s">
        <v>508</v>
      </c>
    </row>
    <row r="553" spans="1:8" ht="135" x14ac:dyDescent="0.25">
      <c r="A553" s="2">
        <v>43679</v>
      </c>
      <c r="B553" t="s">
        <v>14</v>
      </c>
      <c r="C553" t="s">
        <v>15</v>
      </c>
      <c r="D553" t="s">
        <v>116</v>
      </c>
      <c r="E553" t="s">
        <v>138</v>
      </c>
      <c r="G553">
        <v>1799</v>
      </c>
      <c r="H553" s="1" t="s">
        <v>509</v>
      </c>
    </row>
    <row r="554" spans="1:8" ht="120" x14ac:dyDescent="0.25">
      <c r="A554" s="2">
        <v>43695</v>
      </c>
      <c r="B554" t="s">
        <v>14</v>
      </c>
      <c r="C554" t="s">
        <v>15</v>
      </c>
      <c r="D554" t="s">
        <v>116</v>
      </c>
      <c r="E554" t="s">
        <v>12</v>
      </c>
      <c r="G554">
        <v>1804</v>
      </c>
      <c r="H554" s="1" t="s">
        <v>510</v>
      </c>
    </row>
    <row r="555" spans="1:8" x14ac:dyDescent="0.25">
      <c r="A555" s="2">
        <v>43699</v>
      </c>
      <c r="B555" t="s">
        <v>14</v>
      </c>
      <c r="C555" t="s">
        <v>15</v>
      </c>
      <c r="D555" t="s">
        <v>12</v>
      </c>
      <c r="E555" t="s">
        <v>116</v>
      </c>
      <c r="G555">
        <v>1806</v>
      </c>
      <c r="H555" t="s">
        <v>439</v>
      </c>
    </row>
    <row r="556" spans="1:8" x14ac:dyDescent="0.25">
      <c r="A556" s="2">
        <v>43701</v>
      </c>
      <c r="B556" t="s">
        <v>14</v>
      </c>
      <c r="C556" t="s">
        <v>15</v>
      </c>
      <c r="D556" t="s">
        <v>116</v>
      </c>
      <c r="E556" t="s">
        <v>511</v>
      </c>
      <c r="G556">
        <v>1807</v>
      </c>
      <c r="H556" t="s">
        <v>512</v>
      </c>
    </row>
    <row r="557" spans="1:8" x14ac:dyDescent="0.25">
      <c r="A557" s="2">
        <v>43701</v>
      </c>
      <c r="B557" t="s">
        <v>14</v>
      </c>
      <c r="C557" t="s">
        <v>15</v>
      </c>
      <c r="D557" t="s">
        <v>511</v>
      </c>
      <c r="E557" t="s">
        <v>116</v>
      </c>
      <c r="G557">
        <v>1808</v>
      </c>
      <c r="H557" t="s">
        <v>512</v>
      </c>
    </row>
    <row r="558" spans="1:8" x14ac:dyDescent="0.25">
      <c r="A558" s="2">
        <v>43703</v>
      </c>
      <c r="B558" t="s">
        <v>14</v>
      </c>
      <c r="C558" t="s">
        <v>15</v>
      </c>
      <c r="D558" t="s">
        <v>116</v>
      </c>
      <c r="E558" t="s">
        <v>136</v>
      </c>
      <c r="G558">
        <v>1809</v>
      </c>
      <c r="H558" t="s">
        <v>513</v>
      </c>
    </row>
    <row r="559" spans="1:8" x14ac:dyDescent="0.25">
      <c r="A559" s="2">
        <v>43703</v>
      </c>
      <c r="B559" t="s">
        <v>14</v>
      </c>
      <c r="C559" t="s">
        <v>15</v>
      </c>
      <c r="D559" t="s">
        <v>136</v>
      </c>
      <c r="E559" t="s">
        <v>9</v>
      </c>
      <c r="G559">
        <v>1810</v>
      </c>
      <c r="H559" t="s">
        <v>513</v>
      </c>
    </row>
    <row r="560" spans="1:8" x14ac:dyDescent="0.25">
      <c r="A560" s="2">
        <v>43704</v>
      </c>
      <c r="B560" t="s">
        <v>14</v>
      </c>
      <c r="C560" t="s">
        <v>15</v>
      </c>
      <c r="D560" t="s">
        <v>9</v>
      </c>
      <c r="E560" t="s">
        <v>12</v>
      </c>
      <c r="G560">
        <v>1811</v>
      </c>
      <c r="H560" t="s">
        <v>322</v>
      </c>
    </row>
    <row r="561" spans="1:8" x14ac:dyDescent="0.25">
      <c r="A561" s="2">
        <v>43713</v>
      </c>
      <c r="B561" t="s">
        <v>14</v>
      </c>
      <c r="C561" t="s">
        <v>15</v>
      </c>
      <c r="D561" t="s">
        <v>12</v>
      </c>
      <c r="E561" t="s">
        <v>116</v>
      </c>
      <c r="G561">
        <v>1814</v>
      </c>
      <c r="H561" t="s">
        <v>514</v>
      </c>
    </row>
    <row r="562" spans="1:8" x14ac:dyDescent="0.25">
      <c r="A562" s="2">
        <v>43716</v>
      </c>
      <c r="B562" t="s">
        <v>55</v>
      </c>
      <c r="C562" t="s">
        <v>56</v>
      </c>
      <c r="D562" t="s">
        <v>36</v>
      </c>
      <c r="E562" t="s">
        <v>36</v>
      </c>
      <c r="H562" t="s">
        <v>515</v>
      </c>
    </row>
    <row r="563" spans="1:8" ht="120" x14ac:dyDescent="0.25">
      <c r="A563" t="s">
        <v>0</v>
      </c>
      <c r="B563" t="s">
        <v>1</v>
      </c>
      <c r="C563" t="s">
        <v>2</v>
      </c>
      <c r="D563" s="1" t="s">
        <v>3</v>
      </c>
      <c r="F563" t="s">
        <v>4</v>
      </c>
      <c r="G563" t="s">
        <v>5</v>
      </c>
      <c r="H563" s="1" t="s">
        <v>6</v>
      </c>
    </row>
    <row r="564" spans="1:8" x14ac:dyDescent="0.25">
      <c r="A564">
        <v>2005</v>
      </c>
    </row>
    <row r="565" spans="1:8" ht="165" x14ac:dyDescent="0.25">
      <c r="A565" s="2">
        <v>43717</v>
      </c>
      <c r="B565" t="s">
        <v>55</v>
      </c>
      <c r="C565" t="s">
        <v>56</v>
      </c>
      <c r="D565" t="s">
        <v>36</v>
      </c>
      <c r="E565" t="s">
        <v>36</v>
      </c>
      <c r="H565" s="1" t="s">
        <v>516</v>
      </c>
    </row>
    <row r="566" spans="1:8" x14ac:dyDescent="0.25">
      <c r="A566" s="2">
        <v>43719</v>
      </c>
      <c r="B566" t="s">
        <v>14</v>
      </c>
      <c r="C566" t="s">
        <v>15</v>
      </c>
      <c r="D566" t="s">
        <v>12</v>
      </c>
      <c r="E566" t="s">
        <v>9</v>
      </c>
      <c r="G566">
        <v>1816</v>
      </c>
      <c r="H566" t="s">
        <v>517</v>
      </c>
    </row>
    <row r="567" spans="1:8" x14ac:dyDescent="0.25">
      <c r="A567" s="2">
        <v>43721</v>
      </c>
      <c r="B567" t="s">
        <v>14</v>
      </c>
      <c r="C567" t="s">
        <v>15</v>
      </c>
      <c r="D567" t="s">
        <v>9</v>
      </c>
      <c r="E567" t="s">
        <v>116</v>
      </c>
      <c r="G567">
        <v>1817</v>
      </c>
      <c r="H567" t="s">
        <v>518</v>
      </c>
    </row>
    <row r="568" spans="1:8" x14ac:dyDescent="0.25">
      <c r="A568" s="2">
        <v>43722</v>
      </c>
      <c r="B568" t="s">
        <v>14</v>
      </c>
      <c r="C568" t="s">
        <v>15</v>
      </c>
      <c r="D568" t="s">
        <v>116</v>
      </c>
      <c r="E568" t="s">
        <v>24</v>
      </c>
      <c r="G568">
        <v>1818</v>
      </c>
      <c r="H568" t="s">
        <v>496</v>
      </c>
    </row>
    <row r="569" spans="1:8" x14ac:dyDescent="0.25">
      <c r="A569" s="2">
        <v>43722</v>
      </c>
      <c r="B569" t="s">
        <v>14</v>
      </c>
      <c r="C569" t="s">
        <v>15</v>
      </c>
      <c r="D569" t="s">
        <v>24</v>
      </c>
      <c r="E569" t="s">
        <v>26</v>
      </c>
      <c r="G569">
        <v>1819</v>
      </c>
      <c r="H569" t="s">
        <v>519</v>
      </c>
    </row>
    <row r="570" spans="1:8" x14ac:dyDescent="0.25">
      <c r="A570" s="2">
        <v>43728</v>
      </c>
      <c r="B570" t="s">
        <v>14</v>
      </c>
      <c r="C570" t="s">
        <v>15</v>
      </c>
      <c r="D570" t="s">
        <v>12</v>
      </c>
      <c r="E570" t="s">
        <v>9</v>
      </c>
      <c r="G570">
        <v>1821</v>
      </c>
      <c r="H570" t="s">
        <v>520</v>
      </c>
    </row>
    <row r="571" spans="1:8" ht="180" x14ac:dyDescent="0.25">
      <c r="A571" s="2">
        <v>43732</v>
      </c>
      <c r="B571" t="s">
        <v>14</v>
      </c>
      <c r="C571" t="s">
        <v>15</v>
      </c>
      <c r="D571" t="s">
        <v>9</v>
      </c>
      <c r="E571" t="s">
        <v>116</v>
      </c>
      <c r="G571">
        <v>1822</v>
      </c>
      <c r="H571" s="1" t="s">
        <v>521</v>
      </c>
    </row>
    <row r="572" spans="1:8" x14ac:dyDescent="0.25">
      <c r="A572" s="2">
        <v>43733</v>
      </c>
      <c r="B572" t="s">
        <v>14</v>
      </c>
      <c r="C572" t="s">
        <v>15</v>
      </c>
      <c r="D572" t="s">
        <v>116</v>
      </c>
      <c r="E572" t="s">
        <v>252</v>
      </c>
      <c r="G572">
        <v>1823</v>
      </c>
      <c r="H572" t="s">
        <v>522</v>
      </c>
    </row>
    <row r="573" spans="1:8" x14ac:dyDescent="0.25">
      <c r="A573" s="2">
        <v>43733</v>
      </c>
      <c r="B573" t="s">
        <v>14</v>
      </c>
      <c r="C573" t="s">
        <v>15</v>
      </c>
      <c r="D573" t="s">
        <v>252</v>
      </c>
      <c r="E573" t="s">
        <v>116</v>
      </c>
      <c r="G573">
        <v>1824</v>
      </c>
      <c r="H573" t="s">
        <v>421</v>
      </c>
    </row>
    <row r="574" spans="1:8" x14ac:dyDescent="0.25">
      <c r="A574" s="2">
        <v>43735</v>
      </c>
      <c r="B574" t="s">
        <v>14</v>
      </c>
      <c r="C574" t="s">
        <v>15</v>
      </c>
      <c r="D574" t="s">
        <v>116</v>
      </c>
      <c r="E574" t="s">
        <v>24</v>
      </c>
      <c r="G574">
        <v>1825</v>
      </c>
      <c r="H574" t="s">
        <v>517</v>
      </c>
    </row>
    <row r="575" spans="1:8" x14ac:dyDescent="0.25">
      <c r="A575" s="2">
        <v>43735</v>
      </c>
      <c r="B575" t="s">
        <v>14</v>
      </c>
      <c r="C575" t="s">
        <v>15</v>
      </c>
      <c r="D575" t="s">
        <v>24</v>
      </c>
      <c r="E575" t="s">
        <v>116</v>
      </c>
      <c r="G575">
        <v>1826</v>
      </c>
      <c r="H575" t="s">
        <v>517</v>
      </c>
    </row>
    <row r="576" spans="1:8" x14ac:dyDescent="0.25">
      <c r="A576" s="2">
        <v>43746</v>
      </c>
      <c r="B576" t="s">
        <v>126</v>
      </c>
      <c r="C576" t="s">
        <v>20</v>
      </c>
      <c r="D576" t="s">
        <v>523</v>
      </c>
      <c r="E576" t="s">
        <v>523</v>
      </c>
      <c r="G576">
        <v>343</v>
      </c>
      <c r="H576" t="s">
        <v>524</v>
      </c>
    </row>
    <row r="577" spans="1:8" x14ac:dyDescent="0.25">
      <c r="A577" s="2">
        <v>43760</v>
      </c>
      <c r="B577" t="s">
        <v>126</v>
      </c>
      <c r="C577" t="s">
        <v>20</v>
      </c>
      <c r="D577" t="s">
        <v>9</v>
      </c>
      <c r="E577" t="s">
        <v>33</v>
      </c>
      <c r="G577">
        <v>348</v>
      </c>
      <c r="H577" t="s">
        <v>525</v>
      </c>
    </row>
    <row r="578" spans="1:8" x14ac:dyDescent="0.25">
      <c r="A578" s="2">
        <v>43771</v>
      </c>
      <c r="B578" t="s">
        <v>14</v>
      </c>
      <c r="C578" t="s">
        <v>15</v>
      </c>
      <c r="D578" t="s">
        <v>116</v>
      </c>
      <c r="E578" t="s">
        <v>24</v>
      </c>
      <c r="G578">
        <v>1834</v>
      </c>
      <c r="H578" t="s">
        <v>526</v>
      </c>
    </row>
    <row r="579" spans="1:8" x14ac:dyDescent="0.25">
      <c r="A579" s="2">
        <v>43771</v>
      </c>
      <c r="B579" t="s">
        <v>14</v>
      </c>
      <c r="C579" t="s">
        <v>15</v>
      </c>
      <c r="D579" t="s">
        <v>24</v>
      </c>
      <c r="E579" t="s">
        <v>527</v>
      </c>
      <c r="G579">
        <v>1835</v>
      </c>
      <c r="H579" t="s">
        <v>488</v>
      </c>
    </row>
    <row r="580" spans="1:8" x14ac:dyDescent="0.25">
      <c r="A580" s="2">
        <v>43771</v>
      </c>
      <c r="B580" t="s">
        <v>14</v>
      </c>
      <c r="C580" t="s">
        <v>15</v>
      </c>
      <c r="D580" t="s">
        <v>527</v>
      </c>
      <c r="E580" t="s">
        <v>24</v>
      </c>
      <c r="G580">
        <v>1836</v>
      </c>
      <c r="H580" t="s">
        <v>488</v>
      </c>
    </row>
    <row r="581" spans="1:8" x14ac:dyDescent="0.25">
      <c r="A581" s="2">
        <v>43771</v>
      </c>
      <c r="B581" t="s">
        <v>14</v>
      </c>
      <c r="C581" t="s">
        <v>15</v>
      </c>
      <c r="D581" t="s">
        <v>24</v>
      </c>
      <c r="E581" t="s">
        <v>116</v>
      </c>
      <c r="G581">
        <v>1837</v>
      </c>
      <c r="H581" t="s">
        <v>528</v>
      </c>
    </row>
    <row r="582" spans="1:8" x14ac:dyDescent="0.25">
      <c r="A582" s="2">
        <v>43772</v>
      </c>
      <c r="B582" t="s">
        <v>126</v>
      </c>
      <c r="C582" t="s">
        <v>20</v>
      </c>
      <c r="D582" t="s">
        <v>33</v>
      </c>
      <c r="E582" t="s">
        <v>9</v>
      </c>
      <c r="G582">
        <v>351</v>
      </c>
      <c r="H582" t="s">
        <v>529</v>
      </c>
    </row>
    <row r="583" spans="1:8" ht="195" x14ac:dyDescent="0.25">
      <c r="A583" s="2">
        <v>43777</v>
      </c>
      <c r="B583" t="s">
        <v>126</v>
      </c>
      <c r="C583" t="s">
        <v>20</v>
      </c>
      <c r="D583" t="s">
        <v>9</v>
      </c>
      <c r="E583" t="s">
        <v>33</v>
      </c>
      <c r="G583">
        <v>352</v>
      </c>
      <c r="H583" s="1" t="s">
        <v>530</v>
      </c>
    </row>
    <row r="584" spans="1:8" ht="120" x14ac:dyDescent="0.25">
      <c r="A584" t="s">
        <v>0</v>
      </c>
      <c r="B584" t="s">
        <v>1</v>
      </c>
      <c r="C584" t="s">
        <v>2</v>
      </c>
      <c r="D584" s="1" t="s">
        <v>3</v>
      </c>
      <c r="F584" t="s">
        <v>4</v>
      </c>
      <c r="G584" t="s">
        <v>5</v>
      </c>
      <c r="H584" s="1" t="s">
        <v>6</v>
      </c>
    </row>
    <row r="585" spans="1:8" ht="210" x14ac:dyDescent="0.25">
      <c r="A585" s="2">
        <v>43781</v>
      </c>
      <c r="B585" t="s">
        <v>14</v>
      </c>
      <c r="C585" t="s">
        <v>15</v>
      </c>
      <c r="D585" t="s">
        <v>116</v>
      </c>
      <c r="E585" t="s">
        <v>9</v>
      </c>
      <c r="G585">
        <v>1838</v>
      </c>
      <c r="H585" s="1" t="s">
        <v>531</v>
      </c>
    </row>
    <row r="586" spans="1:8" x14ac:dyDescent="0.25">
      <c r="A586" s="2">
        <v>43785</v>
      </c>
      <c r="B586" t="s">
        <v>14</v>
      </c>
      <c r="C586" t="s">
        <v>15</v>
      </c>
      <c r="D586" t="s">
        <v>9</v>
      </c>
      <c r="E586" t="s">
        <v>116</v>
      </c>
      <c r="G586">
        <v>1839</v>
      </c>
      <c r="H586" t="s">
        <v>532</v>
      </c>
    </row>
    <row r="587" spans="1:8" x14ac:dyDescent="0.25">
      <c r="A587" s="2">
        <v>43786</v>
      </c>
      <c r="B587" t="s">
        <v>14</v>
      </c>
      <c r="C587" t="s">
        <v>15</v>
      </c>
      <c r="D587" t="s">
        <v>116</v>
      </c>
      <c r="E587" t="s">
        <v>24</v>
      </c>
      <c r="G587">
        <v>1840</v>
      </c>
      <c r="H587" t="s">
        <v>533</v>
      </c>
    </row>
    <row r="588" spans="1:8" x14ac:dyDescent="0.25">
      <c r="A588" s="2">
        <v>43786</v>
      </c>
      <c r="B588" t="s">
        <v>14</v>
      </c>
      <c r="C588" t="s">
        <v>15</v>
      </c>
      <c r="D588" t="s">
        <v>24</v>
      </c>
      <c r="E588" t="s">
        <v>287</v>
      </c>
      <c r="G588">
        <v>1841</v>
      </c>
      <c r="H588" t="s">
        <v>360</v>
      </c>
    </row>
    <row r="589" spans="1:8" x14ac:dyDescent="0.25">
      <c r="A589" s="2">
        <v>43786</v>
      </c>
      <c r="B589" t="s">
        <v>14</v>
      </c>
      <c r="C589" t="s">
        <v>15</v>
      </c>
      <c r="D589" t="s">
        <v>287</v>
      </c>
      <c r="E589" t="s">
        <v>24</v>
      </c>
      <c r="G589">
        <v>1842</v>
      </c>
      <c r="H589" t="s">
        <v>360</v>
      </c>
    </row>
    <row r="590" spans="1:8" x14ac:dyDescent="0.25">
      <c r="A590" s="2">
        <v>43786</v>
      </c>
      <c r="B590" t="s">
        <v>14</v>
      </c>
      <c r="C590" t="s">
        <v>15</v>
      </c>
      <c r="D590" t="s">
        <v>24</v>
      </c>
      <c r="E590" t="s">
        <v>116</v>
      </c>
      <c r="G590">
        <v>1843</v>
      </c>
      <c r="H590" t="s">
        <v>534</v>
      </c>
    </row>
    <row r="591" spans="1:8" x14ac:dyDescent="0.25">
      <c r="A591" s="2">
        <v>43788</v>
      </c>
      <c r="B591" t="s">
        <v>126</v>
      </c>
      <c r="C591" t="s">
        <v>20</v>
      </c>
      <c r="D591" t="s">
        <v>33</v>
      </c>
      <c r="E591" t="s">
        <v>9</v>
      </c>
      <c r="G591">
        <v>353</v>
      </c>
      <c r="H591" t="s">
        <v>401</v>
      </c>
    </row>
    <row r="592" spans="1:8" ht="90" x14ac:dyDescent="0.25">
      <c r="A592" s="2">
        <v>43789</v>
      </c>
      <c r="B592" t="s">
        <v>126</v>
      </c>
      <c r="C592" t="s">
        <v>20</v>
      </c>
      <c r="D592" t="s">
        <v>9</v>
      </c>
      <c r="E592" t="s">
        <v>535</v>
      </c>
      <c r="G592">
        <v>354</v>
      </c>
      <c r="H592" s="1" t="s">
        <v>536</v>
      </c>
    </row>
    <row r="593" spans="1:8" ht="90" x14ac:dyDescent="0.25">
      <c r="A593" s="2">
        <v>43789</v>
      </c>
      <c r="B593" t="s">
        <v>126</v>
      </c>
      <c r="C593" t="s">
        <v>20</v>
      </c>
      <c r="D593" t="s">
        <v>535</v>
      </c>
      <c r="E593" t="s">
        <v>9</v>
      </c>
      <c r="G593">
        <v>355</v>
      </c>
      <c r="H593" s="1" t="s">
        <v>537</v>
      </c>
    </row>
    <row r="594" spans="1:8" ht="180" x14ac:dyDescent="0.25">
      <c r="A594" s="2">
        <v>43797</v>
      </c>
      <c r="B594" t="s">
        <v>126</v>
      </c>
      <c r="C594" t="s">
        <v>20</v>
      </c>
      <c r="D594" t="s">
        <v>9</v>
      </c>
      <c r="E594" t="s">
        <v>33</v>
      </c>
      <c r="G594">
        <v>356</v>
      </c>
      <c r="H594" s="1" t="s">
        <v>538</v>
      </c>
    </row>
    <row r="595" spans="1:8" x14ac:dyDescent="0.25">
      <c r="A595" s="2">
        <v>43799</v>
      </c>
      <c r="B595" t="s">
        <v>14</v>
      </c>
      <c r="C595" t="s">
        <v>15</v>
      </c>
      <c r="D595" t="s">
        <v>116</v>
      </c>
      <c r="E595" t="s">
        <v>24</v>
      </c>
      <c r="G595">
        <v>1844</v>
      </c>
      <c r="H595" t="s">
        <v>518</v>
      </c>
    </row>
    <row r="596" spans="1:8" x14ac:dyDescent="0.25">
      <c r="A596" s="2">
        <v>43799</v>
      </c>
      <c r="B596" t="s">
        <v>14</v>
      </c>
      <c r="C596" t="s">
        <v>15</v>
      </c>
      <c r="D596" t="s">
        <v>24</v>
      </c>
      <c r="E596" t="s">
        <v>116</v>
      </c>
      <c r="G596">
        <v>1845</v>
      </c>
      <c r="H596" t="s">
        <v>518</v>
      </c>
    </row>
    <row r="597" spans="1:8" ht="180" x14ac:dyDescent="0.25">
      <c r="A597" s="2">
        <v>43809</v>
      </c>
      <c r="B597" t="s">
        <v>14</v>
      </c>
      <c r="C597" t="s">
        <v>56</v>
      </c>
      <c r="D597" t="s">
        <v>441</v>
      </c>
      <c r="E597" t="s">
        <v>441</v>
      </c>
      <c r="H597" s="1" t="s">
        <v>539</v>
      </c>
    </row>
    <row r="598" spans="1:8" ht="165" x14ac:dyDescent="0.25">
      <c r="A598" s="2">
        <v>43810</v>
      </c>
      <c r="B598" t="s">
        <v>14</v>
      </c>
      <c r="C598" t="s">
        <v>56</v>
      </c>
      <c r="D598" t="s">
        <v>441</v>
      </c>
      <c r="E598" t="s">
        <v>441</v>
      </c>
      <c r="H598" s="1" t="s">
        <v>540</v>
      </c>
    </row>
    <row r="599" spans="1:8" x14ac:dyDescent="0.25">
      <c r="A599" s="2">
        <v>43820</v>
      </c>
      <c r="B599" t="s">
        <v>14</v>
      </c>
      <c r="C599" t="s">
        <v>15</v>
      </c>
      <c r="D599" t="s">
        <v>116</v>
      </c>
      <c r="E599" t="s">
        <v>24</v>
      </c>
      <c r="G599">
        <v>1852</v>
      </c>
      <c r="H599" t="s">
        <v>488</v>
      </c>
    </row>
    <row r="600" spans="1:8" x14ac:dyDescent="0.25">
      <c r="A600" s="2">
        <v>43820</v>
      </c>
      <c r="B600" t="s">
        <v>14</v>
      </c>
      <c r="C600" t="s">
        <v>15</v>
      </c>
      <c r="D600" t="s">
        <v>24</v>
      </c>
      <c r="E600" t="s">
        <v>9</v>
      </c>
      <c r="G600">
        <v>1853</v>
      </c>
      <c r="H600" t="s">
        <v>541</v>
      </c>
    </row>
    <row r="601" spans="1:8" x14ac:dyDescent="0.25">
      <c r="A601" s="2">
        <v>43480</v>
      </c>
      <c r="B601" t="s">
        <v>14</v>
      </c>
      <c r="C601" t="s">
        <v>15</v>
      </c>
      <c r="D601" t="s">
        <v>9</v>
      </c>
      <c r="E601" t="s">
        <v>24</v>
      </c>
      <c r="G601">
        <v>1854</v>
      </c>
      <c r="H601" t="s">
        <v>439</v>
      </c>
    </row>
    <row r="602" spans="1:8" x14ac:dyDescent="0.25">
      <c r="A602" s="2">
        <v>43481</v>
      </c>
      <c r="B602" t="s">
        <v>14</v>
      </c>
      <c r="C602" t="s">
        <v>15</v>
      </c>
      <c r="D602" t="s">
        <v>24</v>
      </c>
      <c r="E602" t="s">
        <v>116</v>
      </c>
      <c r="G602">
        <v>1855</v>
      </c>
      <c r="H602" t="s">
        <v>439</v>
      </c>
    </row>
    <row r="603" spans="1:8" ht="180" x14ac:dyDescent="0.25">
      <c r="A603" s="2">
        <v>43484</v>
      </c>
      <c r="B603" t="s">
        <v>14</v>
      </c>
      <c r="C603" t="s">
        <v>15</v>
      </c>
      <c r="D603" t="s">
        <v>116</v>
      </c>
      <c r="E603" t="s">
        <v>138</v>
      </c>
      <c r="G603">
        <v>1856</v>
      </c>
      <c r="H603" s="1" t="s">
        <v>542</v>
      </c>
    </row>
    <row r="604" spans="1:8" x14ac:dyDescent="0.25">
      <c r="A604">
        <v>2000</v>
      </c>
    </row>
    <row r="605" spans="1:8" x14ac:dyDescent="0.25">
      <c r="A605" s="2">
        <v>43701</v>
      </c>
      <c r="B605" t="s">
        <v>14</v>
      </c>
      <c r="C605" t="s">
        <v>20</v>
      </c>
      <c r="D605" t="s">
        <v>138</v>
      </c>
      <c r="E605" t="s">
        <v>71</v>
      </c>
      <c r="G605">
        <v>1379</v>
      </c>
      <c r="H605" t="s">
        <v>543</v>
      </c>
    </row>
    <row r="606" spans="1:8" x14ac:dyDescent="0.25">
      <c r="A606" s="2">
        <v>43703</v>
      </c>
      <c r="B606" t="s">
        <v>14</v>
      </c>
      <c r="C606" t="s">
        <v>20</v>
      </c>
      <c r="D606" t="s">
        <v>71</v>
      </c>
      <c r="E606" t="s">
        <v>116</v>
      </c>
      <c r="G606">
        <v>1380</v>
      </c>
      <c r="H606" t="s">
        <v>544</v>
      </c>
    </row>
    <row r="607" spans="1:8" x14ac:dyDescent="0.25">
      <c r="A607" s="2">
        <v>43708</v>
      </c>
      <c r="B607" t="s">
        <v>14</v>
      </c>
      <c r="C607" t="s">
        <v>20</v>
      </c>
      <c r="D607" t="s">
        <v>116</v>
      </c>
      <c r="E607" t="s">
        <v>12</v>
      </c>
      <c r="G607">
        <v>1381</v>
      </c>
      <c r="H607" t="s">
        <v>25</v>
      </c>
    </row>
    <row r="608" spans="1:8" x14ac:dyDescent="0.25">
      <c r="A608" s="2">
        <v>43714</v>
      </c>
      <c r="B608" t="s">
        <v>14</v>
      </c>
      <c r="C608" t="s">
        <v>20</v>
      </c>
      <c r="D608" t="s">
        <v>12</v>
      </c>
      <c r="E608" t="s">
        <v>116</v>
      </c>
      <c r="G608">
        <v>1382</v>
      </c>
      <c r="H608" t="s">
        <v>25</v>
      </c>
    </row>
    <row r="609" spans="1:8" x14ac:dyDescent="0.25">
      <c r="A609" s="2">
        <v>43717</v>
      </c>
      <c r="B609" t="s">
        <v>14</v>
      </c>
      <c r="C609" t="s">
        <v>20</v>
      </c>
      <c r="D609" t="s">
        <v>116</v>
      </c>
      <c r="E609" t="s">
        <v>12</v>
      </c>
      <c r="G609">
        <v>1383</v>
      </c>
      <c r="H609" t="s">
        <v>545</v>
      </c>
    </row>
    <row r="610" spans="1:8" x14ac:dyDescent="0.25">
      <c r="A610" s="2">
        <v>43718</v>
      </c>
      <c r="B610" t="s">
        <v>14</v>
      </c>
      <c r="C610" t="s">
        <v>20</v>
      </c>
      <c r="D610" t="s">
        <v>12</v>
      </c>
      <c r="E610" t="s">
        <v>9</v>
      </c>
      <c r="G610">
        <v>1384</v>
      </c>
      <c r="H610" t="s">
        <v>546</v>
      </c>
    </row>
    <row r="611" spans="1:8" x14ac:dyDescent="0.25">
      <c r="A611" s="2">
        <v>43720</v>
      </c>
      <c r="B611" t="s">
        <v>14</v>
      </c>
      <c r="C611" t="s">
        <v>20</v>
      </c>
      <c r="D611" t="s">
        <v>9</v>
      </c>
      <c r="E611" t="s">
        <v>116</v>
      </c>
      <c r="G611">
        <v>1385</v>
      </c>
      <c r="H611" t="s">
        <v>546</v>
      </c>
    </row>
    <row r="612" spans="1:8" ht="90" x14ac:dyDescent="0.25">
      <c r="A612" s="2">
        <v>43729</v>
      </c>
      <c r="B612" t="s">
        <v>14</v>
      </c>
      <c r="C612" t="s">
        <v>20</v>
      </c>
      <c r="D612" t="s">
        <v>116</v>
      </c>
      <c r="E612" t="s">
        <v>138</v>
      </c>
      <c r="G612">
        <v>1386</v>
      </c>
      <c r="H612" s="1" t="s">
        <v>547</v>
      </c>
    </row>
    <row r="613" spans="1:8" x14ac:dyDescent="0.25">
      <c r="A613" s="2">
        <v>43733</v>
      </c>
      <c r="B613" t="s">
        <v>14</v>
      </c>
      <c r="C613" t="s">
        <v>20</v>
      </c>
      <c r="D613" t="s">
        <v>138</v>
      </c>
      <c r="E613" t="s">
        <v>71</v>
      </c>
      <c r="G613">
        <v>1387</v>
      </c>
      <c r="H613" t="s">
        <v>543</v>
      </c>
    </row>
    <row r="614" spans="1:8" x14ac:dyDescent="0.25">
      <c r="A614" s="2">
        <v>43734</v>
      </c>
      <c r="B614" t="s">
        <v>14</v>
      </c>
      <c r="C614" t="s">
        <v>20</v>
      </c>
      <c r="D614" t="s">
        <v>71</v>
      </c>
      <c r="E614" t="s">
        <v>116</v>
      </c>
      <c r="G614">
        <v>1388</v>
      </c>
      <c r="H614" t="s">
        <v>548</v>
      </c>
    </row>
    <row r="615" spans="1:8" x14ac:dyDescent="0.25">
      <c r="A615" s="2">
        <v>43737</v>
      </c>
      <c r="B615" t="s">
        <v>14</v>
      </c>
      <c r="C615" t="s">
        <v>20</v>
      </c>
      <c r="D615" t="s">
        <v>116</v>
      </c>
      <c r="E615" t="s">
        <v>9</v>
      </c>
      <c r="G615">
        <v>1389</v>
      </c>
      <c r="H615" t="s">
        <v>549</v>
      </c>
    </row>
    <row r="616" spans="1:8" x14ac:dyDescent="0.25">
      <c r="A616" s="2">
        <v>43738</v>
      </c>
      <c r="B616" t="s">
        <v>14</v>
      </c>
      <c r="C616" t="s">
        <v>20</v>
      </c>
      <c r="D616" t="s">
        <v>9</v>
      </c>
      <c r="E616" t="s">
        <v>12</v>
      </c>
      <c r="G616">
        <v>1390</v>
      </c>
      <c r="H616" t="s">
        <v>550</v>
      </c>
    </row>
    <row r="617" spans="1:8" x14ac:dyDescent="0.25">
      <c r="A617" s="2">
        <v>43741</v>
      </c>
      <c r="B617" t="s">
        <v>14</v>
      </c>
      <c r="C617" t="s">
        <v>20</v>
      </c>
      <c r="D617" t="s">
        <v>12</v>
      </c>
      <c r="E617" t="s">
        <v>116</v>
      </c>
      <c r="G617">
        <v>1391</v>
      </c>
      <c r="H617" t="s">
        <v>551</v>
      </c>
    </row>
    <row r="618" spans="1:8" x14ac:dyDescent="0.25">
      <c r="A618" s="2">
        <v>43743</v>
      </c>
      <c r="B618" t="s">
        <v>14</v>
      </c>
      <c r="C618" t="s">
        <v>20</v>
      </c>
      <c r="D618" t="s">
        <v>116</v>
      </c>
      <c r="E618" t="s">
        <v>12</v>
      </c>
      <c r="G618">
        <v>1392</v>
      </c>
      <c r="H618" t="s">
        <v>66</v>
      </c>
    </row>
    <row r="619" spans="1:8" x14ac:dyDescent="0.25">
      <c r="A619" s="2">
        <v>43748</v>
      </c>
      <c r="B619" t="s">
        <v>14</v>
      </c>
      <c r="C619" t="s">
        <v>20</v>
      </c>
      <c r="D619" t="s">
        <v>12</v>
      </c>
      <c r="E619" t="s">
        <v>116</v>
      </c>
      <c r="G619">
        <v>1393</v>
      </c>
      <c r="H619" t="s">
        <v>552</v>
      </c>
    </row>
    <row r="620" spans="1:8" x14ac:dyDescent="0.25">
      <c r="A620" s="2">
        <v>43751</v>
      </c>
      <c r="B620" t="s">
        <v>14</v>
      </c>
      <c r="C620" t="s">
        <v>20</v>
      </c>
      <c r="D620" t="s">
        <v>116</v>
      </c>
      <c r="E620" t="s">
        <v>21</v>
      </c>
      <c r="G620">
        <v>1394</v>
      </c>
      <c r="H620" t="s">
        <v>553</v>
      </c>
    </row>
    <row r="621" spans="1:8" x14ac:dyDescent="0.25">
      <c r="A621" s="2">
        <v>43751</v>
      </c>
      <c r="B621" t="s">
        <v>14</v>
      </c>
      <c r="C621" t="s">
        <v>20</v>
      </c>
      <c r="D621" t="s">
        <v>21</v>
      </c>
      <c r="E621" t="s">
        <v>39</v>
      </c>
      <c r="G621">
        <v>1395</v>
      </c>
      <c r="H621" t="s">
        <v>554</v>
      </c>
    </row>
    <row r="622" spans="1:8" x14ac:dyDescent="0.25">
      <c r="A622" s="2">
        <v>43753</v>
      </c>
      <c r="B622" t="s">
        <v>14</v>
      </c>
      <c r="C622" t="s">
        <v>20</v>
      </c>
      <c r="D622" t="s">
        <v>39</v>
      </c>
      <c r="E622" t="s">
        <v>154</v>
      </c>
      <c r="G622">
        <v>1396</v>
      </c>
      <c r="H622" t="s">
        <v>152</v>
      </c>
    </row>
    <row r="623" spans="1:8" x14ac:dyDescent="0.25">
      <c r="A623" s="2">
        <v>43755</v>
      </c>
      <c r="B623" t="s">
        <v>14</v>
      </c>
      <c r="C623" t="s">
        <v>20</v>
      </c>
      <c r="D623" t="s">
        <v>154</v>
      </c>
      <c r="E623" t="s">
        <v>45</v>
      </c>
      <c r="G623">
        <v>1397</v>
      </c>
      <c r="H623" t="s">
        <v>152</v>
      </c>
    </row>
    <row r="624" spans="1:8" ht="120" x14ac:dyDescent="0.25">
      <c r="A624" t="s">
        <v>0</v>
      </c>
      <c r="B624" t="s">
        <v>1</v>
      </c>
      <c r="C624" t="s">
        <v>2</v>
      </c>
      <c r="D624" s="1" t="s">
        <v>3</v>
      </c>
      <c r="F624" t="s">
        <v>4</v>
      </c>
      <c r="G624" t="s">
        <v>5</v>
      </c>
      <c r="H624" s="1" t="s">
        <v>6</v>
      </c>
    </row>
    <row r="625" spans="1:8" x14ac:dyDescent="0.25">
      <c r="A625">
        <v>2000</v>
      </c>
    </row>
    <row r="626" spans="1:8" x14ac:dyDescent="0.25">
      <c r="A626" s="2">
        <v>43755</v>
      </c>
      <c r="B626" t="s">
        <v>14</v>
      </c>
      <c r="C626" t="s">
        <v>20</v>
      </c>
      <c r="D626" t="s">
        <v>45</v>
      </c>
      <c r="E626" t="s">
        <v>21</v>
      </c>
      <c r="G626">
        <v>1398</v>
      </c>
      <c r="H626" t="s">
        <v>152</v>
      </c>
    </row>
    <row r="627" spans="1:8" ht="90" x14ac:dyDescent="0.25">
      <c r="A627" s="2">
        <v>43759</v>
      </c>
      <c r="B627" t="s">
        <v>14</v>
      </c>
      <c r="C627" t="s">
        <v>20</v>
      </c>
      <c r="D627" t="s">
        <v>12</v>
      </c>
      <c r="E627" t="s">
        <v>36</v>
      </c>
      <c r="G627">
        <v>1400</v>
      </c>
      <c r="H627" s="1" t="s">
        <v>555</v>
      </c>
    </row>
    <row r="628" spans="1:8" ht="135" x14ac:dyDescent="0.25">
      <c r="A628" s="2">
        <v>43759</v>
      </c>
      <c r="B628" t="s">
        <v>14</v>
      </c>
      <c r="C628" t="s">
        <v>20</v>
      </c>
      <c r="D628" t="s">
        <v>36</v>
      </c>
      <c r="E628" t="s">
        <v>9</v>
      </c>
      <c r="G628">
        <v>1401</v>
      </c>
      <c r="H628" s="1" t="s">
        <v>556</v>
      </c>
    </row>
    <row r="629" spans="1:8" x14ac:dyDescent="0.25">
      <c r="A629" s="2">
        <v>43761</v>
      </c>
      <c r="B629" t="s">
        <v>14</v>
      </c>
      <c r="C629" t="s">
        <v>20</v>
      </c>
      <c r="D629" t="s">
        <v>9</v>
      </c>
      <c r="E629" t="s">
        <v>10</v>
      </c>
      <c r="G629">
        <v>1402</v>
      </c>
      <c r="H629" t="s">
        <v>557</v>
      </c>
    </row>
    <row r="630" spans="1:8" x14ac:dyDescent="0.25">
      <c r="A630" s="2">
        <v>43763</v>
      </c>
      <c r="B630" t="s">
        <v>14</v>
      </c>
      <c r="C630" t="s">
        <v>20</v>
      </c>
      <c r="D630" t="s">
        <v>10</v>
      </c>
      <c r="E630" t="s">
        <v>44</v>
      </c>
      <c r="G630">
        <v>1403</v>
      </c>
      <c r="H630" t="s">
        <v>552</v>
      </c>
    </row>
    <row r="631" spans="1:8" x14ac:dyDescent="0.25">
      <c r="A631" s="2">
        <v>43766</v>
      </c>
      <c r="B631" t="s">
        <v>14</v>
      </c>
      <c r="C631" t="s">
        <v>20</v>
      </c>
      <c r="D631" t="s">
        <v>44</v>
      </c>
      <c r="E631" t="s">
        <v>45</v>
      </c>
      <c r="G631">
        <v>1404</v>
      </c>
      <c r="H631" t="s">
        <v>558</v>
      </c>
    </row>
    <row r="632" spans="1:8" x14ac:dyDescent="0.25">
      <c r="A632" s="2">
        <v>43767</v>
      </c>
      <c r="B632" t="s">
        <v>14</v>
      </c>
      <c r="C632" t="s">
        <v>20</v>
      </c>
      <c r="D632" t="s">
        <v>45</v>
      </c>
      <c r="E632" t="s">
        <v>12</v>
      </c>
      <c r="G632">
        <v>1405</v>
      </c>
      <c r="H632" t="s">
        <v>552</v>
      </c>
    </row>
    <row r="633" spans="1:8" x14ac:dyDescent="0.25">
      <c r="A633" s="2">
        <v>43768</v>
      </c>
      <c r="B633" t="s">
        <v>14</v>
      </c>
      <c r="C633" t="s">
        <v>20</v>
      </c>
      <c r="D633" t="s">
        <v>12</v>
      </c>
      <c r="E633" t="s">
        <v>116</v>
      </c>
      <c r="G633">
        <v>1406</v>
      </c>
      <c r="H633" t="s">
        <v>552</v>
      </c>
    </row>
    <row r="634" spans="1:8" x14ac:dyDescent="0.25">
      <c r="A634" s="2">
        <v>43769</v>
      </c>
      <c r="B634" t="s">
        <v>14</v>
      </c>
      <c r="C634" t="s">
        <v>20</v>
      </c>
      <c r="D634" t="s">
        <v>116</v>
      </c>
      <c r="E634" t="s">
        <v>12</v>
      </c>
      <c r="G634">
        <v>1407</v>
      </c>
      <c r="H634" t="s">
        <v>152</v>
      </c>
    </row>
    <row r="635" spans="1:8" x14ac:dyDescent="0.25">
      <c r="A635" s="2">
        <v>43774</v>
      </c>
      <c r="B635" t="s">
        <v>14</v>
      </c>
      <c r="C635" t="s">
        <v>20</v>
      </c>
      <c r="D635" t="s">
        <v>12</v>
      </c>
      <c r="E635" t="s">
        <v>9</v>
      </c>
      <c r="G635">
        <v>1408</v>
      </c>
      <c r="H635" t="s">
        <v>559</v>
      </c>
    </row>
    <row r="636" spans="1:8" x14ac:dyDescent="0.25">
      <c r="A636" s="2">
        <v>43776</v>
      </c>
      <c r="B636" t="s">
        <v>14</v>
      </c>
      <c r="C636" t="s">
        <v>20</v>
      </c>
      <c r="D636" t="s">
        <v>9</v>
      </c>
      <c r="E636" t="s">
        <v>116</v>
      </c>
      <c r="G636">
        <v>1409</v>
      </c>
      <c r="H636" t="s">
        <v>560</v>
      </c>
    </row>
    <row r="637" spans="1:8" x14ac:dyDescent="0.25">
      <c r="A637" s="2">
        <v>43778</v>
      </c>
      <c r="B637" t="s">
        <v>14</v>
      </c>
      <c r="C637" t="s">
        <v>20</v>
      </c>
      <c r="D637" t="s">
        <v>116</v>
      </c>
      <c r="E637" t="s">
        <v>12</v>
      </c>
      <c r="G637">
        <v>1410</v>
      </c>
      <c r="H637" t="s">
        <v>561</v>
      </c>
    </row>
    <row r="638" spans="1:8" x14ac:dyDescent="0.25">
      <c r="A638" s="2">
        <v>43781</v>
      </c>
      <c r="B638" t="s">
        <v>14</v>
      </c>
      <c r="C638" t="s">
        <v>20</v>
      </c>
      <c r="D638" t="s">
        <v>12</v>
      </c>
      <c r="E638" t="s">
        <v>252</v>
      </c>
      <c r="G638">
        <v>1411</v>
      </c>
      <c r="H638" t="s">
        <v>25</v>
      </c>
    </row>
    <row r="639" spans="1:8" x14ac:dyDescent="0.25">
      <c r="A639" s="2">
        <v>43781</v>
      </c>
      <c r="B639" t="s">
        <v>14</v>
      </c>
      <c r="C639" t="s">
        <v>20</v>
      </c>
      <c r="D639" t="s">
        <v>252</v>
      </c>
      <c r="E639" t="s">
        <v>12</v>
      </c>
      <c r="G639">
        <v>1412</v>
      </c>
      <c r="H639" t="s">
        <v>25</v>
      </c>
    </row>
    <row r="640" spans="1:8" x14ac:dyDescent="0.25">
      <c r="A640" s="2">
        <v>43784</v>
      </c>
      <c r="B640" t="s">
        <v>14</v>
      </c>
      <c r="C640" t="s">
        <v>20</v>
      </c>
      <c r="D640" t="s">
        <v>12</v>
      </c>
      <c r="E640" t="s">
        <v>138</v>
      </c>
      <c r="G640">
        <v>1413</v>
      </c>
      <c r="H640" t="s">
        <v>552</v>
      </c>
    </row>
    <row r="641" spans="1:8" x14ac:dyDescent="0.25">
      <c r="A641" s="2">
        <v>43785</v>
      </c>
      <c r="B641" t="s">
        <v>14</v>
      </c>
      <c r="C641" t="s">
        <v>20</v>
      </c>
      <c r="D641" t="s">
        <v>138</v>
      </c>
      <c r="E641" t="s">
        <v>71</v>
      </c>
      <c r="G641">
        <v>1414</v>
      </c>
      <c r="H641" t="s">
        <v>552</v>
      </c>
    </row>
    <row r="642" spans="1:8" x14ac:dyDescent="0.25">
      <c r="A642" s="2">
        <v>43786</v>
      </c>
      <c r="B642" t="s">
        <v>14</v>
      </c>
      <c r="C642" t="s">
        <v>20</v>
      </c>
      <c r="D642" t="s">
        <v>71</v>
      </c>
      <c r="E642" t="s">
        <v>480</v>
      </c>
      <c r="G642">
        <v>1415</v>
      </c>
      <c r="H642" t="s">
        <v>562</v>
      </c>
    </row>
    <row r="643" spans="1:8" x14ac:dyDescent="0.25">
      <c r="A643" s="2">
        <v>43786</v>
      </c>
      <c r="B643" t="s">
        <v>14</v>
      </c>
      <c r="C643" t="s">
        <v>20</v>
      </c>
      <c r="D643" t="s">
        <v>480</v>
      </c>
      <c r="E643" t="s">
        <v>12</v>
      </c>
      <c r="G643">
        <v>1416</v>
      </c>
      <c r="H643" t="s">
        <v>552</v>
      </c>
    </row>
    <row r="644" spans="1:8" x14ac:dyDescent="0.25">
      <c r="A644" s="2">
        <v>43788</v>
      </c>
      <c r="B644" t="s">
        <v>14</v>
      </c>
      <c r="C644" t="s">
        <v>20</v>
      </c>
      <c r="D644" t="s">
        <v>12</v>
      </c>
      <c r="E644" t="s">
        <v>24</v>
      </c>
      <c r="G644">
        <v>1417</v>
      </c>
      <c r="H644" t="s">
        <v>552</v>
      </c>
    </row>
    <row r="645" spans="1:8" ht="120" x14ac:dyDescent="0.25">
      <c r="A645" t="s">
        <v>0</v>
      </c>
      <c r="B645" t="s">
        <v>1</v>
      </c>
      <c r="C645" t="s">
        <v>2</v>
      </c>
      <c r="D645" s="1" t="s">
        <v>3</v>
      </c>
      <c r="F645" t="s">
        <v>4</v>
      </c>
      <c r="G645" t="s">
        <v>5</v>
      </c>
      <c r="H645" s="1" t="s">
        <v>6</v>
      </c>
    </row>
    <row r="646" spans="1:8" x14ac:dyDescent="0.25">
      <c r="A646" s="2">
        <v>43788</v>
      </c>
      <c r="B646" t="s">
        <v>14</v>
      </c>
      <c r="C646" t="s">
        <v>20</v>
      </c>
      <c r="D646" t="s">
        <v>24</v>
      </c>
      <c r="E646" t="s">
        <v>116</v>
      </c>
      <c r="G646">
        <v>1418</v>
      </c>
      <c r="H646" t="s">
        <v>152</v>
      </c>
    </row>
    <row r="647" spans="1:8" x14ac:dyDescent="0.25">
      <c r="A647" s="2">
        <v>43791</v>
      </c>
      <c r="B647" t="s">
        <v>14</v>
      </c>
      <c r="C647" t="s">
        <v>20</v>
      </c>
      <c r="D647" t="s">
        <v>116</v>
      </c>
      <c r="G647">
        <v>1419</v>
      </c>
      <c r="H647" t="s">
        <v>563</v>
      </c>
    </row>
    <row r="648" spans="1:8" x14ac:dyDescent="0.25">
      <c r="A648" s="2">
        <v>43791</v>
      </c>
      <c r="B648" t="s">
        <v>14</v>
      </c>
      <c r="C648" t="s">
        <v>20</v>
      </c>
      <c r="D648" t="s">
        <v>564</v>
      </c>
      <c r="G648">
        <v>1420</v>
      </c>
      <c r="H648" t="s">
        <v>563</v>
      </c>
    </row>
    <row r="649" spans="1:8" x14ac:dyDescent="0.25">
      <c r="A649" s="2">
        <v>43797</v>
      </c>
      <c r="B649" t="s">
        <v>14</v>
      </c>
      <c r="C649" t="s">
        <v>20</v>
      </c>
      <c r="D649" t="s">
        <v>12</v>
      </c>
      <c r="E649" t="s">
        <v>9</v>
      </c>
      <c r="G649">
        <v>1421</v>
      </c>
      <c r="H649" t="s">
        <v>17</v>
      </c>
    </row>
    <row r="650" spans="1:8" x14ac:dyDescent="0.25">
      <c r="A650" s="2">
        <v>43799</v>
      </c>
      <c r="B650" t="s">
        <v>14</v>
      </c>
      <c r="C650" t="s">
        <v>20</v>
      </c>
      <c r="D650" t="s">
        <v>9</v>
      </c>
      <c r="E650" t="s">
        <v>12</v>
      </c>
      <c r="G650">
        <v>1422</v>
      </c>
      <c r="H650" t="s">
        <v>17</v>
      </c>
    </row>
    <row r="651" spans="1:8" x14ac:dyDescent="0.25">
      <c r="A651" s="2">
        <v>43800</v>
      </c>
      <c r="B651" t="s">
        <v>14</v>
      </c>
      <c r="C651" t="s">
        <v>20</v>
      </c>
      <c r="D651" t="s">
        <v>12</v>
      </c>
      <c r="E651" t="s">
        <v>441</v>
      </c>
      <c r="G651">
        <v>1423</v>
      </c>
      <c r="H651" t="s">
        <v>17</v>
      </c>
    </row>
    <row r="652" spans="1:8" x14ac:dyDescent="0.25">
      <c r="A652" s="2">
        <v>43800</v>
      </c>
      <c r="B652" t="s">
        <v>14</v>
      </c>
      <c r="C652" t="s">
        <v>20</v>
      </c>
      <c r="D652" t="s">
        <v>441</v>
      </c>
      <c r="E652" t="s">
        <v>64</v>
      </c>
      <c r="G652">
        <v>1424</v>
      </c>
      <c r="H652" t="s">
        <v>565</v>
      </c>
    </row>
    <row r="653" spans="1:8" x14ac:dyDescent="0.25">
      <c r="A653" s="2">
        <v>43801</v>
      </c>
      <c r="B653" t="s">
        <v>14</v>
      </c>
      <c r="C653" t="s">
        <v>20</v>
      </c>
      <c r="D653" t="s">
        <v>64</v>
      </c>
      <c r="E653" t="s">
        <v>138</v>
      </c>
      <c r="G653">
        <v>1425</v>
      </c>
      <c r="H653" t="s">
        <v>95</v>
      </c>
    </row>
    <row r="654" spans="1:8" x14ac:dyDescent="0.25">
      <c r="A654" s="2">
        <v>43801</v>
      </c>
      <c r="B654" t="s">
        <v>14</v>
      </c>
      <c r="C654" t="s">
        <v>20</v>
      </c>
      <c r="D654" t="s">
        <v>138</v>
      </c>
      <c r="E654" t="s">
        <v>116</v>
      </c>
      <c r="G654">
        <v>1426</v>
      </c>
      <c r="H654" t="s">
        <v>17</v>
      </c>
    </row>
    <row r="655" spans="1:8" x14ac:dyDescent="0.25">
      <c r="A655" s="2">
        <v>43804</v>
      </c>
      <c r="B655" t="s">
        <v>14</v>
      </c>
      <c r="C655" t="s">
        <v>20</v>
      </c>
      <c r="D655" t="s">
        <v>116</v>
      </c>
      <c r="E655" t="s">
        <v>39</v>
      </c>
      <c r="G655">
        <v>1427</v>
      </c>
      <c r="H655" t="s">
        <v>566</v>
      </c>
    </row>
    <row r="656" spans="1:8" x14ac:dyDescent="0.25">
      <c r="A656" s="2">
        <v>43805</v>
      </c>
      <c r="B656" t="s">
        <v>14</v>
      </c>
      <c r="C656" t="s">
        <v>20</v>
      </c>
      <c r="D656" t="s">
        <v>39</v>
      </c>
      <c r="E656" t="s">
        <v>44</v>
      </c>
      <c r="G656">
        <v>1428</v>
      </c>
      <c r="H656" t="s">
        <v>566</v>
      </c>
    </row>
    <row r="657" spans="1:8" ht="165" x14ac:dyDescent="0.25">
      <c r="A657" s="2">
        <v>43806</v>
      </c>
      <c r="B657" t="s">
        <v>14</v>
      </c>
      <c r="C657" t="s">
        <v>20</v>
      </c>
      <c r="D657" t="s">
        <v>44</v>
      </c>
      <c r="E657" t="s">
        <v>567</v>
      </c>
      <c r="G657">
        <v>1429</v>
      </c>
      <c r="H657" s="1" t="s">
        <v>568</v>
      </c>
    </row>
    <row r="658" spans="1:8" ht="120" x14ac:dyDescent="0.25">
      <c r="A658" s="2">
        <v>43806</v>
      </c>
      <c r="B658" t="s">
        <v>14</v>
      </c>
      <c r="C658" t="s">
        <v>20</v>
      </c>
      <c r="D658" t="s">
        <v>567</v>
      </c>
      <c r="E658" t="s">
        <v>569</v>
      </c>
      <c r="G658">
        <v>1430</v>
      </c>
      <c r="H658" s="1" t="s">
        <v>570</v>
      </c>
    </row>
    <row r="659" spans="1:8" ht="135" x14ac:dyDescent="0.25">
      <c r="A659" s="2">
        <v>43808</v>
      </c>
      <c r="B659" t="s">
        <v>14</v>
      </c>
      <c r="C659" t="s">
        <v>20</v>
      </c>
      <c r="D659" t="s">
        <v>569</v>
      </c>
      <c r="E659" t="s">
        <v>228</v>
      </c>
      <c r="G659">
        <v>1431</v>
      </c>
      <c r="H659" s="1" t="s">
        <v>571</v>
      </c>
    </row>
    <row r="660" spans="1:8" x14ac:dyDescent="0.25">
      <c r="A660" s="2">
        <v>43808</v>
      </c>
      <c r="B660" t="s">
        <v>14</v>
      </c>
      <c r="C660" t="s">
        <v>20</v>
      </c>
      <c r="D660" t="s">
        <v>228</v>
      </c>
      <c r="E660" t="s">
        <v>12</v>
      </c>
      <c r="G660">
        <v>1432</v>
      </c>
      <c r="H660" t="s">
        <v>566</v>
      </c>
    </row>
    <row r="661" spans="1:8" x14ac:dyDescent="0.25">
      <c r="A661" s="2">
        <v>43810</v>
      </c>
      <c r="B661" t="s">
        <v>14</v>
      </c>
      <c r="C661" t="s">
        <v>20</v>
      </c>
      <c r="D661" t="s">
        <v>12</v>
      </c>
      <c r="E661" t="s">
        <v>116</v>
      </c>
      <c r="G661">
        <v>1433</v>
      </c>
      <c r="H661" t="s">
        <v>572</v>
      </c>
    </row>
    <row r="662" spans="1:8" x14ac:dyDescent="0.25">
      <c r="A662" s="2">
        <v>43813</v>
      </c>
      <c r="B662" t="s">
        <v>14</v>
      </c>
      <c r="C662" t="s">
        <v>20</v>
      </c>
      <c r="D662" t="s">
        <v>116</v>
      </c>
      <c r="E662" t="s">
        <v>9</v>
      </c>
      <c r="G662">
        <v>1434</v>
      </c>
      <c r="H662" t="s">
        <v>573</v>
      </c>
    </row>
    <row r="663" spans="1:8" x14ac:dyDescent="0.25">
      <c r="A663" s="2">
        <v>43813</v>
      </c>
      <c r="B663" t="s">
        <v>14</v>
      </c>
      <c r="C663" t="s">
        <v>20</v>
      </c>
      <c r="D663" t="s">
        <v>9</v>
      </c>
      <c r="E663" t="s">
        <v>12</v>
      </c>
      <c r="G663">
        <v>1435</v>
      </c>
      <c r="H663" t="s">
        <v>574</v>
      </c>
    </row>
    <row r="664" spans="1:8" x14ac:dyDescent="0.25">
      <c r="A664" s="2">
        <v>43478</v>
      </c>
      <c r="B664" t="s">
        <v>14</v>
      </c>
      <c r="C664" t="s">
        <v>20</v>
      </c>
      <c r="D664" t="s">
        <v>12</v>
      </c>
      <c r="E664" t="s">
        <v>12</v>
      </c>
      <c r="G664">
        <v>1436</v>
      </c>
      <c r="H664" t="s">
        <v>575</v>
      </c>
    </row>
    <row r="665" spans="1:8" x14ac:dyDescent="0.25">
      <c r="A665">
        <v>1999</v>
      </c>
    </row>
    <row r="666" spans="1:8" x14ac:dyDescent="0.25">
      <c r="A666" s="2">
        <v>43602</v>
      </c>
      <c r="B666" t="s">
        <v>14</v>
      </c>
      <c r="C666" t="s">
        <v>20</v>
      </c>
      <c r="D666" t="s">
        <v>116</v>
      </c>
      <c r="E666" t="s">
        <v>138</v>
      </c>
      <c r="G666">
        <v>1235</v>
      </c>
      <c r="H666" t="s">
        <v>576</v>
      </c>
    </row>
    <row r="667" spans="1:8" x14ac:dyDescent="0.25">
      <c r="A667" s="2">
        <v>43602</v>
      </c>
      <c r="B667" t="s">
        <v>14</v>
      </c>
      <c r="C667" t="s">
        <v>20</v>
      </c>
      <c r="D667" t="s">
        <v>138</v>
      </c>
      <c r="E667" t="s">
        <v>64</v>
      </c>
      <c r="G667">
        <v>1236</v>
      </c>
      <c r="H667" t="s">
        <v>576</v>
      </c>
    </row>
    <row r="668" spans="1:8" x14ac:dyDescent="0.25">
      <c r="A668" s="2">
        <v>43603</v>
      </c>
      <c r="B668" t="s">
        <v>14</v>
      </c>
      <c r="C668" t="s">
        <v>20</v>
      </c>
      <c r="D668" t="s">
        <v>64</v>
      </c>
      <c r="E668" t="s">
        <v>577</v>
      </c>
      <c r="G668">
        <v>1237</v>
      </c>
      <c r="H668" t="s">
        <v>578</v>
      </c>
    </row>
    <row r="669" spans="1:8" x14ac:dyDescent="0.25">
      <c r="A669" s="2">
        <v>43603</v>
      </c>
      <c r="B669" t="s">
        <v>14</v>
      </c>
      <c r="C669" t="s">
        <v>20</v>
      </c>
      <c r="D669" t="s">
        <v>577</v>
      </c>
      <c r="E669" t="s">
        <v>12</v>
      </c>
      <c r="G669">
        <v>1238</v>
      </c>
      <c r="H669" t="s">
        <v>578</v>
      </c>
    </row>
    <row r="670" spans="1:8" ht="90" x14ac:dyDescent="0.25">
      <c r="A670" s="2">
        <v>43604</v>
      </c>
      <c r="B670" t="s">
        <v>579</v>
      </c>
      <c r="C670" t="s">
        <v>580</v>
      </c>
      <c r="D670" t="s">
        <v>581</v>
      </c>
      <c r="E670" t="s">
        <v>12</v>
      </c>
      <c r="H670" s="1" t="s">
        <v>582</v>
      </c>
    </row>
    <row r="671" spans="1:8" ht="135" x14ac:dyDescent="0.25">
      <c r="A671" s="2">
        <v>43605</v>
      </c>
      <c r="B671" t="s">
        <v>579</v>
      </c>
      <c r="C671" t="s">
        <v>580</v>
      </c>
      <c r="D671" t="s">
        <v>583</v>
      </c>
      <c r="E671" t="s">
        <v>583</v>
      </c>
      <c r="H671" s="1" t="s">
        <v>584</v>
      </c>
    </row>
    <row r="672" spans="1:8" x14ac:dyDescent="0.25">
      <c r="A672" s="2">
        <v>43606</v>
      </c>
      <c r="B672" t="s">
        <v>579</v>
      </c>
      <c r="C672" t="s">
        <v>580</v>
      </c>
      <c r="D672" t="s">
        <v>583</v>
      </c>
      <c r="E672" t="s">
        <v>585</v>
      </c>
      <c r="H672" t="s">
        <v>586</v>
      </c>
    </row>
    <row r="673" spans="1:8" x14ac:dyDescent="0.25">
      <c r="A673" s="2">
        <v>43606</v>
      </c>
      <c r="B673" t="s">
        <v>579</v>
      </c>
      <c r="C673" t="s">
        <v>580</v>
      </c>
      <c r="D673" t="s">
        <v>585</v>
      </c>
      <c r="E673" t="s">
        <v>12</v>
      </c>
      <c r="H673" t="s">
        <v>587</v>
      </c>
    </row>
    <row r="674" spans="1:8" x14ac:dyDescent="0.25">
      <c r="A674" s="2">
        <v>43606</v>
      </c>
      <c r="B674" t="s">
        <v>579</v>
      </c>
      <c r="C674" t="s">
        <v>580</v>
      </c>
      <c r="D674" t="s">
        <v>12</v>
      </c>
      <c r="E674" t="s">
        <v>583</v>
      </c>
      <c r="H674" t="s">
        <v>588</v>
      </c>
    </row>
    <row r="675" spans="1:8" x14ac:dyDescent="0.25">
      <c r="A675" s="2">
        <v>43608</v>
      </c>
      <c r="B675" t="s">
        <v>14</v>
      </c>
      <c r="C675" t="s">
        <v>20</v>
      </c>
      <c r="D675" t="s">
        <v>12</v>
      </c>
      <c r="E675" t="s">
        <v>116</v>
      </c>
      <c r="G675">
        <v>1239</v>
      </c>
      <c r="H675" t="s">
        <v>589</v>
      </c>
    </row>
    <row r="676" spans="1:8" ht="210" x14ac:dyDescent="0.25">
      <c r="A676" s="2">
        <v>43612</v>
      </c>
      <c r="B676" t="s">
        <v>14</v>
      </c>
      <c r="C676" t="s">
        <v>20</v>
      </c>
      <c r="D676" t="s">
        <v>116</v>
      </c>
      <c r="E676" t="s">
        <v>12</v>
      </c>
      <c r="G676">
        <v>1240</v>
      </c>
      <c r="H676" s="1" t="s">
        <v>590</v>
      </c>
    </row>
    <row r="677" spans="1:8" x14ac:dyDescent="0.25">
      <c r="A677" s="2">
        <v>43614</v>
      </c>
      <c r="B677" t="s">
        <v>14</v>
      </c>
      <c r="C677" t="s">
        <v>20</v>
      </c>
      <c r="D677" t="s">
        <v>12</v>
      </c>
      <c r="E677" t="s">
        <v>9</v>
      </c>
      <c r="G677">
        <v>1241</v>
      </c>
      <c r="H677" t="s">
        <v>552</v>
      </c>
    </row>
    <row r="678" spans="1:8" x14ac:dyDescent="0.25">
      <c r="A678" s="2">
        <v>43615</v>
      </c>
      <c r="B678" t="s">
        <v>14</v>
      </c>
      <c r="C678" t="s">
        <v>20</v>
      </c>
      <c r="D678" t="s">
        <v>9</v>
      </c>
      <c r="E678" t="s">
        <v>12</v>
      </c>
      <c r="G678">
        <v>1242</v>
      </c>
      <c r="H678" t="s">
        <v>552</v>
      </c>
    </row>
    <row r="679" spans="1:8" x14ac:dyDescent="0.25">
      <c r="A679" s="2">
        <v>43616</v>
      </c>
      <c r="B679" t="s">
        <v>14</v>
      </c>
      <c r="C679" t="s">
        <v>20</v>
      </c>
      <c r="D679" t="s">
        <v>12</v>
      </c>
      <c r="E679" t="s">
        <v>138</v>
      </c>
      <c r="G679">
        <v>1243</v>
      </c>
      <c r="H679" t="s">
        <v>552</v>
      </c>
    </row>
    <row r="680" spans="1:8" x14ac:dyDescent="0.25">
      <c r="A680" s="2">
        <v>43620</v>
      </c>
      <c r="B680" t="s">
        <v>14</v>
      </c>
      <c r="C680" t="s">
        <v>20</v>
      </c>
      <c r="D680" t="s">
        <v>138</v>
      </c>
      <c r="E680" t="s">
        <v>12</v>
      </c>
      <c r="G680">
        <v>1244</v>
      </c>
      <c r="H680" t="s">
        <v>589</v>
      </c>
    </row>
    <row r="681" spans="1:8" x14ac:dyDescent="0.25">
      <c r="A681" s="2">
        <v>43623</v>
      </c>
      <c r="B681" t="s">
        <v>14</v>
      </c>
      <c r="C681" t="s">
        <v>20</v>
      </c>
      <c r="D681" t="s">
        <v>12</v>
      </c>
      <c r="E681" t="s">
        <v>116</v>
      </c>
      <c r="G681">
        <v>1245</v>
      </c>
      <c r="H681" t="s">
        <v>589</v>
      </c>
    </row>
    <row r="682" spans="1:8" x14ac:dyDescent="0.25">
      <c r="A682" s="2">
        <v>43625</v>
      </c>
      <c r="B682" t="s">
        <v>14</v>
      </c>
      <c r="C682" t="s">
        <v>20</v>
      </c>
      <c r="D682" t="s">
        <v>116</v>
      </c>
      <c r="E682" t="s">
        <v>12</v>
      </c>
      <c r="G682">
        <v>1246</v>
      </c>
      <c r="H682" t="s">
        <v>591</v>
      </c>
    </row>
    <row r="683" spans="1:8" ht="105" x14ac:dyDescent="0.25">
      <c r="A683" s="2">
        <v>43631</v>
      </c>
      <c r="B683" t="s">
        <v>14</v>
      </c>
      <c r="C683" t="s">
        <v>20</v>
      </c>
      <c r="D683" t="s">
        <v>12</v>
      </c>
      <c r="E683" t="s">
        <v>116</v>
      </c>
      <c r="G683">
        <v>1247</v>
      </c>
      <c r="H683" s="1" t="s">
        <v>592</v>
      </c>
    </row>
    <row r="684" spans="1:8" ht="120" x14ac:dyDescent="0.25">
      <c r="A684" t="s">
        <v>0</v>
      </c>
      <c r="B684" t="s">
        <v>1</v>
      </c>
      <c r="C684" t="s">
        <v>2</v>
      </c>
      <c r="D684" s="1" t="s">
        <v>3</v>
      </c>
      <c r="F684" t="s">
        <v>4</v>
      </c>
      <c r="G684" t="s">
        <v>5</v>
      </c>
      <c r="H684" s="1" t="s">
        <v>6</v>
      </c>
    </row>
    <row r="685" spans="1:8" x14ac:dyDescent="0.25">
      <c r="A685">
        <v>1999</v>
      </c>
    </row>
    <row r="686" spans="1:8" ht="210" x14ac:dyDescent="0.25">
      <c r="A686" s="2">
        <v>43637</v>
      </c>
      <c r="B686" t="s">
        <v>593</v>
      </c>
      <c r="C686" t="s">
        <v>594</v>
      </c>
      <c r="D686" t="s">
        <v>581</v>
      </c>
      <c r="E686" t="s">
        <v>12</v>
      </c>
      <c r="H686" s="1" t="s">
        <v>595</v>
      </c>
    </row>
    <row r="687" spans="1:8" x14ac:dyDescent="0.25">
      <c r="A687" s="2">
        <v>43635</v>
      </c>
      <c r="B687" t="s">
        <v>14</v>
      </c>
      <c r="C687" t="s">
        <v>20</v>
      </c>
      <c r="D687" t="s">
        <v>116</v>
      </c>
      <c r="E687" t="s">
        <v>12</v>
      </c>
      <c r="G687">
        <v>1248</v>
      </c>
      <c r="H687" t="s">
        <v>552</v>
      </c>
    </row>
    <row r="688" spans="1:8" x14ac:dyDescent="0.25">
      <c r="A688" s="2">
        <v>43643</v>
      </c>
      <c r="B688" t="s">
        <v>14</v>
      </c>
      <c r="C688" t="s">
        <v>20</v>
      </c>
      <c r="D688" t="s">
        <v>12</v>
      </c>
      <c r="E688" t="s">
        <v>116</v>
      </c>
      <c r="G688">
        <v>1249</v>
      </c>
      <c r="H688" t="s">
        <v>596</v>
      </c>
    </row>
    <row r="689" spans="1:8" x14ac:dyDescent="0.25">
      <c r="A689" s="2">
        <v>43645</v>
      </c>
      <c r="B689" t="s">
        <v>14</v>
      </c>
      <c r="C689" t="s">
        <v>20</v>
      </c>
      <c r="D689" t="s">
        <v>116</v>
      </c>
      <c r="E689" t="s">
        <v>24</v>
      </c>
      <c r="G689">
        <v>1250</v>
      </c>
      <c r="H689" t="s">
        <v>25</v>
      </c>
    </row>
    <row r="690" spans="1:8" x14ac:dyDescent="0.25">
      <c r="A690" s="2">
        <v>43645</v>
      </c>
      <c r="B690" t="s">
        <v>14</v>
      </c>
      <c r="C690" t="s">
        <v>20</v>
      </c>
      <c r="D690" t="s">
        <v>24</v>
      </c>
      <c r="E690" t="s">
        <v>116</v>
      </c>
      <c r="G690">
        <v>1251</v>
      </c>
      <c r="H690" t="s">
        <v>25</v>
      </c>
    </row>
    <row r="691" spans="1:8" x14ac:dyDescent="0.25">
      <c r="A691" s="2">
        <v>43647</v>
      </c>
      <c r="B691" t="s">
        <v>14</v>
      </c>
      <c r="C691" t="s">
        <v>20</v>
      </c>
      <c r="D691" t="s">
        <v>116</v>
      </c>
      <c r="E691" t="s">
        <v>12</v>
      </c>
      <c r="G691">
        <v>1252</v>
      </c>
      <c r="H691" t="s">
        <v>578</v>
      </c>
    </row>
    <row r="692" spans="1:8" ht="180" x14ac:dyDescent="0.25">
      <c r="A692" s="2">
        <v>43648</v>
      </c>
      <c r="B692" t="s">
        <v>597</v>
      </c>
      <c r="C692" t="s">
        <v>598</v>
      </c>
      <c r="D692" t="s">
        <v>599</v>
      </c>
      <c r="E692" t="s">
        <v>599</v>
      </c>
      <c r="H692" s="1" t="s">
        <v>600</v>
      </c>
    </row>
    <row r="693" spans="1:8" x14ac:dyDescent="0.25">
      <c r="A693" s="2">
        <v>43649</v>
      </c>
      <c r="B693" t="s">
        <v>14</v>
      </c>
      <c r="C693" t="s">
        <v>20</v>
      </c>
      <c r="D693" t="s">
        <v>12</v>
      </c>
      <c r="E693" t="s">
        <v>9</v>
      </c>
      <c r="G693">
        <v>1253</v>
      </c>
      <c r="H693" t="s">
        <v>601</v>
      </c>
    </row>
    <row r="694" spans="1:8" x14ac:dyDescent="0.25">
      <c r="A694" s="2">
        <v>43650</v>
      </c>
      <c r="B694" t="s">
        <v>14</v>
      </c>
      <c r="C694" t="s">
        <v>20</v>
      </c>
      <c r="D694" t="s">
        <v>9</v>
      </c>
      <c r="E694" t="s">
        <v>116</v>
      </c>
      <c r="G694">
        <v>1254</v>
      </c>
      <c r="H694" t="s">
        <v>601</v>
      </c>
    </row>
    <row r="695" spans="1:8" ht="120" x14ac:dyDescent="0.25">
      <c r="A695" s="2">
        <v>43652</v>
      </c>
      <c r="B695" t="s">
        <v>602</v>
      </c>
      <c r="C695" t="s">
        <v>603</v>
      </c>
      <c r="D695" t="s">
        <v>604</v>
      </c>
      <c r="E695" t="s">
        <v>583</v>
      </c>
      <c r="H695" s="1" t="s">
        <v>605</v>
      </c>
    </row>
    <row r="696" spans="1:8" x14ac:dyDescent="0.25">
      <c r="A696" s="2">
        <v>43653</v>
      </c>
      <c r="B696" t="s">
        <v>602</v>
      </c>
      <c r="C696" t="s">
        <v>603</v>
      </c>
      <c r="D696" t="s">
        <v>606</v>
      </c>
      <c r="E696" t="s">
        <v>607</v>
      </c>
      <c r="H696" t="s">
        <v>608</v>
      </c>
    </row>
    <row r="697" spans="1:8" x14ac:dyDescent="0.25">
      <c r="A697" s="2">
        <v>43659</v>
      </c>
      <c r="B697" t="s">
        <v>602</v>
      </c>
      <c r="C697" t="s">
        <v>603</v>
      </c>
      <c r="D697" t="s">
        <v>606</v>
      </c>
      <c r="E697" t="s">
        <v>583</v>
      </c>
      <c r="H697" t="s">
        <v>608</v>
      </c>
    </row>
    <row r="698" spans="1:8" ht="135" x14ac:dyDescent="0.25">
      <c r="A698" s="2">
        <v>43662</v>
      </c>
      <c r="B698" t="s">
        <v>609</v>
      </c>
      <c r="C698" t="s">
        <v>610</v>
      </c>
      <c r="D698" t="s">
        <v>611</v>
      </c>
      <c r="E698" t="s">
        <v>611</v>
      </c>
      <c r="H698" s="1" t="s">
        <v>612</v>
      </c>
    </row>
    <row r="699" spans="1:8" ht="195" x14ac:dyDescent="0.25">
      <c r="A699" s="2">
        <v>43662</v>
      </c>
      <c r="B699" t="s">
        <v>609</v>
      </c>
      <c r="C699" t="s">
        <v>610</v>
      </c>
      <c r="D699" t="s">
        <v>613</v>
      </c>
      <c r="E699" t="s">
        <v>611</v>
      </c>
      <c r="H699" s="1" t="s">
        <v>614</v>
      </c>
    </row>
    <row r="700" spans="1:8" x14ac:dyDescent="0.25">
      <c r="A700" s="2">
        <v>43661</v>
      </c>
      <c r="B700" t="s">
        <v>14</v>
      </c>
      <c r="C700" t="s">
        <v>20</v>
      </c>
      <c r="D700" t="s">
        <v>116</v>
      </c>
      <c r="E700" t="s">
        <v>12</v>
      </c>
      <c r="G700">
        <v>1255</v>
      </c>
    </row>
    <row r="701" spans="1:8" x14ac:dyDescent="0.25">
      <c r="A701" s="2">
        <v>43668</v>
      </c>
      <c r="B701" t="s">
        <v>14</v>
      </c>
      <c r="C701" t="s">
        <v>20</v>
      </c>
      <c r="D701" t="s">
        <v>12</v>
      </c>
      <c r="E701" t="s">
        <v>138</v>
      </c>
      <c r="G701">
        <v>1256</v>
      </c>
      <c r="H701" t="s">
        <v>552</v>
      </c>
    </row>
    <row r="702" spans="1:8" x14ac:dyDescent="0.25">
      <c r="A702" s="2">
        <v>43671</v>
      </c>
      <c r="B702" t="s">
        <v>14</v>
      </c>
      <c r="C702" t="s">
        <v>20</v>
      </c>
      <c r="D702" t="s">
        <v>138</v>
      </c>
      <c r="E702" t="s">
        <v>71</v>
      </c>
      <c r="G702">
        <v>1257</v>
      </c>
      <c r="H702" t="s">
        <v>615</v>
      </c>
    </row>
    <row r="703" spans="1:8" x14ac:dyDescent="0.25">
      <c r="A703" s="2">
        <v>43675</v>
      </c>
      <c r="B703" t="s">
        <v>14</v>
      </c>
      <c r="C703" t="s">
        <v>20</v>
      </c>
      <c r="D703" t="s">
        <v>71</v>
      </c>
      <c r="E703" t="s">
        <v>616</v>
      </c>
      <c r="G703">
        <v>1258</v>
      </c>
      <c r="H703" t="s">
        <v>617</v>
      </c>
    </row>
    <row r="704" spans="1:8" x14ac:dyDescent="0.25">
      <c r="A704" s="2">
        <v>43675</v>
      </c>
      <c r="B704" t="s">
        <v>14</v>
      </c>
      <c r="C704" t="s">
        <v>20</v>
      </c>
      <c r="D704" t="s">
        <v>616</v>
      </c>
      <c r="E704" t="s">
        <v>138</v>
      </c>
      <c r="G704">
        <v>1259</v>
      </c>
      <c r="H704" t="s">
        <v>617</v>
      </c>
    </row>
    <row r="705" spans="1:8" x14ac:dyDescent="0.25">
      <c r="A705" s="2">
        <v>43675</v>
      </c>
      <c r="B705" t="s">
        <v>14</v>
      </c>
      <c r="C705" t="s">
        <v>20</v>
      </c>
      <c r="D705" t="s">
        <v>138</v>
      </c>
      <c r="E705" t="s">
        <v>12</v>
      </c>
      <c r="G705">
        <v>1260</v>
      </c>
      <c r="H705" t="s">
        <v>617</v>
      </c>
    </row>
    <row r="706" spans="1:8" ht="255" x14ac:dyDescent="0.25">
      <c r="A706" s="2">
        <v>43681</v>
      </c>
      <c r="B706" t="s">
        <v>14</v>
      </c>
      <c r="C706" t="s">
        <v>56</v>
      </c>
      <c r="D706" t="s">
        <v>33</v>
      </c>
      <c r="E706" t="s">
        <v>33</v>
      </c>
      <c r="H706" s="1" t="s">
        <v>618</v>
      </c>
    </row>
    <row r="707" spans="1:8" ht="210" x14ac:dyDescent="0.25">
      <c r="A707" s="2">
        <v>43682</v>
      </c>
      <c r="B707" t="s">
        <v>14</v>
      </c>
      <c r="C707" t="s">
        <v>56</v>
      </c>
      <c r="D707" t="s">
        <v>33</v>
      </c>
      <c r="E707" t="s">
        <v>33</v>
      </c>
      <c r="H707" s="1" t="s">
        <v>619</v>
      </c>
    </row>
    <row r="708" spans="1:8" ht="195" x14ac:dyDescent="0.25">
      <c r="A708" s="2">
        <v>43683</v>
      </c>
      <c r="B708" t="s">
        <v>14</v>
      </c>
      <c r="C708" t="s">
        <v>56</v>
      </c>
      <c r="D708" t="s">
        <v>620</v>
      </c>
      <c r="E708" t="s">
        <v>33</v>
      </c>
      <c r="H708" s="1" t="s">
        <v>621</v>
      </c>
    </row>
    <row r="709" spans="1:8" ht="105" x14ac:dyDescent="0.25">
      <c r="A709" s="2">
        <v>43684</v>
      </c>
      <c r="B709" t="s">
        <v>14</v>
      </c>
      <c r="C709" t="s">
        <v>20</v>
      </c>
      <c r="D709" t="s">
        <v>116</v>
      </c>
      <c r="E709" t="s">
        <v>12</v>
      </c>
      <c r="G709">
        <v>1262</v>
      </c>
      <c r="H709" s="1" t="s">
        <v>622</v>
      </c>
    </row>
    <row r="710" spans="1:8" x14ac:dyDescent="0.25">
      <c r="A710" s="2">
        <v>43685</v>
      </c>
      <c r="B710" t="s">
        <v>14</v>
      </c>
      <c r="C710" t="s">
        <v>20</v>
      </c>
      <c r="D710" t="s">
        <v>12</v>
      </c>
      <c r="E710" t="s">
        <v>116</v>
      </c>
      <c r="G710">
        <v>1263</v>
      </c>
      <c r="H710" t="s">
        <v>623</v>
      </c>
    </row>
    <row r="711" spans="1:8" x14ac:dyDescent="0.25">
      <c r="A711" s="2">
        <v>43688</v>
      </c>
      <c r="B711" t="s">
        <v>14</v>
      </c>
      <c r="C711" t="s">
        <v>20</v>
      </c>
      <c r="D711" t="s">
        <v>116</v>
      </c>
      <c r="E711" t="s">
        <v>12</v>
      </c>
      <c r="G711">
        <v>1264</v>
      </c>
      <c r="H711" t="s">
        <v>561</v>
      </c>
    </row>
    <row r="712" spans="1:8" x14ac:dyDescent="0.25">
      <c r="A712" s="2">
        <v>43691</v>
      </c>
      <c r="B712" t="s">
        <v>14</v>
      </c>
      <c r="C712" t="s">
        <v>20</v>
      </c>
      <c r="D712" t="s">
        <v>12</v>
      </c>
      <c r="E712" t="s">
        <v>624</v>
      </c>
      <c r="G712">
        <v>1265</v>
      </c>
      <c r="H712" t="s">
        <v>625</v>
      </c>
    </row>
    <row r="713" spans="1:8" x14ac:dyDescent="0.25">
      <c r="A713" s="2">
        <v>43691</v>
      </c>
      <c r="B713" t="s">
        <v>14</v>
      </c>
      <c r="C713" t="s">
        <v>20</v>
      </c>
      <c r="D713" t="s">
        <v>624</v>
      </c>
      <c r="E713" t="s">
        <v>9</v>
      </c>
      <c r="G713">
        <v>1266</v>
      </c>
      <c r="H713" t="s">
        <v>625</v>
      </c>
    </row>
    <row r="714" spans="1:8" x14ac:dyDescent="0.25">
      <c r="A714" s="2">
        <v>43695</v>
      </c>
      <c r="B714" t="s">
        <v>14</v>
      </c>
      <c r="C714" t="s">
        <v>20</v>
      </c>
      <c r="D714" t="s">
        <v>9</v>
      </c>
      <c r="E714" t="s">
        <v>116</v>
      </c>
      <c r="G714">
        <v>1267</v>
      </c>
      <c r="H714" t="s">
        <v>625</v>
      </c>
    </row>
    <row r="715" spans="1:8" ht="165" x14ac:dyDescent="0.25">
      <c r="A715" s="2">
        <v>43696</v>
      </c>
      <c r="B715" t="s">
        <v>626</v>
      </c>
      <c r="C715" t="s">
        <v>627</v>
      </c>
      <c r="D715" t="s">
        <v>628</v>
      </c>
      <c r="E715" t="s">
        <v>316</v>
      </c>
      <c r="H715" s="1" t="s">
        <v>629</v>
      </c>
    </row>
    <row r="716" spans="1:8" x14ac:dyDescent="0.25">
      <c r="A716" s="2">
        <v>43700</v>
      </c>
      <c r="B716" t="s">
        <v>14</v>
      </c>
      <c r="C716" t="s">
        <v>20</v>
      </c>
      <c r="D716" t="s">
        <v>12</v>
      </c>
      <c r="E716" t="s">
        <v>9</v>
      </c>
      <c r="G716">
        <v>1268</v>
      </c>
      <c r="H716" t="s">
        <v>630</v>
      </c>
    </row>
    <row r="717" spans="1:8" x14ac:dyDescent="0.25">
      <c r="A717" s="2">
        <v>43703</v>
      </c>
      <c r="B717" t="s">
        <v>14</v>
      </c>
      <c r="C717" t="s">
        <v>20</v>
      </c>
      <c r="D717" t="s">
        <v>9</v>
      </c>
      <c r="E717" t="s">
        <v>12</v>
      </c>
      <c r="G717">
        <v>1269</v>
      </c>
      <c r="H717" t="s">
        <v>631</v>
      </c>
    </row>
    <row r="718" spans="1:8" x14ac:dyDescent="0.25">
      <c r="A718" s="2">
        <v>43705</v>
      </c>
      <c r="B718" t="s">
        <v>14</v>
      </c>
      <c r="C718" t="s">
        <v>20</v>
      </c>
      <c r="D718" t="s">
        <v>12</v>
      </c>
      <c r="E718" t="s">
        <v>116</v>
      </c>
      <c r="G718">
        <v>1270</v>
      </c>
      <c r="H718" t="s">
        <v>552</v>
      </c>
    </row>
    <row r="719" spans="1:8" x14ac:dyDescent="0.25">
      <c r="A719" s="2">
        <v>43709</v>
      </c>
      <c r="B719" t="s">
        <v>14</v>
      </c>
      <c r="C719" t="s">
        <v>20</v>
      </c>
      <c r="D719" t="s">
        <v>116</v>
      </c>
      <c r="E719" t="s">
        <v>632</v>
      </c>
      <c r="G719">
        <v>1271</v>
      </c>
      <c r="H719" t="s">
        <v>561</v>
      </c>
    </row>
    <row r="720" spans="1:8" x14ac:dyDescent="0.25">
      <c r="A720" s="2">
        <v>43709</v>
      </c>
      <c r="B720" t="s">
        <v>14</v>
      </c>
      <c r="C720" t="s">
        <v>20</v>
      </c>
      <c r="D720" t="s">
        <v>632</v>
      </c>
      <c r="E720" t="s">
        <v>252</v>
      </c>
      <c r="G720">
        <v>1272</v>
      </c>
      <c r="H720" t="s">
        <v>561</v>
      </c>
    </row>
    <row r="721" spans="1:8" ht="105" x14ac:dyDescent="0.25">
      <c r="A721" s="2">
        <v>43710</v>
      </c>
      <c r="B721" t="s">
        <v>14</v>
      </c>
      <c r="C721" t="s">
        <v>20</v>
      </c>
      <c r="D721" t="s">
        <v>252</v>
      </c>
      <c r="E721" t="s">
        <v>116</v>
      </c>
      <c r="G721">
        <v>1273</v>
      </c>
      <c r="H721" s="1" t="s">
        <v>633</v>
      </c>
    </row>
    <row r="722" spans="1:8" ht="120" x14ac:dyDescent="0.25">
      <c r="A722" s="2">
        <v>43710</v>
      </c>
      <c r="B722" t="s">
        <v>14</v>
      </c>
      <c r="C722" t="s">
        <v>20</v>
      </c>
      <c r="D722" t="s">
        <v>116</v>
      </c>
      <c r="E722" t="s">
        <v>138</v>
      </c>
      <c r="G722">
        <v>1274</v>
      </c>
      <c r="H722" s="1" t="s">
        <v>634</v>
      </c>
    </row>
    <row r="723" spans="1:8" ht="90" x14ac:dyDescent="0.25">
      <c r="A723" s="2">
        <v>43713</v>
      </c>
      <c r="B723" t="s">
        <v>14</v>
      </c>
      <c r="C723" t="s">
        <v>20</v>
      </c>
      <c r="D723" t="s">
        <v>138</v>
      </c>
      <c r="E723" t="s">
        <v>480</v>
      </c>
      <c r="G723">
        <v>1275</v>
      </c>
      <c r="H723" s="1" t="s">
        <v>635</v>
      </c>
    </row>
    <row r="724" spans="1:8" ht="120" x14ac:dyDescent="0.25">
      <c r="A724" t="s">
        <v>0</v>
      </c>
      <c r="B724" t="s">
        <v>1</v>
      </c>
      <c r="C724" t="s">
        <v>2</v>
      </c>
      <c r="D724" s="1" t="s">
        <v>3</v>
      </c>
      <c r="F724" t="s">
        <v>4</v>
      </c>
      <c r="G724" t="s">
        <v>5</v>
      </c>
      <c r="H724" s="1" t="s">
        <v>6</v>
      </c>
    </row>
    <row r="725" spans="1:8" x14ac:dyDescent="0.25">
      <c r="A725">
        <v>1999</v>
      </c>
    </row>
    <row r="726" spans="1:8" x14ac:dyDescent="0.25">
      <c r="A726" s="2">
        <v>43713</v>
      </c>
      <c r="B726" t="s">
        <v>14</v>
      </c>
      <c r="C726" t="s">
        <v>20</v>
      </c>
      <c r="D726" t="s">
        <v>480</v>
      </c>
      <c r="E726" t="s">
        <v>138</v>
      </c>
      <c r="G726">
        <v>1276</v>
      </c>
      <c r="H726" t="s">
        <v>636</v>
      </c>
    </row>
    <row r="727" spans="1:8" x14ac:dyDescent="0.25">
      <c r="A727" s="2">
        <v>43715</v>
      </c>
      <c r="B727" t="s">
        <v>14</v>
      </c>
      <c r="C727" t="s">
        <v>20</v>
      </c>
      <c r="D727" t="s">
        <v>138</v>
      </c>
      <c r="E727" t="s">
        <v>116</v>
      </c>
      <c r="G727">
        <v>1277</v>
      </c>
      <c r="H727" t="s">
        <v>637</v>
      </c>
    </row>
    <row r="728" spans="1:8" x14ac:dyDescent="0.25">
      <c r="A728" s="2">
        <v>43716</v>
      </c>
      <c r="B728" t="s">
        <v>14</v>
      </c>
      <c r="C728" t="s">
        <v>20</v>
      </c>
      <c r="D728" t="s">
        <v>116</v>
      </c>
      <c r="E728" t="s">
        <v>252</v>
      </c>
      <c r="G728">
        <v>1278</v>
      </c>
      <c r="H728" t="s">
        <v>638</v>
      </c>
    </row>
    <row r="729" spans="1:8" x14ac:dyDescent="0.25">
      <c r="A729" s="2">
        <v>43716</v>
      </c>
      <c r="B729" t="s">
        <v>14</v>
      </c>
      <c r="C729" t="s">
        <v>20</v>
      </c>
      <c r="D729" t="s">
        <v>252</v>
      </c>
      <c r="E729" t="s">
        <v>116</v>
      </c>
      <c r="G729">
        <v>1279</v>
      </c>
      <c r="H729" t="s">
        <v>639</v>
      </c>
    </row>
    <row r="730" spans="1:8" x14ac:dyDescent="0.25">
      <c r="A730" s="2">
        <v>43717</v>
      </c>
      <c r="B730" t="s">
        <v>14</v>
      </c>
      <c r="C730" t="s">
        <v>20</v>
      </c>
      <c r="D730" t="s">
        <v>116</v>
      </c>
      <c r="E730" t="s">
        <v>12</v>
      </c>
      <c r="G730">
        <v>1280</v>
      </c>
      <c r="H730" t="s">
        <v>640</v>
      </c>
    </row>
    <row r="731" spans="1:8" ht="135" x14ac:dyDescent="0.25">
      <c r="A731" s="2">
        <v>43721</v>
      </c>
      <c r="B731" t="s">
        <v>14</v>
      </c>
      <c r="C731" t="s">
        <v>20</v>
      </c>
      <c r="D731" t="s">
        <v>12</v>
      </c>
      <c r="E731" t="s">
        <v>116</v>
      </c>
      <c r="G731">
        <v>1281</v>
      </c>
      <c r="H731" s="1" t="s">
        <v>641</v>
      </c>
    </row>
    <row r="732" spans="1:8" ht="90" x14ac:dyDescent="0.25">
      <c r="A732" s="2">
        <v>43725</v>
      </c>
      <c r="B732" t="s">
        <v>14</v>
      </c>
      <c r="C732" t="s">
        <v>20</v>
      </c>
      <c r="D732" t="s">
        <v>116</v>
      </c>
      <c r="E732" t="s">
        <v>12</v>
      </c>
      <c r="G732">
        <v>1282</v>
      </c>
      <c r="H732" s="1" t="s">
        <v>642</v>
      </c>
    </row>
    <row r="733" spans="1:8" x14ac:dyDescent="0.25">
      <c r="A733" s="2">
        <v>43727</v>
      </c>
      <c r="B733" t="s">
        <v>314</v>
      </c>
      <c r="C733" t="s">
        <v>643</v>
      </c>
      <c r="D733" t="s">
        <v>316</v>
      </c>
      <c r="E733" t="s">
        <v>316</v>
      </c>
      <c r="H733" t="s">
        <v>644</v>
      </c>
    </row>
    <row r="734" spans="1:8" x14ac:dyDescent="0.25">
      <c r="A734" s="2">
        <v>43728</v>
      </c>
      <c r="B734" t="s">
        <v>14</v>
      </c>
      <c r="C734" t="s">
        <v>20</v>
      </c>
      <c r="D734" t="s">
        <v>12</v>
      </c>
      <c r="E734" t="s">
        <v>116</v>
      </c>
      <c r="G734">
        <v>1283</v>
      </c>
      <c r="H734" t="s">
        <v>645</v>
      </c>
    </row>
    <row r="735" spans="1:8" x14ac:dyDescent="0.25">
      <c r="A735" s="2">
        <v>43730</v>
      </c>
      <c r="B735" t="s">
        <v>14</v>
      </c>
      <c r="C735" t="s">
        <v>20</v>
      </c>
      <c r="D735" t="s">
        <v>116</v>
      </c>
      <c r="E735" t="s">
        <v>12</v>
      </c>
      <c r="G735">
        <v>1284</v>
      </c>
      <c r="H735" t="s">
        <v>646</v>
      </c>
    </row>
    <row r="736" spans="1:8" x14ac:dyDescent="0.25">
      <c r="A736" s="2">
        <v>43731</v>
      </c>
      <c r="B736" t="s">
        <v>314</v>
      </c>
      <c r="C736" t="s">
        <v>643</v>
      </c>
      <c r="D736" t="s">
        <v>647</v>
      </c>
      <c r="E736" t="s">
        <v>648</v>
      </c>
      <c r="H736" t="s">
        <v>649</v>
      </c>
    </row>
    <row r="737" spans="1:8" x14ac:dyDescent="0.25">
      <c r="A737" s="2">
        <v>43731</v>
      </c>
      <c r="B737" t="s">
        <v>314</v>
      </c>
      <c r="C737" t="s">
        <v>643</v>
      </c>
      <c r="D737" t="s">
        <v>648</v>
      </c>
      <c r="E737" t="s">
        <v>316</v>
      </c>
      <c r="H737" t="s">
        <v>649</v>
      </c>
    </row>
    <row r="738" spans="1:8" x14ac:dyDescent="0.25">
      <c r="A738" s="2">
        <v>43733</v>
      </c>
      <c r="B738" t="s">
        <v>14</v>
      </c>
      <c r="C738" t="s">
        <v>20</v>
      </c>
      <c r="D738" t="s">
        <v>12</v>
      </c>
      <c r="E738" t="s">
        <v>9</v>
      </c>
      <c r="G738">
        <v>1285</v>
      </c>
      <c r="H738" t="s">
        <v>650</v>
      </c>
    </row>
    <row r="739" spans="1:8" x14ac:dyDescent="0.25">
      <c r="A739" s="2">
        <v>43734</v>
      </c>
      <c r="B739" t="s">
        <v>14</v>
      </c>
      <c r="C739" t="s">
        <v>20</v>
      </c>
      <c r="D739" t="s">
        <v>9</v>
      </c>
      <c r="E739" t="s">
        <v>116</v>
      </c>
      <c r="G739">
        <v>1286</v>
      </c>
      <c r="H739" t="s">
        <v>650</v>
      </c>
    </row>
    <row r="740" spans="1:8" x14ac:dyDescent="0.25">
      <c r="A740" s="2">
        <v>43745</v>
      </c>
      <c r="B740" t="s">
        <v>14</v>
      </c>
      <c r="C740" t="s">
        <v>20</v>
      </c>
      <c r="D740" t="s">
        <v>116</v>
      </c>
      <c r="E740" t="s">
        <v>9</v>
      </c>
      <c r="G740">
        <v>1287</v>
      </c>
      <c r="H740" t="s">
        <v>152</v>
      </c>
    </row>
    <row r="741" spans="1:8" x14ac:dyDescent="0.25">
      <c r="A741" s="2">
        <v>43747</v>
      </c>
      <c r="B741" t="s">
        <v>14</v>
      </c>
      <c r="C741" t="s">
        <v>20</v>
      </c>
      <c r="D741" t="s">
        <v>9</v>
      </c>
      <c r="E741" t="s">
        <v>12</v>
      </c>
      <c r="G741">
        <v>1288</v>
      </c>
      <c r="H741" t="s">
        <v>152</v>
      </c>
    </row>
    <row r="742" spans="1:8" x14ac:dyDescent="0.25">
      <c r="A742" s="2">
        <v>43749</v>
      </c>
      <c r="B742" t="s">
        <v>14</v>
      </c>
      <c r="C742" t="s">
        <v>20</v>
      </c>
      <c r="D742" t="s">
        <v>12</v>
      </c>
      <c r="E742" t="s">
        <v>138</v>
      </c>
      <c r="G742">
        <v>1289</v>
      </c>
      <c r="H742" t="s">
        <v>25</v>
      </c>
    </row>
    <row r="743" spans="1:8" x14ac:dyDescent="0.25">
      <c r="A743" s="2">
        <v>43750</v>
      </c>
      <c r="B743" t="s">
        <v>14</v>
      </c>
      <c r="C743" t="s">
        <v>20</v>
      </c>
      <c r="D743" t="s">
        <v>138</v>
      </c>
      <c r="E743" t="s">
        <v>116</v>
      </c>
      <c r="G743">
        <v>1290</v>
      </c>
      <c r="H743" t="s">
        <v>651</v>
      </c>
    </row>
    <row r="744" spans="1:8" x14ac:dyDescent="0.25">
      <c r="A744" s="2">
        <v>43752</v>
      </c>
      <c r="B744" t="s">
        <v>14</v>
      </c>
      <c r="C744" t="s">
        <v>20</v>
      </c>
      <c r="D744" t="s">
        <v>116</v>
      </c>
      <c r="E744" t="s">
        <v>24</v>
      </c>
      <c r="G744">
        <v>1291</v>
      </c>
      <c r="H744" t="s">
        <v>652</v>
      </c>
    </row>
    <row r="745" spans="1:8" ht="120" x14ac:dyDescent="0.25">
      <c r="A745" t="s">
        <v>0</v>
      </c>
      <c r="B745" t="s">
        <v>1</v>
      </c>
      <c r="C745" t="s">
        <v>2</v>
      </c>
      <c r="D745" s="1" t="s">
        <v>3</v>
      </c>
      <c r="F745" t="s">
        <v>4</v>
      </c>
      <c r="G745" t="s">
        <v>5</v>
      </c>
      <c r="H745" s="1" t="s">
        <v>6</v>
      </c>
    </row>
    <row r="746" spans="1:8" x14ac:dyDescent="0.25">
      <c r="A746">
        <v>1999</v>
      </c>
    </row>
    <row r="747" spans="1:8" x14ac:dyDescent="0.25">
      <c r="A747" s="2">
        <v>43752</v>
      </c>
      <c r="B747" t="s">
        <v>14</v>
      </c>
      <c r="C747" t="s">
        <v>20</v>
      </c>
      <c r="D747" t="s">
        <v>24</v>
      </c>
      <c r="E747" t="s">
        <v>12</v>
      </c>
      <c r="G747">
        <v>1292</v>
      </c>
      <c r="H747" t="s">
        <v>653</v>
      </c>
    </row>
    <row r="748" spans="1:8" x14ac:dyDescent="0.25">
      <c r="A748" s="2">
        <v>43754</v>
      </c>
      <c r="B748" t="s">
        <v>14</v>
      </c>
      <c r="C748" t="s">
        <v>20</v>
      </c>
      <c r="D748" t="s">
        <v>12</v>
      </c>
      <c r="E748" t="s">
        <v>9</v>
      </c>
      <c r="G748">
        <v>1293</v>
      </c>
      <c r="H748" t="s">
        <v>654</v>
      </c>
    </row>
    <row r="749" spans="1:8" x14ac:dyDescent="0.25">
      <c r="A749" s="2">
        <v>43756</v>
      </c>
      <c r="B749" t="s">
        <v>14</v>
      </c>
      <c r="C749" t="s">
        <v>20</v>
      </c>
      <c r="D749" t="s">
        <v>9</v>
      </c>
      <c r="E749" t="s">
        <v>116</v>
      </c>
      <c r="G749">
        <v>1294</v>
      </c>
      <c r="H749" t="s">
        <v>655</v>
      </c>
    </row>
    <row r="750" spans="1:8" x14ac:dyDescent="0.25">
      <c r="A750" s="2">
        <v>43466</v>
      </c>
      <c r="B750">
        <v>3</v>
      </c>
      <c r="C750">
        <v>6</v>
      </c>
    </row>
    <row r="751" spans="1:8" x14ac:dyDescent="0.25">
      <c r="A751" s="2">
        <v>43759</v>
      </c>
      <c r="B751" t="s">
        <v>14</v>
      </c>
      <c r="C751" t="s">
        <v>20</v>
      </c>
      <c r="D751" t="s">
        <v>116</v>
      </c>
      <c r="E751" t="s">
        <v>12</v>
      </c>
      <c r="G751">
        <v>1295</v>
      </c>
      <c r="H751" t="s">
        <v>552</v>
      </c>
    </row>
    <row r="752" spans="1:8" ht="120" x14ac:dyDescent="0.25">
      <c r="A752" s="2">
        <v>43765</v>
      </c>
      <c r="B752" t="s">
        <v>14</v>
      </c>
      <c r="C752" t="s">
        <v>20</v>
      </c>
      <c r="D752" t="s">
        <v>12</v>
      </c>
      <c r="E752" t="s">
        <v>116</v>
      </c>
      <c r="G752">
        <v>1296</v>
      </c>
      <c r="H752" s="1" t="s">
        <v>656</v>
      </c>
    </row>
    <row r="753" spans="1:8" x14ac:dyDescent="0.25">
      <c r="A753" s="2">
        <v>43767</v>
      </c>
      <c r="B753" t="s">
        <v>14</v>
      </c>
      <c r="C753" t="s">
        <v>20</v>
      </c>
      <c r="D753" t="s">
        <v>116</v>
      </c>
      <c r="E753" t="s">
        <v>12</v>
      </c>
      <c r="G753">
        <v>1297</v>
      </c>
      <c r="H753" t="s">
        <v>625</v>
      </c>
    </row>
    <row r="754" spans="1:8" x14ac:dyDescent="0.25">
      <c r="A754" s="2">
        <v>43769</v>
      </c>
      <c r="B754" t="s">
        <v>14</v>
      </c>
      <c r="C754" t="s">
        <v>20</v>
      </c>
      <c r="D754" t="s">
        <v>12</v>
      </c>
      <c r="E754" t="s">
        <v>116</v>
      </c>
      <c r="G754">
        <v>1298</v>
      </c>
      <c r="H754" t="s">
        <v>625</v>
      </c>
    </row>
    <row r="755" spans="1:8" x14ac:dyDescent="0.25">
      <c r="A755" s="2">
        <v>43774</v>
      </c>
      <c r="B755" t="s">
        <v>14</v>
      </c>
      <c r="C755" t="s">
        <v>20</v>
      </c>
      <c r="D755" t="s">
        <v>116</v>
      </c>
      <c r="E755" t="s">
        <v>24</v>
      </c>
      <c r="G755">
        <v>1299</v>
      </c>
      <c r="H755" t="s">
        <v>657</v>
      </c>
    </row>
    <row r="756" spans="1:8" x14ac:dyDescent="0.25">
      <c r="A756" s="2">
        <v>43774</v>
      </c>
      <c r="B756" t="s">
        <v>14</v>
      </c>
      <c r="C756" t="s">
        <v>20</v>
      </c>
      <c r="D756" t="s">
        <v>24</v>
      </c>
      <c r="E756" t="s">
        <v>12</v>
      </c>
      <c r="G756">
        <v>1300</v>
      </c>
      <c r="H756" t="s">
        <v>657</v>
      </c>
    </row>
    <row r="757" spans="1:8" x14ac:dyDescent="0.25">
      <c r="A757" s="2">
        <v>43778</v>
      </c>
      <c r="B757" t="s">
        <v>14</v>
      </c>
      <c r="C757" t="s">
        <v>20</v>
      </c>
      <c r="D757" t="s">
        <v>12</v>
      </c>
      <c r="E757" t="s">
        <v>116</v>
      </c>
      <c r="G757">
        <v>1301</v>
      </c>
      <c r="H757" t="s">
        <v>658</v>
      </c>
    </row>
    <row r="758" spans="1:8" x14ac:dyDescent="0.25">
      <c r="A758" s="2">
        <v>43780</v>
      </c>
      <c r="B758" t="s">
        <v>14</v>
      </c>
      <c r="C758" t="s">
        <v>20</v>
      </c>
      <c r="D758" t="s">
        <v>116</v>
      </c>
      <c r="E758" t="s">
        <v>138</v>
      </c>
      <c r="G758">
        <v>1302</v>
      </c>
      <c r="H758" t="s">
        <v>659</v>
      </c>
    </row>
    <row r="759" spans="1:8" x14ac:dyDescent="0.25">
      <c r="A759" s="2">
        <v>43780</v>
      </c>
      <c r="B759" t="s">
        <v>14</v>
      </c>
      <c r="C759" t="s">
        <v>20</v>
      </c>
      <c r="D759" t="s">
        <v>138</v>
      </c>
      <c r="E759" t="s">
        <v>71</v>
      </c>
      <c r="G759">
        <v>1303</v>
      </c>
      <c r="H759" t="s">
        <v>660</v>
      </c>
    </row>
    <row r="760" spans="1:8" x14ac:dyDescent="0.25">
      <c r="A760" s="2">
        <v>43782</v>
      </c>
      <c r="B760" t="s">
        <v>14</v>
      </c>
      <c r="C760" t="s">
        <v>20</v>
      </c>
      <c r="D760" t="s">
        <v>71</v>
      </c>
      <c r="E760" t="s">
        <v>480</v>
      </c>
      <c r="G760">
        <v>1304</v>
      </c>
      <c r="H760" t="s">
        <v>660</v>
      </c>
    </row>
    <row r="761" spans="1:8" x14ac:dyDescent="0.25">
      <c r="A761" s="2">
        <v>43782</v>
      </c>
      <c r="B761" t="s">
        <v>14</v>
      </c>
      <c r="C761" t="s">
        <v>20</v>
      </c>
      <c r="D761" t="s">
        <v>480</v>
      </c>
      <c r="E761" t="s">
        <v>138</v>
      </c>
      <c r="G761">
        <v>1305</v>
      </c>
      <c r="H761" t="s">
        <v>660</v>
      </c>
    </row>
    <row r="762" spans="1:8" ht="90" x14ac:dyDescent="0.25">
      <c r="A762" s="2">
        <v>43783</v>
      </c>
      <c r="B762" t="s">
        <v>14</v>
      </c>
      <c r="C762" t="s">
        <v>20</v>
      </c>
      <c r="D762" t="s">
        <v>138</v>
      </c>
      <c r="E762" t="s">
        <v>116</v>
      </c>
      <c r="G762">
        <v>1306</v>
      </c>
      <c r="H762" s="1" t="s">
        <v>661</v>
      </c>
    </row>
    <row r="763" spans="1:8" x14ac:dyDescent="0.25">
      <c r="A763" s="2">
        <v>43785</v>
      </c>
      <c r="B763" t="s">
        <v>14</v>
      </c>
      <c r="C763" t="s">
        <v>20</v>
      </c>
      <c r="D763" t="s">
        <v>116</v>
      </c>
      <c r="E763" t="s">
        <v>12</v>
      </c>
      <c r="G763">
        <v>1307</v>
      </c>
      <c r="H763" t="s">
        <v>660</v>
      </c>
    </row>
    <row r="764" spans="1:8" x14ac:dyDescent="0.25">
      <c r="A764" s="2">
        <v>43787</v>
      </c>
      <c r="B764" t="s">
        <v>14</v>
      </c>
      <c r="C764" t="s">
        <v>20</v>
      </c>
      <c r="D764" t="s">
        <v>12</v>
      </c>
      <c r="E764" t="s">
        <v>116</v>
      </c>
      <c r="G764">
        <v>1308</v>
      </c>
      <c r="H764" t="s">
        <v>25</v>
      </c>
    </row>
    <row r="765" spans="1:8" ht="105" x14ac:dyDescent="0.25">
      <c r="A765" s="2">
        <v>43788</v>
      </c>
      <c r="B765" t="s">
        <v>14</v>
      </c>
      <c r="C765" t="s">
        <v>20</v>
      </c>
      <c r="D765" t="s">
        <v>116</v>
      </c>
      <c r="E765" t="s">
        <v>12</v>
      </c>
      <c r="G765">
        <v>1309</v>
      </c>
      <c r="H765" s="1" t="s">
        <v>662</v>
      </c>
    </row>
    <row r="766" spans="1:8" x14ac:dyDescent="0.25">
      <c r="A766" s="2">
        <v>43791</v>
      </c>
      <c r="B766" t="s">
        <v>14</v>
      </c>
      <c r="C766" t="s">
        <v>20</v>
      </c>
      <c r="D766" t="s">
        <v>12</v>
      </c>
      <c r="E766" t="s">
        <v>9</v>
      </c>
      <c r="G766">
        <v>1310</v>
      </c>
      <c r="H766" t="s">
        <v>663</v>
      </c>
    </row>
    <row r="767" spans="1:8" ht="120" x14ac:dyDescent="0.25">
      <c r="A767" t="s">
        <v>0</v>
      </c>
      <c r="B767" t="s">
        <v>1</v>
      </c>
      <c r="C767" t="s">
        <v>2</v>
      </c>
      <c r="D767" s="1" t="s">
        <v>3</v>
      </c>
      <c r="F767" t="s">
        <v>4</v>
      </c>
      <c r="G767" t="s">
        <v>5</v>
      </c>
      <c r="H767" s="1" t="s">
        <v>6</v>
      </c>
    </row>
    <row r="768" spans="1:8" x14ac:dyDescent="0.25">
      <c r="A768" s="2">
        <v>43794</v>
      </c>
      <c r="B768" t="s">
        <v>14</v>
      </c>
      <c r="C768" t="s">
        <v>20</v>
      </c>
      <c r="D768" t="s">
        <v>9</v>
      </c>
      <c r="E768" t="s">
        <v>12</v>
      </c>
      <c r="G768">
        <v>1311</v>
      </c>
      <c r="H768" t="s">
        <v>552</v>
      </c>
    </row>
    <row r="769" spans="1:8" ht="135" x14ac:dyDescent="0.25">
      <c r="A769" s="2">
        <v>43797</v>
      </c>
      <c r="B769" t="s">
        <v>14</v>
      </c>
      <c r="C769" t="s">
        <v>20</v>
      </c>
      <c r="D769" t="s">
        <v>12</v>
      </c>
      <c r="E769" t="s">
        <v>116</v>
      </c>
      <c r="G769">
        <v>1312</v>
      </c>
      <c r="H769" s="1" t="s">
        <v>664</v>
      </c>
    </row>
    <row r="770" spans="1:8" ht="90" x14ac:dyDescent="0.25">
      <c r="A770" s="2">
        <v>43799</v>
      </c>
      <c r="B770" t="s">
        <v>14</v>
      </c>
      <c r="C770" t="s">
        <v>20</v>
      </c>
      <c r="D770" t="s">
        <v>116</v>
      </c>
      <c r="E770" t="s">
        <v>138</v>
      </c>
      <c r="G770">
        <v>1313</v>
      </c>
      <c r="H770" s="1" t="s">
        <v>665</v>
      </c>
    </row>
    <row r="771" spans="1:8" x14ac:dyDescent="0.25">
      <c r="A771" s="2">
        <v>43802</v>
      </c>
      <c r="B771" t="s">
        <v>14</v>
      </c>
      <c r="C771" t="s">
        <v>20</v>
      </c>
      <c r="D771" t="s">
        <v>138</v>
      </c>
      <c r="E771" t="s">
        <v>71</v>
      </c>
      <c r="G771">
        <v>1314</v>
      </c>
      <c r="H771" t="s">
        <v>552</v>
      </c>
    </row>
    <row r="772" spans="1:8" x14ac:dyDescent="0.25">
      <c r="A772" s="2">
        <v>43803</v>
      </c>
      <c r="B772" t="s">
        <v>14</v>
      </c>
      <c r="C772" t="s">
        <v>20</v>
      </c>
      <c r="D772" t="s">
        <v>71</v>
      </c>
      <c r="E772" t="s">
        <v>12</v>
      </c>
      <c r="G772">
        <v>1315</v>
      </c>
      <c r="H772" t="s">
        <v>561</v>
      </c>
    </row>
    <row r="773" spans="1:8" x14ac:dyDescent="0.25">
      <c r="A773" s="2">
        <v>43806</v>
      </c>
      <c r="B773" t="s">
        <v>14</v>
      </c>
      <c r="C773" t="s">
        <v>20</v>
      </c>
      <c r="D773" t="s">
        <v>12</v>
      </c>
      <c r="E773" t="s">
        <v>9</v>
      </c>
      <c r="G773">
        <v>1316</v>
      </c>
      <c r="H773" t="s">
        <v>25</v>
      </c>
    </row>
    <row r="774" spans="1:8" x14ac:dyDescent="0.25">
      <c r="A774" s="2">
        <v>43806</v>
      </c>
      <c r="B774" t="s">
        <v>14</v>
      </c>
      <c r="C774" t="s">
        <v>20</v>
      </c>
      <c r="D774" t="s">
        <v>9</v>
      </c>
      <c r="E774" t="s">
        <v>12</v>
      </c>
      <c r="G774">
        <v>1317</v>
      </c>
      <c r="H774" t="s">
        <v>666</v>
      </c>
    </row>
    <row r="775" spans="1:8" ht="120" x14ac:dyDescent="0.25">
      <c r="A775" s="2">
        <v>43469</v>
      </c>
      <c r="B775" t="s">
        <v>14</v>
      </c>
      <c r="C775" t="s">
        <v>20</v>
      </c>
      <c r="D775" t="s">
        <v>12</v>
      </c>
      <c r="E775" t="s">
        <v>116</v>
      </c>
      <c r="G775">
        <v>1320</v>
      </c>
      <c r="H775" s="1" t="s">
        <v>667</v>
      </c>
    </row>
    <row r="776" spans="1:8" x14ac:dyDescent="0.25">
      <c r="A776" s="2">
        <v>43471</v>
      </c>
      <c r="B776" t="s">
        <v>14</v>
      </c>
      <c r="C776" t="s">
        <v>20</v>
      </c>
      <c r="D776" t="s">
        <v>116</v>
      </c>
      <c r="E776" t="s">
        <v>12</v>
      </c>
      <c r="G776">
        <v>1321</v>
      </c>
      <c r="H776" t="s">
        <v>668</v>
      </c>
    </row>
    <row r="777" spans="1:8" x14ac:dyDescent="0.25">
      <c r="A777" s="2">
        <v>43473</v>
      </c>
      <c r="B777" t="s">
        <v>14</v>
      </c>
      <c r="C777" t="s">
        <v>20</v>
      </c>
      <c r="D777" t="s">
        <v>12</v>
      </c>
      <c r="E777" t="s">
        <v>49</v>
      </c>
      <c r="G777">
        <v>1322</v>
      </c>
      <c r="H777" t="s">
        <v>25</v>
      </c>
    </row>
    <row r="778" spans="1:8" x14ac:dyDescent="0.25">
      <c r="A778" s="2">
        <v>43473</v>
      </c>
      <c r="B778" t="s">
        <v>14</v>
      </c>
      <c r="C778" t="s">
        <v>20</v>
      </c>
      <c r="D778" t="s">
        <v>49</v>
      </c>
      <c r="E778" t="s">
        <v>12</v>
      </c>
      <c r="G778">
        <v>1323</v>
      </c>
      <c r="H778" t="s">
        <v>25</v>
      </c>
    </row>
    <row r="779" spans="1:8" x14ac:dyDescent="0.25">
      <c r="A779" s="2">
        <v>43475</v>
      </c>
      <c r="B779" t="s">
        <v>14</v>
      </c>
      <c r="C779" t="s">
        <v>20</v>
      </c>
      <c r="D779" t="s">
        <v>12</v>
      </c>
      <c r="E779" t="s">
        <v>116</v>
      </c>
      <c r="G779">
        <v>1324</v>
      </c>
      <c r="H779" t="s">
        <v>669</v>
      </c>
    </row>
    <row r="780" spans="1:8" x14ac:dyDescent="0.25">
      <c r="A780" s="2">
        <v>43477</v>
      </c>
      <c r="B780" t="s">
        <v>14</v>
      </c>
      <c r="C780" t="s">
        <v>20</v>
      </c>
      <c r="D780" t="s">
        <v>116</v>
      </c>
      <c r="E780" t="s">
        <v>9</v>
      </c>
      <c r="G780">
        <v>1325</v>
      </c>
      <c r="H780" t="s">
        <v>670</v>
      </c>
    </row>
    <row r="781" spans="1:8" x14ac:dyDescent="0.25">
      <c r="A781" s="2">
        <v>43481</v>
      </c>
      <c r="B781" t="s">
        <v>14</v>
      </c>
      <c r="C781" t="s">
        <v>20</v>
      </c>
      <c r="D781" t="s">
        <v>9</v>
      </c>
      <c r="E781" t="s">
        <v>116</v>
      </c>
      <c r="G781">
        <v>1326</v>
      </c>
      <c r="H781" t="s">
        <v>671</v>
      </c>
    </row>
    <row r="782" spans="1:8" x14ac:dyDescent="0.25">
      <c r="A782" s="2">
        <v>43466</v>
      </c>
      <c r="B782">
        <v>4</v>
      </c>
      <c r="C782">
        <v>1</v>
      </c>
    </row>
    <row r="783" spans="1:8" ht="150" x14ac:dyDescent="0.25">
      <c r="A783" s="2">
        <v>43489</v>
      </c>
      <c r="B783" t="s">
        <v>626</v>
      </c>
      <c r="C783" t="s">
        <v>672</v>
      </c>
      <c r="D783" t="s">
        <v>583</v>
      </c>
      <c r="E783" t="s">
        <v>583</v>
      </c>
      <c r="H783" s="1" t="s">
        <v>673</v>
      </c>
    </row>
    <row r="784" spans="1:8" ht="210" x14ac:dyDescent="0.25">
      <c r="A784" s="2">
        <v>43489</v>
      </c>
      <c r="B784" t="s">
        <v>626</v>
      </c>
      <c r="C784" t="s">
        <v>672</v>
      </c>
      <c r="D784" t="s">
        <v>583</v>
      </c>
      <c r="E784" t="s">
        <v>583</v>
      </c>
      <c r="H784" s="1" t="s">
        <v>674</v>
      </c>
    </row>
    <row r="785" spans="1:8" ht="180" x14ac:dyDescent="0.25">
      <c r="A785" s="2">
        <v>43490</v>
      </c>
      <c r="B785" t="s">
        <v>626</v>
      </c>
      <c r="C785" t="s">
        <v>672</v>
      </c>
      <c r="D785" t="s">
        <v>583</v>
      </c>
      <c r="E785" t="s">
        <v>583</v>
      </c>
      <c r="H785" s="1" t="s">
        <v>675</v>
      </c>
    </row>
    <row r="786" spans="1:8" x14ac:dyDescent="0.25">
      <c r="A786" s="2">
        <v>43493</v>
      </c>
      <c r="B786" t="s">
        <v>14</v>
      </c>
      <c r="C786" t="s">
        <v>20</v>
      </c>
      <c r="D786" t="s">
        <v>116</v>
      </c>
      <c r="E786" t="s">
        <v>12</v>
      </c>
      <c r="G786">
        <v>1327</v>
      </c>
      <c r="H786" t="s">
        <v>25</v>
      </c>
    </row>
    <row r="787" spans="1:8" ht="120" x14ac:dyDescent="0.25">
      <c r="A787" s="2">
        <v>43496</v>
      </c>
      <c r="B787" t="s">
        <v>14</v>
      </c>
      <c r="C787" t="s">
        <v>20</v>
      </c>
      <c r="D787" t="s">
        <v>12</v>
      </c>
      <c r="E787" t="s">
        <v>138</v>
      </c>
      <c r="G787">
        <v>1328</v>
      </c>
      <c r="H787" s="1" t="s">
        <v>676</v>
      </c>
    </row>
    <row r="788" spans="1:8" ht="120" x14ac:dyDescent="0.25">
      <c r="A788" t="s">
        <v>0</v>
      </c>
      <c r="B788" t="s">
        <v>1</v>
      </c>
      <c r="C788" t="s">
        <v>2</v>
      </c>
      <c r="D788" s="1" t="s">
        <v>3</v>
      </c>
      <c r="F788" t="s">
        <v>4</v>
      </c>
      <c r="G788" t="s">
        <v>5</v>
      </c>
      <c r="H788" s="1" t="s">
        <v>6</v>
      </c>
    </row>
    <row r="789" spans="1:8" x14ac:dyDescent="0.25">
      <c r="A789">
        <v>2000</v>
      </c>
    </row>
    <row r="790" spans="1:8" ht="120" x14ac:dyDescent="0.25">
      <c r="A790" s="2">
        <v>43498</v>
      </c>
      <c r="B790" t="s">
        <v>14</v>
      </c>
      <c r="C790" t="s">
        <v>20</v>
      </c>
      <c r="D790" t="s">
        <v>138</v>
      </c>
      <c r="E790" t="s">
        <v>71</v>
      </c>
      <c r="G790">
        <v>1329</v>
      </c>
      <c r="H790" s="1" t="s">
        <v>677</v>
      </c>
    </row>
    <row r="791" spans="1:8" x14ac:dyDescent="0.25">
      <c r="A791" s="2">
        <v>43498</v>
      </c>
      <c r="B791" t="s">
        <v>14</v>
      </c>
      <c r="C791" t="s">
        <v>20</v>
      </c>
      <c r="D791" t="s">
        <v>71</v>
      </c>
      <c r="E791" t="s">
        <v>116</v>
      </c>
      <c r="G791">
        <v>1330</v>
      </c>
      <c r="H791" t="s">
        <v>678</v>
      </c>
    </row>
    <row r="792" spans="1:8" ht="120" x14ac:dyDescent="0.25">
      <c r="A792" s="2">
        <v>43499</v>
      </c>
      <c r="B792" t="s">
        <v>14</v>
      </c>
      <c r="C792" t="s">
        <v>20</v>
      </c>
      <c r="D792" t="s">
        <v>116</v>
      </c>
      <c r="E792" t="s">
        <v>12</v>
      </c>
      <c r="G792">
        <v>1331</v>
      </c>
      <c r="H792" s="1" t="s">
        <v>679</v>
      </c>
    </row>
    <row r="793" spans="1:8" x14ac:dyDescent="0.25">
      <c r="A793" s="2">
        <v>43503</v>
      </c>
      <c r="B793" t="s">
        <v>626</v>
      </c>
      <c r="C793" t="s">
        <v>672</v>
      </c>
      <c r="D793" t="s">
        <v>583</v>
      </c>
      <c r="E793" t="s">
        <v>583</v>
      </c>
      <c r="H793" t="s">
        <v>680</v>
      </c>
    </row>
    <row r="794" spans="1:8" ht="135" x14ac:dyDescent="0.25">
      <c r="A794" s="2">
        <v>43504</v>
      </c>
      <c r="B794" t="s">
        <v>626</v>
      </c>
      <c r="C794" t="s">
        <v>672</v>
      </c>
      <c r="D794" t="s">
        <v>681</v>
      </c>
      <c r="E794" t="s">
        <v>583</v>
      </c>
      <c r="H794" s="1" t="s">
        <v>682</v>
      </c>
    </row>
    <row r="795" spans="1:8" ht="105" x14ac:dyDescent="0.25">
      <c r="A795" s="2">
        <v>43505</v>
      </c>
      <c r="B795" t="s">
        <v>626</v>
      </c>
      <c r="C795" t="s">
        <v>672</v>
      </c>
      <c r="D795" t="s">
        <v>681</v>
      </c>
      <c r="E795" t="s">
        <v>583</v>
      </c>
      <c r="H795" s="1" t="s">
        <v>683</v>
      </c>
    </row>
    <row r="796" spans="1:8" ht="135" x14ac:dyDescent="0.25">
      <c r="A796" s="2">
        <v>43505</v>
      </c>
      <c r="B796" t="s">
        <v>626</v>
      </c>
      <c r="C796" t="s">
        <v>672</v>
      </c>
      <c r="D796" t="s">
        <v>681</v>
      </c>
      <c r="E796" t="s">
        <v>583</v>
      </c>
      <c r="H796" s="1" t="s">
        <v>684</v>
      </c>
    </row>
    <row r="797" spans="1:8" x14ac:dyDescent="0.25">
      <c r="A797" s="2">
        <v>43507</v>
      </c>
      <c r="B797" t="s">
        <v>626</v>
      </c>
      <c r="C797" t="s">
        <v>672</v>
      </c>
      <c r="D797" t="s">
        <v>681</v>
      </c>
      <c r="E797" t="s">
        <v>583</v>
      </c>
      <c r="H797" t="s">
        <v>685</v>
      </c>
    </row>
    <row r="798" spans="1:8" ht="180" x14ac:dyDescent="0.25">
      <c r="A798" s="2">
        <v>43507</v>
      </c>
      <c r="B798" t="s">
        <v>626</v>
      </c>
      <c r="C798" t="s">
        <v>672</v>
      </c>
      <c r="D798" t="s">
        <v>681</v>
      </c>
      <c r="E798" t="s">
        <v>583</v>
      </c>
      <c r="H798" s="1" t="s">
        <v>686</v>
      </c>
    </row>
    <row r="799" spans="1:8" x14ac:dyDescent="0.25">
      <c r="A799" s="2">
        <v>43510</v>
      </c>
      <c r="B799" t="s">
        <v>626</v>
      </c>
      <c r="C799" t="s">
        <v>672</v>
      </c>
      <c r="D799" t="s">
        <v>583</v>
      </c>
      <c r="E799" t="s">
        <v>687</v>
      </c>
    </row>
    <row r="800" spans="1:8" x14ac:dyDescent="0.25">
      <c r="A800" s="2">
        <v>43510</v>
      </c>
      <c r="B800" t="s">
        <v>626</v>
      </c>
      <c r="C800" t="s">
        <v>672</v>
      </c>
      <c r="D800" t="s">
        <v>687</v>
      </c>
      <c r="E800" t="s">
        <v>583</v>
      </c>
      <c r="H800" t="s">
        <v>688</v>
      </c>
    </row>
    <row r="801" spans="1:8" x14ac:dyDescent="0.25">
      <c r="A801" s="2">
        <v>43511</v>
      </c>
      <c r="B801" t="s">
        <v>626</v>
      </c>
      <c r="C801" t="s">
        <v>672</v>
      </c>
      <c r="D801" t="s">
        <v>583</v>
      </c>
      <c r="E801" t="s">
        <v>628</v>
      </c>
    </row>
    <row r="802" spans="1:8" x14ac:dyDescent="0.25">
      <c r="A802" s="2">
        <v>43511</v>
      </c>
      <c r="B802" t="s">
        <v>626</v>
      </c>
      <c r="C802" t="s">
        <v>672</v>
      </c>
      <c r="D802" t="s">
        <v>628</v>
      </c>
      <c r="E802" t="s">
        <v>583</v>
      </c>
    </row>
    <row r="803" spans="1:8" ht="180" x14ac:dyDescent="0.25">
      <c r="A803" s="2">
        <v>43511</v>
      </c>
      <c r="B803" t="s">
        <v>626</v>
      </c>
      <c r="C803" t="s">
        <v>672</v>
      </c>
      <c r="D803" t="s">
        <v>583</v>
      </c>
      <c r="E803" t="s">
        <v>648</v>
      </c>
      <c r="H803" s="1" t="s">
        <v>689</v>
      </c>
    </row>
    <row r="804" spans="1:8" x14ac:dyDescent="0.25">
      <c r="A804" s="2">
        <v>43511</v>
      </c>
      <c r="B804" t="s">
        <v>626</v>
      </c>
      <c r="C804" t="s">
        <v>672</v>
      </c>
      <c r="D804" t="s">
        <v>648</v>
      </c>
      <c r="E804" t="s">
        <v>583</v>
      </c>
    </row>
    <row r="805" spans="1:8" x14ac:dyDescent="0.25">
      <c r="A805" s="2">
        <v>43512</v>
      </c>
      <c r="B805" t="s">
        <v>626</v>
      </c>
      <c r="C805" t="s">
        <v>672</v>
      </c>
      <c r="D805" t="s">
        <v>690</v>
      </c>
      <c r="E805" t="s">
        <v>583</v>
      </c>
      <c r="H805" t="s">
        <v>691</v>
      </c>
    </row>
    <row r="806" spans="1:8" x14ac:dyDescent="0.25">
      <c r="A806" s="2">
        <v>43512</v>
      </c>
      <c r="B806" t="s">
        <v>626</v>
      </c>
      <c r="C806" t="s">
        <v>672</v>
      </c>
      <c r="D806" t="s">
        <v>690</v>
      </c>
      <c r="E806" t="s">
        <v>583</v>
      </c>
      <c r="H806" t="s">
        <v>692</v>
      </c>
    </row>
    <row r="807" spans="1:8" x14ac:dyDescent="0.25">
      <c r="A807" s="2">
        <v>43518</v>
      </c>
      <c r="B807" t="s">
        <v>626</v>
      </c>
      <c r="C807" t="s">
        <v>672</v>
      </c>
      <c r="D807" t="s">
        <v>693</v>
      </c>
      <c r="E807" t="s">
        <v>583</v>
      </c>
      <c r="H807" t="s">
        <v>694</v>
      </c>
    </row>
    <row r="808" spans="1:8" x14ac:dyDescent="0.25">
      <c r="A808" s="2">
        <v>43519</v>
      </c>
      <c r="B808" t="s">
        <v>695</v>
      </c>
      <c r="C808" t="s">
        <v>696</v>
      </c>
      <c r="D808" t="s">
        <v>12</v>
      </c>
      <c r="E808" t="s">
        <v>12</v>
      </c>
      <c r="H808" t="s">
        <v>697</v>
      </c>
    </row>
    <row r="809" spans="1:8" ht="120" x14ac:dyDescent="0.25">
      <c r="A809" t="s">
        <v>0</v>
      </c>
      <c r="B809" t="s">
        <v>1</v>
      </c>
      <c r="C809" t="s">
        <v>2</v>
      </c>
      <c r="D809" s="1" t="s">
        <v>3</v>
      </c>
      <c r="F809" t="s">
        <v>4</v>
      </c>
      <c r="G809" t="s">
        <v>5</v>
      </c>
      <c r="H809" s="1" t="s">
        <v>6</v>
      </c>
    </row>
    <row r="810" spans="1:8" x14ac:dyDescent="0.25">
      <c r="A810">
        <v>2000</v>
      </c>
    </row>
    <row r="811" spans="1:8" ht="75" x14ac:dyDescent="0.25">
      <c r="A811" s="2">
        <v>43519</v>
      </c>
      <c r="B811" t="s">
        <v>698</v>
      </c>
      <c r="C811" t="s">
        <v>672</v>
      </c>
      <c r="D811" t="s">
        <v>693</v>
      </c>
      <c r="E811" t="s">
        <v>583</v>
      </c>
      <c r="H811" s="1" t="s">
        <v>699</v>
      </c>
    </row>
    <row r="812" spans="1:8" x14ac:dyDescent="0.25">
      <c r="A812" s="2">
        <v>43520</v>
      </c>
      <c r="B812" t="s">
        <v>698</v>
      </c>
      <c r="C812" t="s">
        <v>672</v>
      </c>
      <c r="D812" t="s">
        <v>693</v>
      </c>
      <c r="E812" t="s">
        <v>583</v>
      </c>
      <c r="H812" t="s">
        <v>700</v>
      </c>
    </row>
    <row r="813" spans="1:8" x14ac:dyDescent="0.25">
      <c r="A813" s="2">
        <v>43521</v>
      </c>
      <c r="B813" t="s">
        <v>698</v>
      </c>
      <c r="C813" t="s">
        <v>672</v>
      </c>
      <c r="D813" t="s">
        <v>693</v>
      </c>
      <c r="E813" t="s">
        <v>583</v>
      </c>
      <c r="H813" t="s">
        <v>701</v>
      </c>
    </row>
    <row r="814" spans="1:8" ht="180" x14ac:dyDescent="0.25">
      <c r="A814" s="2">
        <v>43522</v>
      </c>
      <c r="B814" t="s">
        <v>702</v>
      </c>
      <c r="C814" t="s">
        <v>672</v>
      </c>
      <c r="D814" t="s">
        <v>703</v>
      </c>
      <c r="E814" t="s">
        <v>704</v>
      </c>
      <c r="H814" s="1" t="s">
        <v>705</v>
      </c>
    </row>
    <row r="815" spans="1:8" x14ac:dyDescent="0.25">
      <c r="A815" s="2">
        <v>43526</v>
      </c>
      <c r="B815" t="s">
        <v>702</v>
      </c>
      <c r="C815" t="s">
        <v>672</v>
      </c>
      <c r="D815" t="s">
        <v>693</v>
      </c>
      <c r="E815" t="s">
        <v>583</v>
      </c>
      <c r="G815" t="s">
        <v>706</v>
      </c>
      <c r="H815" t="s">
        <v>707</v>
      </c>
    </row>
    <row r="816" spans="1:8" x14ac:dyDescent="0.25">
      <c r="A816" s="2">
        <v>43526</v>
      </c>
      <c r="B816" t="s">
        <v>702</v>
      </c>
      <c r="C816" t="s">
        <v>672</v>
      </c>
      <c r="D816" t="s">
        <v>708</v>
      </c>
      <c r="E816" t="s">
        <v>607</v>
      </c>
      <c r="G816" t="s">
        <v>706</v>
      </c>
      <c r="H816" t="s">
        <v>709</v>
      </c>
    </row>
    <row r="817" spans="1:8" x14ac:dyDescent="0.25">
      <c r="A817" s="2">
        <v>43527</v>
      </c>
      <c r="B817" t="s">
        <v>702</v>
      </c>
      <c r="C817" t="s">
        <v>672</v>
      </c>
      <c r="D817" t="s">
        <v>583</v>
      </c>
      <c r="E817" t="s">
        <v>583</v>
      </c>
      <c r="G817" t="s">
        <v>706</v>
      </c>
      <c r="H817" t="s">
        <v>710</v>
      </c>
    </row>
    <row r="818" spans="1:8" x14ac:dyDescent="0.25">
      <c r="A818" s="2">
        <v>43527</v>
      </c>
      <c r="B818" t="s">
        <v>702</v>
      </c>
      <c r="C818" t="s">
        <v>672</v>
      </c>
      <c r="D818" t="s">
        <v>583</v>
      </c>
      <c r="E818" t="s">
        <v>316</v>
      </c>
      <c r="G818" t="s">
        <v>706</v>
      </c>
      <c r="H818" t="s">
        <v>711</v>
      </c>
    </row>
    <row r="819" spans="1:8" x14ac:dyDescent="0.25">
      <c r="A819" s="2">
        <v>43534</v>
      </c>
      <c r="B819" t="s">
        <v>702</v>
      </c>
      <c r="C819" t="s">
        <v>672</v>
      </c>
      <c r="D819" t="s">
        <v>583</v>
      </c>
      <c r="E819" t="s">
        <v>583</v>
      </c>
      <c r="H819" t="s">
        <v>712</v>
      </c>
    </row>
    <row r="820" spans="1:8" ht="180" x14ac:dyDescent="0.25">
      <c r="A820" s="2">
        <v>43538</v>
      </c>
      <c r="B820" t="s">
        <v>702</v>
      </c>
      <c r="C820" t="s">
        <v>672</v>
      </c>
      <c r="D820" t="s">
        <v>583</v>
      </c>
      <c r="E820" t="s">
        <v>583</v>
      </c>
      <c r="H820" s="1" t="s">
        <v>713</v>
      </c>
    </row>
    <row r="821" spans="1:8" x14ac:dyDescent="0.25">
      <c r="A821" s="2">
        <v>43556</v>
      </c>
      <c r="B821" t="s">
        <v>702</v>
      </c>
      <c r="C821" t="s">
        <v>672</v>
      </c>
      <c r="D821" t="s">
        <v>703</v>
      </c>
      <c r="E821" t="s">
        <v>714</v>
      </c>
      <c r="H821" t="s">
        <v>715</v>
      </c>
    </row>
    <row r="822" spans="1:8" x14ac:dyDescent="0.25">
      <c r="A822" s="2">
        <v>43579</v>
      </c>
      <c r="B822" t="s">
        <v>14</v>
      </c>
      <c r="C822" t="s">
        <v>20</v>
      </c>
      <c r="D822" t="s">
        <v>12</v>
      </c>
      <c r="E822" t="s">
        <v>12</v>
      </c>
      <c r="G822">
        <v>1332</v>
      </c>
      <c r="H822" t="s">
        <v>716</v>
      </c>
    </row>
    <row r="823" spans="1:8" ht="195" x14ac:dyDescent="0.25">
      <c r="A823" s="2">
        <v>43588</v>
      </c>
      <c r="B823" t="s">
        <v>14</v>
      </c>
      <c r="C823" t="s">
        <v>20</v>
      </c>
      <c r="D823" t="s">
        <v>12</v>
      </c>
      <c r="E823" t="s">
        <v>12</v>
      </c>
      <c r="G823">
        <v>1333</v>
      </c>
      <c r="H823" s="1" t="s">
        <v>717</v>
      </c>
    </row>
    <row r="824" spans="1:8" x14ac:dyDescent="0.25">
      <c r="A824" s="2">
        <v>43589</v>
      </c>
      <c r="B824" t="s">
        <v>14</v>
      </c>
      <c r="C824" t="s">
        <v>20</v>
      </c>
      <c r="D824" t="s">
        <v>12</v>
      </c>
      <c r="E824" t="s">
        <v>116</v>
      </c>
      <c r="G824">
        <v>1334</v>
      </c>
      <c r="H824" t="s">
        <v>95</v>
      </c>
    </row>
    <row r="825" spans="1:8" x14ac:dyDescent="0.25">
      <c r="A825" s="2">
        <v>43589</v>
      </c>
      <c r="B825" t="s">
        <v>14</v>
      </c>
      <c r="C825" t="s">
        <v>20</v>
      </c>
      <c r="D825" t="s">
        <v>116</v>
      </c>
      <c r="E825" t="s">
        <v>12</v>
      </c>
      <c r="G825">
        <v>1335</v>
      </c>
      <c r="H825" t="s">
        <v>718</v>
      </c>
    </row>
    <row r="826" spans="1:8" ht="105" x14ac:dyDescent="0.25">
      <c r="A826" s="2">
        <v>43592</v>
      </c>
      <c r="B826" t="s">
        <v>14</v>
      </c>
      <c r="C826" t="s">
        <v>20</v>
      </c>
      <c r="D826" t="s">
        <v>12</v>
      </c>
      <c r="E826" t="s">
        <v>9</v>
      </c>
      <c r="G826">
        <v>1336</v>
      </c>
      <c r="H826" s="1" t="s">
        <v>719</v>
      </c>
    </row>
    <row r="827" spans="1:8" ht="120" x14ac:dyDescent="0.25">
      <c r="A827" t="s">
        <v>0</v>
      </c>
      <c r="B827" t="s">
        <v>1</v>
      </c>
      <c r="C827" t="s">
        <v>2</v>
      </c>
      <c r="D827" s="1" t="s">
        <v>3</v>
      </c>
      <c r="F827" t="s">
        <v>4</v>
      </c>
      <c r="G827" t="s">
        <v>5</v>
      </c>
      <c r="H827" s="1" t="s">
        <v>6</v>
      </c>
    </row>
    <row r="828" spans="1:8" x14ac:dyDescent="0.25">
      <c r="A828">
        <v>2000</v>
      </c>
    </row>
    <row r="829" spans="1:8" ht="240" x14ac:dyDescent="0.25">
      <c r="A829" s="2">
        <v>43593</v>
      </c>
      <c r="B829" t="s">
        <v>14</v>
      </c>
      <c r="C829" t="s">
        <v>20</v>
      </c>
      <c r="D829" t="s">
        <v>9</v>
      </c>
      <c r="E829" t="s">
        <v>116</v>
      </c>
      <c r="G829">
        <v>1337</v>
      </c>
      <c r="H829" s="1" t="s">
        <v>720</v>
      </c>
    </row>
    <row r="830" spans="1:8" ht="135" x14ac:dyDescent="0.25">
      <c r="A830" s="2">
        <v>43597</v>
      </c>
      <c r="B830" t="s">
        <v>14</v>
      </c>
      <c r="C830" t="s">
        <v>20</v>
      </c>
      <c r="D830" t="s">
        <v>116</v>
      </c>
      <c r="E830" t="s">
        <v>12</v>
      </c>
      <c r="G830">
        <v>1338</v>
      </c>
      <c r="H830" s="1" t="s">
        <v>721</v>
      </c>
    </row>
    <row r="831" spans="1:8" ht="90" x14ac:dyDescent="0.25">
      <c r="A831" s="2">
        <v>43600</v>
      </c>
      <c r="B831" t="s">
        <v>14</v>
      </c>
      <c r="C831" t="s">
        <v>20</v>
      </c>
      <c r="D831" t="s">
        <v>12</v>
      </c>
      <c r="E831" t="s">
        <v>116</v>
      </c>
      <c r="G831">
        <v>1339</v>
      </c>
      <c r="H831" s="1" t="s">
        <v>722</v>
      </c>
    </row>
    <row r="832" spans="1:8" x14ac:dyDescent="0.25">
      <c r="A832" s="2">
        <v>43601</v>
      </c>
      <c r="B832" t="s">
        <v>14</v>
      </c>
      <c r="C832" t="s">
        <v>20</v>
      </c>
      <c r="D832" t="s">
        <v>116</v>
      </c>
      <c r="E832" t="s">
        <v>9</v>
      </c>
      <c r="G832">
        <v>1340</v>
      </c>
      <c r="H832" t="s">
        <v>152</v>
      </c>
    </row>
    <row r="833" spans="1:8" x14ac:dyDescent="0.25">
      <c r="A833" s="2">
        <v>43606</v>
      </c>
      <c r="B833" t="s">
        <v>14</v>
      </c>
      <c r="C833" t="s">
        <v>20</v>
      </c>
      <c r="D833" t="s">
        <v>9</v>
      </c>
      <c r="E833" t="s">
        <v>116</v>
      </c>
      <c r="G833">
        <v>1341</v>
      </c>
      <c r="H833" t="s">
        <v>152</v>
      </c>
    </row>
    <row r="834" spans="1:8" x14ac:dyDescent="0.25">
      <c r="A834" s="2">
        <v>43615</v>
      </c>
      <c r="B834" t="s">
        <v>14</v>
      </c>
      <c r="C834" t="s">
        <v>20</v>
      </c>
      <c r="D834" t="s">
        <v>116</v>
      </c>
      <c r="E834" t="s">
        <v>414</v>
      </c>
      <c r="G834">
        <v>1342</v>
      </c>
      <c r="H834" t="s">
        <v>95</v>
      </c>
    </row>
    <row r="835" spans="1:8" x14ac:dyDescent="0.25">
      <c r="A835" s="2">
        <v>43616</v>
      </c>
      <c r="B835" t="s">
        <v>14</v>
      </c>
      <c r="C835" t="s">
        <v>20</v>
      </c>
      <c r="D835" t="s">
        <v>414</v>
      </c>
      <c r="E835" t="s">
        <v>116</v>
      </c>
      <c r="G835">
        <v>1343</v>
      </c>
      <c r="H835" t="s">
        <v>17</v>
      </c>
    </row>
    <row r="836" spans="1:8" x14ac:dyDescent="0.25">
      <c r="A836" s="2">
        <v>43617</v>
      </c>
      <c r="B836" t="s">
        <v>14</v>
      </c>
      <c r="C836" t="s">
        <v>20</v>
      </c>
      <c r="D836" t="s">
        <v>116</v>
      </c>
      <c r="E836" t="s">
        <v>12</v>
      </c>
      <c r="G836">
        <v>1344</v>
      </c>
      <c r="H836" t="s">
        <v>723</v>
      </c>
    </row>
    <row r="837" spans="1:8" x14ac:dyDescent="0.25">
      <c r="A837" s="2">
        <v>43620</v>
      </c>
      <c r="B837" t="s">
        <v>14</v>
      </c>
      <c r="C837" t="s">
        <v>20</v>
      </c>
      <c r="D837" t="s">
        <v>12</v>
      </c>
      <c r="E837" t="s">
        <v>116</v>
      </c>
      <c r="G837">
        <v>1345</v>
      </c>
      <c r="H837" t="s">
        <v>551</v>
      </c>
    </row>
    <row r="838" spans="1:8" x14ac:dyDescent="0.25">
      <c r="A838" s="2">
        <v>43625</v>
      </c>
      <c r="B838" t="s">
        <v>14</v>
      </c>
      <c r="C838" t="s">
        <v>20</v>
      </c>
      <c r="D838" t="s">
        <v>116</v>
      </c>
      <c r="E838" t="s">
        <v>138</v>
      </c>
      <c r="G838">
        <v>1346</v>
      </c>
      <c r="H838" t="s">
        <v>724</v>
      </c>
    </row>
    <row r="839" spans="1:8" x14ac:dyDescent="0.25">
      <c r="A839" s="2">
        <v>43628</v>
      </c>
      <c r="B839" t="s">
        <v>14</v>
      </c>
      <c r="C839" t="s">
        <v>20</v>
      </c>
      <c r="D839" t="s">
        <v>138</v>
      </c>
      <c r="E839" t="s">
        <v>71</v>
      </c>
      <c r="G839">
        <v>1347</v>
      </c>
      <c r="H839" t="s">
        <v>25</v>
      </c>
    </row>
    <row r="840" spans="1:8" x14ac:dyDescent="0.25">
      <c r="A840" s="2">
        <v>43630</v>
      </c>
      <c r="B840" t="s">
        <v>14</v>
      </c>
      <c r="C840" t="s">
        <v>20</v>
      </c>
      <c r="D840" t="s">
        <v>71</v>
      </c>
      <c r="E840" t="s">
        <v>725</v>
      </c>
      <c r="G840">
        <v>1348</v>
      </c>
      <c r="H840" t="s">
        <v>25</v>
      </c>
    </row>
    <row r="841" spans="1:8" x14ac:dyDescent="0.25">
      <c r="A841" s="2">
        <v>43630</v>
      </c>
      <c r="B841" t="s">
        <v>14</v>
      </c>
      <c r="C841" t="s">
        <v>20</v>
      </c>
      <c r="D841" t="s">
        <v>725</v>
      </c>
      <c r="E841" t="s">
        <v>422</v>
      </c>
      <c r="G841">
        <v>1349</v>
      </c>
      <c r="H841" t="s">
        <v>25</v>
      </c>
    </row>
    <row r="842" spans="1:8" x14ac:dyDescent="0.25">
      <c r="A842" s="2">
        <v>43631</v>
      </c>
      <c r="B842" t="s">
        <v>14</v>
      </c>
      <c r="C842" t="s">
        <v>20</v>
      </c>
      <c r="D842" t="s">
        <v>422</v>
      </c>
      <c r="E842" t="s">
        <v>726</v>
      </c>
      <c r="G842">
        <v>1350</v>
      </c>
      <c r="H842" t="s">
        <v>25</v>
      </c>
    </row>
    <row r="843" spans="1:8" x14ac:dyDescent="0.25">
      <c r="A843" s="2">
        <v>43633</v>
      </c>
      <c r="B843" t="s">
        <v>14</v>
      </c>
      <c r="C843" t="s">
        <v>20</v>
      </c>
      <c r="D843" t="s">
        <v>726</v>
      </c>
      <c r="E843" t="s">
        <v>12</v>
      </c>
      <c r="G843">
        <v>1351</v>
      </c>
      <c r="H843" t="s">
        <v>25</v>
      </c>
    </row>
    <row r="844" spans="1:8" x14ac:dyDescent="0.25">
      <c r="A844" s="2">
        <v>43634</v>
      </c>
      <c r="B844" t="s">
        <v>14</v>
      </c>
      <c r="C844" t="s">
        <v>20</v>
      </c>
      <c r="D844" t="s">
        <v>12</v>
      </c>
      <c r="E844" t="s">
        <v>116</v>
      </c>
      <c r="G844">
        <v>1352</v>
      </c>
      <c r="H844" t="s">
        <v>25</v>
      </c>
    </row>
    <row r="845" spans="1:8" ht="105" x14ac:dyDescent="0.25">
      <c r="A845" s="2">
        <v>43641</v>
      </c>
      <c r="B845" t="s">
        <v>14</v>
      </c>
      <c r="C845" t="s">
        <v>20</v>
      </c>
      <c r="D845" t="s">
        <v>116</v>
      </c>
      <c r="E845" t="s">
        <v>9</v>
      </c>
      <c r="G845">
        <v>1353</v>
      </c>
      <c r="H845" s="1" t="s">
        <v>727</v>
      </c>
    </row>
    <row r="846" spans="1:8" ht="195" x14ac:dyDescent="0.25">
      <c r="A846" s="2">
        <v>43641</v>
      </c>
      <c r="B846" t="s">
        <v>14</v>
      </c>
      <c r="C846" t="s">
        <v>20</v>
      </c>
      <c r="D846" t="s">
        <v>9</v>
      </c>
      <c r="E846" t="s">
        <v>116</v>
      </c>
      <c r="G846">
        <v>1354</v>
      </c>
      <c r="H846" s="1" t="s">
        <v>728</v>
      </c>
    </row>
    <row r="847" spans="1:8" x14ac:dyDescent="0.25">
      <c r="A847" s="2">
        <v>43641</v>
      </c>
      <c r="B847" t="s">
        <v>14</v>
      </c>
      <c r="C847" t="s">
        <v>20</v>
      </c>
      <c r="D847" t="s">
        <v>116</v>
      </c>
      <c r="E847" t="s">
        <v>12</v>
      </c>
      <c r="G847">
        <v>1355</v>
      </c>
      <c r="H847" t="s">
        <v>95</v>
      </c>
    </row>
    <row r="848" spans="1:8" ht="120" x14ac:dyDescent="0.25">
      <c r="A848" t="s">
        <v>0</v>
      </c>
      <c r="B848" t="s">
        <v>1</v>
      </c>
      <c r="C848" t="s">
        <v>2</v>
      </c>
      <c r="D848" s="1" t="s">
        <v>3</v>
      </c>
      <c r="F848" t="s">
        <v>4</v>
      </c>
      <c r="G848" t="s">
        <v>5</v>
      </c>
      <c r="H848" s="1" t="s">
        <v>6</v>
      </c>
    </row>
    <row r="849" spans="1:8" x14ac:dyDescent="0.25">
      <c r="A849">
        <v>2000</v>
      </c>
    </row>
    <row r="850" spans="1:8" x14ac:dyDescent="0.25">
      <c r="A850" s="2">
        <v>43646</v>
      </c>
      <c r="B850" t="s">
        <v>729</v>
      </c>
      <c r="C850" t="s">
        <v>20</v>
      </c>
      <c r="D850" t="s">
        <v>12</v>
      </c>
      <c r="E850" t="s">
        <v>9</v>
      </c>
      <c r="G850">
        <v>1356</v>
      </c>
      <c r="H850" t="s">
        <v>95</v>
      </c>
    </row>
    <row r="851" spans="1:8" x14ac:dyDescent="0.25">
      <c r="A851" s="2">
        <v>43646</v>
      </c>
      <c r="B851" t="s">
        <v>729</v>
      </c>
      <c r="C851" t="s">
        <v>20</v>
      </c>
      <c r="D851" t="s">
        <v>9</v>
      </c>
      <c r="E851" t="s">
        <v>12</v>
      </c>
      <c r="G851">
        <v>1357</v>
      </c>
      <c r="H851" t="s">
        <v>730</v>
      </c>
    </row>
    <row r="852" spans="1:8" ht="105" x14ac:dyDescent="0.25">
      <c r="A852" s="2">
        <v>43650</v>
      </c>
      <c r="B852" t="s">
        <v>729</v>
      </c>
      <c r="C852" t="s">
        <v>20</v>
      </c>
      <c r="D852" t="s">
        <v>12</v>
      </c>
      <c r="E852" t="s">
        <v>116</v>
      </c>
      <c r="G852">
        <v>1358</v>
      </c>
      <c r="H852" s="1" t="s">
        <v>731</v>
      </c>
    </row>
    <row r="853" spans="1:8" x14ac:dyDescent="0.25">
      <c r="A853" s="2">
        <v>43651</v>
      </c>
      <c r="B853" t="s">
        <v>729</v>
      </c>
      <c r="C853" t="s">
        <v>20</v>
      </c>
      <c r="D853" t="s">
        <v>116</v>
      </c>
      <c r="E853" t="s">
        <v>39</v>
      </c>
      <c r="G853">
        <v>1359</v>
      </c>
      <c r="H853" t="s">
        <v>17</v>
      </c>
    </row>
    <row r="854" spans="1:8" x14ac:dyDescent="0.25">
      <c r="A854" s="2">
        <v>43652</v>
      </c>
      <c r="B854" t="s">
        <v>729</v>
      </c>
      <c r="C854" t="s">
        <v>20</v>
      </c>
      <c r="D854" t="s">
        <v>39</v>
      </c>
      <c r="E854" t="s">
        <v>732</v>
      </c>
      <c r="G854">
        <v>1360</v>
      </c>
      <c r="H854" t="s">
        <v>17</v>
      </c>
    </row>
    <row r="855" spans="1:8" x14ac:dyDescent="0.25">
      <c r="A855" s="2">
        <v>43655</v>
      </c>
      <c r="B855" t="s">
        <v>729</v>
      </c>
      <c r="C855" t="s">
        <v>20</v>
      </c>
      <c r="D855" t="s">
        <v>732</v>
      </c>
      <c r="E855" t="s">
        <v>733</v>
      </c>
      <c r="G855">
        <v>1361</v>
      </c>
      <c r="H855" t="s">
        <v>17</v>
      </c>
    </row>
    <row r="856" spans="1:8" x14ac:dyDescent="0.25">
      <c r="A856" s="2">
        <v>43657</v>
      </c>
      <c r="B856" t="s">
        <v>729</v>
      </c>
      <c r="C856" t="s">
        <v>20</v>
      </c>
      <c r="D856" t="s">
        <v>733</v>
      </c>
      <c r="E856" t="s">
        <v>734</v>
      </c>
      <c r="G856">
        <v>1362</v>
      </c>
      <c r="H856" t="s">
        <v>17</v>
      </c>
    </row>
    <row r="857" spans="1:8" x14ac:dyDescent="0.25">
      <c r="A857" s="2">
        <v>43657</v>
      </c>
      <c r="B857" t="s">
        <v>729</v>
      </c>
      <c r="C857" t="s">
        <v>20</v>
      </c>
      <c r="D857" t="s">
        <v>734</v>
      </c>
      <c r="E857" t="s">
        <v>735</v>
      </c>
      <c r="G857">
        <v>1363</v>
      </c>
      <c r="H857" t="s">
        <v>17</v>
      </c>
    </row>
    <row r="858" spans="1:8" x14ac:dyDescent="0.25">
      <c r="A858" s="2">
        <v>43657</v>
      </c>
      <c r="B858" t="s">
        <v>729</v>
      </c>
      <c r="C858" t="s">
        <v>20</v>
      </c>
      <c r="D858" t="s">
        <v>735</v>
      </c>
      <c r="E858" t="s">
        <v>44</v>
      </c>
      <c r="G858">
        <v>1364</v>
      </c>
      <c r="H858" t="s">
        <v>17</v>
      </c>
    </row>
    <row r="859" spans="1:8" x14ac:dyDescent="0.25">
      <c r="A859" s="2">
        <v>43658</v>
      </c>
      <c r="B859" t="s">
        <v>729</v>
      </c>
      <c r="C859" t="s">
        <v>20</v>
      </c>
      <c r="D859" t="s">
        <v>44</v>
      </c>
      <c r="E859" t="s">
        <v>736</v>
      </c>
      <c r="G859">
        <v>1365</v>
      </c>
      <c r="H859" t="s">
        <v>17</v>
      </c>
    </row>
    <row r="860" spans="1:8" x14ac:dyDescent="0.25">
      <c r="A860" s="2">
        <v>43658</v>
      </c>
      <c r="B860" t="s">
        <v>729</v>
      </c>
      <c r="C860" t="s">
        <v>20</v>
      </c>
      <c r="D860" t="s">
        <v>736</v>
      </c>
      <c r="E860" t="s">
        <v>45</v>
      </c>
      <c r="G860">
        <v>1366</v>
      </c>
      <c r="H860" t="s">
        <v>17</v>
      </c>
    </row>
    <row r="861" spans="1:8" x14ac:dyDescent="0.25">
      <c r="A861" s="2">
        <v>43658</v>
      </c>
      <c r="B861" t="s">
        <v>729</v>
      </c>
      <c r="C861" t="s">
        <v>20</v>
      </c>
      <c r="D861" t="s">
        <v>45</v>
      </c>
      <c r="E861" t="s">
        <v>116</v>
      </c>
      <c r="G861">
        <v>1367</v>
      </c>
      <c r="H861" t="s">
        <v>17</v>
      </c>
    </row>
    <row r="862" spans="1:8" x14ac:dyDescent="0.25">
      <c r="A862" s="2">
        <v>43660</v>
      </c>
      <c r="B862" t="s">
        <v>729</v>
      </c>
      <c r="C862" t="s">
        <v>20</v>
      </c>
      <c r="D862" t="s">
        <v>116</v>
      </c>
      <c r="E862" t="s">
        <v>12</v>
      </c>
      <c r="G862">
        <v>1368</v>
      </c>
      <c r="H862" t="s">
        <v>152</v>
      </c>
    </row>
    <row r="863" spans="1:8" x14ac:dyDescent="0.25">
      <c r="A863" s="2">
        <v>43665</v>
      </c>
      <c r="B863" t="s">
        <v>729</v>
      </c>
      <c r="C863" t="s">
        <v>20</v>
      </c>
      <c r="D863" t="s">
        <v>12</v>
      </c>
      <c r="E863" t="s">
        <v>116</v>
      </c>
      <c r="G863">
        <v>1369</v>
      </c>
      <c r="H863" t="s">
        <v>737</v>
      </c>
    </row>
    <row r="864" spans="1:8" ht="135" x14ac:dyDescent="0.25">
      <c r="A864" s="2">
        <v>43665</v>
      </c>
      <c r="B864" t="s">
        <v>729</v>
      </c>
      <c r="C864" t="s">
        <v>20</v>
      </c>
      <c r="D864" t="s">
        <v>116</v>
      </c>
      <c r="E864" t="s">
        <v>138</v>
      </c>
      <c r="G864">
        <v>1370</v>
      </c>
      <c r="H864" s="1" t="s">
        <v>738</v>
      </c>
    </row>
    <row r="865" spans="1:8" ht="120" x14ac:dyDescent="0.25">
      <c r="A865" s="2">
        <v>43679</v>
      </c>
      <c r="B865" t="s">
        <v>729</v>
      </c>
      <c r="C865" t="s">
        <v>56</v>
      </c>
      <c r="D865" t="s">
        <v>33</v>
      </c>
      <c r="E865" t="s">
        <v>33</v>
      </c>
      <c r="H865" s="1" t="s">
        <v>739</v>
      </c>
    </row>
    <row r="866" spans="1:8" ht="180" x14ac:dyDescent="0.25">
      <c r="A866" s="2">
        <v>43680</v>
      </c>
      <c r="B866" t="s">
        <v>729</v>
      </c>
      <c r="C866" t="s">
        <v>56</v>
      </c>
      <c r="D866" t="s">
        <v>740</v>
      </c>
      <c r="E866" t="s">
        <v>191</v>
      </c>
      <c r="H866" s="1" t="s">
        <v>741</v>
      </c>
    </row>
    <row r="867" spans="1:8" ht="165" x14ac:dyDescent="0.25">
      <c r="A867" s="2">
        <v>43681</v>
      </c>
      <c r="B867" t="s">
        <v>729</v>
      </c>
      <c r="C867" t="s">
        <v>56</v>
      </c>
      <c r="D867" t="s">
        <v>742</v>
      </c>
      <c r="E867" t="s">
        <v>33</v>
      </c>
      <c r="H867" s="1" t="s">
        <v>743</v>
      </c>
    </row>
    <row r="868" spans="1:8" x14ac:dyDescent="0.25">
      <c r="A868" s="2">
        <v>43698</v>
      </c>
      <c r="B868" t="s">
        <v>729</v>
      </c>
      <c r="C868" t="s">
        <v>20</v>
      </c>
      <c r="D868" t="s">
        <v>12</v>
      </c>
      <c r="E868" t="s">
        <v>138</v>
      </c>
      <c r="G868">
        <v>1378</v>
      </c>
      <c r="H868" t="s">
        <v>545</v>
      </c>
    </row>
    <row r="869" spans="1:8" ht="120" x14ac:dyDescent="0.25">
      <c r="A869" t="s">
        <v>0</v>
      </c>
      <c r="B869" t="s">
        <v>1</v>
      </c>
      <c r="C869" t="s">
        <v>2</v>
      </c>
      <c r="D869" s="1" t="s">
        <v>3</v>
      </c>
      <c r="F869" t="s">
        <v>4</v>
      </c>
      <c r="G869" t="s">
        <v>5</v>
      </c>
      <c r="H869" s="1" t="s">
        <v>6</v>
      </c>
    </row>
    <row r="870" spans="1:8" x14ac:dyDescent="0.25">
      <c r="A870">
        <v>2000</v>
      </c>
    </row>
    <row r="871" spans="1:8" x14ac:dyDescent="0.25">
      <c r="A871" s="2">
        <v>43701</v>
      </c>
      <c r="B871" t="s">
        <v>14</v>
      </c>
      <c r="C871" t="s">
        <v>20</v>
      </c>
      <c r="D871" t="s">
        <v>138</v>
      </c>
      <c r="E871" t="s">
        <v>71</v>
      </c>
      <c r="G871">
        <v>1379</v>
      </c>
      <c r="H871" t="s">
        <v>543</v>
      </c>
    </row>
    <row r="872" spans="1:8" x14ac:dyDescent="0.25">
      <c r="A872" s="2">
        <v>43703</v>
      </c>
      <c r="B872" t="s">
        <v>14</v>
      </c>
      <c r="C872" t="s">
        <v>20</v>
      </c>
      <c r="D872" t="s">
        <v>71</v>
      </c>
      <c r="E872" t="s">
        <v>116</v>
      </c>
      <c r="G872">
        <v>1380</v>
      </c>
      <c r="H872" t="s">
        <v>544</v>
      </c>
    </row>
    <row r="873" spans="1:8" x14ac:dyDescent="0.25">
      <c r="A873" s="2">
        <v>43708</v>
      </c>
      <c r="B873" t="s">
        <v>14</v>
      </c>
      <c r="C873" t="s">
        <v>20</v>
      </c>
      <c r="D873" t="s">
        <v>116</v>
      </c>
      <c r="E873" t="s">
        <v>12</v>
      </c>
      <c r="G873">
        <v>1381</v>
      </c>
      <c r="H873" t="s">
        <v>25</v>
      </c>
    </row>
    <row r="874" spans="1:8" x14ac:dyDescent="0.25">
      <c r="A874" s="2">
        <v>43714</v>
      </c>
      <c r="B874" t="s">
        <v>14</v>
      </c>
      <c r="C874" t="s">
        <v>20</v>
      </c>
      <c r="D874" t="s">
        <v>12</v>
      </c>
      <c r="E874" t="s">
        <v>116</v>
      </c>
      <c r="G874">
        <v>1382</v>
      </c>
      <c r="H874" t="s">
        <v>25</v>
      </c>
    </row>
    <row r="875" spans="1:8" x14ac:dyDescent="0.25">
      <c r="A875" s="2">
        <v>43717</v>
      </c>
      <c r="B875" t="s">
        <v>14</v>
      </c>
      <c r="C875" t="s">
        <v>20</v>
      </c>
      <c r="D875" t="s">
        <v>116</v>
      </c>
      <c r="E875" t="s">
        <v>12</v>
      </c>
      <c r="G875">
        <v>1383</v>
      </c>
      <c r="H875" t="s">
        <v>545</v>
      </c>
    </row>
    <row r="876" spans="1:8" x14ac:dyDescent="0.25">
      <c r="A876" s="2">
        <v>43718</v>
      </c>
      <c r="B876" t="s">
        <v>14</v>
      </c>
      <c r="C876" t="s">
        <v>20</v>
      </c>
      <c r="D876" t="s">
        <v>12</v>
      </c>
      <c r="E876" t="s">
        <v>9</v>
      </c>
      <c r="G876">
        <v>1384</v>
      </c>
      <c r="H876" t="s">
        <v>546</v>
      </c>
    </row>
    <row r="877" spans="1:8" x14ac:dyDescent="0.25">
      <c r="A877" s="2">
        <v>43720</v>
      </c>
      <c r="B877" t="s">
        <v>14</v>
      </c>
      <c r="C877" t="s">
        <v>20</v>
      </c>
      <c r="D877" t="s">
        <v>9</v>
      </c>
      <c r="E877" t="s">
        <v>116</v>
      </c>
      <c r="G877">
        <v>1385</v>
      </c>
      <c r="H877" t="s">
        <v>546</v>
      </c>
    </row>
    <row r="878" spans="1:8" ht="90" x14ac:dyDescent="0.25">
      <c r="A878" s="2">
        <v>43729</v>
      </c>
      <c r="B878" t="s">
        <v>14</v>
      </c>
      <c r="C878" t="s">
        <v>20</v>
      </c>
      <c r="D878" t="s">
        <v>116</v>
      </c>
      <c r="E878" t="s">
        <v>138</v>
      </c>
      <c r="G878">
        <v>1386</v>
      </c>
      <c r="H878" s="1" t="s">
        <v>547</v>
      </c>
    </row>
    <row r="879" spans="1:8" x14ac:dyDescent="0.25">
      <c r="A879" s="2">
        <v>43733</v>
      </c>
      <c r="B879" t="s">
        <v>14</v>
      </c>
      <c r="C879" t="s">
        <v>20</v>
      </c>
      <c r="D879" t="s">
        <v>138</v>
      </c>
      <c r="E879" t="s">
        <v>71</v>
      </c>
      <c r="G879">
        <v>1387</v>
      </c>
      <c r="H879" t="s">
        <v>543</v>
      </c>
    </row>
    <row r="880" spans="1:8" x14ac:dyDescent="0.25">
      <c r="A880" s="2">
        <v>43734</v>
      </c>
      <c r="B880" t="s">
        <v>14</v>
      </c>
      <c r="C880" t="s">
        <v>20</v>
      </c>
      <c r="D880" t="s">
        <v>71</v>
      </c>
      <c r="E880" t="s">
        <v>116</v>
      </c>
      <c r="G880">
        <v>1388</v>
      </c>
      <c r="H880" t="s">
        <v>548</v>
      </c>
    </row>
    <row r="881" spans="1:8" x14ac:dyDescent="0.25">
      <c r="A881" s="2">
        <v>43737</v>
      </c>
      <c r="B881" t="s">
        <v>14</v>
      </c>
      <c r="C881" t="s">
        <v>20</v>
      </c>
      <c r="D881" t="s">
        <v>116</v>
      </c>
      <c r="E881" t="s">
        <v>9</v>
      </c>
      <c r="G881">
        <v>1389</v>
      </c>
      <c r="H881" t="s">
        <v>549</v>
      </c>
    </row>
    <row r="882" spans="1:8" x14ac:dyDescent="0.25">
      <c r="A882" s="2">
        <v>43738</v>
      </c>
      <c r="B882" t="s">
        <v>14</v>
      </c>
      <c r="C882" t="s">
        <v>20</v>
      </c>
      <c r="D882" t="s">
        <v>9</v>
      </c>
      <c r="E882" t="s">
        <v>12</v>
      </c>
      <c r="G882">
        <v>1390</v>
      </c>
      <c r="H882" t="s">
        <v>550</v>
      </c>
    </row>
    <row r="883" spans="1:8" x14ac:dyDescent="0.25">
      <c r="A883" s="2">
        <v>43741</v>
      </c>
      <c r="B883" t="s">
        <v>14</v>
      </c>
      <c r="C883" t="s">
        <v>20</v>
      </c>
      <c r="D883" t="s">
        <v>12</v>
      </c>
      <c r="E883" t="s">
        <v>116</v>
      </c>
      <c r="G883">
        <v>1391</v>
      </c>
      <c r="H883" t="s">
        <v>551</v>
      </c>
    </row>
    <row r="884" spans="1:8" x14ac:dyDescent="0.25">
      <c r="A884" s="2">
        <v>43743</v>
      </c>
      <c r="B884" t="s">
        <v>14</v>
      </c>
      <c r="C884" t="s">
        <v>20</v>
      </c>
      <c r="D884" t="s">
        <v>116</v>
      </c>
      <c r="E884" t="s">
        <v>12</v>
      </c>
      <c r="G884">
        <v>1392</v>
      </c>
    </row>
    <row r="885" spans="1:8" x14ac:dyDescent="0.25">
      <c r="A885" s="2">
        <v>43748</v>
      </c>
      <c r="B885" t="s">
        <v>14</v>
      </c>
      <c r="C885" t="s">
        <v>20</v>
      </c>
      <c r="D885" t="s">
        <v>12</v>
      </c>
      <c r="E885" t="s">
        <v>116</v>
      </c>
      <c r="G885">
        <v>1393</v>
      </c>
      <c r="H885" t="s">
        <v>152</v>
      </c>
    </row>
    <row r="886" spans="1:8" x14ac:dyDescent="0.25">
      <c r="A886" s="2">
        <v>43751</v>
      </c>
      <c r="B886" t="s">
        <v>14</v>
      </c>
      <c r="C886" t="s">
        <v>20</v>
      </c>
      <c r="D886" t="s">
        <v>116</v>
      </c>
      <c r="E886" t="s">
        <v>21</v>
      </c>
      <c r="G886">
        <v>1394</v>
      </c>
      <c r="H886" t="s">
        <v>553</v>
      </c>
    </row>
    <row r="887" spans="1:8" x14ac:dyDescent="0.25">
      <c r="A887" s="2">
        <v>43751</v>
      </c>
      <c r="B887" t="s">
        <v>14</v>
      </c>
      <c r="C887" t="s">
        <v>20</v>
      </c>
      <c r="D887" t="s">
        <v>21</v>
      </c>
      <c r="E887" t="s">
        <v>39</v>
      </c>
      <c r="G887">
        <v>1395</v>
      </c>
      <c r="H887" t="s">
        <v>554</v>
      </c>
    </row>
    <row r="888" spans="1:8" x14ac:dyDescent="0.25">
      <c r="A888" s="2">
        <v>43753</v>
      </c>
      <c r="B888" t="s">
        <v>14</v>
      </c>
      <c r="C888" t="s">
        <v>20</v>
      </c>
      <c r="D888" t="s">
        <v>39</v>
      </c>
      <c r="E888" t="s">
        <v>154</v>
      </c>
      <c r="G888">
        <v>1396</v>
      </c>
      <c r="H888" t="s">
        <v>152</v>
      </c>
    </row>
    <row r="889" spans="1:8" x14ac:dyDescent="0.25">
      <c r="A889" s="2">
        <v>43755</v>
      </c>
      <c r="B889" t="s">
        <v>14</v>
      </c>
      <c r="C889" t="s">
        <v>20</v>
      </c>
      <c r="D889" t="s">
        <v>154</v>
      </c>
      <c r="E889" t="s">
        <v>45</v>
      </c>
      <c r="G889">
        <v>1397</v>
      </c>
      <c r="H889" t="s">
        <v>152</v>
      </c>
    </row>
    <row r="890" spans="1:8" ht="120" x14ac:dyDescent="0.25">
      <c r="A890" t="s">
        <v>0</v>
      </c>
      <c r="B890" t="s">
        <v>1</v>
      </c>
      <c r="C890" t="s">
        <v>2</v>
      </c>
      <c r="D890" s="1" t="s">
        <v>3</v>
      </c>
      <c r="F890" t="s">
        <v>4</v>
      </c>
      <c r="G890" t="s">
        <v>5</v>
      </c>
      <c r="H890" s="1" t="s">
        <v>6</v>
      </c>
    </row>
    <row r="891" spans="1:8" x14ac:dyDescent="0.25">
      <c r="A891">
        <v>2000</v>
      </c>
    </row>
    <row r="892" spans="1:8" x14ac:dyDescent="0.25">
      <c r="A892" s="2">
        <v>43755</v>
      </c>
      <c r="B892" t="s">
        <v>14</v>
      </c>
      <c r="C892" t="s">
        <v>20</v>
      </c>
      <c r="D892" t="s">
        <v>45</v>
      </c>
      <c r="E892" t="s">
        <v>21</v>
      </c>
      <c r="G892">
        <v>1398</v>
      </c>
      <c r="H892" t="s">
        <v>152</v>
      </c>
    </row>
    <row r="893" spans="1:8" ht="90" x14ac:dyDescent="0.25">
      <c r="A893" s="2">
        <v>43759</v>
      </c>
      <c r="B893" t="s">
        <v>14</v>
      </c>
      <c r="C893" t="s">
        <v>20</v>
      </c>
      <c r="D893" t="s">
        <v>12</v>
      </c>
      <c r="E893" t="s">
        <v>36</v>
      </c>
      <c r="G893">
        <v>1400</v>
      </c>
      <c r="H893" s="1" t="s">
        <v>744</v>
      </c>
    </row>
    <row r="894" spans="1:8" ht="150" x14ac:dyDescent="0.25">
      <c r="A894" s="2">
        <v>43759</v>
      </c>
      <c r="B894" t="s">
        <v>14</v>
      </c>
      <c r="C894" t="s">
        <v>20</v>
      </c>
      <c r="D894" t="s">
        <v>36</v>
      </c>
      <c r="E894" t="s">
        <v>9</v>
      </c>
      <c r="G894">
        <v>1401</v>
      </c>
      <c r="H894" s="1" t="s">
        <v>745</v>
      </c>
    </row>
    <row r="895" spans="1:8" x14ac:dyDescent="0.25">
      <c r="A895" s="2">
        <v>43761</v>
      </c>
      <c r="B895" t="s">
        <v>14</v>
      </c>
      <c r="C895" t="s">
        <v>20</v>
      </c>
      <c r="D895" t="s">
        <v>9</v>
      </c>
      <c r="E895" t="s">
        <v>10</v>
      </c>
      <c r="G895">
        <v>1402</v>
      </c>
      <c r="H895" t="s">
        <v>557</v>
      </c>
    </row>
    <row r="896" spans="1:8" x14ac:dyDescent="0.25">
      <c r="A896" s="2">
        <v>43763</v>
      </c>
      <c r="B896" t="s">
        <v>14</v>
      </c>
      <c r="C896" t="s">
        <v>20</v>
      </c>
      <c r="D896" t="s">
        <v>10</v>
      </c>
      <c r="E896" t="s">
        <v>44</v>
      </c>
      <c r="G896">
        <v>1403</v>
      </c>
      <c r="H896" t="s">
        <v>552</v>
      </c>
    </row>
    <row r="897" spans="1:8" x14ac:dyDescent="0.25">
      <c r="A897" s="2">
        <v>43766</v>
      </c>
      <c r="B897" t="s">
        <v>14</v>
      </c>
      <c r="C897" t="s">
        <v>20</v>
      </c>
      <c r="D897" t="s">
        <v>44</v>
      </c>
      <c r="E897" t="s">
        <v>45</v>
      </c>
      <c r="G897">
        <v>1404</v>
      </c>
      <c r="H897" t="s">
        <v>746</v>
      </c>
    </row>
    <row r="898" spans="1:8" x14ac:dyDescent="0.25">
      <c r="A898" s="2">
        <v>43767</v>
      </c>
      <c r="B898" t="s">
        <v>14</v>
      </c>
      <c r="C898" t="s">
        <v>20</v>
      </c>
      <c r="D898" t="s">
        <v>45</v>
      </c>
      <c r="E898" t="s">
        <v>12</v>
      </c>
      <c r="G898">
        <v>1405</v>
      </c>
      <c r="H898" t="s">
        <v>552</v>
      </c>
    </row>
    <row r="899" spans="1:8" x14ac:dyDescent="0.25">
      <c r="A899" s="2">
        <v>43768</v>
      </c>
      <c r="B899" t="s">
        <v>14</v>
      </c>
      <c r="C899" t="s">
        <v>20</v>
      </c>
      <c r="D899" t="s">
        <v>12</v>
      </c>
      <c r="E899" t="s">
        <v>116</v>
      </c>
      <c r="G899">
        <v>1406</v>
      </c>
      <c r="H899" t="s">
        <v>552</v>
      </c>
    </row>
    <row r="900" spans="1:8" x14ac:dyDescent="0.25">
      <c r="A900" s="2">
        <v>43769</v>
      </c>
      <c r="B900" t="s">
        <v>14</v>
      </c>
      <c r="C900" t="s">
        <v>20</v>
      </c>
      <c r="D900" t="s">
        <v>116</v>
      </c>
      <c r="E900" t="s">
        <v>12</v>
      </c>
      <c r="G900">
        <v>1407</v>
      </c>
      <c r="H900" t="s">
        <v>152</v>
      </c>
    </row>
    <row r="901" spans="1:8" x14ac:dyDescent="0.25">
      <c r="A901" s="2">
        <v>43774</v>
      </c>
      <c r="B901" t="s">
        <v>14</v>
      </c>
      <c r="C901" t="s">
        <v>20</v>
      </c>
      <c r="D901" t="s">
        <v>12</v>
      </c>
      <c r="E901" t="s">
        <v>9</v>
      </c>
      <c r="G901">
        <v>1408</v>
      </c>
      <c r="H901" t="s">
        <v>747</v>
      </c>
    </row>
    <row r="902" spans="1:8" x14ac:dyDescent="0.25">
      <c r="A902" s="2">
        <v>43776</v>
      </c>
      <c r="B902" t="s">
        <v>14</v>
      </c>
      <c r="C902" t="s">
        <v>20</v>
      </c>
      <c r="D902" t="s">
        <v>9</v>
      </c>
      <c r="E902" t="s">
        <v>116</v>
      </c>
      <c r="G902">
        <v>1409</v>
      </c>
      <c r="H902" t="s">
        <v>560</v>
      </c>
    </row>
    <row r="903" spans="1:8" x14ac:dyDescent="0.25">
      <c r="A903" s="2">
        <v>43778</v>
      </c>
      <c r="B903" t="s">
        <v>14</v>
      </c>
      <c r="C903" t="s">
        <v>20</v>
      </c>
      <c r="D903" t="s">
        <v>116</v>
      </c>
      <c r="E903" t="s">
        <v>12</v>
      </c>
      <c r="G903">
        <v>1410</v>
      </c>
      <c r="H903" t="s">
        <v>561</v>
      </c>
    </row>
    <row r="904" spans="1:8" x14ac:dyDescent="0.25">
      <c r="A904" s="2">
        <v>43781</v>
      </c>
      <c r="B904" t="s">
        <v>14</v>
      </c>
      <c r="C904" t="s">
        <v>20</v>
      </c>
      <c r="D904" t="s">
        <v>12</v>
      </c>
      <c r="E904" t="s">
        <v>252</v>
      </c>
      <c r="G904">
        <v>1411</v>
      </c>
      <c r="H904" t="s">
        <v>25</v>
      </c>
    </row>
    <row r="905" spans="1:8" x14ac:dyDescent="0.25">
      <c r="A905" s="2">
        <v>43781</v>
      </c>
      <c r="B905" t="s">
        <v>14</v>
      </c>
      <c r="C905" t="s">
        <v>20</v>
      </c>
      <c r="D905" t="s">
        <v>252</v>
      </c>
      <c r="E905" t="s">
        <v>12</v>
      </c>
      <c r="G905">
        <v>1412</v>
      </c>
      <c r="H905" t="s">
        <v>25</v>
      </c>
    </row>
    <row r="906" spans="1:8" x14ac:dyDescent="0.25">
      <c r="A906" s="2">
        <v>43784</v>
      </c>
      <c r="B906" t="s">
        <v>14</v>
      </c>
      <c r="C906" t="s">
        <v>20</v>
      </c>
      <c r="D906" t="s">
        <v>12</v>
      </c>
      <c r="E906" t="s">
        <v>138</v>
      </c>
      <c r="G906">
        <v>1413</v>
      </c>
      <c r="H906" t="s">
        <v>552</v>
      </c>
    </row>
    <row r="907" spans="1:8" x14ac:dyDescent="0.25">
      <c r="A907" s="2">
        <v>43785</v>
      </c>
      <c r="B907" t="s">
        <v>14</v>
      </c>
      <c r="C907" t="s">
        <v>20</v>
      </c>
      <c r="D907" t="s">
        <v>138</v>
      </c>
      <c r="E907" t="s">
        <v>71</v>
      </c>
      <c r="G907">
        <v>1414</v>
      </c>
      <c r="H907" t="s">
        <v>552</v>
      </c>
    </row>
    <row r="908" spans="1:8" x14ac:dyDescent="0.25">
      <c r="A908" s="2">
        <v>43786</v>
      </c>
      <c r="B908" t="s">
        <v>14</v>
      </c>
      <c r="C908" t="s">
        <v>20</v>
      </c>
      <c r="D908" t="s">
        <v>71</v>
      </c>
      <c r="E908" t="s">
        <v>480</v>
      </c>
      <c r="G908">
        <v>1415</v>
      </c>
      <c r="H908" t="s">
        <v>562</v>
      </c>
    </row>
    <row r="909" spans="1:8" x14ac:dyDescent="0.25">
      <c r="A909" s="2">
        <v>43786</v>
      </c>
      <c r="B909" t="s">
        <v>14</v>
      </c>
      <c r="C909" t="s">
        <v>20</v>
      </c>
      <c r="D909" t="s">
        <v>480</v>
      </c>
      <c r="E909" t="s">
        <v>12</v>
      </c>
      <c r="G909">
        <v>1416</v>
      </c>
      <c r="H909" t="s">
        <v>552</v>
      </c>
    </row>
    <row r="910" spans="1:8" x14ac:dyDescent="0.25">
      <c r="A910" s="2">
        <v>43788</v>
      </c>
      <c r="B910" t="s">
        <v>14</v>
      </c>
      <c r="C910" t="s">
        <v>20</v>
      </c>
      <c r="D910" t="s">
        <v>12</v>
      </c>
      <c r="E910" t="s">
        <v>24</v>
      </c>
      <c r="G910">
        <v>1417</v>
      </c>
      <c r="H910" t="s">
        <v>552</v>
      </c>
    </row>
    <row r="911" spans="1:8" ht="120" x14ac:dyDescent="0.25">
      <c r="A911" t="s">
        <v>0</v>
      </c>
      <c r="B911" t="s">
        <v>1</v>
      </c>
      <c r="C911" t="s">
        <v>2</v>
      </c>
      <c r="D911" s="1" t="s">
        <v>3</v>
      </c>
      <c r="F911" t="s">
        <v>4</v>
      </c>
      <c r="G911" t="s">
        <v>5</v>
      </c>
      <c r="H911" s="1" t="s">
        <v>6</v>
      </c>
    </row>
    <row r="912" spans="1:8" x14ac:dyDescent="0.25">
      <c r="A912" s="2">
        <v>43788</v>
      </c>
      <c r="B912" t="s">
        <v>14</v>
      </c>
      <c r="C912" t="s">
        <v>20</v>
      </c>
      <c r="D912" t="s">
        <v>24</v>
      </c>
      <c r="E912" t="s">
        <v>116</v>
      </c>
      <c r="G912">
        <v>1418</v>
      </c>
      <c r="H912" t="s">
        <v>152</v>
      </c>
    </row>
    <row r="913" spans="1:8" x14ac:dyDescent="0.25">
      <c r="A913" s="2">
        <v>43791</v>
      </c>
      <c r="B913" t="s">
        <v>14</v>
      </c>
      <c r="C913" t="s">
        <v>20</v>
      </c>
      <c r="D913" t="s">
        <v>116</v>
      </c>
      <c r="E913" t="s">
        <v>564</v>
      </c>
      <c r="G913">
        <v>1419</v>
      </c>
      <c r="H913" t="s">
        <v>563</v>
      </c>
    </row>
    <row r="914" spans="1:8" x14ac:dyDescent="0.25">
      <c r="A914" s="2">
        <v>43791</v>
      </c>
      <c r="B914" t="s">
        <v>14</v>
      </c>
      <c r="C914" t="s">
        <v>20</v>
      </c>
      <c r="D914" t="s">
        <v>564</v>
      </c>
      <c r="E914" t="s">
        <v>12</v>
      </c>
      <c r="G914">
        <v>1420</v>
      </c>
      <c r="H914" t="s">
        <v>563</v>
      </c>
    </row>
    <row r="915" spans="1:8" x14ac:dyDescent="0.25">
      <c r="A915" s="2">
        <v>43797</v>
      </c>
      <c r="B915" t="s">
        <v>14</v>
      </c>
      <c r="C915" t="s">
        <v>20</v>
      </c>
      <c r="D915" t="s">
        <v>12</v>
      </c>
      <c r="E915" t="s">
        <v>9</v>
      </c>
      <c r="G915">
        <v>1421</v>
      </c>
      <c r="H915" t="s">
        <v>17</v>
      </c>
    </row>
    <row r="916" spans="1:8" x14ac:dyDescent="0.25">
      <c r="A916" s="2">
        <v>43799</v>
      </c>
      <c r="B916" t="s">
        <v>14</v>
      </c>
      <c r="C916" t="s">
        <v>20</v>
      </c>
      <c r="D916" t="s">
        <v>9</v>
      </c>
      <c r="E916" t="s">
        <v>12</v>
      </c>
      <c r="G916">
        <v>1422</v>
      </c>
      <c r="H916" t="s">
        <v>17</v>
      </c>
    </row>
    <row r="917" spans="1:8" x14ac:dyDescent="0.25">
      <c r="A917" s="2">
        <v>43800</v>
      </c>
      <c r="B917" t="s">
        <v>14</v>
      </c>
      <c r="C917" t="s">
        <v>20</v>
      </c>
      <c r="D917" t="s">
        <v>12</v>
      </c>
      <c r="E917" t="s">
        <v>441</v>
      </c>
      <c r="G917">
        <v>1423</v>
      </c>
      <c r="H917" t="s">
        <v>17</v>
      </c>
    </row>
    <row r="918" spans="1:8" x14ac:dyDescent="0.25">
      <c r="A918" s="2">
        <v>43800</v>
      </c>
      <c r="B918" t="s">
        <v>14</v>
      </c>
      <c r="C918" t="s">
        <v>20</v>
      </c>
      <c r="D918" t="s">
        <v>441</v>
      </c>
      <c r="E918" t="s">
        <v>64</v>
      </c>
      <c r="G918">
        <v>1424</v>
      </c>
      <c r="H918" t="s">
        <v>565</v>
      </c>
    </row>
    <row r="919" spans="1:8" x14ac:dyDescent="0.25">
      <c r="A919" s="2">
        <v>43801</v>
      </c>
      <c r="B919" t="s">
        <v>14</v>
      </c>
      <c r="C919" t="s">
        <v>20</v>
      </c>
      <c r="D919" t="s">
        <v>64</v>
      </c>
      <c r="E919" t="s">
        <v>138</v>
      </c>
      <c r="G919">
        <v>1425</v>
      </c>
      <c r="H919" t="s">
        <v>95</v>
      </c>
    </row>
    <row r="920" spans="1:8" x14ac:dyDescent="0.25">
      <c r="A920" s="2">
        <v>43801</v>
      </c>
      <c r="B920" t="s">
        <v>14</v>
      </c>
      <c r="C920" t="s">
        <v>20</v>
      </c>
      <c r="D920" t="s">
        <v>138</v>
      </c>
      <c r="E920" t="s">
        <v>116</v>
      </c>
      <c r="G920">
        <v>1426</v>
      </c>
      <c r="H920" t="s">
        <v>17</v>
      </c>
    </row>
    <row r="921" spans="1:8" x14ac:dyDescent="0.25">
      <c r="A921" s="2">
        <v>43804</v>
      </c>
      <c r="B921" t="s">
        <v>14</v>
      </c>
      <c r="C921" t="s">
        <v>20</v>
      </c>
      <c r="D921" t="s">
        <v>116</v>
      </c>
      <c r="E921" t="s">
        <v>39</v>
      </c>
      <c r="G921">
        <v>1427</v>
      </c>
      <c r="H921" t="s">
        <v>566</v>
      </c>
    </row>
    <row r="922" spans="1:8" x14ac:dyDescent="0.25">
      <c r="A922" s="2">
        <v>43805</v>
      </c>
      <c r="B922" t="s">
        <v>14</v>
      </c>
      <c r="C922" t="s">
        <v>20</v>
      </c>
      <c r="D922" t="s">
        <v>39</v>
      </c>
      <c r="E922" t="s">
        <v>44</v>
      </c>
      <c r="G922">
        <v>1428</v>
      </c>
      <c r="H922" t="s">
        <v>566</v>
      </c>
    </row>
    <row r="923" spans="1:8" ht="165" x14ac:dyDescent="0.25">
      <c r="A923" s="2">
        <v>43806</v>
      </c>
      <c r="B923" t="s">
        <v>14</v>
      </c>
      <c r="C923" t="s">
        <v>20</v>
      </c>
      <c r="D923" t="s">
        <v>44</v>
      </c>
      <c r="E923" t="s">
        <v>567</v>
      </c>
      <c r="G923">
        <v>1429</v>
      </c>
      <c r="H923" s="1" t="s">
        <v>748</v>
      </c>
    </row>
    <row r="924" spans="1:8" ht="120" x14ac:dyDescent="0.25">
      <c r="A924" s="2">
        <v>43806</v>
      </c>
      <c r="B924" t="s">
        <v>14</v>
      </c>
      <c r="C924" t="s">
        <v>20</v>
      </c>
      <c r="D924" t="s">
        <v>567</v>
      </c>
      <c r="E924" t="s">
        <v>569</v>
      </c>
      <c r="G924">
        <v>1430</v>
      </c>
      <c r="H924" s="1" t="s">
        <v>749</v>
      </c>
    </row>
    <row r="925" spans="1:8" ht="135" x14ac:dyDescent="0.25">
      <c r="A925" s="2">
        <v>43808</v>
      </c>
      <c r="B925" t="s">
        <v>14</v>
      </c>
      <c r="C925" t="s">
        <v>20</v>
      </c>
      <c r="D925" t="s">
        <v>569</v>
      </c>
      <c r="E925" t="s">
        <v>228</v>
      </c>
      <c r="G925">
        <v>1431</v>
      </c>
      <c r="H925" s="1" t="s">
        <v>571</v>
      </c>
    </row>
    <row r="926" spans="1:8" x14ac:dyDescent="0.25">
      <c r="A926" s="2">
        <v>43808</v>
      </c>
      <c r="B926" t="s">
        <v>14</v>
      </c>
      <c r="C926" t="s">
        <v>20</v>
      </c>
      <c r="D926" t="s">
        <v>228</v>
      </c>
      <c r="E926" t="s">
        <v>12</v>
      </c>
      <c r="G926">
        <v>1432</v>
      </c>
      <c r="H926" t="s">
        <v>566</v>
      </c>
    </row>
    <row r="927" spans="1:8" x14ac:dyDescent="0.25">
      <c r="A927" s="2">
        <v>43810</v>
      </c>
      <c r="B927" t="s">
        <v>14</v>
      </c>
      <c r="C927" t="s">
        <v>20</v>
      </c>
      <c r="D927" t="s">
        <v>12</v>
      </c>
      <c r="E927" t="s">
        <v>116</v>
      </c>
      <c r="G927">
        <v>1433</v>
      </c>
      <c r="H927" t="s">
        <v>572</v>
      </c>
    </row>
    <row r="928" spans="1:8" x14ac:dyDescent="0.25">
      <c r="A928" s="2">
        <v>43813</v>
      </c>
      <c r="B928" t="s">
        <v>14</v>
      </c>
      <c r="C928" t="s">
        <v>20</v>
      </c>
      <c r="D928" t="s">
        <v>116</v>
      </c>
      <c r="E928" t="s">
        <v>9</v>
      </c>
      <c r="G928">
        <v>1434</v>
      </c>
      <c r="H928" t="s">
        <v>573</v>
      </c>
    </row>
    <row r="929" spans="1:8" x14ac:dyDescent="0.25">
      <c r="A929" s="2">
        <v>43813</v>
      </c>
      <c r="B929" t="s">
        <v>14</v>
      </c>
      <c r="C929" t="s">
        <v>20</v>
      </c>
      <c r="D929" t="s">
        <v>9</v>
      </c>
      <c r="E929" t="s">
        <v>12</v>
      </c>
      <c r="G929">
        <v>1435</v>
      </c>
      <c r="H929" t="s">
        <v>750</v>
      </c>
    </row>
    <row r="930" spans="1:8" x14ac:dyDescent="0.25">
      <c r="A930" s="2">
        <v>43478</v>
      </c>
      <c r="B930" t="s">
        <v>14</v>
      </c>
      <c r="C930" t="s">
        <v>20</v>
      </c>
      <c r="D930" t="s">
        <v>12</v>
      </c>
      <c r="E930" t="s">
        <v>12</v>
      </c>
      <c r="G930">
        <v>1436</v>
      </c>
      <c r="H930" t="s">
        <v>575</v>
      </c>
    </row>
    <row r="931" spans="1:8" ht="120" x14ac:dyDescent="0.25">
      <c r="A931" t="s">
        <v>0</v>
      </c>
      <c r="B931" t="s">
        <v>1</v>
      </c>
      <c r="C931" t="s">
        <v>2</v>
      </c>
      <c r="D931" s="1" t="s">
        <v>3</v>
      </c>
      <c r="F931" t="s">
        <v>4</v>
      </c>
      <c r="G931" t="s">
        <v>5</v>
      </c>
      <c r="H931" s="1" t="s">
        <v>6</v>
      </c>
    </row>
    <row r="932" spans="1:8" x14ac:dyDescent="0.25">
      <c r="A932">
        <v>2001</v>
      </c>
      <c r="D932" t="s">
        <v>22</v>
      </c>
      <c r="E932" t="s">
        <v>23</v>
      </c>
    </row>
    <row r="933" spans="1:8" x14ac:dyDescent="0.25">
      <c r="A933" s="2">
        <v>43481</v>
      </c>
      <c r="B933" t="s">
        <v>14</v>
      </c>
      <c r="C933" t="s">
        <v>20</v>
      </c>
      <c r="D933" t="s">
        <v>12</v>
      </c>
      <c r="E933" t="s">
        <v>523</v>
      </c>
      <c r="G933">
        <v>1437</v>
      </c>
      <c r="H933" t="s">
        <v>552</v>
      </c>
    </row>
    <row r="934" spans="1:8" x14ac:dyDescent="0.25">
      <c r="A934" s="2">
        <v>43481</v>
      </c>
      <c r="B934" t="s">
        <v>14</v>
      </c>
      <c r="C934" t="s">
        <v>20</v>
      </c>
      <c r="D934" t="s">
        <v>523</v>
      </c>
      <c r="E934" t="s">
        <v>116</v>
      </c>
      <c r="G934">
        <v>1438</v>
      </c>
      <c r="H934" t="s">
        <v>552</v>
      </c>
    </row>
    <row r="935" spans="1:8" x14ac:dyDescent="0.25">
      <c r="A935" s="2">
        <v>43482</v>
      </c>
      <c r="B935" t="s">
        <v>14</v>
      </c>
      <c r="C935" t="s">
        <v>20</v>
      </c>
      <c r="D935" t="s">
        <v>116</v>
      </c>
      <c r="E935" t="s">
        <v>12</v>
      </c>
      <c r="G935">
        <v>1439</v>
      </c>
      <c r="H935" t="s">
        <v>152</v>
      </c>
    </row>
    <row r="936" spans="1:8" x14ac:dyDescent="0.25">
      <c r="A936" s="2">
        <v>43487</v>
      </c>
      <c r="B936" t="s">
        <v>14</v>
      </c>
      <c r="C936" t="s">
        <v>20</v>
      </c>
      <c r="D936" t="s">
        <v>12</v>
      </c>
      <c r="E936" t="s">
        <v>116</v>
      </c>
      <c r="G936">
        <v>1440</v>
      </c>
      <c r="H936" t="s">
        <v>545</v>
      </c>
    </row>
    <row r="937" spans="1:8" x14ac:dyDescent="0.25">
      <c r="A937" s="2">
        <v>43488</v>
      </c>
      <c r="B937" t="s">
        <v>14</v>
      </c>
      <c r="C937" t="s">
        <v>20</v>
      </c>
      <c r="D937" t="s">
        <v>116</v>
      </c>
      <c r="E937" t="s">
        <v>39</v>
      </c>
      <c r="G937">
        <v>1441</v>
      </c>
      <c r="H937" t="s">
        <v>152</v>
      </c>
    </row>
    <row r="938" spans="1:8" x14ac:dyDescent="0.25">
      <c r="A938" s="2">
        <v>43490</v>
      </c>
      <c r="B938" t="s">
        <v>14</v>
      </c>
      <c r="C938" t="s">
        <v>20</v>
      </c>
      <c r="D938" t="s">
        <v>39</v>
      </c>
      <c r="E938" t="s">
        <v>228</v>
      </c>
      <c r="G938">
        <v>1442</v>
      </c>
      <c r="H938" t="s">
        <v>152</v>
      </c>
    </row>
    <row r="939" spans="1:8" x14ac:dyDescent="0.25">
      <c r="A939" s="2">
        <v>43490</v>
      </c>
      <c r="B939" t="s">
        <v>14</v>
      </c>
      <c r="C939" t="s">
        <v>20</v>
      </c>
      <c r="D939" t="s">
        <v>228</v>
      </c>
      <c r="E939" t="s">
        <v>116</v>
      </c>
      <c r="G939">
        <v>1443</v>
      </c>
      <c r="H939" t="s">
        <v>152</v>
      </c>
    </row>
    <row r="940" spans="1:8" x14ac:dyDescent="0.25">
      <c r="A940" s="2">
        <v>43491</v>
      </c>
      <c r="B940" t="s">
        <v>14</v>
      </c>
      <c r="C940" t="s">
        <v>20</v>
      </c>
      <c r="D940" t="s">
        <v>116</v>
      </c>
      <c r="E940" t="s">
        <v>12</v>
      </c>
      <c r="G940">
        <v>1444</v>
      </c>
      <c r="H940" t="s">
        <v>751</v>
      </c>
    </row>
    <row r="941" spans="1:8" x14ac:dyDescent="0.25">
      <c r="A941" s="2">
        <v>43483</v>
      </c>
      <c r="B941" t="s">
        <v>752</v>
      </c>
      <c r="C941" t="s">
        <v>753</v>
      </c>
      <c r="D941" t="s">
        <v>316</v>
      </c>
      <c r="E941" t="s">
        <v>316</v>
      </c>
      <c r="H941" t="s">
        <v>754</v>
      </c>
    </row>
    <row r="942" spans="1:8" x14ac:dyDescent="0.25">
      <c r="A942" s="2">
        <v>43483</v>
      </c>
      <c r="B942" t="s">
        <v>752</v>
      </c>
      <c r="C942" t="s">
        <v>753</v>
      </c>
      <c r="D942" t="s">
        <v>316</v>
      </c>
      <c r="E942" t="s">
        <v>523</v>
      </c>
      <c r="H942" t="s">
        <v>755</v>
      </c>
    </row>
    <row r="943" spans="1:8" x14ac:dyDescent="0.25">
      <c r="A943" s="2">
        <v>43484</v>
      </c>
      <c r="B943" t="s">
        <v>752</v>
      </c>
      <c r="C943" t="s">
        <v>753</v>
      </c>
      <c r="D943" t="s">
        <v>523</v>
      </c>
      <c r="E943" t="s">
        <v>756</v>
      </c>
    </row>
    <row r="944" spans="1:8" ht="150" x14ac:dyDescent="0.25">
      <c r="A944" s="2">
        <v>43484</v>
      </c>
      <c r="B944" t="s">
        <v>752</v>
      </c>
      <c r="C944" t="s">
        <v>753</v>
      </c>
      <c r="D944" t="s">
        <v>756</v>
      </c>
      <c r="E944" t="s">
        <v>316</v>
      </c>
      <c r="H944" s="1" t="s">
        <v>757</v>
      </c>
    </row>
    <row r="945" spans="1:8" x14ac:dyDescent="0.25">
      <c r="A945" s="2">
        <v>43492</v>
      </c>
      <c r="B945" t="s">
        <v>14</v>
      </c>
      <c r="C945" t="s">
        <v>20</v>
      </c>
      <c r="D945" t="s">
        <v>12</v>
      </c>
      <c r="E945" t="s">
        <v>9</v>
      </c>
      <c r="H945" t="s">
        <v>751</v>
      </c>
    </row>
    <row r="946" spans="1:8" x14ac:dyDescent="0.25">
      <c r="A946" s="2">
        <v>43495</v>
      </c>
      <c r="B946" t="s">
        <v>14</v>
      </c>
      <c r="C946" t="s">
        <v>20</v>
      </c>
      <c r="D946" t="s">
        <v>9</v>
      </c>
      <c r="E946" t="s">
        <v>12</v>
      </c>
      <c r="H946" t="s">
        <v>751</v>
      </c>
    </row>
    <row r="947" spans="1:8" ht="165" x14ac:dyDescent="0.25">
      <c r="A947" s="2">
        <v>43499</v>
      </c>
      <c r="B947" t="s">
        <v>91</v>
      </c>
      <c r="C947" t="s">
        <v>90</v>
      </c>
      <c r="D947" t="s">
        <v>138</v>
      </c>
      <c r="E947" t="s">
        <v>441</v>
      </c>
      <c r="H947" s="1" t="s">
        <v>758</v>
      </c>
    </row>
    <row r="948" spans="1:8" ht="180" x14ac:dyDescent="0.25">
      <c r="A948" s="2">
        <v>43513</v>
      </c>
      <c r="B948" t="s">
        <v>55</v>
      </c>
      <c r="C948" t="s">
        <v>56</v>
      </c>
      <c r="D948" t="s">
        <v>759</v>
      </c>
      <c r="E948" t="s">
        <v>759</v>
      </c>
      <c r="H948" s="1" t="s">
        <v>760</v>
      </c>
    </row>
    <row r="949" spans="1:8" x14ac:dyDescent="0.25">
      <c r="A949" s="2">
        <v>43514</v>
      </c>
      <c r="B949" t="s">
        <v>55</v>
      </c>
      <c r="C949" t="s">
        <v>56</v>
      </c>
      <c r="D949" t="s">
        <v>759</v>
      </c>
      <c r="E949" t="s">
        <v>759</v>
      </c>
    </row>
    <row r="950" spans="1:8" x14ac:dyDescent="0.25">
      <c r="A950" s="2">
        <v>43515</v>
      </c>
      <c r="B950" t="s">
        <v>55</v>
      </c>
      <c r="C950" t="s">
        <v>56</v>
      </c>
      <c r="D950" t="s">
        <v>441</v>
      </c>
      <c r="E950" t="s">
        <v>759</v>
      </c>
    </row>
    <row r="951" spans="1:8" x14ac:dyDescent="0.25">
      <c r="A951" s="2">
        <v>43516</v>
      </c>
      <c r="B951" t="s">
        <v>55</v>
      </c>
      <c r="C951" t="s">
        <v>56</v>
      </c>
      <c r="D951" t="s">
        <v>759</v>
      </c>
      <c r="E951" t="s">
        <v>759</v>
      </c>
    </row>
    <row r="952" spans="1:8" ht="120" x14ac:dyDescent="0.25">
      <c r="A952">
        <v>2001</v>
      </c>
      <c r="B952" t="s">
        <v>1</v>
      </c>
      <c r="C952" t="s">
        <v>2</v>
      </c>
      <c r="D952" s="1" t="s">
        <v>761</v>
      </c>
      <c r="F952" t="s">
        <v>4</v>
      </c>
      <c r="G952" t="s">
        <v>5</v>
      </c>
      <c r="H952" s="1" t="s">
        <v>762</v>
      </c>
    </row>
    <row r="953" spans="1:8" ht="285" x14ac:dyDescent="0.25">
      <c r="A953" s="2">
        <v>43517</v>
      </c>
      <c r="B953" t="s">
        <v>55</v>
      </c>
      <c r="C953" t="s">
        <v>15</v>
      </c>
      <c r="D953" t="s">
        <v>441</v>
      </c>
      <c r="E953" t="s">
        <v>441</v>
      </c>
      <c r="H953" s="1" t="s">
        <v>763</v>
      </c>
    </row>
    <row r="954" spans="1:8" ht="225" x14ac:dyDescent="0.25">
      <c r="A954" s="2">
        <v>43518</v>
      </c>
      <c r="B954" t="s">
        <v>55</v>
      </c>
      <c r="C954" t="s">
        <v>56</v>
      </c>
      <c r="D954" t="s">
        <v>759</v>
      </c>
      <c r="E954" t="s">
        <v>759</v>
      </c>
      <c r="H954" s="1" t="s">
        <v>764</v>
      </c>
    </row>
    <row r="955" spans="1:8" x14ac:dyDescent="0.25">
      <c r="A955" s="2">
        <v>43519</v>
      </c>
      <c r="B955" t="s">
        <v>55</v>
      </c>
      <c r="C955" t="s">
        <v>56</v>
      </c>
      <c r="D955" t="s">
        <v>759</v>
      </c>
      <c r="E955" t="s">
        <v>759</v>
      </c>
      <c r="H955" t="s">
        <v>765</v>
      </c>
    </row>
    <row r="956" spans="1:8" ht="135" x14ac:dyDescent="0.25">
      <c r="A956" s="2">
        <v>43519</v>
      </c>
      <c r="B956" t="s">
        <v>91</v>
      </c>
      <c r="C956" t="s">
        <v>90</v>
      </c>
      <c r="D956" t="s">
        <v>441</v>
      </c>
      <c r="E956" t="s">
        <v>258</v>
      </c>
      <c r="H956" s="1" t="s">
        <v>766</v>
      </c>
    </row>
    <row r="957" spans="1:8" ht="195" x14ac:dyDescent="0.25">
      <c r="A957" s="2">
        <v>43519</v>
      </c>
      <c r="B957" t="s">
        <v>91</v>
      </c>
      <c r="C957" t="s">
        <v>90</v>
      </c>
      <c r="D957" t="s">
        <v>258</v>
      </c>
      <c r="E957" t="s">
        <v>767</v>
      </c>
      <c r="H957" s="1" t="s">
        <v>768</v>
      </c>
    </row>
    <row r="958" spans="1:8" ht="180" x14ac:dyDescent="0.25">
      <c r="A958" s="2">
        <v>43519</v>
      </c>
      <c r="B958" t="s">
        <v>91</v>
      </c>
      <c r="C958" t="s">
        <v>90</v>
      </c>
      <c r="D958" t="s">
        <v>767</v>
      </c>
      <c r="E958" t="s">
        <v>12</v>
      </c>
      <c r="H958" s="1" t="s">
        <v>769</v>
      </c>
    </row>
    <row r="959" spans="1:8" ht="135" x14ac:dyDescent="0.25">
      <c r="A959" s="2">
        <v>43527</v>
      </c>
      <c r="B959" t="s">
        <v>91</v>
      </c>
      <c r="C959" t="s">
        <v>90</v>
      </c>
      <c r="D959" t="s">
        <v>12</v>
      </c>
      <c r="E959" t="s">
        <v>523</v>
      </c>
      <c r="H959" s="1" t="s">
        <v>770</v>
      </c>
    </row>
    <row r="960" spans="1:8" x14ac:dyDescent="0.25">
      <c r="A960" s="2">
        <v>43527</v>
      </c>
      <c r="B960" t="s">
        <v>91</v>
      </c>
      <c r="C960" t="s">
        <v>90</v>
      </c>
      <c r="D960" t="s">
        <v>523</v>
      </c>
      <c r="E960" t="s">
        <v>771</v>
      </c>
      <c r="H960" t="s">
        <v>772</v>
      </c>
    </row>
    <row r="961" spans="1:8" x14ac:dyDescent="0.25">
      <c r="A961" s="2">
        <v>43527</v>
      </c>
      <c r="B961" t="s">
        <v>91</v>
      </c>
      <c r="C961" t="s">
        <v>90</v>
      </c>
      <c r="D961" t="s">
        <v>771</v>
      </c>
      <c r="E961" t="s">
        <v>12</v>
      </c>
      <c r="H961" t="s">
        <v>773</v>
      </c>
    </row>
    <row r="962" spans="1:8" ht="135" x14ac:dyDescent="0.25">
      <c r="A962" s="2">
        <v>43529</v>
      </c>
      <c r="B962" t="s">
        <v>14</v>
      </c>
      <c r="C962" t="s">
        <v>15</v>
      </c>
      <c r="D962" t="s">
        <v>12</v>
      </c>
      <c r="E962" t="s">
        <v>774</v>
      </c>
      <c r="G962">
        <v>1464</v>
      </c>
      <c r="H962" s="1" t="s">
        <v>775</v>
      </c>
    </row>
    <row r="963" spans="1:8" x14ac:dyDescent="0.25">
      <c r="A963" s="2">
        <v>43530</v>
      </c>
      <c r="B963" t="s">
        <v>14</v>
      </c>
      <c r="C963" t="s">
        <v>15</v>
      </c>
      <c r="D963" t="s">
        <v>774</v>
      </c>
      <c r="E963" t="s">
        <v>39</v>
      </c>
      <c r="G963">
        <v>1465</v>
      </c>
      <c r="H963" t="s">
        <v>776</v>
      </c>
    </row>
    <row r="964" spans="1:8" ht="180" x14ac:dyDescent="0.25">
      <c r="A964" s="2">
        <v>43532</v>
      </c>
      <c r="B964" t="s">
        <v>14</v>
      </c>
      <c r="C964" t="s">
        <v>15</v>
      </c>
      <c r="D964" t="s">
        <v>39</v>
      </c>
      <c r="E964" t="s">
        <v>226</v>
      </c>
      <c r="G964">
        <v>1466</v>
      </c>
      <c r="H964" s="1" t="s">
        <v>777</v>
      </c>
    </row>
    <row r="965" spans="1:8" ht="105" x14ac:dyDescent="0.25">
      <c r="A965" s="2">
        <v>43532</v>
      </c>
      <c r="B965" t="s">
        <v>14</v>
      </c>
      <c r="C965" t="s">
        <v>15</v>
      </c>
      <c r="D965" t="s">
        <v>226</v>
      </c>
      <c r="E965" t="s">
        <v>127</v>
      </c>
      <c r="G965">
        <v>1467</v>
      </c>
      <c r="H965" s="1" t="s">
        <v>778</v>
      </c>
    </row>
    <row r="966" spans="1:8" x14ac:dyDescent="0.25">
      <c r="A966" s="2">
        <v>43533</v>
      </c>
      <c r="B966" t="s">
        <v>14</v>
      </c>
      <c r="C966" t="s">
        <v>15</v>
      </c>
      <c r="D966" t="s">
        <v>127</v>
      </c>
      <c r="E966" t="s">
        <v>44</v>
      </c>
      <c r="G966">
        <v>1468</v>
      </c>
      <c r="H966" t="s">
        <v>779</v>
      </c>
    </row>
    <row r="967" spans="1:8" x14ac:dyDescent="0.25">
      <c r="A967" s="2">
        <v>43535</v>
      </c>
      <c r="B967" t="s">
        <v>14</v>
      </c>
      <c r="C967" t="s">
        <v>15</v>
      </c>
      <c r="D967" t="s">
        <v>44</v>
      </c>
      <c r="E967" t="s">
        <v>45</v>
      </c>
      <c r="G967">
        <v>1469</v>
      </c>
      <c r="H967" t="s">
        <v>779</v>
      </c>
    </row>
    <row r="968" spans="1:8" x14ac:dyDescent="0.25">
      <c r="A968" s="2">
        <v>43535</v>
      </c>
      <c r="B968" t="s">
        <v>14</v>
      </c>
      <c r="C968" t="s">
        <v>15</v>
      </c>
      <c r="D968" t="s">
        <v>45</v>
      </c>
      <c r="E968" t="s">
        <v>116</v>
      </c>
      <c r="G968">
        <v>1470</v>
      </c>
      <c r="H968" t="s">
        <v>779</v>
      </c>
    </row>
    <row r="969" spans="1:8" ht="135" x14ac:dyDescent="0.25">
      <c r="A969" s="2">
        <v>43538</v>
      </c>
      <c r="B969" t="s">
        <v>91</v>
      </c>
      <c r="C969" t="s">
        <v>90</v>
      </c>
      <c r="D969" t="s">
        <v>12</v>
      </c>
      <c r="E969" t="s">
        <v>628</v>
      </c>
      <c r="H969" s="1" t="s">
        <v>780</v>
      </c>
    </row>
    <row r="970" spans="1:8" ht="135" x14ac:dyDescent="0.25">
      <c r="A970" s="2">
        <v>43538</v>
      </c>
      <c r="B970" t="s">
        <v>91</v>
      </c>
      <c r="C970" t="s">
        <v>90</v>
      </c>
      <c r="D970" t="s">
        <v>628</v>
      </c>
      <c r="E970" t="s">
        <v>12</v>
      </c>
      <c r="H970" s="1" t="s">
        <v>781</v>
      </c>
    </row>
    <row r="971" spans="1:8" ht="120" x14ac:dyDescent="0.25">
      <c r="A971" s="2">
        <v>43539</v>
      </c>
      <c r="B971" t="s">
        <v>14</v>
      </c>
      <c r="C971" t="s">
        <v>15</v>
      </c>
      <c r="D971" t="s">
        <v>116</v>
      </c>
      <c r="E971" t="s">
        <v>782</v>
      </c>
      <c r="G971">
        <v>1471</v>
      </c>
      <c r="H971" s="1" t="s">
        <v>783</v>
      </c>
    </row>
    <row r="972" spans="1:8" ht="120" x14ac:dyDescent="0.25">
      <c r="A972" t="s">
        <v>0</v>
      </c>
      <c r="B972" t="s">
        <v>1</v>
      </c>
      <c r="C972" t="s">
        <v>2</v>
      </c>
      <c r="D972" s="1" t="s">
        <v>3</v>
      </c>
      <c r="F972" t="s">
        <v>4</v>
      </c>
      <c r="G972" t="s">
        <v>5</v>
      </c>
      <c r="H972" s="1" t="s">
        <v>6</v>
      </c>
    </row>
    <row r="973" spans="1:8" x14ac:dyDescent="0.25">
      <c r="A973">
        <v>2001</v>
      </c>
      <c r="D973" t="s">
        <v>22</v>
      </c>
      <c r="E973" t="s">
        <v>23</v>
      </c>
    </row>
    <row r="974" spans="1:8" ht="120" x14ac:dyDescent="0.25">
      <c r="A974" s="2">
        <v>43539</v>
      </c>
      <c r="B974" t="s">
        <v>14</v>
      </c>
      <c r="C974" t="s">
        <v>15</v>
      </c>
      <c r="D974" t="s">
        <v>782</v>
      </c>
      <c r="E974" t="s">
        <v>523</v>
      </c>
      <c r="G974">
        <v>1472</v>
      </c>
      <c r="H974" s="1" t="s">
        <v>784</v>
      </c>
    </row>
    <row r="975" spans="1:8" x14ac:dyDescent="0.25">
      <c r="A975" s="2">
        <v>43539</v>
      </c>
      <c r="B975" t="s">
        <v>14</v>
      </c>
      <c r="C975" t="s">
        <v>15</v>
      </c>
      <c r="D975" t="s">
        <v>523</v>
      </c>
      <c r="E975" t="s">
        <v>12</v>
      </c>
      <c r="G975">
        <v>1473</v>
      </c>
      <c r="H975" t="s">
        <v>785</v>
      </c>
    </row>
    <row r="976" spans="1:8" ht="90" x14ac:dyDescent="0.25">
      <c r="A976" s="2">
        <v>43540</v>
      </c>
      <c r="B976" t="s">
        <v>14</v>
      </c>
      <c r="C976" t="s">
        <v>15</v>
      </c>
      <c r="D976" t="s">
        <v>12</v>
      </c>
      <c r="E976" t="s">
        <v>36</v>
      </c>
      <c r="G976">
        <v>1474</v>
      </c>
      <c r="H976" s="1" t="s">
        <v>786</v>
      </c>
    </row>
    <row r="977" spans="1:8" ht="90" x14ac:dyDescent="0.25">
      <c r="A977" s="2">
        <v>43540</v>
      </c>
      <c r="B977" t="s">
        <v>14</v>
      </c>
      <c r="C977" t="s">
        <v>15</v>
      </c>
      <c r="D977" t="s">
        <v>36</v>
      </c>
      <c r="E977" t="s">
        <v>9</v>
      </c>
      <c r="G977">
        <v>1475</v>
      </c>
      <c r="H977" s="1" t="s">
        <v>787</v>
      </c>
    </row>
    <row r="978" spans="1:8" ht="75" x14ac:dyDescent="0.25">
      <c r="A978" s="2">
        <v>43543</v>
      </c>
      <c r="B978" t="s">
        <v>14</v>
      </c>
      <c r="C978" t="s">
        <v>15</v>
      </c>
      <c r="D978" t="s">
        <v>9</v>
      </c>
      <c r="E978" t="s">
        <v>21</v>
      </c>
      <c r="G978">
        <v>1476</v>
      </c>
      <c r="H978" s="1" t="s">
        <v>788</v>
      </c>
    </row>
    <row r="979" spans="1:8" ht="195" x14ac:dyDescent="0.25">
      <c r="A979" s="2">
        <v>43546</v>
      </c>
      <c r="B979" t="s">
        <v>14</v>
      </c>
      <c r="C979" t="s">
        <v>15</v>
      </c>
      <c r="D979" t="s">
        <v>21</v>
      </c>
      <c r="E979" t="s">
        <v>12</v>
      </c>
      <c r="G979">
        <v>1477</v>
      </c>
      <c r="H979" s="1" t="s">
        <v>789</v>
      </c>
    </row>
    <row r="980" spans="1:8" x14ac:dyDescent="0.25">
      <c r="A980" s="2">
        <v>43547</v>
      </c>
      <c r="B980" t="s">
        <v>91</v>
      </c>
      <c r="C980" t="s">
        <v>90</v>
      </c>
      <c r="D980" t="s">
        <v>12</v>
      </c>
      <c r="E980" t="s">
        <v>790</v>
      </c>
      <c r="H980" t="s">
        <v>791</v>
      </c>
    </row>
    <row r="981" spans="1:8" x14ac:dyDescent="0.25">
      <c r="A981" s="2">
        <v>43547</v>
      </c>
      <c r="B981" t="s">
        <v>91</v>
      </c>
      <c r="C981" t="s">
        <v>90</v>
      </c>
      <c r="D981" t="s">
        <v>790</v>
      </c>
      <c r="E981" t="s">
        <v>628</v>
      </c>
      <c r="H981" t="s">
        <v>791</v>
      </c>
    </row>
    <row r="982" spans="1:8" x14ac:dyDescent="0.25">
      <c r="A982" s="2">
        <v>43547</v>
      </c>
      <c r="B982" t="s">
        <v>91</v>
      </c>
      <c r="C982" t="s">
        <v>90</v>
      </c>
      <c r="D982" t="s">
        <v>628</v>
      </c>
      <c r="E982" t="s">
        <v>12</v>
      </c>
      <c r="H982" t="s">
        <v>792</v>
      </c>
    </row>
    <row r="983" spans="1:8" ht="180" x14ac:dyDescent="0.25">
      <c r="A983" s="2">
        <v>43548</v>
      </c>
      <c r="B983" t="s">
        <v>91</v>
      </c>
      <c r="C983" t="s">
        <v>90</v>
      </c>
      <c r="D983" t="s">
        <v>12</v>
      </c>
      <c r="E983" t="s">
        <v>353</v>
      </c>
      <c r="H983" s="1" t="s">
        <v>793</v>
      </c>
    </row>
    <row r="984" spans="1:8" ht="150" x14ac:dyDescent="0.25">
      <c r="A984" s="2">
        <v>43548</v>
      </c>
      <c r="B984" t="s">
        <v>91</v>
      </c>
      <c r="C984" t="s">
        <v>90</v>
      </c>
      <c r="D984" t="s">
        <v>353</v>
      </c>
      <c r="E984" t="s">
        <v>12</v>
      </c>
      <c r="H984" s="1" t="s">
        <v>794</v>
      </c>
    </row>
    <row r="985" spans="1:8" ht="105" x14ac:dyDescent="0.25">
      <c r="A985" s="2">
        <v>43551</v>
      </c>
      <c r="B985" t="s">
        <v>91</v>
      </c>
      <c r="C985" t="s">
        <v>15</v>
      </c>
      <c r="D985" t="s">
        <v>12</v>
      </c>
      <c r="E985" t="s">
        <v>116</v>
      </c>
      <c r="G985">
        <v>1478</v>
      </c>
      <c r="H985" s="1" t="s">
        <v>795</v>
      </c>
    </row>
    <row r="986" spans="1:8" ht="105" x14ac:dyDescent="0.25">
      <c r="A986" s="2">
        <v>43553</v>
      </c>
      <c r="B986" t="s">
        <v>14</v>
      </c>
      <c r="C986" t="s">
        <v>15</v>
      </c>
      <c r="D986" t="s">
        <v>116</v>
      </c>
      <c r="E986" t="s">
        <v>138</v>
      </c>
      <c r="G986">
        <v>1479</v>
      </c>
      <c r="H986" s="1" t="s">
        <v>796</v>
      </c>
    </row>
    <row r="987" spans="1:8" ht="135" x14ac:dyDescent="0.25">
      <c r="A987" s="2">
        <v>43555</v>
      </c>
      <c r="B987" t="s">
        <v>14</v>
      </c>
      <c r="C987" t="s">
        <v>15</v>
      </c>
      <c r="D987" t="s">
        <v>138</v>
      </c>
      <c r="E987" t="s">
        <v>12</v>
      </c>
      <c r="G987">
        <v>1480</v>
      </c>
      <c r="H987" s="1" t="s">
        <v>797</v>
      </c>
    </row>
    <row r="988" spans="1:8" x14ac:dyDescent="0.25">
      <c r="A988" s="2">
        <v>43556</v>
      </c>
      <c r="B988" t="s">
        <v>14</v>
      </c>
      <c r="C988" t="s">
        <v>15</v>
      </c>
      <c r="D988" t="s">
        <v>12</v>
      </c>
      <c r="E988" t="s">
        <v>523</v>
      </c>
      <c r="G988">
        <v>1481</v>
      </c>
      <c r="H988" t="s">
        <v>544</v>
      </c>
    </row>
    <row r="989" spans="1:8" x14ac:dyDescent="0.25">
      <c r="A989" s="2">
        <v>43556</v>
      </c>
      <c r="B989" t="s">
        <v>14</v>
      </c>
      <c r="C989" t="s">
        <v>15</v>
      </c>
      <c r="D989" t="s">
        <v>523</v>
      </c>
      <c r="E989" t="s">
        <v>116</v>
      </c>
      <c r="G989">
        <v>1482</v>
      </c>
      <c r="H989" t="s">
        <v>544</v>
      </c>
    </row>
    <row r="990" spans="1:8" x14ac:dyDescent="0.25">
      <c r="A990" s="2">
        <v>43558</v>
      </c>
      <c r="B990" t="s">
        <v>14</v>
      </c>
      <c r="C990" t="s">
        <v>15</v>
      </c>
      <c r="D990" t="s">
        <v>116</v>
      </c>
      <c r="E990" t="s">
        <v>798</v>
      </c>
      <c r="G990">
        <v>1483</v>
      </c>
      <c r="H990" t="s">
        <v>799</v>
      </c>
    </row>
    <row r="991" spans="1:8" x14ac:dyDescent="0.25">
      <c r="A991" s="2">
        <v>43558</v>
      </c>
      <c r="B991" t="s">
        <v>14</v>
      </c>
      <c r="C991" t="s">
        <v>15</v>
      </c>
      <c r="D991" t="s">
        <v>798</v>
      </c>
      <c r="E991" t="s">
        <v>116</v>
      </c>
      <c r="G991">
        <v>1484</v>
      </c>
      <c r="H991" t="s">
        <v>799</v>
      </c>
    </row>
    <row r="992" spans="1:8" x14ac:dyDescent="0.25">
      <c r="A992" s="2">
        <v>43559</v>
      </c>
      <c r="B992" t="s">
        <v>14</v>
      </c>
      <c r="C992" t="s">
        <v>15</v>
      </c>
      <c r="D992" t="s">
        <v>116</v>
      </c>
      <c r="E992" t="s">
        <v>24</v>
      </c>
      <c r="G992">
        <v>1485</v>
      </c>
      <c r="H992" t="s">
        <v>800</v>
      </c>
    </row>
    <row r="993" spans="1:8" ht="120" x14ac:dyDescent="0.25">
      <c r="A993" t="s">
        <v>0</v>
      </c>
      <c r="B993" t="s">
        <v>1</v>
      </c>
      <c r="C993" t="s">
        <v>2</v>
      </c>
      <c r="D993" s="1" t="s">
        <v>3</v>
      </c>
      <c r="F993" t="s">
        <v>4</v>
      </c>
      <c r="G993" t="s">
        <v>5</v>
      </c>
      <c r="H993" s="1" t="s">
        <v>6</v>
      </c>
    </row>
    <row r="994" spans="1:8" x14ac:dyDescent="0.25">
      <c r="A994">
        <v>2001</v>
      </c>
    </row>
    <row r="995" spans="1:8" x14ac:dyDescent="0.25">
      <c r="A995" s="2">
        <v>43592</v>
      </c>
      <c r="B995" t="s">
        <v>14</v>
      </c>
      <c r="C995" t="s">
        <v>15</v>
      </c>
      <c r="D995" t="s">
        <v>12</v>
      </c>
      <c r="E995" t="s">
        <v>801</v>
      </c>
      <c r="G995">
        <v>1503</v>
      </c>
      <c r="H995" t="s">
        <v>802</v>
      </c>
    </row>
    <row r="996" spans="1:8" x14ac:dyDescent="0.25">
      <c r="A996" s="2">
        <v>43592</v>
      </c>
      <c r="B996" t="s">
        <v>14</v>
      </c>
      <c r="C996" t="s">
        <v>15</v>
      </c>
      <c r="D996" t="s">
        <v>801</v>
      </c>
      <c r="E996" t="s">
        <v>116</v>
      </c>
      <c r="G996">
        <v>1504</v>
      </c>
      <c r="H996" t="s">
        <v>802</v>
      </c>
    </row>
    <row r="997" spans="1:8" ht="165" x14ac:dyDescent="0.25">
      <c r="A997" s="2">
        <v>43595</v>
      </c>
      <c r="B997" t="s">
        <v>803</v>
      </c>
      <c r="C997" t="s">
        <v>90</v>
      </c>
      <c r="D997" t="s">
        <v>12</v>
      </c>
      <c r="E997" t="s">
        <v>804</v>
      </c>
      <c r="H997" s="1" t="s">
        <v>805</v>
      </c>
    </row>
    <row r="998" spans="1:8" ht="165" x14ac:dyDescent="0.25">
      <c r="A998" s="2">
        <v>43595</v>
      </c>
      <c r="B998" t="s">
        <v>803</v>
      </c>
      <c r="C998" t="s">
        <v>90</v>
      </c>
      <c r="D998" t="s">
        <v>804</v>
      </c>
      <c r="E998" t="s">
        <v>806</v>
      </c>
      <c r="H998" s="1" t="s">
        <v>807</v>
      </c>
    </row>
    <row r="999" spans="1:8" x14ac:dyDescent="0.25">
      <c r="A999" s="2">
        <v>43595</v>
      </c>
      <c r="B999" t="s">
        <v>803</v>
      </c>
      <c r="C999" t="s">
        <v>90</v>
      </c>
      <c r="D999" t="s">
        <v>806</v>
      </c>
      <c r="E999" t="s">
        <v>808</v>
      </c>
      <c r="H999" t="s">
        <v>809</v>
      </c>
    </row>
    <row r="1000" spans="1:8" x14ac:dyDescent="0.25">
      <c r="A1000" s="2">
        <v>43466</v>
      </c>
      <c r="B1000">
        <v>1</v>
      </c>
      <c r="C1000">
        <v>2</v>
      </c>
    </row>
    <row r="1001" spans="1:8" x14ac:dyDescent="0.25">
      <c r="A1001" s="2">
        <v>43595</v>
      </c>
      <c r="B1001" t="s">
        <v>803</v>
      </c>
      <c r="C1001" t="s">
        <v>90</v>
      </c>
      <c r="D1001" t="s">
        <v>808</v>
      </c>
      <c r="E1001" t="s">
        <v>810</v>
      </c>
      <c r="H1001" t="s">
        <v>811</v>
      </c>
    </row>
    <row r="1002" spans="1:8" x14ac:dyDescent="0.25">
      <c r="A1002" s="2">
        <v>43596</v>
      </c>
      <c r="B1002" t="s">
        <v>803</v>
      </c>
      <c r="C1002" t="s">
        <v>90</v>
      </c>
      <c r="D1002" t="s">
        <v>810</v>
      </c>
      <c r="E1002" t="s">
        <v>806</v>
      </c>
      <c r="H1002" t="s">
        <v>812</v>
      </c>
    </row>
    <row r="1003" spans="1:8" x14ac:dyDescent="0.25">
      <c r="A1003" s="2">
        <v>43597</v>
      </c>
      <c r="B1003" t="s">
        <v>803</v>
      </c>
      <c r="C1003" t="s">
        <v>90</v>
      </c>
      <c r="D1003" t="s">
        <v>806</v>
      </c>
      <c r="E1003" t="s">
        <v>813</v>
      </c>
      <c r="H1003" t="s">
        <v>812</v>
      </c>
    </row>
    <row r="1004" spans="1:8" ht="165" x14ac:dyDescent="0.25">
      <c r="A1004" s="2">
        <v>43598</v>
      </c>
      <c r="B1004" t="s">
        <v>803</v>
      </c>
      <c r="C1004" t="s">
        <v>90</v>
      </c>
      <c r="D1004" t="s">
        <v>813</v>
      </c>
      <c r="E1004" t="s">
        <v>814</v>
      </c>
      <c r="H1004" s="1" t="s">
        <v>815</v>
      </c>
    </row>
    <row r="1005" spans="1:8" ht="120" x14ac:dyDescent="0.25">
      <c r="A1005" s="2">
        <v>43598</v>
      </c>
      <c r="B1005" t="s">
        <v>803</v>
      </c>
      <c r="C1005" t="s">
        <v>90</v>
      </c>
      <c r="D1005" t="s">
        <v>814</v>
      </c>
      <c r="E1005" t="s">
        <v>12</v>
      </c>
      <c r="H1005" s="1" t="s">
        <v>816</v>
      </c>
    </row>
    <row r="1006" spans="1:8" x14ac:dyDescent="0.25">
      <c r="A1006" s="2">
        <v>43599</v>
      </c>
      <c r="B1006" t="s">
        <v>14</v>
      </c>
      <c r="C1006" t="s">
        <v>15</v>
      </c>
      <c r="D1006" t="s">
        <v>9</v>
      </c>
      <c r="E1006" t="s">
        <v>116</v>
      </c>
      <c r="G1006">
        <v>1506</v>
      </c>
      <c r="H1006" t="s">
        <v>817</v>
      </c>
    </row>
    <row r="1007" spans="1:8" ht="150" x14ac:dyDescent="0.25">
      <c r="A1007" s="2">
        <v>43605</v>
      </c>
      <c r="B1007" t="s">
        <v>803</v>
      </c>
      <c r="C1007" t="s">
        <v>90</v>
      </c>
      <c r="D1007" t="s">
        <v>12</v>
      </c>
      <c r="E1007" t="s">
        <v>353</v>
      </c>
      <c r="H1007" s="1" t="s">
        <v>818</v>
      </c>
    </row>
    <row r="1008" spans="1:8" x14ac:dyDescent="0.25">
      <c r="A1008" s="2">
        <v>43605</v>
      </c>
      <c r="B1008" t="s">
        <v>803</v>
      </c>
      <c r="C1008" t="s">
        <v>90</v>
      </c>
      <c r="D1008" t="s">
        <v>353</v>
      </c>
      <c r="E1008" t="s">
        <v>12</v>
      </c>
      <c r="H1008" t="s">
        <v>819</v>
      </c>
    </row>
    <row r="1009" spans="1:8" x14ac:dyDescent="0.25">
      <c r="A1009" s="2">
        <v>43609</v>
      </c>
      <c r="B1009" t="s">
        <v>14</v>
      </c>
      <c r="C1009" t="s">
        <v>15</v>
      </c>
      <c r="D1009" t="s">
        <v>116</v>
      </c>
      <c r="E1009" t="s">
        <v>12</v>
      </c>
      <c r="G1009">
        <v>1507</v>
      </c>
      <c r="H1009" t="s">
        <v>820</v>
      </c>
    </row>
    <row r="1010" spans="1:8" x14ac:dyDescent="0.25">
      <c r="A1010" s="2">
        <v>43610</v>
      </c>
      <c r="B1010" t="s">
        <v>803</v>
      </c>
      <c r="C1010" t="s">
        <v>90</v>
      </c>
      <c r="D1010" t="s">
        <v>12</v>
      </c>
      <c r="E1010" t="s">
        <v>771</v>
      </c>
      <c r="H1010" t="s">
        <v>819</v>
      </c>
    </row>
    <row r="1011" spans="1:8" ht="165" x14ac:dyDescent="0.25">
      <c r="A1011" s="2">
        <v>43611</v>
      </c>
      <c r="B1011" t="s">
        <v>803</v>
      </c>
      <c r="C1011" t="s">
        <v>90</v>
      </c>
      <c r="D1011" t="s">
        <v>771</v>
      </c>
      <c r="E1011" t="s">
        <v>804</v>
      </c>
      <c r="H1011" s="1" t="s">
        <v>821</v>
      </c>
    </row>
    <row r="1012" spans="1:8" ht="135" x14ac:dyDescent="0.25">
      <c r="A1012" s="2">
        <v>43612</v>
      </c>
      <c r="B1012" t="s">
        <v>803</v>
      </c>
      <c r="C1012" t="s">
        <v>90</v>
      </c>
      <c r="D1012" t="s">
        <v>804</v>
      </c>
      <c r="E1012" t="s">
        <v>353</v>
      </c>
      <c r="H1012" s="1" t="s">
        <v>822</v>
      </c>
    </row>
    <row r="1013" spans="1:8" x14ac:dyDescent="0.25">
      <c r="A1013" s="2">
        <v>43613</v>
      </c>
      <c r="B1013" t="s">
        <v>803</v>
      </c>
      <c r="C1013" t="s">
        <v>90</v>
      </c>
      <c r="D1013" t="s">
        <v>353</v>
      </c>
      <c r="E1013" t="s">
        <v>12</v>
      </c>
      <c r="H1013" t="s">
        <v>823</v>
      </c>
    </row>
    <row r="1014" spans="1:8" ht="120" x14ac:dyDescent="0.25">
      <c r="A1014" s="2">
        <v>43613</v>
      </c>
      <c r="B1014" t="s">
        <v>14</v>
      </c>
      <c r="C1014" t="s">
        <v>15</v>
      </c>
      <c r="D1014" t="s">
        <v>12</v>
      </c>
      <c r="E1014" t="s">
        <v>116</v>
      </c>
      <c r="G1014">
        <v>1508</v>
      </c>
      <c r="H1014" s="1" t="s">
        <v>824</v>
      </c>
    </row>
    <row r="1015" spans="1:8" ht="120" x14ac:dyDescent="0.25">
      <c r="A1015" t="s">
        <v>0</v>
      </c>
      <c r="B1015" t="s">
        <v>1</v>
      </c>
      <c r="C1015" t="s">
        <v>2</v>
      </c>
      <c r="D1015" s="1" t="s">
        <v>3</v>
      </c>
      <c r="F1015" t="s">
        <v>4</v>
      </c>
      <c r="G1015" t="s">
        <v>5</v>
      </c>
      <c r="H1015" s="1" t="s">
        <v>6</v>
      </c>
    </row>
    <row r="1016" spans="1:8" x14ac:dyDescent="0.25">
      <c r="A1016">
        <v>2001</v>
      </c>
    </row>
    <row r="1017" spans="1:8" x14ac:dyDescent="0.25">
      <c r="A1017" s="2">
        <v>43557</v>
      </c>
      <c r="B1017" t="s">
        <v>825</v>
      </c>
      <c r="C1017" t="s">
        <v>826</v>
      </c>
      <c r="D1017" t="s">
        <v>523</v>
      </c>
      <c r="E1017" t="s">
        <v>12</v>
      </c>
      <c r="H1017" t="s">
        <v>827</v>
      </c>
    </row>
    <row r="1018" spans="1:8" x14ac:dyDescent="0.25">
      <c r="A1018" s="2">
        <v>43617</v>
      </c>
      <c r="B1018" t="s">
        <v>14</v>
      </c>
      <c r="C1018" t="s">
        <v>15</v>
      </c>
      <c r="D1018" t="s">
        <v>116</v>
      </c>
      <c r="E1018" t="s">
        <v>12</v>
      </c>
      <c r="G1018">
        <v>1509</v>
      </c>
      <c r="H1018" t="s">
        <v>828</v>
      </c>
    </row>
    <row r="1019" spans="1:8" ht="105" x14ac:dyDescent="0.25">
      <c r="A1019" s="2">
        <v>43619</v>
      </c>
      <c r="B1019" t="s">
        <v>14</v>
      </c>
      <c r="C1019" t="s">
        <v>15</v>
      </c>
      <c r="D1019" t="s">
        <v>12</v>
      </c>
      <c r="E1019" t="s">
        <v>9</v>
      </c>
      <c r="G1019">
        <v>1510</v>
      </c>
      <c r="H1019" s="1" t="s">
        <v>829</v>
      </c>
    </row>
    <row r="1020" spans="1:8" x14ac:dyDescent="0.25">
      <c r="A1020" s="2">
        <v>43621</v>
      </c>
      <c r="B1020" t="s">
        <v>14</v>
      </c>
      <c r="C1020" t="s">
        <v>15</v>
      </c>
      <c r="D1020" t="s">
        <v>9</v>
      </c>
      <c r="E1020" t="s">
        <v>116</v>
      </c>
      <c r="G1020">
        <v>1511</v>
      </c>
      <c r="H1020" t="s">
        <v>830</v>
      </c>
    </row>
    <row r="1021" spans="1:8" ht="210" x14ac:dyDescent="0.25">
      <c r="A1021" s="2">
        <v>43624</v>
      </c>
      <c r="B1021" t="s">
        <v>14</v>
      </c>
      <c r="C1021" t="s">
        <v>15</v>
      </c>
      <c r="D1021" t="s">
        <v>116</v>
      </c>
      <c r="E1021" t="s">
        <v>287</v>
      </c>
      <c r="G1021">
        <v>1512</v>
      </c>
      <c r="H1021" s="1" t="s">
        <v>831</v>
      </c>
    </row>
    <row r="1022" spans="1:8" ht="90" x14ac:dyDescent="0.25">
      <c r="A1022" s="2">
        <v>43628</v>
      </c>
      <c r="B1022" t="s">
        <v>14</v>
      </c>
      <c r="C1022" t="s">
        <v>15</v>
      </c>
      <c r="D1022" t="s">
        <v>287</v>
      </c>
      <c r="E1022" t="s">
        <v>116</v>
      </c>
      <c r="G1022">
        <v>1513</v>
      </c>
      <c r="H1022" s="1" t="s">
        <v>832</v>
      </c>
    </row>
    <row r="1023" spans="1:8" x14ac:dyDescent="0.25">
      <c r="A1023" s="2">
        <v>43628</v>
      </c>
      <c r="B1023" t="s">
        <v>14</v>
      </c>
      <c r="C1023" t="s">
        <v>15</v>
      </c>
      <c r="D1023" t="s">
        <v>116</v>
      </c>
      <c r="E1023" t="s">
        <v>12</v>
      </c>
      <c r="G1023">
        <v>1514</v>
      </c>
      <c r="H1023" t="s">
        <v>25</v>
      </c>
    </row>
    <row r="1024" spans="1:8" x14ac:dyDescent="0.25">
      <c r="A1024" s="2">
        <v>43629</v>
      </c>
      <c r="B1024" t="s">
        <v>14</v>
      </c>
      <c r="C1024" t="s">
        <v>15</v>
      </c>
      <c r="D1024" t="s">
        <v>12</v>
      </c>
      <c r="E1024" t="s">
        <v>116</v>
      </c>
      <c r="G1024">
        <v>1515</v>
      </c>
      <c r="H1024" t="s">
        <v>833</v>
      </c>
    </row>
    <row r="1025" spans="1:8" ht="105" x14ac:dyDescent="0.25">
      <c r="A1025" s="2">
        <v>43631</v>
      </c>
      <c r="B1025" t="s">
        <v>14</v>
      </c>
      <c r="C1025" t="s">
        <v>15</v>
      </c>
      <c r="D1025" t="s">
        <v>116</v>
      </c>
      <c r="E1025" t="s">
        <v>12</v>
      </c>
      <c r="G1025">
        <v>1516</v>
      </c>
      <c r="H1025" s="1" t="s">
        <v>834</v>
      </c>
    </row>
    <row r="1026" spans="1:8" x14ac:dyDescent="0.25">
      <c r="A1026" s="2">
        <v>43634</v>
      </c>
      <c r="B1026" t="s">
        <v>14</v>
      </c>
      <c r="C1026" t="s">
        <v>15</v>
      </c>
      <c r="D1026" t="s">
        <v>12</v>
      </c>
      <c r="E1026" t="s">
        <v>116</v>
      </c>
      <c r="G1026">
        <v>1517</v>
      </c>
      <c r="H1026" t="s">
        <v>724</v>
      </c>
    </row>
    <row r="1027" spans="1:8" ht="150" x14ac:dyDescent="0.25">
      <c r="A1027" s="2">
        <v>43638</v>
      </c>
      <c r="B1027" t="s">
        <v>14</v>
      </c>
      <c r="C1027" t="s">
        <v>15</v>
      </c>
      <c r="D1027" t="s">
        <v>116</v>
      </c>
      <c r="E1027" t="s">
        <v>835</v>
      </c>
      <c r="G1027">
        <v>1518</v>
      </c>
      <c r="H1027" s="1" t="s">
        <v>836</v>
      </c>
    </row>
    <row r="1028" spans="1:8" x14ac:dyDescent="0.25">
      <c r="A1028" s="2">
        <v>43639</v>
      </c>
      <c r="B1028" t="s">
        <v>14</v>
      </c>
      <c r="C1028" t="s">
        <v>15</v>
      </c>
      <c r="D1028" t="s">
        <v>835</v>
      </c>
      <c r="E1028" t="s">
        <v>96</v>
      </c>
      <c r="G1028">
        <v>1519</v>
      </c>
      <c r="H1028" t="s">
        <v>724</v>
      </c>
    </row>
    <row r="1029" spans="1:8" x14ac:dyDescent="0.25">
      <c r="A1029" s="2">
        <v>43641</v>
      </c>
      <c r="B1029" t="s">
        <v>14</v>
      </c>
      <c r="C1029" t="s">
        <v>15</v>
      </c>
      <c r="D1029" t="s">
        <v>96</v>
      </c>
      <c r="E1029" t="s">
        <v>837</v>
      </c>
      <c r="G1029">
        <v>1520</v>
      </c>
      <c r="H1029" t="s">
        <v>724</v>
      </c>
    </row>
    <row r="1030" spans="1:8" x14ac:dyDescent="0.25">
      <c r="A1030" s="2">
        <v>43642</v>
      </c>
      <c r="B1030" t="s">
        <v>14</v>
      </c>
      <c r="C1030" t="s">
        <v>15</v>
      </c>
      <c r="D1030" t="s">
        <v>43</v>
      </c>
      <c r="E1030" t="s">
        <v>39</v>
      </c>
      <c r="G1030">
        <v>1521</v>
      </c>
      <c r="H1030" t="s">
        <v>17</v>
      </c>
    </row>
    <row r="1031" spans="1:8" x14ac:dyDescent="0.25">
      <c r="A1031" s="2">
        <v>43644</v>
      </c>
      <c r="B1031" t="s">
        <v>14</v>
      </c>
      <c r="C1031" t="s">
        <v>15</v>
      </c>
      <c r="D1031" t="s">
        <v>39</v>
      </c>
      <c r="E1031" t="s">
        <v>131</v>
      </c>
      <c r="G1031">
        <v>1522</v>
      </c>
      <c r="H1031" t="s">
        <v>838</v>
      </c>
    </row>
    <row r="1032" spans="1:8" x14ac:dyDescent="0.25">
      <c r="A1032" s="2">
        <v>43644</v>
      </c>
      <c r="B1032" t="s">
        <v>14</v>
      </c>
      <c r="C1032" t="s">
        <v>15</v>
      </c>
      <c r="D1032" t="s">
        <v>131</v>
      </c>
      <c r="E1032" t="s">
        <v>9</v>
      </c>
      <c r="G1032">
        <v>1523</v>
      </c>
      <c r="H1032" t="s">
        <v>838</v>
      </c>
    </row>
    <row r="1033" spans="1:8" x14ac:dyDescent="0.25">
      <c r="A1033" s="2">
        <v>43650</v>
      </c>
      <c r="B1033" t="s">
        <v>14</v>
      </c>
      <c r="C1033" t="s">
        <v>15</v>
      </c>
      <c r="D1033" t="s">
        <v>9</v>
      </c>
      <c r="E1033" t="s">
        <v>12</v>
      </c>
      <c r="G1033">
        <v>1524</v>
      </c>
      <c r="H1033" t="s">
        <v>839</v>
      </c>
    </row>
    <row r="1034" spans="1:8" ht="165" x14ac:dyDescent="0.25">
      <c r="A1034" s="2">
        <v>43654</v>
      </c>
      <c r="B1034" t="s">
        <v>14</v>
      </c>
      <c r="C1034" t="s">
        <v>15</v>
      </c>
      <c r="D1034" t="s">
        <v>12</v>
      </c>
      <c r="E1034" t="s">
        <v>116</v>
      </c>
      <c r="G1034">
        <v>1525</v>
      </c>
      <c r="H1034" s="1" t="s">
        <v>840</v>
      </c>
    </row>
    <row r="1035" spans="1:8" x14ac:dyDescent="0.25">
      <c r="A1035" s="2">
        <v>43657</v>
      </c>
      <c r="B1035" t="s">
        <v>14</v>
      </c>
      <c r="C1035" t="s">
        <v>15</v>
      </c>
      <c r="D1035" t="s">
        <v>116</v>
      </c>
      <c r="E1035" t="s">
        <v>841</v>
      </c>
      <c r="G1035">
        <v>1526</v>
      </c>
      <c r="H1035" t="s">
        <v>776</v>
      </c>
    </row>
    <row r="1036" spans="1:8" ht="120" x14ac:dyDescent="0.25">
      <c r="A1036" t="s">
        <v>0</v>
      </c>
      <c r="B1036" t="s">
        <v>1</v>
      </c>
      <c r="C1036" t="s">
        <v>2</v>
      </c>
      <c r="D1036" s="1" t="s">
        <v>3</v>
      </c>
      <c r="F1036" t="s">
        <v>4</v>
      </c>
      <c r="G1036" t="s">
        <v>5</v>
      </c>
      <c r="H1036" s="1" t="s">
        <v>6</v>
      </c>
    </row>
    <row r="1037" spans="1:8" x14ac:dyDescent="0.25">
      <c r="A1037">
        <v>2001</v>
      </c>
    </row>
    <row r="1038" spans="1:8" ht="120" x14ac:dyDescent="0.25">
      <c r="A1038" s="2">
        <v>43662</v>
      </c>
      <c r="B1038" t="s">
        <v>14</v>
      </c>
      <c r="C1038" t="s">
        <v>15</v>
      </c>
      <c r="D1038" t="s">
        <v>841</v>
      </c>
      <c r="E1038" t="s">
        <v>138</v>
      </c>
      <c r="G1038">
        <v>1527</v>
      </c>
      <c r="H1038" s="1" t="s">
        <v>842</v>
      </c>
    </row>
    <row r="1039" spans="1:8" x14ac:dyDescent="0.25">
      <c r="A1039" s="2">
        <v>43662</v>
      </c>
      <c r="B1039" t="s">
        <v>14</v>
      </c>
      <c r="C1039" t="s">
        <v>15</v>
      </c>
      <c r="D1039" t="s">
        <v>138</v>
      </c>
      <c r="E1039" t="s">
        <v>116</v>
      </c>
      <c r="G1039">
        <v>1528</v>
      </c>
      <c r="H1039" t="s">
        <v>843</v>
      </c>
    </row>
    <row r="1040" spans="1:8" x14ac:dyDescent="0.25">
      <c r="A1040" s="2">
        <v>43669</v>
      </c>
      <c r="B1040" t="s">
        <v>14</v>
      </c>
      <c r="C1040" t="s">
        <v>15</v>
      </c>
      <c r="D1040" t="s">
        <v>12</v>
      </c>
      <c r="E1040" t="s">
        <v>9</v>
      </c>
      <c r="G1040">
        <v>1530</v>
      </c>
      <c r="H1040" t="s">
        <v>152</v>
      </c>
    </row>
    <row r="1041" spans="1:8" x14ac:dyDescent="0.25">
      <c r="A1041" s="2">
        <v>43674</v>
      </c>
      <c r="B1041" t="s">
        <v>14</v>
      </c>
      <c r="C1041" t="s">
        <v>15</v>
      </c>
      <c r="D1041" t="s">
        <v>9</v>
      </c>
      <c r="E1041" t="s">
        <v>12</v>
      </c>
      <c r="G1041">
        <v>1531</v>
      </c>
      <c r="H1041" t="s">
        <v>844</v>
      </c>
    </row>
    <row r="1042" spans="1:8" x14ac:dyDescent="0.25">
      <c r="A1042" s="2">
        <v>43675</v>
      </c>
      <c r="B1042" t="s">
        <v>14</v>
      </c>
      <c r="C1042" t="s">
        <v>15</v>
      </c>
      <c r="D1042" t="s">
        <v>12</v>
      </c>
      <c r="E1042" t="s">
        <v>782</v>
      </c>
      <c r="G1042">
        <v>1532</v>
      </c>
      <c r="H1042" t="s">
        <v>25</v>
      </c>
    </row>
    <row r="1043" spans="1:8" x14ac:dyDescent="0.25">
      <c r="A1043" s="2">
        <v>43675</v>
      </c>
      <c r="B1043" t="s">
        <v>14</v>
      </c>
      <c r="C1043" t="s">
        <v>15</v>
      </c>
      <c r="D1043" t="s">
        <v>782</v>
      </c>
      <c r="E1043" t="s">
        <v>116</v>
      </c>
      <c r="G1043">
        <v>1533</v>
      </c>
      <c r="H1043" t="s">
        <v>25</v>
      </c>
    </row>
    <row r="1044" spans="1:8" x14ac:dyDescent="0.25">
      <c r="A1044" s="2">
        <v>43678</v>
      </c>
      <c r="B1044" t="s">
        <v>14</v>
      </c>
      <c r="C1044" t="s">
        <v>15</v>
      </c>
      <c r="D1044" t="s">
        <v>116</v>
      </c>
      <c r="E1044" t="s">
        <v>12</v>
      </c>
      <c r="G1044">
        <v>1534</v>
      </c>
      <c r="H1044" t="s">
        <v>845</v>
      </c>
    </row>
    <row r="1045" spans="1:8" x14ac:dyDescent="0.25">
      <c r="A1045" s="2">
        <v>43680</v>
      </c>
      <c r="B1045" t="s">
        <v>19</v>
      </c>
      <c r="C1045" t="s">
        <v>20</v>
      </c>
      <c r="D1045" t="s">
        <v>74</v>
      </c>
      <c r="E1045" t="s">
        <v>12</v>
      </c>
      <c r="H1045" t="s">
        <v>846</v>
      </c>
    </row>
    <row r="1046" spans="1:8" x14ac:dyDescent="0.25">
      <c r="A1046" s="2">
        <v>43681</v>
      </c>
      <c r="B1046" t="s">
        <v>847</v>
      </c>
      <c r="C1046" t="s">
        <v>848</v>
      </c>
      <c r="D1046" t="s">
        <v>849</v>
      </c>
      <c r="E1046" t="s">
        <v>849</v>
      </c>
      <c r="H1046" t="s">
        <v>850</v>
      </c>
    </row>
    <row r="1047" spans="1:8" x14ac:dyDescent="0.25">
      <c r="A1047" s="2">
        <v>43682</v>
      </c>
      <c r="B1047" t="s">
        <v>14</v>
      </c>
      <c r="C1047" t="s">
        <v>15</v>
      </c>
      <c r="D1047" t="s">
        <v>12</v>
      </c>
      <c r="E1047" t="s">
        <v>116</v>
      </c>
      <c r="G1047">
        <v>1535</v>
      </c>
      <c r="H1047" t="s">
        <v>851</v>
      </c>
    </row>
    <row r="1048" spans="1:8" x14ac:dyDescent="0.25">
      <c r="A1048" s="2">
        <v>43682</v>
      </c>
      <c r="B1048" t="s">
        <v>14</v>
      </c>
      <c r="C1048" t="s">
        <v>15</v>
      </c>
      <c r="D1048" t="s">
        <v>116</v>
      </c>
      <c r="E1048" t="s">
        <v>12</v>
      </c>
      <c r="G1048">
        <v>1536</v>
      </c>
      <c r="H1048" t="s">
        <v>812</v>
      </c>
    </row>
    <row r="1049" spans="1:8" x14ac:dyDescent="0.25">
      <c r="A1049" s="2">
        <v>43684</v>
      </c>
      <c r="B1049" t="s">
        <v>19</v>
      </c>
      <c r="C1049" t="s">
        <v>20</v>
      </c>
      <c r="D1049" t="s">
        <v>12</v>
      </c>
      <c r="E1049" t="s">
        <v>21</v>
      </c>
      <c r="G1049">
        <v>1</v>
      </c>
      <c r="H1049" t="s">
        <v>852</v>
      </c>
    </row>
    <row r="1050" spans="1:8" x14ac:dyDescent="0.25">
      <c r="A1050" s="2">
        <v>43684</v>
      </c>
      <c r="B1050" t="s">
        <v>19</v>
      </c>
      <c r="C1050" t="s">
        <v>20</v>
      </c>
      <c r="D1050" t="s">
        <v>21</v>
      </c>
      <c r="E1050" t="s">
        <v>64</v>
      </c>
      <c r="G1050">
        <v>2</v>
      </c>
      <c r="H1050" t="s">
        <v>853</v>
      </c>
    </row>
    <row r="1051" spans="1:8" ht="150" x14ac:dyDescent="0.25">
      <c r="A1051" s="2">
        <v>43691</v>
      </c>
      <c r="B1051" t="s">
        <v>91</v>
      </c>
      <c r="C1051" t="s">
        <v>90</v>
      </c>
      <c r="D1051" t="s">
        <v>12</v>
      </c>
      <c r="E1051" t="s">
        <v>854</v>
      </c>
      <c r="H1051" s="1" t="s">
        <v>855</v>
      </c>
    </row>
    <row r="1052" spans="1:8" ht="150" x14ac:dyDescent="0.25">
      <c r="A1052" s="2">
        <v>43691</v>
      </c>
      <c r="B1052" t="s">
        <v>91</v>
      </c>
      <c r="C1052" t="s">
        <v>90</v>
      </c>
      <c r="D1052" t="s">
        <v>854</v>
      </c>
      <c r="E1052" t="s">
        <v>856</v>
      </c>
      <c r="H1052" s="1" t="s">
        <v>857</v>
      </c>
    </row>
    <row r="1053" spans="1:8" x14ac:dyDescent="0.25">
      <c r="A1053" s="2">
        <v>43691</v>
      </c>
      <c r="B1053" t="s">
        <v>91</v>
      </c>
      <c r="C1053" t="s">
        <v>90</v>
      </c>
      <c r="D1053" t="s">
        <v>856</v>
      </c>
      <c r="E1053" t="s">
        <v>858</v>
      </c>
      <c r="H1053" t="s">
        <v>859</v>
      </c>
    </row>
    <row r="1054" spans="1:8" ht="135" x14ac:dyDescent="0.25">
      <c r="A1054" s="2">
        <v>43692</v>
      </c>
      <c r="B1054" t="s">
        <v>91</v>
      </c>
      <c r="C1054" t="s">
        <v>90</v>
      </c>
      <c r="D1054" t="s">
        <v>858</v>
      </c>
      <c r="E1054" t="s">
        <v>64</v>
      </c>
      <c r="H1054" s="1" t="s">
        <v>860</v>
      </c>
    </row>
    <row r="1055" spans="1:8" ht="135" x14ac:dyDescent="0.25">
      <c r="A1055" s="2">
        <v>43692</v>
      </c>
      <c r="B1055" t="s">
        <v>91</v>
      </c>
      <c r="C1055" t="s">
        <v>90</v>
      </c>
      <c r="D1055" t="s">
        <v>64</v>
      </c>
      <c r="E1055" t="s">
        <v>146</v>
      </c>
      <c r="H1055" s="1" t="s">
        <v>861</v>
      </c>
    </row>
    <row r="1056" spans="1:8" ht="90" x14ac:dyDescent="0.25">
      <c r="A1056" s="2">
        <v>43693</v>
      </c>
      <c r="B1056" t="s">
        <v>19</v>
      </c>
      <c r="C1056" t="s">
        <v>20</v>
      </c>
      <c r="D1056" t="s">
        <v>64</v>
      </c>
      <c r="E1056" t="s">
        <v>12</v>
      </c>
      <c r="G1056">
        <v>6</v>
      </c>
      <c r="H1056" s="1" t="s">
        <v>862</v>
      </c>
    </row>
    <row r="1057" spans="1:8" ht="120" x14ac:dyDescent="0.25">
      <c r="A1057" t="s">
        <v>0</v>
      </c>
      <c r="B1057" t="s">
        <v>1</v>
      </c>
      <c r="C1057" t="s">
        <v>2</v>
      </c>
      <c r="D1057" s="1" t="s">
        <v>3</v>
      </c>
      <c r="F1057" t="s">
        <v>4</v>
      </c>
      <c r="G1057" t="s">
        <v>5</v>
      </c>
      <c r="H1057" s="1" t="s">
        <v>6</v>
      </c>
    </row>
    <row r="1058" spans="1:8" x14ac:dyDescent="0.25">
      <c r="A1058">
        <v>2001</v>
      </c>
    </row>
    <row r="1059" spans="1:8" ht="120" x14ac:dyDescent="0.25">
      <c r="A1059" s="2">
        <v>43696</v>
      </c>
      <c r="B1059" t="s">
        <v>19</v>
      </c>
      <c r="C1059" t="s">
        <v>20</v>
      </c>
      <c r="D1059" t="s">
        <v>12</v>
      </c>
      <c r="E1059" t="s">
        <v>26</v>
      </c>
      <c r="G1059">
        <v>7</v>
      </c>
      <c r="H1059" s="1" t="s">
        <v>863</v>
      </c>
    </row>
    <row r="1060" spans="1:8" x14ac:dyDescent="0.25">
      <c r="A1060" s="2">
        <v>43701</v>
      </c>
      <c r="B1060" t="s">
        <v>19</v>
      </c>
      <c r="C1060" t="s">
        <v>20</v>
      </c>
      <c r="D1060" t="s">
        <v>26</v>
      </c>
      <c r="E1060" t="s">
        <v>12</v>
      </c>
      <c r="G1060">
        <v>8</v>
      </c>
      <c r="H1060" t="s">
        <v>864</v>
      </c>
    </row>
    <row r="1061" spans="1:8" x14ac:dyDescent="0.25">
      <c r="A1061" s="2">
        <v>43704</v>
      </c>
      <c r="B1061" t="s">
        <v>19</v>
      </c>
      <c r="C1061" t="s">
        <v>20</v>
      </c>
      <c r="D1061" t="s">
        <v>12</v>
      </c>
      <c r="E1061" t="s">
        <v>26</v>
      </c>
      <c r="G1061">
        <v>9</v>
      </c>
      <c r="H1061" t="s">
        <v>865</v>
      </c>
    </row>
    <row r="1062" spans="1:8" x14ac:dyDescent="0.25">
      <c r="A1062" s="2">
        <v>43706</v>
      </c>
      <c r="B1062" t="s">
        <v>19</v>
      </c>
      <c r="C1062" t="s">
        <v>20</v>
      </c>
      <c r="D1062" t="s">
        <v>26</v>
      </c>
      <c r="E1062" t="s">
        <v>9</v>
      </c>
      <c r="G1062">
        <v>10</v>
      </c>
      <c r="H1062" t="s">
        <v>866</v>
      </c>
    </row>
    <row r="1063" spans="1:8" ht="105" x14ac:dyDescent="0.25">
      <c r="A1063" s="2">
        <v>43707</v>
      </c>
      <c r="B1063" t="s">
        <v>14</v>
      </c>
      <c r="C1063" t="s">
        <v>20</v>
      </c>
      <c r="D1063" t="s">
        <v>12</v>
      </c>
      <c r="E1063" t="s">
        <v>12</v>
      </c>
      <c r="H1063" s="1" t="s">
        <v>867</v>
      </c>
    </row>
    <row r="1064" spans="1:8" ht="120" x14ac:dyDescent="0.25">
      <c r="A1064" s="2">
        <v>43711</v>
      </c>
      <c r="B1064" t="s">
        <v>19</v>
      </c>
      <c r="C1064" t="s">
        <v>20</v>
      </c>
      <c r="D1064" t="s">
        <v>9</v>
      </c>
      <c r="E1064" t="s">
        <v>26</v>
      </c>
      <c r="G1064">
        <v>11</v>
      </c>
      <c r="H1064" s="1" t="s">
        <v>868</v>
      </c>
    </row>
    <row r="1065" spans="1:8" x14ac:dyDescent="0.25">
      <c r="A1065" s="2">
        <v>43714</v>
      </c>
      <c r="B1065" t="s">
        <v>19</v>
      </c>
      <c r="C1065" t="s">
        <v>20</v>
      </c>
      <c r="D1065" t="s">
        <v>26</v>
      </c>
      <c r="E1065" t="s">
        <v>12</v>
      </c>
      <c r="G1065">
        <v>12</v>
      </c>
      <c r="H1065" t="s">
        <v>869</v>
      </c>
    </row>
    <row r="1066" spans="1:8" x14ac:dyDescent="0.25">
      <c r="A1066" s="2">
        <v>43717</v>
      </c>
      <c r="B1066" t="s">
        <v>19</v>
      </c>
      <c r="C1066" t="s">
        <v>20</v>
      </c>
      <c r="D1066" t="s">
        <v>12</v>
      </c>
      <c r="E1066" t="s">
        <v>26</v>
      </c>
      <c r="G1066">
        <v>13</v>
      </c>
      <c r="H1066" t="s">
        <v>870</v>
      </c>
    </row>
    <row r="1067" spans="1:8" x14ac:dyDescent="0.25">
      <c r="A1067" s="2">
        <v>43723</v>
      </c>
      <c r="B1067" t="s">
        <v>19</v>
      </c>
      <c r="C1067" t="s">
        <v>20</v>
      </c>
      <c r="D1067" t="s">
        <v>26</v>
      </c>
      <c r="E1067" t="s">
        <v>12</v>
      </c>
      <c r="G1067">
        <v>14</v>
      </c>
      <c r="H1067" t="s">
        <v>871</v>
      </c>
    </row>
    <row r="1068" spans="1:8" x14ac:dyDescent="0.25">
      <c r="A1068" s="2">
        <v>43727</v>
      </c>
      <c r="B1068" t="s">
        <v>19</v>
      </c>
      <c r="C1068" t="s">
        <v>20</v>
      </c>
      <c r="D1068" t="s">
        <v>12</v>
      </c>
      <c r="E1068" t="s">
        <v>26</v>
      </c>
      <c r="G1068">
        <v>15</v>
      </c>
      <c r="H1068" t="s">
        <v>552</v>
      </c>
    </row>
    <row r="1069" spans="1:8" x14ac:dyDescent="0.25">
      <c r="A1069" s="2">
        <v>43729</v>
      </c>
      <c r="B1069" t="s">
        <v>19</v>
      </c>
      <c r="C1069" t="s">
        <v>20</v>
      </c>
      <c r="D1069" t="s">
        <v>26</v>
      </c>
      <c r="E1069" t="s">
        <v>228</v>
      </c>
      <c r="G1069">
        <v>16</v>
      </c>
      <c r="H1069" t="s">
        <v>552</v>
      </c>
    </row>
    <row r="1070" spans="1:8" x14ac:dyDescent="0.25">
      <c r="A1070" s="2">
        <v>43730</v>
      </c>
      <c r="B1070" t="s">
        <v>19</v>
      </c>
      <c r="C1070" t="s">
        <v>20</v>
      </c>
      <c r="D1070" t="s">
        <v>228</v>
      </c>
      <c r="E1070" t="s">
        <v>39</v>
      </c>
      <c r="G1070">
        <v>17</v>
      </c>
      <c r="H1070" t="s">
        <v>552</v>
      </c>
    </row>
    <row r="1071" spans="1:8" x14ac:dyDescent="0.25">
      <c r="A1071" s="2">
        <v>43733</v>
      </c>
      <c r="B1071" t="s">
        <v>19</v>
      </c>
      <c r="C1071" t="s">
        <v>20</v>
      </c>
      <c r="D1071" t="s">
        <v>39</v>
      </c>
      <c r="E1071" t="s">
        <v>872</v>
      </c>
      <c r="G1071">
        <v>18</v>
      </c>
      <c r="H1071" t="s">
        <v>873</v>
      </c>
    </row>
    <row r="1072" spans="1:8" x14ac:dyDescent="0.25">
      <c r="A1072" s="2">
        <v>43733</v>
      </c>
      <c r="B1072" t="s">
        <v>19</v>
      </c>
      <c r="C1072" t="s">
        <v>20</v>
      </c>
      <c r="D1072" t="s">
        <v>872</v>
      </c>
      <c r="E1072" t="s">
        <v>26</v>
      </c>
      <c r="G1072">
        <v>19</v>
      </c>
      <c r="H1072" t="s">
        <v>873</v>
      </c>
    </row>
    <row r="1073" spans="1:8" x14ac:dyDescent="0.25">
      <c r="A1073" s="2">
        <v>43736</v>
      </c>
      <c r="B1073" t="s">
        <v>19</v>
      </c>
      <c r="C1073" t="s">
        <v>20</v>
      </c>
      <c r="D1073" t="s">
        <v>26</v>
      </c>
      <c r="E1073" t="s">
        <v>12</v>
      </c>
      <c r="G1073">
        <v>20</v>
      </c>
      <c r="H1073" t="s">
        <v>874</v>
      </c>
    </row>
    <row r="1074" spans="1:8" x14ac:dyDescent="0.25">
      <c r="A1074" s="2">
        <v>43743</v>
      </c>
      <c r="B1074" t="s">
        <v>19</v>
      </c>
      <c r="C1074" t="s">
        <v>20</v>
      </c>
      <c r="D1074" t="s">
        <v>12</v>
      </c>
      <c r="E1074" t="s">
        <v>64</v>
      </c>
      <c r="G1074">
        <v>21</v>
      </c>
      <c r="H1074" t="s">
        <v>875</v>
      </c>
    </row>
    <row r="1075" spans="1:8" x14ac:dyDescent="0.25">
      <c r="A1075" s="2">
        <v>43746</v>
      </c>
      <c r="B1075" t="s">
        <v>19</v>
      </c>
      <c r="C1075" t="s">
        <v>20</v>
      </c>
      <c r="D1075" t="s">
        <v>64</v>
      </c>
      <c r="E1075" t="s">
        <v>26</v>
      </c>
      <c r="G1075">
        <v>22</v>
      </c>
      <c r="H1075" t="s">
        <v>876</v>
      </c>
    </row>
    <row r="1076" spans="1:8" x14ac:dyDescent="0.25">
      <c r="A1076" s="2">
        <v>43746</v>
      </c>
      <c r="B1076" t="s">
        <v>19</v>
      </c>
      <c r="C1076" t="s">
        <v>20</v>
      </c>
      <c r="D1076" t="s">
        <v>26</v>
      </c>
      <c r="E1076" t="s">
        <v>74</v>
      </c>
      <c r="G1076">
        <v>23</v>
      </c>
      <c r="H1076" t="s">
        <v>812</v>
      </c>
    </row>
    <row r="1077" spans="1:8" ht="150" x14ac:dyDescent="0.25">
      <c r="A1077" s="2">
        <v>43813</v>
      </c>
      <c r="B1077" t="s">
        <v>411</v>
      </c>
      <c r="C1077" t="s">
        <v>20</v>
      </c>
      <c r="D1077" t="s">
        <v>12</v>
      </c>
      <c r="E1077" t="s">
        <v>116</v>
      </c>
      <c r="G1077">
        <v>1056</v>
      </c>
      <c r="H1077" s="1" t="s">
        <v>877</v>
      </c>
    </row>
    <row r="1078" spans="1:8" ht="195" x14ac:dyDescent="0.25">
      <c r="A1078" s="2">
        <v>43816</v>
      </c>
      <c r="B1078" t="s">
        <v>411</v>
      </c>
      <c r="C1078" t="s">
        <v>20</v>
      </c>
      <c r="D1078" t="s">
        <v>116</v>
      </c>
      <c r="E1078" t="s">
        <v>878</v>
      </c>
      <c r="G1078">
        <v>1057</v>
      </c>
      <c r="H1078" s="1" t="s">
        <v>879</v>
      </c>
    </row>
    <row r="1079" spans="1:8" ht="120" x14ac:dyDescent="0.25">
      <c r="A1079" s="2">
        <v>43816</v>
      </c>
      <c r="B1079" t="s">
        <v>411</v>
      </c>
      <c r="C1079" t="s">
        <v>20</v>
      </c>
      <c r="D1079" t="s">
        <v>878</v>
      </c>
      <c r="E1079" t="s">
        <v>12</v>
      </c>
      <c r="G1079">
        <v>1058</v>
      </c>
      <c r="H1079" s="1" t="s">
        <v>880</v>
      </c>
    </row>
    <row r="1080" spans="1:8" ht="210" x14ac:dyDescent="0.25">
      <c r="A1080" s="2">
        <v>43468</v>
      </c>
      <c r="B1080" t="s">
        <v>411</v>
      </c>
      <c r="C1080" t="s">
        <v>20</v>
      </c>
      <c r="D1080" t="s">
        <v>12</v>
      </c>
      <c r="E1080" t="s">
        <v>116</v>
      </c>
      <c r="G1080">
        <v>1059</v>
      </c>
      <c r="H1080" s="1" t="s">
        <v>881</v>
      </c>
    </row>
    <row r="1081" spans="1:8" x14ac:dyDescent="0.25">
      <c r="A1081" s="2">
        <v>43473</v>
      </c>
      <c r="B1081" t="s">
        <v>411</v>
      </c>
      <c r="C1081" t="s">
        <v>20</v>
      </c>
      <c r="D1081" t="s">
        <v>116</v>
      </c>
      <c r="E1081" t="s">
        <v>138</v>
      </c>
      <c r="G1081">
        <v>1060</v>
      </c>
      <c r="H1081" t="s">
        <v>882</v>
      </c>
    </row>
    <row r="1082" spans="1:8" x14ac:dyDescent="0.25">
      <c r="A1082" s="2">
        <v>43475</v>
      </c>
      <c r="B1082" t="s">
        <v>411</v>
      </c>
      <c r="C1082" t="s">
        <v>20</v>
      </c>
      <c r="D1082" t="s">
        <v>138</v>
      </c>
      <c r="E1082" t="s">
        <v>12</v>
      </c>
      <c r="G1082">
        <v>1061</v>
      </c>
      <c r="H1082" t="s">
        <v>882</v>
      </c>
    </row>
    <row r="1083" spans="1:8" x14ac:dyDescent="0.25">
      <c r="A1083" s="2">
        <v>43478</v>
      </c>
      <c r="B1083" t="s">
        <v>411</v>
      </c>
      <c r="C1083" t="s">
        <v>20</v>
      </c>
      <c r="D1083" t="s">
        <v>12</v>
      </c>
      <c r="E1083" t="s">
        <v>116</v>
      </c>
      <c r="G1083">
        <v>1062</v>
      </c>
      <c r="H1083" t="s">
        <v>552</v>
      </c>
    </row>
    <row r="1084" spans="1:8" x14ac:dyDescent="0.25">
      <c r="A1084" s="2">
        <v>43483</v>
      </c>
      <c r="B1084" t="s">
        <v>411</v>
      </c>
      <c r="C1084" t="s">
        <v>20</v>
      </c>
      <c r="D1084" t="s">
        <v>116</v>
      </c>
      <c r="E1084" t="s">
        <v>12</v>
      </c>
      <c r="G1084">
        <v>1063</v>
      </c>
      <c r="H1084" t="s">
        <v>883</v>
      </c>
    </row>
    <row r="1085" spans="1:8" ht="105" x14ac:dyDescent="0.25">
      <c r="A1085" s="2">
        <v>43485</v>
      </c>
      <c r="B1085" t="s">
        <v>411</v>
      </c>
      <c r="C1085" t="s">
        <v>20</v>
      </c>
      <c r="D1085" t="s">
        <v>12</v>
      </c>
      <c r="E1085" t="s">
        <v>9</v>
      </c>
      <c r="G1085">
        <v>1064</v>
      </c>
      <c r="H1085" s="1" t="s">
        <v>884</v>
      </c>
    </row>
    <row r="1086" spans="1:8" ht="120" x14ac:dyDescent="0.25">
      <c r="A1086" s="2">
        <v>43490</v>
      </c>
      <c r="B1086" t="s">
        <v>411</v>
      </c>
      <c r="C1086" t="s">
        <v>20</v>
      </c>
      <c r="D1086" t="s">
        <v>9</v>
      </c>
      <c r="E1086" t="s">
        <v>458</v>
      </c>
      <c r="G1086">
        <v>1065</v>
      </c>
      <c r="H1086" s="1" t="s">
        <v>885</v>
      </c>
    </row>
    <row r="1087" spans="1:8" x14ac:dyDescent="0.25">
      <c r="A1087" s="2">
        <v>43490</v>
      </c>
      <c r="B1087" t="s">
        <v>411</v>
      </c>
      <c r="C1087" t="s">
        <v>20</v>
      </c>
      <c r="D1087" t="s">
        <v>458</v>
      </c>
      <c r="E1087" t="s">
        <v>116</v>
      </c>
      <c r="G1087">
        <v>1066</v>
      </c>
      <c r="H1087" t="s">
        <v>886</v>
      </c>
    </row>
    <row r="1088" spans="1:8" x14ac:dyDescent="0.25">
      <c r="A1088" s="2">
        <v>43495</v>
      </c>
      <c r="B1088" t="s">
        <v>411</v>
      </c>
      <c r="C1088" t="s">
        <v>20</v>
      </c>
      <c r="D1088" t="s">
        <v>116</v>
      </c>
      <c r="E1088" t="s">
        <v>12</v>
      </c>
      <c r="G1088">
        <v>1067</v>
      </c>
      <c r="H1088" t="s">
        <v>25</v>
      </c>
    </row>
    <row r="1089" spans="1:8" x14ac:dyDescent="0.25">
      <c r="A1089" s="2">
        <v>43496</v>
      </c>
      <c r="B1089" t="s">
        <v>411</v>
      </c>
      <c r="C1089" t="s">
        <v>20</v>
      </c>
      <c r="D1089" t="s">
        <v>12</v>
      </c>
      <c r="E1089" t="s">
        <v>74</v>
      </c>
      <c r="G1089">
        <v>1068</v>
      </c>
      <c r="H1089" t="s">
        <v>25</v>
      </c>
    </row>
    <row r="1090" spans="1:8" x14ac:dyDescent="0.25">
      <c r="A1090" s="2">
        <v>43496</v>
      </c>
      <c r="B1090" t="s">
        <v>411</v>
      </c>
      <c r="C1090" t="s">
        <v>20</v>
      </c>
      <c r="D1090" t="s">
        <v>74</v>
      </c>
      <c r="E1090" t="s">
        <v>887</v>
      </c>
      <c r="G1090">
        <v>1069</v>
      </c>
      <c r="H1090" t="s">
        <v>888</v>
      </c>
    </row>
    <row r="1091" spans="1:8" x14ac:dyDescent="0.25">
      <c r="A1091" s="2">
        <v>43496</v>
      </c>
      <c r="B1091" t="s">
        <v>411</v>
      </c>
      <c r="C1091" t="s">
        <v>20</v>
      </c>
      <c r="D1091" t="s">
        <v>887</v>
      </c>
      <c r="E1091" t="s">
        <v>12</v>
      </c>
      <c r="G1091">
        <v>1070</v>
      </c>
      <c r="H1091" t="s">
        <v>888</v>
      </c>
    </row>
    <row r="1092" spans="1:8" x14ac:dyDescent="0.25">
      <c r="A1092" s="2">
        <v>43498</v>
      </c>
      <c r="B1092" t="s">
        <v>411</v>
      </c>
      <c r="C1092" t="s">
        <v>20</v>
      </c>
      <c r="D1092" t="s">
        <v>12</v>
      </c>
      <c r="E1092" t="s">
        <v>116</v>
      </c>
      <c r="G1092">
        <v>1071</v>
      </c>
      <c r="H1092" t="s">
        <v>651</v>
      </c>
    </row>
    <row r="1093" spans="1:8" ht="135" x14ac:dyDescent="0.25">
      <c r="A1093" s="2">
        <v>43502</v>
      </c>
      <c r="B1093" t="s">
        <v>411</v>
      </c>
      <c r="C1093" t="s">
        <v>20</v>
      </c>
      <c r="D1093" t="s">
        <v>116</v>
      </c>
      <c r="E1093" t="s">
        <v>12</v>
      </c>
      <c r="G1093">
        <v>1072</v>
      </c>
      <c r="H1093" s="1" t="s">
        <v>889</v>
      </c>
    </row>
    <row r="1094" spans="1:8" ht="240" x14ac:dyDescent="0.25">
      <c r="A1094" s="2">
        <v>43505</v>
      </c>
      <c r="B1094" t="s">
        <v>411</v>
      </c>
      <c r="C1094" t="s">
        <v>20</v>
      </c>
      <c r="D1094" t="s">
        <v>12</v>
      </c>
      <c r="E1094" t="s">
        <v>116</v>
      </c>
      <c r="G1094">
        <v>1073</v>
      </c>
      <c r="H1094" s="1" t="s">
        <v>890</v>
      </c>
    </row>
    <row r="1095" spans="1:8" ht="180" x14ac:dyDescent="0.25">
      <c r="A1095" s="2">
        <v>43508</v>
      </c>
      <c r="B1095" t="s">
        <v>411</v>
      </c>
      <c r="C1095" t="s">
        <v>20</v>
      </c>
      <c r="D1095" t="s">
        <v>116</v>
      </c>
      <c r="E1095" t="s">
        <v>12</v>
      </c>
      <c r="G1095">
        <v>1074</v>
      </c>
      <c r="H1095" s="1" t="s">
        <v>891</v>
      </c>
    </row>
    <row r="1096" spans="1:8" ht="120" x14ac:dyDescent="0.25">
      <c r="A1096" t="s">
        <v>0</v>
      </c>
      <c r="B1096" t="s">
        <v>1</v>
      </c>
      <c r="C1096" t="s">
        <v>2</v>
      </c>
      <c r="D1096" s="1" t="s">
        <v>3</v>
      </c>
      <c r="F1096" t="s">
        <v>4</v>
      </c>
      <c r="G1096" t="s">
        <v>5</v>
      </c>
      <c r="H1096" s="1" t="s">
        <v>6</v>
      </c>
    </row>
    <row r="1097" spans="1:8" x14ac:dyDescent="0.25">
      <c r="A1097" s="2">
        <v>43497</v>
      </c>
      <c r="B1097" t="s">
        <v>752</v>
      </c>
      <c r="C1097" t="s">
        <v>892</v>
      </c>
      <c r="D1097" t="s">
        <v>893</v>
      </c>
      <c r="E1097" t="s">
        <v>316</v>
      </c>
      <c r="H1097" t="s">
        <v>894</v>
      </c>
    </row>
    <row r="1098" spans="1:8" ht="255" x14ac:dyDescent="0.25">
      <c r="A1098" s="2">
        <v>43503</v>
      </c>
      <c r="B1098" t="s">
        <v>752</v>
      </c>
      <c r="C1098" t="s">
        <v>892</v>
      </c>
      <c r="D1098" t="s">
        <v>895</v>
      </c>
      <c r="E1098" t="s">
        <v>896</v>
      </c>
      <c r="H1098" s="1" t="s">
        <v>897</v>
      </c>
    </row>
    <row r="1099" spans="1:8" x14ac:dyDescent="0.25">
      <c r="A1099" s="2">
        <v>43510</v>
      </c>
      <c r="B1099" t="s">
        <v>411</v>
      </c>
      <c r="C1099" t="s">
        <v>20</v>
      </c>
      <c r="D1099" t="s">
        <v>12</v>
      </c>
      <c r="E1099" t="s">
        <v>138</v>
      </c>
      <c r="G1099">
        <v>1075</v>
      </c>
      <c r="H1099" t="s">
        <v>552</v>
      </c>
    </row>
    <row r="1100" spans="1:8" x14ac:dyDescent="0.25">
      <c r="A1100" s="2">
        <v>43511</v>
      </c>
      <c r="B1100" t="s">
        <v>411</v>
      </c>
      <c r="C1100" t="s">
        <v>20</v>
      </c>
      <c r="D1100" t="s">
        <v>138</v>
      </c>
      <c r="E1100" t="s">
        <v>422</v>
      </c>
      <c r="G1100">
        <v>1076</v>
      </c>
      <c r="H1100" t="s">
        <v>25</v>
      </c>
    </row>
    <row r="1101" spans="1:8" x14ac:dyDescent="0.25">
      <c r="A1101" s="2">
        <v>43511</v>
      </c>
      <c r="B1101" t="s">
        <v>411</v>
      </c>
      <c r="C1101" t="s">
        <v>20</v>
      </c>
      <c r="D1101" t="s">
        <v>422</v>
      </c>
      <c r="E1101" t="s">
        <v>71</v>
      </c>
      <c r="G1101">
        <v>1077</v>
      </c>
      <c r="H1101" t="s">
        <v>25</v>
      </c>
    </row>
    <row r="1102" spans="1:8" x14ac:dyDescent="0.25">
      <c r="A1102" s="2">
        <v>43514</v>
      </c>
      <c r="B1102" t="s">
        <v>411</v>
      </c>
      <c r="C1102" t="s">
        <v>20</v>
      </c>
      <c r="D1102" t="s">
        <v>71</v>
      </c>
      <c r="E1102" t="s">
        <v>69</v>
      </c>
      <c r="G1102">
        <v>1078</v>
      </c>
      <c r="H1102" t="s">
        <v>898</v>
      </c>
    </row>
    <row r="1103" spans="1:8" x14ac:dyDescent="0.25">
      <c r="A1103" s="2">
        <v>43517</v>
      </c>
      <c r="B1103" t="s">
        <v>411</v>
      </c>
      <c r="C1103" t="s">
        <v>20</v>
      </c>
      <c r="D1103" t="s">
        <v>69</v>
      </c>
      <c r="E1103" t="s">
        <v>138</v>
      </c>
      <c r="G1103">
        <v>1079</v>
      </c>
      <c r="H1103" t="s">
        <v>25</v>
      </c>
    </row>
    <row r="1104" spans="1:8" x14ac:dyDescent="0.25">
      <c r="A1104" s="2">
        <v>43518</v>
      </c>
      <c r="B1104" t="s">
        <v>411</v>
      </c>
      <c r="C1104" t="s">
        <v>20</v>
      </c>
      <c r="D1104" t="s">
        <v>138</v>
      </c>
      <c r="E1104" t="s">
        <v>116</v>
      </c>
      <c r="G1104">
        <v>1080</v>
      </c>
      <c r="H1104" t="s">
        <v>552</v>
      </c>
    </row>
    <row r="1105" spans="1:8" x14ac:dyDescent="0.25">
      <c r="A1105" s="2">
        <v>43523</v>
      </c>
      <c r="B1105" t="s">
        <v>411</v>
      </c>
      <c r="C1105" t="s">
        <v>20</v>
      </c>
      <c r="D1105" t="s">
        <v>116</v>
      </c>
      <c r="E1105" t="s">
        <v>564</v>
      </c>
      <c r="G1105">
        <v>1081</v>
      </c>
      <c r="H1105" t="s">
        <v>899</v>
      </c>
    </row>
    <row r="1106" spans="1:8" x14ac:dyDescent="0.25">
      <c r="A1106" s="2">
        <v>43523</v>
      </c>
      <c r="B1106" t="s">
        <v>411</v>
      </c>
      <c r="C1106" t="s">
        <v>20</v>
      </c>
      <c r="D1106" t="s">
        <v>564</v>
      </c>
      <c r="E1106" t="s">
        <v>9</v>
      </c>
      <c r="G1106">
        <v>1082</v>
      </c>
      <c r="H1106" t="s">
        <v>900</v>
      </c>
    </row>
    <row r="1107" spans="1:8" x14ac:dyDescent="0.25">
      <c r="A1107" s="2">
        <v>43524</v>
      </c>
      <c r="B1107" t="s">
        <v>411</v>
      </c>
      <c r="C1107" t="s">
        <v>20</v>
      </c>
      <c r="D1107" t="s">
        <v>9</v>
      </c>
      <c r="E1107" t="s">
        <v>12</v>
      </c>
      <c r="G1107">
        <v>1083</v>
      </c>
      <c r="H1107" t="s">
        <v>901</v>
      </c>
    </row>
    <row r="1108" spans="1:8" ht="180" x14ac:dyDescent="0.25">
      <c r="A1108" s="2">
        <v>43528</v>
      </c>
      <c r="B1108" t="s">
        <v>902</v>
      </c>
      <c r="C1108" t="s">
        <v>903</v>
      </c>
      <c r="D1108" t="s">
        <v>12</v>
      </c>
      <c r="E1108" t="s">
        <v>904</v>
      </c>
      <c r="H1108" s="1" t="s">
        <v>905</v>
      </c>
    </row>
    <row r="1109" spans="1:8" ht="135" x14ac:dyDescent="0.25">
      <c r="A1109" s="2">
        <v>43528</v>
      </c>
      <c r="B1109" t="s">
        <v>902</v>
      </c>
      <c r="C1109" t="s">
        <v>906</v>
      </c>
      <c r="D1109" t="s">
        <v>907</v>
      </c>
      <c r="E1109" t="s">
        <v>908</v>
      </c>
      <c r="H1109" s="1" t="s">
        <v>909</v>
      </c>
    </row>
    <row r="1110" spans="1:8" ht="180" x14ac:dyDescent="0.25">
      <c r="A1110" s="2">
        <v>43528</v>
      </c>
      <c r="B1110" t="s">
        <v>902</v>
      </c>
      <c r="C1110" t="s">
        <v>906</v>
      </c>
      <c r="D1110" t="s">
        <v>908</v>
      </c>
      <c r="E1110" t="s">
        <v>12</v>
      </c>
      <c r="H1110" s="1" t="s">
        <v>910</v>
      </c>
    </row>
    <row r="1111" spans="1:8" x14ac:dyDescent="0.25">
      <c r="A1111" s="2">
        <v>43535</v>
      </c>
      <c r="B1111" t="s">
        <v>902</v>
      </c>
      <c r="C1111" t="s">
        <v>906</v>
      </c>
      <c r="D1111" t="s">
        <v>12</v>
      </c>
      <c r="E1111" t="s">
        <v>911</v>
      </c>
      <c r="H1111" t="s">
        <v>912</v>
      </c>
    </row>
    <row r="1112" spans="1:8" ht="150" x14ac:dyDescent="0.25">
      <c r="A1112" s="2">
        <v>43535</v>
      </c>
      <c r="B1112" t="s">
        <v>902</v>
      </c>
      <c r="C1112" t="s">
        <v>906</v>
      </c>
      <c r="D1112" t="s">
        <v>907</v>
      </c>
      <c r="E1112" t="s">
        <v>12</v>
      </c>
      <c r="H1112" s="1" t="s">
        <v>913</v>
      </c>
    </row>
    <row r="1113" spans="1:8" ht="165" x14ac:dyDescent="0.25">
      <c r="A1113" s="2">
        <v>43536</v>
      </c>
      <c r="B1113" t="s">
        <v>902</v>
      </c>
      <c r="C1113" t="s">
        <v>906</v>
      </c>
      <c r="D1113" t="s">
        <v>12</v>
      </c>
      <c r="E1113" t="s">
        <v>914</v>
      </c>
      <c r="H1113" s="1" t="s">
        <v>915</v>
      </c>
    </row>
    <row r="1114" spans="1:8" x14ac:dyDescent="0.25">
      <c r="A1114" s="2">
        <v>43536</v>
      </c>
      <c r="B1114" t="s">
        <v>902</v>
      </c>
      <c r="C1114" t="s">
        <v>906</v>
      </c>
      <c r="D1114" t="s">
        <v>914</v>
      </c>
      <c r="E1114" t="s">
        <v>12</v>
      </c>
      <c r="H1114" t="s">
        <v>916</v>
      </c>
    </row>
    <row r="1115" spans="1:8" x14ac:dyDescent="0.25">
      <c r="A1115" s="2">
        <v>43544</v>
      </c>
      <c r="B1115" t="s">
        <v>411</v>
      </c>
      <c r="C1115" t="s">
        <v>917</v>
      </c>
      <c r="D1115" t="s">
        <v>12</v>
      </c>
      <c r="E1115" t="s">
        <v>12</v>
      </c>
      <c r="G1115">
        <v>1084</v>
      </c>
      <c r="H1115" t="s">
        <v>918</v>
      </c>
    </row>
    <row r="1116" spans="1:8" ht="120" x14ac:dyDescent="0.25">
      <c r="A1116" t="s">
        <v>0</v>
      </c>
      <c r="B1116" t="s">
        <v>1</v>
      </c>
      <c r="C1116" t="s">
        <v>2</v>
      </c>
      <c r="D1116" s="1" t="s">
        <v>3</v>
      </c>
      <c r="F1116" t="s">
        <v>4</v>
      </c>
      <c r="G1116" t="s">
        <v>5</v>
      </c>
      <c r="H1116" s="1" t="s">
        <v>6</v>
      </c>
    </row>
    <row r="1117" spans="1:8" ht="150" x14ac:dyDescent="0.25">
      <c r="A1117" s="2">
        <v>43547</v>
      </c>
      <c r="B1117" t="s">
        <v>411</v>
      </c>
      <c r="C1117" t="s">
        <v>20</v>
      </c>
      <c r="D1117" t="s">
        <v>12</v>
      </c>
      <c r="E1117" t="s">
        <v>116</v>
      </c>
      <c r="G1117">
        <v>1085</v>
      </c>
      <c r="H1117" s="1" t="s">
        <v>919</v>
      </c>
    </row>
    <row r="1118" spans="1:8" x14ac:dyDescent="0.25">
      <c r="A1118" s="2">
        <v>43549</v>
      </c>
      <c r="B1118" t="s">
        <v>411</v>
      </c>
      <c r="C1118" t="s">
        <v>20</v>
      </c>
      <c r="D1118" t="s">
        <v>116</v>
      </c>
      <c r="E1118" t="s">
        <v>138</v>
      </c>
      <c r="G1118">
        <v>1086</v>
      </c>
      <c r="H1118" t="s">
        <v>552</v>
      </c>
    </row>
    <row r="1119" spans="1:8" x14ac:dyDescent="0.25">
      <c r="A1119" s="2">
        <v>43551</v>
      </c>
      <c r="B1119" t="s">
        <v>411</v>
      </c>
      <c r="C1119" t="s">
        <v>20</v>
      </c>
      <c r="D1119" t="s">
        <v>138</v>
      </c>
      <c r="E1119" t="s">
        <v>12</v>
      </c>
      <c r="G1119">
        <v>1087</v>
      </c>
      <c r="H1119" t="s">
        <v>920</v>
      </c>
    </row>
    <row r="1120" spans="1:8" x14ac:dyDescent="0.25">
      <c r="A1120" s="2">
        <v>43555</v>
      </c>
      <c r="B1120" t="s">
        <v>752</v>
      </c>
      <c r="C1120" t="s">
        <v>921</v>
      </c>
      <c r="D1120" t="s">
        <v>316</v>
      </c>
      <c r="E1120" t="s">
        <v>316</v>
      </c>
      <c r="H1120" t="s">
        <v>922</v>
      </c>
    </row>
    <row r="1121" spans="1:8" ht="150" x14ac:dyDescent="0.25">
      <c r="A1121" s="2">
        <v>43555</v>
      </c>
      <c r="B1121" t="s">
        <v>752</v>
      </c>
      <c r="C1121" t="s">
        <v>921</v>
      </c>
      <c r="D1121" t="s">
        <v>923</v>
      </c>
      <c r="E1121" t="s">
        <v>316</v>
      </c>
      <c r="H1121" s="1" t="s">
        <v>924</v>
      </c>
    </row>
    <row r="1122" spans="1:8" x14ac:dyDescent="0.25">
      <c r="A1122" s="2">
        <v>43540</v>
      </c>
      <c r="B1122" t="s">
        <v>902</v>
      </c>
      <c r="C1122" t="s">
        <v>56</v>
      </c>
      <c r="H1122" t="s">
        <v>925</v>
      </c>
    </row>
    <row r="1123" spans="1:8" x14ac:dyDescent="0.25">
      <c r="A1123" s="2">
        <v>43541</v>
      </c>
      <c r="B1123" t="s">
        <v>902</v>
      </c>
      <c r="C1123" t="s">
        <v>56</v>
      </c>
      <c r="H1123" t="s">
        <v>926</v>
      </c>
    </row>
    <row r="1124" spans="1:8" x14ac:dyDescent="0.25">
      <c r="A1124" s="2">
        <v>43542</v>
      </c>
      <c r="B1124" t="s">
        <v>902</v>
      </c>
      <c r="C1124" t="s">
        <v>56</v>
      </c>
      <c r="H1124" t="s">
        <v>927</v>
      </c>
    </row>
    <row r="1125" spans="1:8" ht="165" x14ac:dyDescent="0.25">
      <c r="A1125" s="2">
        <v>43560</v>
      </c>
      <c r="B1125" t="s">
        <v>411</v>
      </c>
      <c r="C1125" t="s">
        <v>20</v>
      </c>
      <c r="D1125" t="s">
        <v>12</v>
      </c>
      <c r="E1125" t="s">
        <v>116</v>
      </c>
      <c r="G1125">
        <v>1088</v>
      </c>
      <c r="H1125" s="1" t="s">
        <v>928</v>
      </c>
    </row>
    <row r="1126" spans="1:8" x14ac:dyDescent="0.25">
      <c r="A1126" s="2">
        <v>43561</v>
      </c>
      <c r="B1126" t="s">
        <v>411</v>
      </c>
      <c r="C1126" t="s">
        <v>20</v>
      </c>
      <c r="D1126" t="s">
        <v>116</v>
      </c>
      <c r="E1126" t="s">
        <v>929</v>
      </c>
      <c r="G1126">
        <v>1089</v>
      </c>
      <c r="H1126" t="s">
        <v>930</v>
      </c>
    </row>
    <row r="1127" spans="1:8" ht="120" x14ac:dyDescent="0.25">
      <c r="A1127" s="2">
        <v>43561</v>
      </c>
      <c r="B1127" t="s">
        <v>411</v>
      </c>
      <c r="C1127" t="s">
        <v>20</v>
      </c>
      <c r="D1127" t="s">
        <v>929</v>
      </c>
      <c r="E1127" t="s">
        <v>931</v>
      </c>
      <c r="G1127">
        <v>1090</v>
      </c>
      <c r="H1127" s="1" t="s">
        <v>932</v>
      </c>
    </row>
    <row r="1128" spans="1:8" x14ac:dyDescent="0.25">
      <c r="A1128" s="2">
        <v>43561</v>
      </c>
      <c r="B1128" t="s">
        <v>411</v>
      </c>
      <c r="C1128" t="s">
        <v>20</v>
      </c>
      <c r="D1128" t="s">
        <v>931</v>
      </c>
      <c r="E1128" t="s">
        <v>929</v>
      </c>
      <c r="G1128">
        <v>1091</v>
      </c>
      <c r="H1128" t="s">
        <v>933</v>
      </c>
    </row>
    <row r="1129" spans="1:8" x14ac:dyDescent="0.25">
      <c r="A1129" s="2">
        <v>43561</v>
      </c>
      <c r="B1129" t="s">
        <v>411</v>
      </c>
      <c r="C1129" t="s">
        <v>20</v>
      </c>
      <c r="D1129" t="s">
        <v>929</v>
      </c>
      <c r="E1129" t="s">
        <v>116</v>
      </c>
      <c r="G1129">
        <v>1092</v>
      </c>
      <c r="H1129" t="s">
        <v>934</v>
      </c>
    </row>
    <row r="1130" spans="1:8" x14ac:dyDescent="0.25">
      <c r="A1130" s="2">
        <v>43564</v>
      </c>
      <c r="B1130" t="s">
        <v>411</v>
      </c>
      <c r="C1130" t="s">
        <v>20</v>
      </c>
      <c r="D1130" t="s">
        <v>116</v>
      </c>
      <c r="E1130" t="s">
        <v>24</v>
      </c>
      <c r="G1130">
        <v>1093</v>
      </c>
      <c r="H1130" t="s">
        <v>935</v>
      </c>
    </row>
    <row r="1131" spans="1:8" x14ac:dyDescent="0.25">
      <c r="A1131" s="2">
        <v>43564</v>
      </c>
      <c r="B1131" t="s">
        <v>411</v>
      </c>
      <c r="C1131" t="s">
        <v>20</v>
      </c>
      <c r="D1131" t="s">
        <v>24</v>
      </c>
      <c r="E1131" t="s">
        <v>116</v>
      </c>
      <c r="G1131">
        <v>1094</v>
      </c>
      <c r="H1131" t="s">
        <v>936</v>
      </c>
    </row>
    <row r="1132" spans="1:8" ht="165" x14ac:dyDescent="0.25">
      <c r="A1132" s="2">
        <v>43564</v>
      </c>
      <c r="B1132" t="s">
        <v>411</v>
      </c>
      <c r="C1132" t="s">
        <v>20</v>
      </c>
      <c r="D1132" t="s">
        <v>116</v>
      </c>
      <c r="E1132" t="s">
        <v>12</v>
      </c>
      <c r="G1132">
        <v>1095</v>
      </c>
      <c r="H1132" s="1" t="s">
        <v>937</v>
      </c>
    </row>
    <row r="1133" spans="1:8" ht="210" x14ac:dyDescent="0.25">
      <c r="A1133" s="2">
        <v>43566</v>
      </c>
      <c r="B1133" t="s">
        <v>752</v>
      </c>
      <c r="C1133" t="s">
        <v>892</v>
      </c>
      <c r="D1133" t="s">
        <v>938</v>
      </c>
      <c r="E1133" t="s">
        <v>316</v>
      </c>
      <c r="G1133">
        <v>1096</v>
      </c>
      <c r="H1133" s="1" t="s">
        <v>939</v>
      </c>
    </row>
    <row r="1134" spans="1:8" ht="135" x14ac:dyDescent="0.25">
      <c r="A1134" s="2">
        <v>43571</v>
      </c>
      <c r="B1134" t="s">
        <v>411</v>
      </c>
      <c r="C1134" t="s">
        <v>20</v>
      </c>
      <c r="D1134" t="s">
        <v>12</v>
      </c>
      <c r="E1134" t="s">
        <v>240</v>
      </c>
      <c r="G1134">
        <v>1096</v>
      </c>
      <c r="H1134" s="1" t="s">
        <v>940</v>
      </c>
    </row>
    <row r="1135" spans="1:8" x14ac:dyDescent="0.25">
      <c r="A1135" s="2">
        <v>43571</v>
      </c>
      <c r="B1135" t="s">
        <v>411</v>
      </c>
      <c r="C1135" t="s">
        <v>20</v>
      </c>
      <c r="D1135" t="s">
        <v>240</v>
      </c>
      <c r="E1135" t="s">
        <v>12</v>
      </c>
      <c r="G1135">
        <v>1097</v>
      </c>
      <c r="H1135" t="s">
        <v>25</v>
      </c>
    </row>
    <row r="1136" spans="1:8" ht="120" x14ac:dyDescent="0.25">
      <c r="A1136" t="s">
        <v>0</v>
      </c>
      <c r="B1136" t="s">
        <v>1</v>
      </c>
      <c r="C1136" t="s">
        <v>2</v>
      </c>
      <c r="D1136" s="1" t="s">
        <v>3</v>
      </c>
      <c r="F1136" t="s">
        <v>4</v>
      </c>
      <c r="G1136" t="s">
        <v>5</v>
      </c>
      <c r="H1136" s="1" t="s">
        <v>6</v>
      </c>
    </row>
    <row r="1137" spans="1:8" x14ac:dyDescent="0.25">
      <c r="A1137">
        <v>1998</v>
      </c>
    </row>
    <row r="1138" spans="1:8" x14ac:dyDescent="0.25">
      <c r="A1138" s="2">
        <v>43572</v>
      </c>
      <c r="B1138" t="s">
        <v>411</v>
      </c>
      <c r="C1138" t="s">
        <v>20</v>
      </c>
      <c r="D1138" t="s">
        <v>12</v>
      </c>
      <c r="E1138" t="s">
        <v>12</v>
      </c>
      <c r="G1138">
        <v>1098</v>
      </c>
      <c r="H1138" t="s">
        <v>941</v>
      </c>
    </row>
    <row r="1139" spans="1:8" ht="150" x14ac:dyDescent="0.25">
      <c r="A1139" s="2">
        <v>43572</v>
      </c>
      <c r="B1139" t="s">
        <v>902</v>
      </c>
      <c r="C1139" t="s">
        <v>90</v>
      </c>
      <c r="D1139" t="s">
        <v>12</v>
      </c>
      <c r="E1139" t="s">
        <v>942</v>
      </c>
      <c r="H1139" s="1" t="s">
        <v>943</v>
      </c>
    </row>
    <row r="1140" spans="1:8" ht="150" x14ac:dyDescent="0.25">
      <c r="A1140" s="2">
        <v>43572</v>
      </c>
      <c r="B1140" t="s">
        <v>902</v>
      </c>
      <c r="C1140" t="s">
        <v>90</v>
      </c>
      <c r="D1140" t="s">
        <v>942</v>
      </c>
      <c r="E1140" t="s">
        <v>944</v>
      </c>
      <c r="H1140" s="1" t="s">
        <v>943</v>
      </c>
    </row>
    <row r="1141" spans="1:8" ht="120" x14ac:dyDescent="0.25">
      <c r="A1141" s="2">
        <v>43572</v>
      </c>
      <c r="B1141" t="s">
        <v>902</v>
      </c>
      <c r="C1141" t="s">
        <v>90</v>
      </c>
      <c r="D1141" t="s">
        <v>944</v>
      </c>
      <c r="E1141" t="s">
        <v>945</v>
      </c>
      <c r="H1141" s="1" t="s">
        <v>946</v>
      </c>
    </row>
    <row r="1142" spans="1:8" ht="135" x14ac:dyDescent="0.25">
      <c r="A1142" s="2">
        <v>43573</v>
      </c>
      <c r="B1142" t="s">
        <v>902</v>
      </c>
      <c r="C1142" t="s">
        <v>90</v>
      </c>
      <c r="D1142" t="s">
        <v>945</v>
      </c>
      <c r="E1142" t="s">
        <v>771</v>
      </c>
      <c r="H1142" s="1" t="s">
        <v>947</v>
      </c>
    </row>
    <row r="1143" spans="1:8" ht="195" x14ac:dyDescent="0.25">
      <c r="A1143" s="2">
        <v>43573</v>
      </c>
      <c r="B1143" t="s">
        <v>902</v>
      </c>
      <c r="C1143" t="s">
        <v>90</v>
      </c>
      <c r="D1143" t="s">
        <v>771</v>
      </c>
      <c r="E1143" t="s">
        <v>12</v>
      </c>
      <c r="H1143" s="1" t="s">
        <v>948</v>
      </c>
    </row>
    <row r="1144" spans="1:8" x14ac:dyDescent="0.25">
      <c r="A1144" s="2">
        <v>43574</v>
      </c>
      <c r="B1144" t="s">
        <v>411</v>
      </c>
      <c r="C1144" t="s">
        <v>20</v>
      </c>
      <c r="D1144" t="s">
        <v>12</v>
      </c>
      <c r="E1144" t="s">
        <v>252</v>
      </c>
      <c r="G1144">
        <v>1099</v>
      </c>
      <c r="H1144" t="s">
        <v>949</v>
      </c>
    </row>
    <row r="1145" spans="1:8" x14ac:dyDescent="0.25">
      <c r="A1145" s="2">
        <v>43575</v>
      </c>
      <c r="B1145" t="s">
        <v>411</v>
      </c>
      <c r="C1145" t="s">
        <v>20</v>
      </c>
      <c r="D1145" t="s">
        <v>252</v>
      </c>
      <c r="E1145" t="s">
        <v>950</v>
      </c>
      <c r="G1145">
        <v>1100</v>
      </c>
      <c r="H1145" t="s">
        <v>951</v>
      </c>
    </row>
    <row r="1146" spans="1:8" x14ac:dyDescent="0.25">
      <c r="A1146" s="2">
        <v>43575</v>
      </c>
      <c r="B1146" t="s">
        <v>411</v>
      </c>
      <c r="C1146" t="s">
        <v>20</v>
      </c>
      <c r="D1146" t="s">
        <v>950</v>
      </c>
      <c r="E1146" t="s">
        <v>116</v>
      </c>
      <c r="G1146">
        <v>1101</v>
      </c>
      <c r="H1146" t="s">
        <v>951</v>
      </c>
    </row>
    <row r="1147" spans="1:8" x14ac:dyDescent="0.25">
      <c r="A1147" s="2">
        <v>43579</v>
      </c>
      <c r="B1147" t="s">
        <v>411</v>
      </c>
      <c r="C1147" t="s">
        <v>20</v>
      </c>
      <c r="D1147" t="s">
        <v>116</v>
      </c>
      <c r="E1147" t="s">
        <v>12</v>
      </c>
      <c r="G1147">
        <v>1102</v>
      </c>
      <c r="H1147" t="s">
        <v>952</v>
      </c>
    </row>
    <row r="1148" spans="1:8" ht="165" x14ac:dyDescent="0.25">
      <c r="A1148" s="2">
        <v>43580</v>
      </c>
      <c r="B1148" t="s">
        <v>752</v>
      </c>
      <c r="C1148" t="s">
        <v>892</v>
      </c>
      <c r="D1148" t="s">
        <v>923</v>
      </c>
      <c r="E1148" t="s">
        <v>316</v>
      </c>
      <c r="H1148" s="1" t="s">
        <v>953</v>
      </c>
    </row>
    <row r="1149" spans="1:8" ht="165" x14ac:dyDescent="0.25">
      <c r="A1149" s="2">
        <v>43580</v>
      </c>
      <c r="B1149" t="s">
        <v>752</v>
      </c>
      <c r="C1149" t="s">
        <v>892</v>
      </c>
      <c r="D1149" t="s">
        <v>316</v>
      </c>
      <c r="E1149" t="s">
        <v>316</v>
      </c>
      <c r="H1149" s="1" t="s">
        <v>954</v>
      </c>
    </row>
    <row r="1150" spans="1:8" ht="150" x14ac:dyDescent="0.25">
      <c r="A1150" s="2">
        <v>43581</v>
      </c>
      <c r="B1150" t="s">
        <v>752</v>
      </c>
      <c r="C1150" t="s">
        <v>892</v>
      </c>
      <c r="D1150" t="s">
        <v>923</v>
      </c>
      <c r="E1150" t="s">
        <v>316</v>
      </c>
      <c r="H1150" s="1" t="s">
        <v>955</v>
      </c>
    </row>
    <row r="1151" spans="1:8" x14ac:dyDescent="0.25">
      <c r="A1151" s="2">
        <v>43581</v>
      </c>
      <c r="B1151" t="s">
        <v>411</v>
      </c>
      <c r="C1151" t="s">
        <v>20</v>
      </c>
      <c r="D1151" t="s">
        <v>12</v>
      </c>
      <c r="E1151" t="s">
        <v>116</v>
      </c>
      <c r="G1151">
        <v>1103</v>
      </c>
      <c r="H1151" t="s">
        <v>552</v>
      </c>
    </row>
    <row r="1152" spans="1:8" ht="120" x14ac:dyDescent="0.25">
      <c r="A1152" s="2">
        <v>43586</v>
      </c>
      <c r="B1152" t="s">
        <v>411</v>
      </c>
      <c r="C1152" t="s">
        <v>20</v>
      </c>
      <c r="D1152" t="s">
        <v>116</v>
      </c>
      <c r="E1152" t="s">
        <v>12</v>
      </c>
      <c r="G1152">
        <v>1104</v>
      </c>
      <c r="H1152" s="1" t="s">
        <v>956</v>
      </c>
    </row>
    <row r="1153" spans="1:8" ht="180" x14ac:dyDescent="0.25">
      <c r="A1153" s="2">
        <v>43586</v>
      </c>
      <c r="B1153" t="s">
        <v>752</v>
      </c>
      <c r="C1153" t="s">
        <v>892</v>
      </c>
      <c r="D1153" t="s">
        <v>923</v>
      </c>
      <c r="E1153" t="s">
        <v>316</v>
      </c>
      <c r="H1153" s="1" t="s">
        <v>957</v>
      </c>
    </row>
    <row r="1154" spans="1:8" ht="180" x14ac:dyDescent="0.25">
      <c r="A1154" s="2">
        <v>43588</v>
      </c>
      <c r="B1154" t="s">
        <v>411</v>
      </c>
      <c r="C1154" t="s">
        <v>20</v>
      </c>
      <c r="D1154" t="s">
        <v>12</v>
      </c>
      <c r="E1154" t="s">
        <v>116</v>
      </c>
      <c r="G1154">
        <v>1105</v>
      </c>
      <c r="H1154" s="1" t="s">
        <v>958</v>
      </c>
    </row>
    <row r="1155" spans="1:8" x14ac:dyDescent="0.25">
      <c r="A1155" s="2">
        <v>43590</v>
      </c>
      <c r="B1155" t="s">
        <v>411</v>
      </c>
      <c r="C1155" t="s">
        <v>20</v>
      </c>
      <c r="D1155" t="s">
        <v>116</v>
      </c>
      <c r="E1155" t="s">
        <v>24</v>
      </c>
      <c r="G1155">
        <v>1106</v>
      </c>
      <c r="H1155" t="s">
        <v>959</v>
      </c>
    </row>
    <row r="1156" spans="1:8" x14ac:dyDescent="0.25">
      <c r="A1156" s="2">
        <v>43590</v>
      </c>
      <c r="B1156" t="s">
        <v>411</v>
      </c>
      <c r="C1156" t="s">
        <v>20</v>
      </c>
      <c r="D1156" t="s">
        <v>24</v>
      </c>
      <c r="E1156" t="s">
        <v>116</v>
      </c>
      <c r="G1156">
        <v>1107</v>
      </c>
      <c r="H1156" t="s">
        <v>960</v>
      </c>
    </row>
    <row r="1157" spans="1:8" ht="120" x14ac:dyDescent="0.25">
      <c r="A1157" t="s">
        <v>0</v>
      </c>
      <c r="B1157" t="s">
        <v>1</v>
      </c>
      <c r="C1157" t="s">
        <v>2</v>
      </c>
      <c r="D1157" s="1" t="s">
        <v>3</v>
      </c>
      <c r="F1157" t="s">
        <v>4</v>
      </c>
      <c r="G1157" t="s">
        <v>5</v>
      </c>
      <c r="H1157" s="1" t="s">
        <v>6</v>
      </c>
    </row>
    <row r="1158" spans="1:8" x14ac:dyDescent="0.25">
      <c r="A1158">
        <v>1998</v>
      </c>
    </row>
    <row r="1159" spans="1:8" x14ac:dyDescent="0.25">
      <c r="A1159" s="2">
        <v>43592</v>
      </c>
      <c r="B1159" t="s">
        <v>411</v>
      </c>
      <c r="C1159" t="s">
        <v>20</v>
      </c>
      <c r="D1159" t="s">
        <v>116</v>
      </c>
      <c r="E1159" t="s">
        <v>12</v>
      </c>
      <c r="G1159">
        <v>1108</v>
      </c>
      <c r="H1159" t="s">
        <v>961</v>
      </c>
    </row>
    <row r="1160" spans="1:8" x14ac:dyDescent="0.25">
      <c r="A1160" s="2">
        <v>43594</v>
      </c>
      <c r="B1160" t="s">
        <v>411</v>
      </c>
      <c r="C1160" t="s">
        <v>20</v>
      </c>
      <c r="D1160" t="s">
        <v>12</v>
      </c>
      <c r="E1160" t="s">
        <v>9</v>
      </c>
      <c r="G1160">
        <v>1109</v>
      </c>
      <c r="H1160" t="s">
        <v>962</v>
      </c>
    </row>
    <row r="1161" spans="1:8" ht="90" x14ac:dyDescent="0.25">
      <c r="A1161" s="2">
        <v>43596</v>
      </c>
      <c r="B1161" t="s">
        <v>411</v>
      </c>
      <c r="C1161" t="s">
        <v>20</v>
      </c>
      <c r="D1161" t="s">
        <v>9</v>
      </c>
      <c r="E1161" t="s">
        <v>116</v>
      </c>
      <c r="G1161">
        <v>1110</v>
      </c>
      <c r="H1161" s="1" t="s">
        <v>963</v>
      </c>
    </row>
    <row r="1162" spans="1:8" x14ac:dyDescent="0.25">
      <c r="A1162" s="2">
        <v>43600</v>
      </c>
      <c r="B1162" t="s">
        <v>411</v>
      </c>
      <c r="C1162" t="s">
        <v>20</v>
      </c>
      <c r="D1162" t="s">
        <v>116</v>
      </c>
      <c r="E1162" t="s">
        <v>12</v>
      </c>
      <c r="G1162">
        <v>1111</v>
      </c>
      <c r="H1162" t="s">
        <v>964</v>
      </c>
    </row>
    <row r="1163" spans="1:8" x14ac:dyDescent="0.25">
      <c r="A1163" s="2">
        <v>43602</v>
      </c>
      <c r="B1163" t="s">
        <v>411</v>
      </c>
      <c r="C1163" t="s">
        <v>20</v>
      </c>
      <c r="D1163" t="s">
        <v>12</v>
      </c>
      <c r="E1163" t="s">
        <v>116</v>
      </c>
      <c r="G1163">
        <v>1112</v>
      </c>
      <c r="H1163" t="s">
        <v>25</v>
      </c>
    </row>
    <row r="1164" spans="1:8" ht="105" x14ac:dyDescent="0.25">
      <c r="A1164" s="2">
        <v>43603</v>
      </c>
      <c r="B1164" t="s">
        <v>411</v>
      </c>
      <c r="C1164" t="s">
        <v>20</v>
      </c>
      <c r="D1164" t="s">
        <v>116</v>
      </c>
      <c r="E1164" t="s">
        <v>414</v>
      </c>
      <c r="G1164">
        <v>1113</v>
      </c>
      <c r="H1164" s="1" t="s">
        <v>965</v>
      </c>
    </row>
    <row r="1165" spans="1:8" ht="105" x14ac:dyDescent="0.25">
      <c r="A1165" s="2">
        <v>43603</v>
      </c>
      <c r="B1165" t="s">
        <v>411</v>
      </c>
      <c r="C1165" t="s">
        <v>20</v>
      </c>
      <c r="D1165" t="s">
        <v>414</v>
      </c>
      <c r="E1165" t="s">
        <v>138</v>
      </c>
      <c r="G1165">
        <v>1114</v>
      </c>
      <c r="H1165" s="1" t="s">
        <v>966</v>
      </c>
    </row>
    <row r="1166" spans="1:8" ht="105" x14ac:dyDescent="0.25">
      <c r="A1166" s="2">
        <v>43605</v>
      </c>
      <c r="B1166" t="s">
        <v>411</v>
      </c>
      <c r="C1166" t="s">
        <v>20</v>
      </c>
      <c r="D1166" t="s">
        <v>138</v>
      </c>
      <c r="E1166" t="s">
        <v>967</v>
      </c>
      <c r="G1166">
        <v>1115</v>
      </c>
      <c r="H1166" s="1" t="s">
        <v>968</v>
      </c>
    </row>
    <row r="1167" spans="1:8" x14ac:dyDescent="0.25">
      <c r="A1167" s="2">
        <v>43605</v>
      </c>
      <c r="B1167" t="s">
        <v>411</v>
      </c>
      <c r="C1167" t="s">
        <v>20</v>
      </c>
      <c r="D1167" t="s">
        <v>967</v>
      </c>
      <c r="E1167" t="s">
        <v>116</v>
      </c>
      <c r="G1167">
        <v>1116</v>
      </c>
      <c r="H1167" t="s">
        <v>969</v>
      </c>
    </row>
    <row r="1168" spans="1:8" x14ac:dyDescent="0.25">
      <c r="A1168" s="2">
        <v>43620</v>
      </c>
      <c r="B1168" t="s">
        <v>411</v>
      </c>
      <c r="C1168" t="s">
        <v>20</v>
      </c>
      <c r="D1168" t="s">
        <v>116</v>
      </c>
      <c r="E1168" t="s">
        <v>12</v>
      </c>
      <c r="G1168">
        <v>1117</v>
      </c>
      <c r="H1168" t="s">
        <v>970</v>
      </c>
    </row>
    <row r="1169" spans="1:8" x14ac:dyDescent="0.25">
      <c r="A1169" s="2">
        <v>43624</v>
      </c>
      <c r="B1169" t="s">
        <v>411</v>
      </c>
      <c r="C1169" t="s">
        <v>20</v>
      </c>
      <c r="D1169" t="s">
        <v>12</v>
      </c>
      <c r="E1169" t="s">
        <v>116</v>
      </c>
      <c r="G1169">
        <v>1118</v>
      </c>
      <c r="H1169" t="s">
        <v>971</v>
      </c>
    </row>
    <row r="1170" spans="1:8" ht="105" x14ac:dyDescent="0.25">
      <c r="A1170" s="2">
        <v>43628</v>
      </c>
      <c r="B1170" t="s">
        <v>411</v>
      </c>
      <c r="C1170" t="s">
        <v>20</v>
      </c>
      <c r="D1170" t="s">
        <v>116</v>
      </c>
      <c r="E1170" t="s">
        <v>9</v>
      </c>
      <c r="G1170">
        <v>1119</v>
      </c>
      <c r="H1170" s="1" t="s">
        <v>972</v>
      </c>
    </row>
    <row r="1171" spans="1:8" ht="105" x14ac:dyDescent="0.25">
      <c r="A1171" s="2">
        <v>43631</v>
      </c>
      <c r="B1171" t="s">
        <v>411</v>
      </c>
      <c r="C1171" t="s">
        <v>20</v>
      </c>
      <c r="D1171" t="s">
        <v>9</v>
      </c>
      <c r="E1171" t="s">
        <v>33</v>
      </c>
      <c r="G1171">
        <v>1120</v>
      </c>
      <c r="H1171" s="1" t="s">
        <v>972</v>
      </c>
    </row>
    <row r="1172" spans="1:8" ht="105" x14ac:dyDescent="0.25">
      <c r="A1172" s="2">
        <v>43634</v>
      </c>
      <c r="B1172" t="s">
        <v>411</v>
      </c>
      <c r="C1172" t="s">
        <v>20</v>
      </c>
      <c r="D1172" t="s">
        <v>33</v>
      </c>
      <c r="E1172" t="s">
        <v>12</v>
      </c>
      <c r="G1172">
        <v>1121</v>
      </c>
      <c r="H1172" s="1" t="s">
        <v>973</v>
      </c>
    </row>
    <row r="1173" spans="1:8" ht="135" x14ac:dyDescent="0.25">
      <c r="A1173" s="2">
        <v>43637</v>
      </c>
      <c r="B1173" t="s">
        <v>411</v>
      </c>
      <c r="C1173" t="s">
        <v>20</v>
      </c>
      <c r="D1173" t="s">
        <v>12</v>
      </c>
      <c r="E1173" t="s">
        <v>116</v>
      </c>
      <c r="G1173">
        <v>1122</v>
      </c>
      <c r="H1173" s="1" t="s">
        <v>974</v>
      </c>
    </row>
    <row r="1174" spans="1:8" x14ac:dyDescent="0.25">
      <c r="A1174" s="2">
        <v>43639</v>
      </c>
      <c r="B1174" t="s">
        <v>411</v>
      </c>
      <c r="C1174" t="s">
        <v>20</v>
      </c>
      <c r="D1174" t="s">
        <v>116</v>
      </c>
      <c r="E1174" t="s">
        <v>24</v>
      </c>
      <c r="G1174">
        <v>1123</v>
      </c>
      <c r="H1174" t="s">
        <v>660</v>
      </c>
    </row>
    <row r="1175" spans="1:8" x14ac:dyDescent="0.25">
      <c r="A1175" s="2">
        <v>43639</v>
      </c>
      <c r="B1175" t="s">
        <v>411</v>
      </c>
      <c r="C1175" t="s">
        <v>20</v>
      </c>
      <c r="D1175" t="s">
        <v>24</v>
      </c>
      <c r="E1175" t="s">
        <v>116</v>
      </c>
      <c r="G1175">
        <v>1124</v>
      </c>
      <c r="H1175" t="s">
        <v>975</v>
      </c>
    </row>
    <row r="1176" spans="1:8" ht="105" x14ac:dyDescent="0.25">
      <c r="A1176" s="2">
        <v>43642</v>
      </c>
      <c r="B1176" t="s">
        <v>411</v>
      </c>
      <c r="C1176" t="s">
        <v>20</v>
      </c>
      <c r="D1176" t="s">
        <v>116</v>
      </c>
      <c r="E1176" t="s">
        <v>12</v>
      </c>
      <c r="G1176">
        <v>1125</v>
      </c>
      <c r="H1176" s="1" t="s">
        <v>976</v>
      </c>
    </row>
    <row r="1177" spans="1:8" ht="120" x14ac:dyDescent="0.25">
      <c r="A1177" t="s">
        <v>0</v>
      </c>
      <c r="B1177" t="s">
        <v>1</v>
      </c>
      <c r="C1177" t="s">
        <v>2</v>
      </c>
      <c r="D1177" s="1" t="s">
        <v>3</v>
      </c>
      <c r="F1177" t="s">
        <v>4</v>
      </c>
      <c r="G1177" t="s">
        <v>5</v>
      </c>
      <c r="H1177" s="1" t="s">
        <v>6</v>
      </c>
    </row>
    <row r="1178" spans="1:8" x14ac:dyDescent="0.25">
      <c r="A1178" s="2">
        <v>43651</v>
      </c>
      <c r="B1178" t="s">
        <v>411</v>
      </c>
      <c r="C1178" t="s">
        <v>20</v>
      </c>
      <c r="D1178" t="s">
        <v>12</v>
      </c>
      <c r="E1178" t="s">
        <v>977</v>
      </c>
      <c r="G1178">
        <v>1126</v>
      </c>
      <c r="H1178" t="s">
        <v>25</v>
      </c>
    </row>
    <row r="1179" spans="1:8" x14ac:dyDescent="0.25">
      <c r="A1179" s="2">
        <v>43651</v>
      </c>
      <c r="B1179" t="s">
        <v>411</v>
      </c>
      <c r="C1179" t="s">
        <v>20</v>
      </c>
      <c r="D1179" t="s">
        <v>977</v>
      </c>
      <c r="E1179" t="s">
        <v>116</v>
      </c>
      <c r="G1179">
        <v>1127</v>
      </c>
      <c r="H1179" t="s">
        <v>25</v>
      </c>
    </row>
    <row r="1180" spans="1:8" x14ac:dyDescent="0.25">
      <c r="A1180" s="2">
        <v>43656</v>
      </c>
      <c r="B1180" t="s">
        <v>411</v>
      </c>
      <c r="C1180" t="s">
        <v>20</v>
      </c>
      <c r="D1180" t="s">
        <v>116</v>
      </c>
      <c r="E1180" t="s">
        <v>12</v>
      </c>
      <c r="G1180">
        <v>1128</v>
      </c>
      <c r="H1180" t="s">
        <v>978</v>
      </c>
    </row>
    <row r="1181" spans="1:8" x14ac:dyDescent="0.25">
      <c r="A1181" s="2">
        <v>43658</v>
      </c>
      <c r="B1181" t="s">
        <v>979</v>
      </c>
      <c r="C1181">
        <v>45563</v>
      </c>
      <c r="D1181" t="s">
        <v>810</v>
      </c>
      <c r="E1181" t="s">
        <v>810</v>
      </c>
      <c r="G1181">
        <v>0</v>
      </c>
      <c r="H1181" t="s">
        <v>980</v>
      </c>
    </row>
    <row r="1182" spans="1:8" ht="210" x14ac:dyDescent="0.25">
      <c r="A1182" s="2">
        <v>43658</v>
      </c>
      <c r="B1182" t="s">
        <v>979</v>
      </c>
      <c r="C1182" t="s">
        <v>981</v>
      </c>
      <c r="D1182" t="s">
        <v>810</v>
      </c>
      <c r="E1182" t="s">
        <v>810</v>
      </c>
      <c r="G1182">
        <v>1</v>
      </c>
      <c r="H1182" s="1" t="s">
        <v>982</v>
      </c>
    </row>
    <row r="1183" spans="1:8" ht="180" x14ac:dyDescent="0.25">
      <c r="A1183" s="2">
        <v>43659</v>
      </c>
      <c r="B1183" t="s">
        <v>979</v>
      </c>
      <c r="C1183" t="s">
        <v>981</v>
      </c>
      <c r="D1183" t="s">
        <v>810</v>
      </c>
      <c r="E1183" t="s">
        <v>810</v>
      </c>
      <c r="G1183">
        <v>2</v>
      </c>
      <c r="H1183" s="1" t="s">
        <v>983</v>
      </c>
    </row>
    <row r="1184" spans="1:8" x14ac:dyDescent="0.25">
      <c r="A1184" s="2">
        <v>43659</v>
      </c>
      <c r="B1184" t="s">
        <v>979</v>
      </c>
      <c r="C1184" t="s">
        <v>981</v>
      </c>
      <c r="D1184" t="s">
        <v>810</v>
      </c>
      <c r="E1184" t="s">
        <v>810</v>
      </c>
      <c r="H1184" t="s">
        <v>984</v>
      </c>
    </row>
    <row r="1185" spans="1:8" ht="225" x14ac:dyDescent="0.25">
      <c r="A1185" s="2">
        <v>43662</v>
      </c>
      <c r="B1185" t="s">
        <v>979</v>
      </c>
      <c r="C1185" t="s">
        <v>981</v>
      </c>
      <c r="D1185" t="s">
        <v>810</v>
      </c>
      <c r="E1185" t="s">
        <v>810</v>
      </c>
      <c r="G1185" t="s">
        <v>985</v>
      </c>
      <c r="H1185" s="1" t="s">
        <v>986</v>
      </c>
    </row>
    <row r="1186" spans="1:8" ht="255" x14ac:dyDescent="0.25">
      <c r="A1186" s="2">
        <v>43662</v>
      </c>
      <c r="B1186" t="s">
        <v>979</v>
      </c>
      <c r="C1186" t="s">
        <v>981</v>
      </c>
      <c r="D1186" t="s">
        <v>810</v>
      </c>
      <c r="E1186" t="s">
        <v>810</v>
      </c>
      <c r="G1186">
        <v>5</v>
      </c>
      <c r="H1186" s="1" t="s">
        <v>987</v>
      </c>
    </row>
    <row r="1187" spans="1:8" ht="225" x14ac:dyDescent="0.25">
      <c r="A1187" s="2">
        <v>43663</v>
      </c>
      <c r="B1187" t="s">
        <v>979</v>
      </c>
      <c r="C1187" t="s">
        <v>981</v>
      </c>
      <c r="D1187" t="s">
        <v>810</v>
      </c>
      <c r="E1187" t="s">
        <v>810</v>
      </c>
      <c r="G1187">
        <v>6</v>
      </c>
      <c r="H1187" s="1" t="s">
        <v>988</v>
      </c>
    </row>
    <row r="1188" spans="1:8" ht="195" x14ac:dyDescent="0.25">
      <c r="A1188" s="2">
        <v>43663</v>
      </c>
      <c r="B1188" t="s">
        <v>979</v>
      </c>
      <c r="C1188" t="s">
        <v>989</v>
      </c>
      <c r="D1188" t="s">
        <v>810</v>
      </c>
      <c r="E1188" t="s">
        <v>990</v>
      </c>
      <c r="G1188">
        <v>7</v>
      </c>
      <c r="H1188" s="1" t="s">
        <v>991</v>
      </c>
    </row>
    <row r="1189" spans="1:8" ht="195" x14ac:dyDescent="0.25">
      <c r="A1189" s="2">
        <v>43663</v>
      </c>
      <c r="B1189" t="s">
        <v>979</v>
      </c>
      <c r="C1189" t="s">
        <v>989</v>
      </c>
      <c r="D1189" t="s">
        <v>990</v>
      </c>
      <c r="E1189" t="s">
        <v>810</v>
      </c>
      <c r="H1189" s="1" t="s">
        <v>992</v>
      </c>
    </row>
    <row r="1190" spans="1:8" ht="315" x14ac:dyDescent="0.25">
      <c r="A1190" s="2">
        <v>43663</v>
      </c>
      <c r="B1190" t="s">
        <v>979</v>
      </c>
      <c r="C1190" t="s">
        <v>981</v>
      </c>
      <c r="D1190" t="s">
        <v>810</v>
      </c>
      <c r="E1190" t="s">
        <v>810</v>
      </c>
      <c r="G1190">
        <v>8</v>
      </c>
      <c r="H1190" s="1" t="s">
        <v>993</v>
      </c>
    </row>
    <row r="1191" spans="1:8" ht="210" x14ac:dyDescent="0.25">
      <c r="A1191" s="2">
        <v>43663</v>
      </c>
      <c r="B1191" t="s">
        <v>979</v>
      </c>
      <c r="C1191" t="s">
        <v>981</v>
      </c>
      <c r="D1191" t="s">
        <v>810</v>
      </c>
      <c r="E1191" t="s">
        <v>810</v>
      </c>
      <c r="H1191" s="1" t="s">
        <v>994</v>
      </c>
    </row>
    <row r="1192" spans="1:8" ht="240" x14ac:dyDescent="0.25">
      <c r="A1192" s="2">
        <v>43664</v>
      </c>
      <c r="B1192" t="s">
        <v>979</v>
      </c>
      <c r="C1192" t="s">
        <v>981</v>
      </c>
      <c r="D1192" t="s">
        <v>995</v>
      </c>
      <c r="E1192" t="s">
        <v>813</v>
      </c>
      <c r="G1192">
        <v>19</v>
      </c>
      <c r="H1192" s="1" t="s">
        <v>996</v>
      </c>
    </row>
    <row r="1193" spans="1:8" ht="240" x14ac:dyDescent="0.25">
      <c r="A1193" s="2">
        <v>43664</v>
      </c>
      <c r="B1193" t="s">
        <v>979</v>
      </c>
      <c r="C1193" t="s">
        <v>981</v>
      </c>
      <c r="D1193" t="s">
        <v>813</v>
      </c>
      <c r="E1193" t="s">
        <v>810</v>
      </c>
      <c r="G1193">
        <v>19</v>
      </c>
      <c r="H1193" s="1" t="s">
        <v>997</v>
      </c>
    </row>
    <row r="1194" spans="1:8" ht="225" x14ac:dyDescent="0.25">
      <c r="A1194" s="2">
        <v>43674</v>
      </c>
      <c r="B1194" t="s">
        <v>411</v>
      </c>
      <c r="C1194" t="s">
        <v>56</v>
      </c>
      <c r="D1194" t="s">
        <v>998</v>
      </c>
      <c r="E1194" t="s">
        <v>998</v>
      </c>
      <c r="H1194" s="1" t="s">
        <v>999</v>
      </c>
    </row>
    <row r="1195" spans="1:8" ht="255" x14ac:dyDescent="0.25">
      <c r="A1195" s="2">
        <v>43675</v>
      </c>
      <c r="B1195" t="s">
        <v>411</v>
      </c>
      <c r="C1195" t="s">
        <v>56</v>
      </c>
      <c r="D1195" t="s">
        <v>1000</v>
      </c>
      <c r="E1195" t="s">
        <v>1001</v>
      </c>
      <c r="H1195" s="1" t="s">
        <v>1002</v>
      </c>
    </row>
    <row r="1196" spans="1:8" ht="360" x14ac:dyDescent="0.25">
      <c r="A1196" s="2">
        <v>43676</v>
      </c>
      <c r="B1196" t="s">
        <v>411</v>
      </c>
      <c r="C1196" t="s">
        <v>56</v>
      </c>
      <c r="D1196" t="s">
        <v>1003</v>
      </c>
      <c r="E1196" t="s">
        <v>1004</v>
      </c>
      <c r="H1196" s="1" t="s">
        <v>1005</v>
      </c>
    </row>
    <row r="1197" spans="1:8" ht="120" x14ac:dyDescent="0.25">
      <c r="A1197" t="s">
        <v>0</v>
      </c>
      <c r="B1197" t="s">
        <v>1</v>
      </c>
      <c r="C1197" t="s">
        <v>2</v>
      </c>
      <c r="D1197" s="1" t="s">
        <v>3</v>
      </c>
      <c r="F1197" t="s">
        <v>4</v>
      </c>
      <c r="G1197" t="s">
        <v>5</v>
      </c>
      <c r="H1197" s="1" t="s">
        <v>6</v>
      </c>
    </row>
    <row r="1198" spans="1:8" x14ac:dyDescent="0.25">
      <c r="A1198" s="2">
        <v>43680</v>
      </c>
      <c r="B1198" t="s">
        <v>411</v>
      </c>
      <c r="C1198" t="s">
        <v>20</v>
      </c>
      <c r="D1198" t="s">
        <v>12</v>
      </c>
      <c r="E1198" t="s">
        <v>116</v>
      </c>
      <c r="G1198">
        <v>1136</v>
      </c>
      <c r="H1198" t="s">
        <v>1006</v>
      </c>
    </row>
    <row r="1199" spans="1:8" x14ac:dyDescent="0.25">
      <c r="A1199" s="2">
        <v>43681</v>
      </c>
      <c r="B1199" t="s">
        <v>411</v>
      </c>
      <c r="C1199" t="s">
        <v>20</v>
      </c>
      <c r="D1199" t="s">
        <v>116</v>
      </c>
      <c r="E1199" t="s">
        <v>1007</v>
      </c>
      <c r="G1199">
        <v>1137</v>
      </c>
      <c r="H1199" t="s">
        <v>1008</v>
      </c>
    </row>
    <row r="1200" spans="1:8" x14ac:dyDescent="0.25">
      <c r="A1200" s="2">
        <v>43681</v>
      </c>
      <c r="B1200" t="s">
        <v>411</v>
      </c>
      <c r="C1200" t="s">
        <v>20</v>
      </c>
      <c r="D1200" t="s">
        <v>1007</v>
      </c>
      <c r="E1200" t="s">
        <v>527</v>
      </c>
      <c r="G1200">
        <v>1138</v>
      </c>
      <c r="H1200" t="s">
        <v>812</v>
      </c>
    </row>
    <row r="1201" spans="1:8" x14ac:dyDescent="0.25">
      <c r="A1201" s="2">
        <v>43681</v>
      </c>
      <c r="B1201" t="s">
        <v>411</v>
      </c>
      <c r="C1201" t="s">
        <v>20</v>
      </c>
      <c r="D1201" t="s">
        <v>527</v>
      </c>
      <c r="E1201" t="s">
        <v>116</v>
      </c>
      <c r="G1201">
        <v>1139</v>
      </c>
      <c r="H1201" t="s">
        <v>25</v>
      </c>
    </row>
    <row r="1202" spans="1:8" x14ac:dyDescent="0.25">
      <c r="A1202" s="2">
        <v>43682</v>
      </c>
      <c r="B1202" t="s">
        <v>411</v>
      </c>
      <c r="C1202" t="s">
        <v>20</v>
      </c>
      <c r="D1202" t="s">
        <v>116</v>
      </c>
      <c r="E1202" t="s">
        <v>24</v>
      </c>
      <c r="G1202">
        <v>1140</v>
      </c>
      <c r="H1202" t="s">
        <v>25</v>
      </c>
    </row>
    <row r="1203" spans="1:8" x14ac:dyDescent="0.25">
      <c r="A1203" s="2">
        <v>43682</v>
      </c>
      <c r="B1203" t="s">
        <v>411</v>
      </c>
      <c r="C1203" t="s">
        <v>20</v>
      </c>
      <c r="D1203" t="s">
        <v>24</v>
      </c>
      <c r="E1203" t="s">
        <v>136</v>
      </c>
      <c r="G1203">
        <v>1141</v>
      </c>
      <c r="H1203" t="s">
        <v>25</v>
      </c>
    </row>
    <row r="1204" spans="1:8" x14ac:dyDescent="0.25">
      <c r="A1204" s="2">
        <v>43682</v>
      </c>
      <c r="B1204" t="s">
        <v>411</v>
      </c>
      <c r="C1204" t="s">
        <v>20</v>
      </c>
      <c r="D1204" t="s">
        <v>136</v>
      </c>
      <c r="E1204" t="s">
        <v>116</v>
      </c>
      <c r="G1204">
        <v>1142</v>
      </c>
      <c r="H1204" t="s">
        <v>25</v>
      </c>
    </row>
    <row r="1205" spans="1:8" x14ac:dyDescent="0.25">
      <c r="A1205" s="2">
        <v>43683</v>
      </c>
      <c r="B1205" t="s">
        <v>411</v>
      </c>
      <c r="C1205" t="s">
        <v>20</v>
      </c>
      <c r="D1205" t="s">
        <v>116</v>
      </c>
      <c r="E1205" t="s">
        <v>252</v>
      </c>
      <c r="G1205">
        <v>1143</v>
      </c>
      <c r="H1205" t="s">
        <v>25</v>
      </c>
    </row>
    <row r="1206" spans="1:8" x14ac:dyDescent="0.25">
      <c r="A1206" s="2">
        <v>43683</v>
      </c>
      <c r="B1206" t="s">
        <v>411</v>
      </c>
      <c r="C1206" t="s">
        <v>20</v>
      </c>
      <c r="D1206" t="s">
        <v>252</v>
      </c>
      <c r="E1206" t="s">
        <v>116</v>
      </c>
      <c r="G1206">
        <v>1144</v>
      </c>
      <c r="H1206" t="s">
        <v>25</v>
      </c>
    </row>
    <row r="1207" spans="1:8" x14ac:dyDescent="0.25">
      <c r="A1207" s="2">
        <v>43684</v>
      </c>
      <c r="B1207" t="s">
        <v>411</v>
      </c>
      <c r="C1207" t="s">
        <v>20</v>
      </c>
      <c r="D1207" t="s">
        <v>116</v>
      </c>
      <c r="E1207" t="s">
        <v>1009</v>
      </c>
      <c r="G1207">
        <v>1145</v>
      </c>
      <c r="H1207" t="s">
        <v>1010</v>
      </c>
    </row>
    <row r="1208" spans="1:8" x14ac:dyDescent="0.25">
      <c r="A1208" s="2">
        <v>43688</v>
      </c>
      <c r="B1208" t="s">
        <v>411</v>
      </c>
      <c r="C1208" t="s">
        <v>20</v>
      </c>
      <c r="D1208" t="s">
        <v>1009</v>
      </c>
      <c r="E1208" t="s">
        <v>116</v>
      </c>
      <c r="G1208">
        <v>1146</v>
      </c>
      <c r="H1208" t="s">
        <v>552</v>
      </c>
    </row>
    <row r="1209" spans="1:8" x14ac:dyDescent="0.25">
      <c r="A1209" s="2">
        <v>43690</v>
      </c>
      <c r="B1209" t="s">
        <v>411</v>
      </c>
      <c r="C1209" t="s">
        <v>20</v>
      </c>
      <c r="D1209" t="s">
        <v>116</v>
      </c>
      <c r="E1209" t="s">
        <v>12</v>
      </c>
      <c r="G1209">
        <v>1147</v>
      </c>
      <c r="H1209" t="s">
        <v>1011</v>
      </c>
    </row>
    <row r="1210" spans="1:8" x14ac:dyDescent="0.25">
      <c r="A1210" s="2">
        <v>43694</v>
      </c>
      <c r="B1210" t="s">
        <v>411</v>
      </c>
      <c r="C1210" t="s">
        <v>20</v>
      </c>
      <c r="D1210" t="s">
        <v>12</v>
      </c>
      <c r="E1210" t="s">
        <v>116</v>
      </c>
      <c r="G1210">
        <v>1148</v>
      </c>
      <c r="H1210" t="s">
        <v>552</v>
      </c>
    </row>
    <row r="1211" spans="1:8" x14ac:dyDescent="0.25">
      <c r="A1211" s="2">
        <v>43698</v>
      </c>
      <c r="B1211" t="s">
        <v>411</v>
      </c>
      <c r="C1211" t="s">
        <v>20</v>
      </c>
      <c r="D1211" t="s">
        <v>116</v>
      </c>
      <c r="E1211" t="s">
        <v>138</v>
      </c>
      <c r="G1211">
        <v>1149</v>
      </c>
      <c r="H1211" t="s">
        <v>1012</v>
      </c>
    </row>
    <row r="1212" spans="1:8" x14ac:dyDescent="0.25">
      <c r="A1212" s="2">
        <v>43699</v>
      </c>
      <c r="B1212" t="s">
        <v>411</v>
      </c>
      <c r="C1212" t="s">
        <v>20</v>
      </c>
      <c r="D1212" t="s">
        <v>138</v>
      </c>
      <c r="E1212" t="s">
        <v>303</v>
      </c>
      <c r="G1212">
        <v>1150</v>
      </c>
      <c r="H1212" t="s">
        <v>25</v>
      </c>
    </row>
    <row r="1213" spans="1:8" ht="210" x14ac:dyDescent="0.25">
      <c r="A1213" s="2">
        <v>43699</v>
      </c>
      <c r="B1213" t="s">
        <v>1013</v>
      </c>
      <c r="C1213" t="s">
        <v>1014</v>
      </c>
      <c r="D1213" t="s">
        <v>858</v>
      </c>
      <c r="E1213" t="s">
        <v>858</v>
      </c>
      <c r="H1213" s="1" t="s">
        <v>1015</v>
      </c>
    </row>
    <row r="1214" spans="1:8" x14ac:dyDescent="0.25">
      <c r="A1214" s="2">
        <v>43702</v>
      </c>
      <c r="B1214" t="s">
        <v>411</v>
      </c>
      <c r="C1214" t="s">
        <v>20</v>
      </c>
      <c r="D1214" t="s">
        <v>303</v>
      </c>
      <c r="E1214" t="s">
        <v>71</v>
      </c>
      <c r="G1214">
        <v>1151</v>
      </c>
      <c r="H1214" t="s">
        <v>1016</v>
      </c>
    </row>
    <row r="1215" spans="1:8" x14ac:dyDescent="0.25">
      <c r="A1215" s="2">
        <v>43706</v>
      </c>
      <c r="B1215" t="s">
        <v>411</v>
      </c>
      <c r="C1215" t="s">
        <v>20</v>
      </c>
      <c r="D1215" t="s">
        <v>71</v>
      </c>
      <c r="E1215" t="s">
        <v>12</v>
      </c>
      <c r="G1215">
        <v>1152</v>
      </c>
      <c r="H1215" t="s">
        <v>25</v>
      </c>
    </row>
    <row r="1216" spans="1:8" x14ac:dyDescent="0.25">
      <c r="A1216" s="2">
        <v>43709</v>
      </c>
      <c r="B1216" t="s">
        <v>411</v>
      </c>
      <c r="C1216" t="s">
        <v>20</v>
      </c>
      <c r="D1216" t="s">
        <v>12</v>
      </c>
      <c r="E1216" t="s">
        <v>116</v>
      </c>
      <c r="G1216">
        <v>1153</v>
      </c>
      <c r="H1216" t="s">
        <v>17</v>
      </c>
    </row>
    <row r="1217" spans="1:8" ht="120" x14ac:dyDescent="0.25">
      <c r="A1217" t="s">
        <v>0</v>
      </c>
      <c r="B1217" t="s">
        <v>1</v>
      </c>
      <c r="C1217" t="s">
        <v>2</v>
      </c>
      <c r="D1217" s="1" t="s">
        <v>3</v>
      </c>
      <c r="F1217" t="s">
        <v>4</v>
      </c>
      <c r="G1217" t="s">
        <v>5</v>
      </c>
      <c r="H1217" s="1" t="s">
        <v>6</v>
      </c>
    </row>
    <row r="1218" spans="1:8" x14ac:dyDescent="0.25">
      <c r="A1218">
        <v>1998</v>
      </c>
    </row>
    <row r="1219" spans="1:8" x14ac:dyDescent="0.25">
      <c r="A1219" s="2">
        <v>43712</v>
      </c>
      <c r="B1219" t="s">
        <v>411</v>
      </c>
      <c r="C1219" t="s">
        <v>20</v>
      </c>
      <c r="D1219" t="s">
        <v>116</v>
      </c>
      <c r="E1219" t="s">
        <v>9</v>
      </c>
      <c r="G1219">
        <v>1154</v>
      </c>
      <c r="H1219" t="s">
        <v>552</v>
      </c>
    </row>
    <row r="1220" spans="1:8" x14ac:dyDescent="0.25">
      <c r="A1220" s="2">
        <v>43712</v>
      </c>
      <c r="B1220" t="s">
        <v>411</v>
      </c>
      <c r="C1220" t="s">
        <v>20</v>
      </c>
      <c r="D1220" t="s">
        <v>9</v>
      </c>
      <c r="E1220" t="s">
        <v>12</v>
      </c>
      <c r="G1220">
        <v>1155</v>
      </c>
      <c r="H1220" t="s">
        <v>552</v>
      </c>
    </row>
    <row r="1221" spans="1:8" x14ac:dyDescent="0.25">
      <c r="A1221" s="2">
        <v>43716</v>
      </c>
      <c r="B1221" t="s">
        <v>411</v>
      </c>
      <c r="C1221" t="s">
        <v>20</v>
      </c>
      <c r="D1221" t="s">
        <v>12</v>
      </c>
      <c r="E1221" t="s">
        <v>116</v>
      </c>
      <c r="G1221">
        <v>1156</v>
      </c>
      <c r="H1221" t="s">
        <v>1017</v>
      </c>
    </row>
    <row r="1222" spans="1:8" ht="90" x14ac:dyDescent="0.25">
      <c r="A1222" s="2">
        <v>43721</v>
      </c>
      <c r="B1222" t="s">
        <v>411</v>
      </c>
      <c r="C1222" t="s">
        <v>20</v>
      </c>
      <c r="D1222" t="s">
        <v>116</v>
      </c>
      <c r="E1222" t="s">
        <v>138</v>
      </c>
      <c r="G1222">
        <v>1157</v>
      </c>
      <c r="H1222" s="1" t="s">
        <v>1018</v>
      </c>
    </row>
    <row r="1223" spans="1:8" x14ac:dyDescent="0.25">
      <c r="A1223" s="2">
        <v>43723</v>
      </c>
      <c r="B1223" t="s">
        <v>1019</v>
      </c>
      <c r="C1223" t="s">
        <v>1020</v>
      </c>
      <c r="D1223" t="s">
        <v>1021</v>
      </c>
      <c r="E1223" t="s">
        <v>236</v>
      </c>
      <c r="H1223" t="s">
        <v>1022</v>
      </c>
    </row>
    <row r="1224" spans="1:8" ht="90" x14ac:dyDescent="0.25">
      <c r="A1224" s="2">
        <v>43723</v>
      </c>
      <c r="B1224" t="s">
        <v>1019</v>
      </c>
      <c r="C1224" t="s">
        <v>1020</v>
      </c>
      <c r="D1224" t="s">
        <v>1021</v>
      </c>
      <c r="E1224" t="s">
        <v>236</v>
      </c>
      <c r="H1224" s="1" t="s">
        <v>1023</v>
      </c>
    </row>
    <row r="1225" spans="1:8" ht="90" x14ac:dyDescent="0.25">
      <c r="A1225" s="2">
        <v>43723</v>
      </c>
      <c r="B1225" t="s">
        <v>1019</v>
      </c>
      <c r="C1225" t="s">
        <v>1020</v>
      </c>
      <c r="D1225" t="s">
        <v>1021</v>
      </c>
      <c r="E1225" t="s">
        <v>236</v>
      </c>
      <c r="H1225" s="1" t="s">
        <v>1023</v>
      </c>
    </row>
    <row r="1226" spans="1:8" ht="105" x14ac:dyDescent="0.25">
      <c r="A1226" s="2">
        <v>43723</v>
      </c>
      <c r="B1226" t="s">
        <v>1019</v>
      </c>
      <c r="C1226" t="s">
        <v>1020</v>
      </c>
      <c r="D1226" t="s">
        <v>1021</v>
      </c>
      <c r="E1226" t="s">
        <v>236</v>
      </c>
      <c r="H1226" s="1" t="s">
        <v>1024</v>
      </c>
    </row>
    <row r="1227" spans="1:8" ht="150" x14ac:dyDescent="0.25">
      <c r="A1227" s="2">
        <v>43723</v>
      </c>
      <c r="B1227" t="s">
        <v>1019</v>
      </c>
      <c r="C1227" t="s">
        <v>1020</v>
      </c>
      <c r="D1227" t="s">
        <v>1021</v>
      </c>
      <c r="E1227" t="s">
        <v>236</v>
      </c>
      <c r="H1227" s="1" t="s">
        <v>1025</v>
      </c>
    </row>
    <row r="1228" spans="1:8" x14ac:dyDescent="0.25">
      <c r="A1228" s="2">
        <v>43723</v>
      </c>
      <c r="B1228" t="s">
        <v>1019</v>
      </c>
      <c r="C1228" t="s">
        <v>1020</v>
      </c>
      <c r="D1228" t="s">
        <v>1021</v>
      </c>
      <c r="E1228" t="s">
        <v>236</v>
      </c>
      <c r="H1228" t="s">
        <v>1026</v>
      </c>
    </row>
    <row r="1229" spans="1:8" x14ac:dyDescent="0.25">
      <c r="A1229" s="2">
        <v>43723</v>
      </c>
      <c r="B1229" t="s">
        <v>1019</v>
      </c>
      <c r="C1229" t="s">
        <v>1020</v>
      </c>
      <c r="D1229" t="s">
        <v>1021</v>
      </c>
      <c r="E1229" t="s">
        <v>236</v>
      </c>
      <c r="H1229" t="s">
        <v>1026</v>
      </c>
    </row>
    <row r="1230" spans="1:8" x14ac:dyDescent="0.25">
      <c r="A1230" s="2">
        <v>43725</v>
      </c>
      <c r="B1230" t="s">
        <v>411</v>
      </c>
      <c r="C1230" t="s">
        <v>20</v>
      </c>
      <c r="D1230" t="s">
        <v>138</v>
      </c>
      <c r="E1230" t="s">
        <v>303</v>
      </c>
      <c r="G1230">
        <v>1158</v>
      </c>
      <c r="H1230" t="s">
        <v>561</v>
      </c>
    </row>
    <row r="1231" spans="1:8" ht="180" x14ac:dyDescent="0.25">
      <c r="A1231" s="2">
        <v>43727</v>
      </c>
      <c r="B1231" t="s">
        <v>411</v>
      </c>
      <c r="C1231" t="s">
        <v>20</v>
      </c>
      <c r="D1231" t="s">
        <v>303</v>
      </c>
      <c r="E1231" t="s">
        <v>53</v>
      </c>
      <c r="G1231">
        <v>1159</v>
      </c>
      <c r="H1231" s="1" t="s">
        <v>1027</v>
      </c>
    </row>
    <row r="1232" spans="1:8" x14ac:dyDescent="0.25">
      <c r="A1232" s="2">
        <v>43727</v>
      </c>
      <c r="B1232" t="s">
        <v>411</v>
      </c>
      <c r="C1232" t="s">
        <v>20</v>
      </c>
      <c r="D1232" t="s">
        <v>53</v>
      </c>
      <c r="E1232" t="s">
        <v>116</v>
      </c>
      <c r="G1232">
        <v>1160</v>
      </c>
      <c r="H1232" t="s">
        <v>899</v>
      </c>
    </row>
    <row r="1233" spans="1:8" x14ac:dyDescent="0.25">
      <c r="A1233" s="2">
        <v>43733</v>
      </c>
      <c r="B1233" t="s">
        <v>411</v>
      </c>
      <c r="C1233" t="s">
        <v>20</v>
      </c>
      <c r="D1233" t="s">
        <v>116</v>
      </c>
      <c r="E1233" t="s">
        <v>564</v>
      </c>
      <c r="G1233">
        <v>1161</v>
      </c>
      <c r="H1233" t="s">
        <v>1028</v>
      </c>
    </row>
    <row r="1234" spans="1:8" x14ac:dyDescent="0.25">
      <c r="A1234" s="2">
        <v>43733</v>
      </c>
      <c r="B1234" t="s">
        <v>411</v>
      </c>
      <c r="C1234" t="s">
        <v>20</v>
      </c>
      <c r="D1234" t="s">
        <v>564</v>
      </c>
      <c r="E1234" t="s">
        <v>53</v>
      </c>
      <c r="G1234">
        <v>1162</v>
      </c>
      <c r="H1234" t="s">
        <v>1029</v>
      </c>
    </row>
    <row r="1235" spans="1:8" x14ac:dyDescent="0.25">
      <c r="A1235" s="2">
        <v>43733</v>
      </c>
      <c r="B1235" t="s">
        <v>411</v>
      </c>
      <c r="C1235" t="s">
        <v>20</v>
      </c>
      <c r="D1235" t="s">
        <v>53</v>
      </c>
      <c r="E1235" t="s">
        <v>116</v>
      </c>
      <c r="G1235">
        <v>1163</v>
      </c>
      <c r="H1235" t="s">
        <v>1028</v>
      </c>
    </row>
    <row r="1236" spans="1:8" x14ac:dyDescent="0.25">
      <c r="A1236" s="2">
        <v>43734</v>
      </c>
      <c r="B1236" t="s">
        <v>411</v>
      </c>
      <c r="C1236" t="s">
        <v>20</v>
      </c>
      <c r="D1236" t="s">
        <v>116</v>
      </c>
      <c r="E1236" t="s">
        <v>12</v>
      </c>
      <c r="G1236">
        <v>1164</v>
      </c>
      <c r="H1236" t="s">
        <v>17</v>
      </c>
    </row>
    <row r="1237" spans="1:8" x14ac:dyDescent="0.25">
      <c r="A1237" s="2">
        <v>43742</v>
      </c>
      <c r="B1237" t="s">
        <v>411</v>
      </c>
      <c r="C1237" t="s">
        <v>20</v>
      </c>
      <c r="D1237" t="s">
        <v>12</v>
      </c>
      <c r="E1237" t="s">
        <v>116</v>
      </c>
      <c r="G1237">
        <v>1165</v>
      </c>
      <c r="H1237" t="s">
        <v>1030</v>
      </c>
    </row>
    <row r="1238" spans="1:8" ht="120" x14ac:dyDescent="0.25">
      <c r="A1238" t="s">
        <v>0</v>
      </c>
      <c r="B1238" t="s">
        <v>1</v>
      </c>
      <c r="C1238" t="s">
        <v>2</v>
      </c>
      <c r="D1238" s="1" t="s">
        <v>3</v>
      </c>
      <c r="F1238" t="s">
        <v>4</v>
      </c>
      <c r="G1238" t="s">
        <v>5</v>
      </c>
      <c r="H1238" s="1" t="s">
        <v>6</v>
      </c>
    </row>
    <row r="1239" spans="1:8" x14ac:dyDescent="0.25">
      <c r="A1239" s="2">
        <v>43744</v>
      </c>
      <c r="B1239" t="s">
        <v>14</v>
      </c>
      <c r="C1239" t="s">
        <v>20</v>
      </c>
      <c r="D1239" t="s">
        <v>116</v>
      </c>
      <c r="E1239" t="s">
        <v>24</v>
      </c>
      <c r="G1239">
        <v>1166</v>
      </c>
      <c r="H1239" t="s">
        <v>1031</v>
      </c>
    </row>
    <row r="1240" spans="1:8" x14ac:dyDescent="0.25">
      <c r="A1240" s="2">
        <v>43744</v>
      </c>
      <c r="B1240" t="s">
        <v>14</v>
      </c>
      <c r="C1240" t="s">
        <v>20</v>
      </c>
      <c r="D1240" t="s">
        <v>24</v>
      </c>
      <c r="E1240" t="s">
        <v>116</v>
      </c>
      <c r="G1240">
        <v>1167</v>
      </c>
      <c r="H1240" t="s">
        <v>1032</v>
      </c>
    </row>
    <row r="1241" spans="1:8" x14ac:dyDescent="0.25">
      <c r="A1241" s="2">
        <v>43747</v>
      </c>
      <c r="B1241" t="s">
        <v>14</v>
      </c>
      <c r="C1241" t="s">
        <v>20</v>
      </c>
      <c r="D1241" t="s">
        <v>116</v>
      </c>
      <c r="E1241" t="s">
        <v>564</v>
      </c>
      <c r="G1241">
        <v>1168</v>
      </c>
      <c r="H1241" t="s">
        <v>1033</v>
      </c>
    </row>
    <row r="1242" spans="1:8" x14ac:dyDescent="0.25">
      <c r="A1242" s="2">
        <v>43747</v>
      </c>
      <c r="B1242" t="s">
        <v>14</v>
      </c>
      <c r="C1242" t="s">
        <v>20</v>
      </c>
      <c r="D1242" t="s">
        <v>564</v>
      </c>
      <c r="E1242" t="s">
        <v>12</v>
      </c>
      <c r="G1242">
        <v>1169</v>
      </c>
      <c r="H1242" t="s">
        <v>545</v>
      </c>
    </row>
    <row r="1243" spans="1:8" x14ac:dyDescent="0.25">
      <c r="A1243" s="2">
        <v>43750</v>
      </c>
      <c r="B1243" t="s">
        <v>14</v>
      </c>
      <c r="C1243" t="s">
        <v>20</v>
      </c>
      <c r="D1243" t="s">
        <v>12</v>
      </c>
      <c r="E1243" t="s">
        <v>116</v>
      </c>
      <c r="G1243">
        <v>1170</v>
      </c>
      <c r="H1243" t="s">
        <v>545</v>
      </c>
    </row>
    <row r="1244" spans="1:8" x14ac:dyDescent="0.25">
      <c r="A1244" s="2">
        <v>43753</v>
      </c>
      <c r="B1244" t="s">
        <v>14</v>
      </c>
      <c r="C1244" t="s">
        <v>20</v>
      </c>
      <c r="D1244" t="s">
        <v>116</v>
      </c>
      <c r="E1244" t="s">
        <v>12</v>
      </c>
      <c r="G1244">
        <v>1171</v>
      </c>
      <c r="H1244" t="s">
        <v>651</v>
      </c>
    </row>
    <row r="1245" spans="1:8" x14ac:dyDescent="0.25">
      <c r="A1245" s="2">
        <v>43757</v>
      </c>
      <c r="B1245" t="s">
        <v>14</v>
      </c>
      <c r="C1245" t="s">
        <v>20</v>
      </c>
      <c r="D1245" t="s">
        <v>12</v>
      </c>
      <c r="E1245" t="s">
        <v>116</v>
      </c>
      <c r="G1245">
        <v>1172</v>
      </c>
      <c r="H1245" t="s">
        <v>651</v>
      </c>
    </row>
    <row r="1246" spans="1:8" x14ac:dyDescent="0.25">
      <c r="A1246" s="2">
        <v>43759</v>
      </c>
      <c r="B1246" t="s">
        <v>14</v>
      </c>
      <c r="C1246" t="s">
        <v>20</v>
      </c>
      <c r="D1246" t="s">
        <v>116</v>
      </c>
      <c r="E1246" t="s">
        <v>24</v>
      </c>
      <c r="G1246">
        <v>1173</v>
      </c>
      <c r="H1246" t="s">
        <v>25</v>
      </c>
    </row>
    <row r="1247" spans="1:8" x14ac:dyDescent="0.25">
      <c r="A1247" s="2">
        <v>43759</v>
      </c>
      <c r="B1247" t="s">
        <v>14</v>
      </c>
      <c r="C1247" t="s">
        <v>20</v>
      </c>
      <c r="D1247" t="s">
        <v>24</v>
      </c>
      <c r="E1247" t="s">
        <v>116</v>
      </c>
      <c r="G1247">
        <v>1174</v>
      </c>
      <c r="H1247" t="s">
        <v>1034</v>
      </c>
    </row>
    <row r="1248" spans="1:8" x14ac:dyDescent="0.25">
      <c r="A1248" s="2">
        <v>43761</v>
      </c>
      <c r="B1248" t="s">
        <v>14</v>
      </c>
      <c r="C1248" t="s">
        <v>20</v>
      </c>
      <c r="D1248" t="s">
        <v>116</v>
      </c>
      <c r="E1248" t="s">
        <v>12</v>
      </c>
      <c r="G1248">
        <v>1175</v>
      </c>
      <c r="H1248" t="s">
        <v>1035</v>
      </c>
    </row>
    <row r="1249" spans="1:8" x14ac:dyDescent="0.25">
      <c r="A1249" s="2">
        <v>43776</v>
      </c>
      <c r="B1249" t="s">
        <v>14</v>
      </c>
      <c r="C1249" t="s">
        <v>20</v>
      </c>
      <c r="D1249" t="s">
        <v>12</v>
      </c>
      <c r="E1249" t="s">
        <v>116</v>
      </c>
      <c r="G1249">
        <v>1176</v>
      </c>
      <c r="H1249" t="s">
        <v>812</v>
      </c>
    </row>
    <row r="1250" spans="1:8" x14ac:dyDescent="0.25">
      <c r="A1250" s="2">
        <v>43776</v>
      </c>
      <c r="B1250" t="s">
        <v>14</v>
      </c>
      <c r="C1250" t="s">
        <v>20</v>
      </c>
      <c r="D1250" t="s">
        <v>116</v>
      </c>
      <c r="E1250" t="s">
        <v>12</v>
      </c>
      <c r="G1250">
        <v>1177</v>
      </c>
      <c r="H1250" t="s">
        <v>25</v>
      </c>
    </row>
    <row r="1251" spans="1:8" x14ac:dyDescent="0.25">
      <c r="A1251" s="2">
        <v>43779</v>
      </c>
      <c r="B1251" t="s">
        <v>14</v>
      </c>
      <c r="C1251" t="s">
        <v>20</v>
      </c>
      <c r="D1251" t="s">
        <v>12</v>
      </c>
      <c r="E1251" t="s">
        <v>116</v>
      </c>
      <c r="G1251">
        <v>1178</v>
      </c>
      <c r="H1251" t="s">
        <v>25</v>
      </c>
    </row>
    <row r="1252" spans="1:8" x14ac:dyDescent="0.25">
      <c r="A1252" s="2">
        <v>43783</v>
      </c>
      <c r="B1252" t="s">
        <v>14</v>
      </c>
      <c r="C1252" t="s">
        <v>20</v>
      </c>
      <c r="D1252" t="s">
        <v>116</v>
      </c>
      <c r="E1252" t="s">
        <v>9</v>
      </c>
      <c r="G1252">
        <v>1179</v>
      </c>
      <c r="H1252" t="s">
        <v>1036</v>
      </c>
    </row>
    <row r="1253" spans="1:8" x14ac:dyDescent="0.25">
      <c r="A1253" s="2">
        <v>43784</v>
      </c>
      <c r="B1253" t="s">
        <v>14</v>
      </c>
      <c r="C1253" t="s">
        <v>20</v>
      </c>
      <c r="D1253" t="s">
        <v>9</v>
      </c>
      <c r="E1253" t="s">
        <v>12</v>
      </c>
      <c r="G1253">
        <v>1180</v>
      </c>
      <c r="H1253" t="s">
        <v>1037</v>
      </c>
    </row>
    <row r="1254" spans="1:8" x14ac:dyDescent="0.25">
      <c r="A1254" s="2">
        <v>43785</v>
      </c>
      <c r="B1254" t="s">
        <v>14</v>
      </c>
      <c r="C1254" t="s">
        <v>20</v>
      </c>
      <c r="D1254" t="s">
        <v>12</v>
      </c>
      <c r="E1254" t="s">
        <v>252</v>
      </c>
      <c r="G1254">
        <v>1181</v>
      </c>
      <c r="H1254" t="s">
        <v>1037</v>
      </c>
    </row>
    <row r="1255" spans="1:8" x14ac:dyDescent="0.25">
      <c r="A1255" s="2">
        <v>43466</v>
      </c>
      <c r="B1255">
        <v>2</v>
      </c>
      <c r="C1255">
        <v>0</v>
      </c>
    </row>
    <row r="1256" spans="1:8" x14ac:dyDescent="0.25">
      <c r="A1256" s="2">
        <v>43785</v>
      </c>
      <c r="B1256" t="s">
        <v>14</v>
      </c>
      <c r="C1256" t="s">
        <v>20</v>
      </c>
      <c r="D1256" t="s">
        <v>252</v>
      </c>
      <c r="E1256" t="s">
        <v>116</v>
      </c>
      <c r="G1256">
        <v>1182</v>
      </c>
      <c r="H1256" t="s">
        <v>1038</v>
      </c>
    </row>
    <row r="1257" spans="1:8" x14ac:dyDescent="0.25">
      <c r="A1257" s="2">
        <v>43789</v>
      </c>
      <c r="B1257" t="s">
        <v>14</v>
      </c>
      <c r="C1257" t="s">
        <v>20</v>
      </c>
      <c r="D1257" t="s">
        <v>116</v>
      </c>
      <c r="E1257" t="s">
        <v>9</v>
      </c>
      <c r="G1257">
        <v>1183</v>
      </c>
      <c r="H1257" t="s">
        <v>545</v>
      </c>
    </row>
    <row r="1258" spans="1:8" x14ac:dyDescent="0.25">
      <c r="A1258" s="2">
        <v>43800</v>
      </c>
      <c r="B1258" t="s">
        <v>803</v>
      </c>
      <c r="C1258" t="s">
        <v>90</v>
      </c>
      <c r="D1258" t="s">
        <v>1039</v>
      </c>
      <c r="E1258" t="s">
        <v>12</v>
      </c>
    </row>
    <row r="1259" spans="1:8" ht="120" x14ac:dyDescent="0.25">
      <c r="A1259" t="s">
        <v>0</v>
      </c>
      <c r="B1259" t="s">
        <v>1</v>
      </c>
      <c r="C1259" t="s">
        <v>2</v>
      </c>
      <c r="D1259" s="1" t="s">
        <v>3</v>
      </c>
      <c r="F1259" t="s">
        <v>4</v>
      </c>
      <c r="G1259" t="s">
        <v>5</v>
      </c>
      <c r="H1259" s="1" t="s">
        <v>6</v>
      </c>
    </row>
    <row r="1260" spans="1:8" x14ac:dyDescent="0.25">
      <c r="A1260">
        <v>1999</v>
      </c>
    </row>
    <row r="1261" spans="1:8" ht="120" x14ac:dyDescent="0.25">
      <c r="A1261" s="2">
        <v>43566</v>
      </c>
      <c r="B1261" t="s">
        <v>411</v>
      </c>
      <c r="C1261" t="s">
        <v>20</v>
      </c>
      <c r="D1261" t="s">
        <v>12</v>
      </c>
      <c r="E1261" t="s">
        <v>116</v>
      </c>
      <c r="G1261">
        <v>1224</v>
      </c>
      <c r="H1261" s="1" t="s">
        <v>1040</v>
      </c>
    </row>
    <row r="1262" spans="1:8" ht="120" x14ac:dyDescent="0.25">
      <c r="A1262" s="2">
        <v>43568</v>
      </c>
      <c r="B1262" t="s">
        <v>698</v>
      </c>
      <c r="C1262" t="s">
        <v>1041</v>
      </c>
      <c r="D1262" t="s">
        <v>583</v>
      </c>
      <c r="E1262" t="s">
        <v>583</v>
      </c>
      <c r="H1262" s="1" t="s">
        <v>1042</v>
      </c>
    </row>
    <row r="1263" spans="1:8" x14ac:dyDescent="0.25">
      <c r="A1263" s="2">
        <v>43569</v>
      </c>
      <c r="B1263" t="s">
        <v>698</v>
      </c>
      <c r="C1263" t="s">
        <v>1041</v>
      </c>
      <c r="D1263" t="s">
        <v>583</v>
      </c>
      <c r="E1263" t="s">
        <v>583</v>
      </c>
      <c r="H1263" t="s">
        <v>1043</v>
      </c>
    </row>
    <row r="1264" spans="1:8" x14ac:dyDescent="0.25">
      <c r="A1264" s="2">
        <v>43571</v>
      </c>
      <c r="B1264" t="s">
        <v>411</v>
      </c>
      <c r="C1264" t="s">
        <v>20</v>
      </c>
      <c r="D1264" t="s">
        <v>116</v>
      </c>
      <c r="E1264" t="s">
        <v>136</v>
      </c>
      <c r="G1264">
        <v>1225</v>
      </c>
      <c r="H1264" t="s">
        <v>1044</v>
      </c>
    </row>
    <row r="1265" spans="1:8" x14ac:dyDescent="0.25">
      <c r="A1265" s="2">
        <v>43466</v>
      </c>
      <c r="C1265">
        <v>7</v>
      </c>
    </row>
    <row r="1266" spans="1:8" x14ac:dyDescent="0.25">
      <c r="A1266" s="2">
        <v>43571</v>
      </c>
      <c r="B1266" t="s">
        <v>411</v>
      </c>
      <c r="C1266" t="s">
        <v>20</v>
      </c>
      <c r="D1266" t="s">
        <v>136</v>
      </c>
      <c r="E1266" t="s">
        <v>113</v>
      </c>
      <c r="G1266">
        <v>1226</v>
      </c>
      <c r="H1266" t="s">
        <v>1045</v>
      </c>
    </row>
    <row r="1267" spans="1:8" ht="30" x14ac:dyDescent="0.25">
      <c r="A1267" s="2">
        <v>43571</v>
      </c>
      <c r="B1267" t="s">
        <v>411</v>
      </c>
      <c r="C1267" t="s">
        <v>20</v>
      </c>
      <c r="D1267" t="s">
        <v>113</v>
      </c>
      <c r="E1267" t="s">
        <v>12</v>
      </c>
      <c r="G1267">
        <v>1227</v>
      </c>
      <c r="H1267" s="1" t="s">
        <v>1046</v>
      </c>
    </row>
    <row r="1268" spans="1:8" ht="135" x14ac:dyDescent="0.25">
      <c r="A1268" s="2">
        <v>43580</v>
      </c>
      <c r="B1268" t="s">
        <v>411</v>
      </c>
      <c r="C1268" t="s">
        <v>20</v>
      </c>
      <c r="D1268" t="s">
        <v>9</v>
      </c>
      <c r="E1268" t="s">
        <v>116</v>
      </c>
      <c r="G1268">
        <v>1229</v>
      </c>
      <c r="H1268" s="1" t="s">
        <v>1047</v>
      </c>
    </row>
    <row r="1269" spans="1:8" x14ac:dyDescent="0.25">
      <c r="A1269" s="2">
        <v>43582</v>
      </c>
      <c r="B1269" t="s">
        <v>411</v>
      </c>
      <c r="C1269" t="s">
        <v>20</v>
      </c>
      <c r="D1269" t="s">
        <v>116</v>
      </c>
      <c r="E1269" t="s">
        <v>9</v>
      </c>
      <c r="G1269">
        <v>1230</v>
      </c>
      <c r="H1269" t="s">
        <v>668</v>
      </c>
    </row>
    <row r="1270" spans="1:8" ht="120" x14ac:dyDescent="0.25">
      <c r="A1270" s="2">
        <v>43587</v>
      </c>
      <c r="B1270" t="s">
        <v>411</v>
      </c>
      <c r="C1270" t="s">
        <v>20</v>
      </c>
      <c r="D1270" t="s">
        <v>9</v>
      </c>
      <c r="E1270" t="s">
        <v>116</v>
      </c>
      <c r="G1270">
        <v>1231</v>
      </c>
      <c r="H1270" s="1" t="s">
        <v>1048</v>
      </c>
    </row>
    <row r="1271" spans="1:8" x14ac:dyDescent="0.25">
      <c r="A1271" s="2">
        <v>43591</v>
      </c>
      <c r="B1271" t="s">
        <v>411</v>
      </c>
      <c r="C1271" t="s">
        <v>20</v>
      </c>
      <c r="D1271" t="s">
        <v>116</v>
      </c>
      <c r="E1271" t="s">
        <v>12</v>
      </c>
      <c r="G1271">
        <v>1232</v>
      </c>
      <c r="H1271" t="s">
        <v>1049</v>
      </c>
    </row>
    <row r="1272" spans="1:8" x14ac:dyDescent="0.25">
      <c r="A1272" s="2">
        <v>43592</v>
      </c>
      <c r="B1272" t="s">
        <v>698</v>
      </c>
      <c r="C1272" t="s">
        <v>1041</v>
      </c>
      <c r="D1272" t="s">
        <v>1050</v>
      </c>
      <c r="E1272" t="s">
        <v>12</v>
      </c>
      <c r="H1272" t="s">
        <v>1051</v>
      </c>
    </row>
    <row r="1273" spans="1:8" ht="225" x14ac:dyDescent="0.25">
      <c r="A1273" s="2">
        <v>43592</v>
      </c>
      <c r="B1273" t="s">
        <v>698</v>
      </c>
      <c r="C1273" t="s">
        <v>1041</v>
      </c>
      <c r="D1273" t="s">
        <v>12</v>
      </c>
      <c r="E1273" t="s">
        <v>12</v>
      </c>
      <c r="H1273" s="1" t="s">
        <v>1052</v>
      </c>
    </row>
    <row r="1274" spans="1:8" x14ac:dyDescent="0.25">
      <c r="A1274" s="2">
        <v>43592</v>
      </c>
      <c r="B1274" t="s">
        <v>698</v>
      </c>
      <c r="C1274" t="s">
        <v>1041</v>
      </c>
      <c r="D1274" t="s">
        <v>12</v>
      </c>
      <c r="E1274" t="s">
        <v>583</v>
      </c>
      <c r="H1274" t="s">
        <v>1053</v>
      </c>
    </row>
    <row r="1275" spans="1:8" ht="90" x14ac:dyDescent="0.25">
      <c r="A1275" s="2">
        <v>43593</v>
      </c>
      <c r="B1275" t="s">
        <v>698</v>
      </c>
      <c r="C1275" t="s">
        <v>1041</v>
      </c>
      <c r="D1275" t="s">
        <v>1050</v>
      </c>
      <c r="E1275" t="s">
        <v>12</v>
      </c>
      <c r="H1275" s="1" t="s">
        <v>1054</v>
      </c>
    </row>
    <row r="1276" spans="1:8" x14ac:dyDescent="0.25">
      <c r="A1276" s="2">
        <v>43593</v>
      </c>
      <c r="B1276" t="s">
        <v>698</v>
      </c>
      <c r="C1276" t="s">
        <v>1041</v>
      </c>
      <c r="D1276" t="s">
        <v>896</v>
      </c>
      <c r="E1276" t="s">
        <v>583</v>
      </c>
      <c r="H1276" t="s">
        <v>1055</v>
      </c>
    </row>
    <row r="1277" spans="1:8" ht="120" x14ac:dyDescent="0.25">
      <c r="A1277" s="2">
        <v>43595</v>
      </c>
      <c r="B1277" t="s">
        <v>411</v>
      </c>
      <c r="C1277" t="s">
        <v>20</v>
      </c>
      <c r="D1277" t="s">
        <v>12</v>
      </c>
      <c r="E1277" t="s">
        <v>24</v>
      </c>
      <c r="G1277">
        <v>1233</v>
      </c>
      <c r="H1277" s="1" t="s">
        <v>1056</v>
      </c>
    </row>
    <row r="1278" spans="1:8" ht="135" x14ac:dyDescent="0.25">
      <c r="A1278" s="2">
        <v>43595</v>
      </c>
      <c r="B1278" t="s">
        <v>411</v>
      </c>
      <c r="C1278" t="s">
        <v>20</v>
      </c>
      <c r="D1278" t="s">
        <v>24</v>
      </c>
      <c r="E1278" t="s">
        <v>1057</v>
      </c>
      <c r="G1278">
        <v>1234</v>
      </c>
      <c r="H1278" s="1" t="s">
        <v>1058</v>
      </c>
    </row>
    <row r="1279" spans="1:8" x14ac:dyDescent="0.25">
      <c r="A1279" s="2">
        <v>43601</v>
      </c>
      <c r="B1279" t="s">
        <v>698</v>
      </c>
      <c r="C1279" t="s">
        <v>1041</v>
      </c>
      <c r="D1279" t="s">
        <v>583</v>
      </c>
      <c r="E1279" t="s">
        <v>583</v>
      </c>
      <c r="H1279" t="s">
        <v>1059</v>
      </c>
    </row>
    <row r="1280" spans="1:8" ht="120" x14ac:dyDescent="0.25">
      <c r="A1280" t="s">
        <v>0</v>
      </c>
      <c r="B1280" t="s">
        <v>1</v>
      </c>
      <c r="C1280" t="s">
        <v>2</v>
      </c>
      <c r="D1280" s="1" t="s">
        <v>3</v>
      </c>
      <c r="F1280" t="s">
        <v>4</v>
      </c>
      <c r="G1280" t="s">
        <v>5</v>
      </c>
      <c r="H1280" s="1" t="s">
        <v>6</v>
      </c>
    </row>
    <row r="1281" spans="1:8" x14ac:dyDescent="0.25">
      <c r="A1281">
        <v>2001</v>
      </c>
    </row>
    <row r="1282" spans="1:8" x14ac:dyDescent="0.25">
      <c r="A1282" s="2">
        <v>43743</v>
      </c>
      <c r="B1282" t="s">
        <v>1060</v>
      </c>
      <c r="C1282" t="s">
        <v>1061</v>
      </c>
      <c r="D1282" t="s">
        <v>316</v>
      </c>
      <c r="E1282" t="s">
        <v>316</v>
      </c>
    </row>
    <row r="1283" spans="1:8" ht="210" x14ac:dyDescent="0.25">
      <c r="A1283" s="2">
        <v>43743</v>
      </c>
      <c r="B1283" t="s">
        <v>1060</v>
      </c>
      <c r="C1283" t="s">
        <v>1061</v>
      </c>
      <c r="D1283" t="s">
        <v>1062</v>
      </c>
      <c r="E1283" t="s">
        <v>316</v>
      </c>
      <c r="H1283" s="1" t="s">
        <v>1063</v>
      </c>
    </row>
    <row r="1284" spans="1:8" x14ac:dyDescent="0.25">
      <c r="A1284" s="2">
        <v>43747</v>
      </c>
      <c r="B1284" t="s">
        <v>19</v>
      </c>
      <c r="C1284" t="s">
        <v>20</v>
      </c>
      <c r="D1284" t="s">
        <v>74</v>
      </c>
      <c r="E1284" t="s">
        <v>523</v>
      </c>
      <c r="G1284">
        <v>24</v>
      </c>
      <c r="H1284" t="s">
        <v>812</v>
      </c>
    </row>
    <row r="1285" spans="1:8" x14ac:dyDescent="0.25">
      <c r="A1285" s="2">
        <v>43748</v>
      </c>
      <c r="B1285" t="s">
        <v>14</v>
      </c>
      <c r="C1285" t="s">
        <v>15</v>
      </c>
      <c r="D1285" t="s">
        <v>12</v>
      </c>
      <c r="E1285" t="s">
        <v>116</v>
      </c>
      <c r="G1285">
        <v>1538</v>
      </c>
      <c r="H1285" t="s">
        <v>812</v>
      </c>
    </row>
    <row r="1286" spans="1:8" x14ac:dyDescent="0.25">
      <c r="A1286" s="2">
        <v>43749</v>
      </c>
      <c r="B1286" t="s">
        <v>14</v>
      </c>
      <c r="C1286" t="s">
        <v>15</v>
      </c>
      <c r="D1286" t="s">
        <v>116</v>
      </c>
      <c r="E1286" t="s">
        <v>12</v>
      </c>
      <c r="G1286">
        <v>1539</v>
      </c>
      <c r="H1286" t="s">
        <v>1064</v>
      </c>
    </row>
    <row r="1287" spans="1:8" ht="90" x14ac:dyDescent="0.25">
      <c r="A1287" s="2">
        <v>43753</v>
      </c>
      <c r="B1287" t="s">
        <v>14</v>
      </c>
      <c r="C1287" t="s">
        <v>15</v>
      </c>
      <c r="D1287" t="s">
        <v>12</v>
      </c>
      <c r="E1287" t="s">
        <v>116</v>
      </c>
      <c r="G1287">
        <v>1540</v>
      </c>
      <c r="H1287" s="1" t="s">
        <v>1065</v>
      </c>
    </row>
    <row r="1288" spans="1:8" x14ac:dyDescent="0.25">
      <c r="A1288" s="2">
        <v>43755</v>
      </c>
      <c r="B1288" t="s">
        <v>14</v>
      </c>
      <c r="C1288" t="s">
        <v>15</v>
      </c>
      <c r="D1288" t="s">
        <v>116</v>
      </c>
      <c r="E1288" t="s">
        <v>24</v>
      </c>
      <c r="G1288">
        <v>1541</v>
      </c>
      <c r="H1288" t="s">
        <v>1066</v>
      </c>
    </row>
    <row r="1289" spans="1:8" x14ac:dyDescent="0.25">
      <c r="A1289" s="2">
        <v>43755</v>
      </c>
      <c r="B1289" t="s">
        <v>14</v>
      </c>
      <c r="C1289" t="s">
        <v>15</v>
      </c>
      <c r="D1289" t="s">
        <v>24</v>
      </c>
      <c r="E1289" t="s">
        <v>116</v>
      </c>
      <c r="G1289">
        <v>1542</v>
      </c>
      <c r="H1289" t="s">
        <v>1066</v>
      </c>
    </row>
    <row r="1290" spans="1:8" x14ac:dyDescent="0.25">
      <c r="A1290" s="2">
        <v>43756</v>
      </c>
      <c r="B1290" t="s">
        <v>14</v>
      </c>
      <c r="C1290" t="s">
        <v>15</v>
      </c>
      <c r="D1290" t="s">
        <v>116</v>
      </c>
      <c r="E1290" t="s">
        <v>9</v>
      </c>
      <c r="G1290">
        <v>1543</v>
      </c>
      <c r="H1290" t="s">
        <v>1067</v>
      </c>
    </row>
    <row r="1291" spans="1:8" ht="120" x14ac:dyDescent="0.25">
      <c r="A1291" s="2">
        <v>43761</v>
      </c>
      <c r="B1291" t="s">
        <v>14</v>
      </c>
      <c r="C1291" t="s">
        <v>15</v>
      </c>
      <c r="D1291" t="s">
        <v>9</v>
      </c>
      <c r="E1291" t="s">
        <v>116</v>
      </c>
      <c r="G1291">
        <v>1544</v>
      </c>
      <c r="H1291" s="1" t="s">
        <v>1068</v>
      </c>
    </row>
    <row r="1292" spans="1:8" ht="165" x14ac:dyDescent="0.25">
      <c r="A1292" s="2">
        <v>43764</v>
      </c>
      <c r="B1292" t="s">
        <v>14</v>
      </c>
      <c r="C1292" t="s">
        <v>15</v>
      </c>
      <c r="D1292" t="s">
        <v>116</v>
      </c>
      <c r="E1292" t="s">
        <v>12</v>
      </c>
      <c r="G1292">
        <v>1545</v>
      </c>
      <c r="H1292" s="1" t="s">
        <v>1069</v>
      </c>
    </row>
    <row r="1293" spans="1:8" x14ac:dyDescent="0.25">
      <c r="A1293" s="2">
        <v>43768</v>
      </c>
      <c r="B1293" t="s">
        <v>14</v>
      </c>
      <c r="C1293" t="s">
        <v>15</v>
      </c>
      <c r="D1293" t="s">
        <v>12</v>
      </c>
      <c r="E1293" t="s">
        <v>523</v>
      </c>
      <c r="G1293">
        <v>1546</v>
      </c>
      <c r="H1293" t="s">
        <v>1070</v>
      </c>
    </row>
    <row r="1294" spans="1:8" x14ac:dyDescent="0.25">
      <c r="A1294" s="2">
        <v>43768</v>
      </c>
      <c r="B1294" t="s">
        <v>14</v>
      </c>
      <c r="C1294" t="s">
        <v>15</v>
      </c>
      <c r="D1294" t="s">
        <v>523</v>
      </c>
      <c r="E1294" t="s">
        <v>116</v>
      </c>
      <c r="G1294">
        <v>1547</v>
      </c>
      <c r="H1294" t="s">
        <v>1071</v>
      </c>
    </row>
    <row r="1295" spans="1:8" x14ac:dyDescent="0.25">
      <c r="A1295" s="2">
        <v>43772</v>
      </c>
      <c r="B1295" t="s">
        <v>14</v>
      </c>
      <c r="C1295" t="s">
        <v>15</v>
      </c>
      <c r="D1295" t="s">
        <v>116</v>
      </c>
      <c r="E1295" t="s">
        <v>138</v>
      </c>
      <c r="G1295">
        <v>1548</v>
      </c>
      <c r="H1295" t="s">
        <v>47</v>
      </c>
    </row>
    <row r="1296" spans="1:8" x14ac:dyDescent="0.25">
      <c r="A1296" s="2">
        <v>43774</v>
      </c>
      <c r="B1296" t="s">
        <v>14</v>
      </c>
      <c r="C1296" t="s">
        <v>15</v>
      </c>
      <c r="D1296" t="s">
        <v>138</v>
      </c>
      <c r="E1296" t="s">
        <v>303</v>
      </c>
      <c r="G1296">
        <v>1549</v>
      </c>
      <c r="H1296" t="s">
        <v>1072</v>
      </c>
    </row>
    <row r="1297" spans="1:8" x14ac:dyDescent="0.25">
      <c r="A1297" s="2">
        <v>43774</v>
      </c>
      <c r="B1297" t="s">
        <v>14</v>
      </c>
      <c r="C1297" t="s">
        <v>15</v>
      </c>
      <c r="D1297" t="s">
        <v>303</v>
      </c>
      <c r="E1297" t="s">
        <v>12</v>
      </c>
      <c r="G1297">
        <v>1550</v>
      </c>
      <c r="H1297" t="s">
        <v>1072</v>
      </c>
    </row>
    <row r="1298" spans="1:8" x14ac:dyDescent="0.25">
      <c r="A1298" s="2">
        <v>43775</v>
      </c>
      <c r="B1298" t="s">
        <v>14</v>
      </c>
      <c r="C1298" t="s">
        <v>15</v>
      </c>
      <c r="D1298" t="s">
        <v>12</v>
      </c>
      <c r="E1298" t="s">
        <v>252</v>
      </c>
      <c r="G1298">
        <v>1551</v>
      </c>
      <c r="H1298" t="s">
        <v>1073</v>
      </c>
    </row>
    <row r="1299" spans="1:8" x14ac:dyDescent="0.25">
      <c r="A1299" s="2">
        <v>43775</v>
      </c>
      <c r="B1299" t="s">
        <v>14</v>
      </c>
      <c r="C1299" t="s">
        <v>15</v>
      </c>
      <c r="D1299" t="s">
        <v>252</v>
      </c>
      <c r="E1299" t="s">
        <v>116</v>
      </c>
      <c r="G1299">
        <v>1552</v>
      </c>
      <c r="H1299" t="s">
        <v>42</v>
      </c>
    </row>
    <row r="1300" spans="1:8" x14ac:dyDescent="0.25">
      <c r="A1300" s="2">
        <v>43778</v>
      </c>
      <c r="B1300" t="s">
        <v>14</v>
      </c>
      <c r="C1300" t="s">
        <v>15</v>
      </c>
      <c r="D1300" t="s">
        <v>116</v>
      </c>
      <c r="E1300" t="s">
        <v>523</v>
      </c>
      <c r="G1300">
        <v>1553</v>
      </c>
      <c r="H1300" t="s">
        <v>1074</v>
      </c>
    </row>
    <row r="1301" spans="1:8" ht="120" x14ac:dyDescent="0.25">
      <c r="A1301" t="s">
        <v>0</v>
      </c>
      <c r="B1301" t="s">
        <v>1</v>
      </c>
      <c r="C1301" t="s">
        <v>2</v>
      </c>
      <c r="D1301" s="1" t="s">
        <v>3</v>
      </c>
      <c r="F1301" t="s">
        <v>4</v>
      </c>
      <c r="G1301" t="s">
        <v>5</v>
      </c>
      <c r="H1301" s="1" t="s">
        <v>6</v>
      </c>
    </row>
    <row r="1302" spans="1:8" x14ac:dyDescent="0.25">
      <c r="A1302">
        <v>2001</v>
      </c>
      <c r="D1302" t="s">
        <v>22</v>
      </c>
      <c r="E1302" t="s">
        <v>23</v>
      </c>
    </row>
    <row r="1303" spans="1:8" x14ac:dyDescent="0.25">
      <c r="A1303" s="2">
        <v>43778</v>
      </c>
      <c r="B1303" t="s">
        <v>14</v>
      </c>
      <c r="C1303" t="s">
        <v>15</v>
      </c>
      <c r="D1303" t="s">
        <v>523</v>
      </c>
      <c r="E1303" t="s">
        <v>12</v>
      </c>
      <c r="G1303">
        <v>1554</v>
      </c>
      <c r="H1303" t="s">
        <v>1074</v>
      </c>
    </row>
    <row r="1304" spans="1:8" ht="90" x14ac:dyDescent="0.25">
      <c r="A1304" s="2">
        <v>43781</v>
      </c>
      <c r="B1304" t="s">
        <v>14</v>
      </c>
      <c r="C1304" t="s">
        <v>15</v>
      </c>
      <c r="D1304" t="s">
        <v>12</v>
      </c>
      <c r="E1304" t="s">
        <v>116</v>
      </c>
      <c r="G1304">
        <v>1555</v>
      </c>
      <c r="H1304" s="1" t="s">
        <v>1075</v>
      </c>
    </row>
    <row r="1305" spans="1:8" ht="105" x14ac:dyDescent="0.25">
      <c r="A1305" s="2">
        <v>43784</v>
      </c>
      <c r="B1305" t="s">
        <v>14</v>
      </c>
      <c r="C1305" t="s">
        <v>15</v>
      </c>
      <c r="D1305" t="s">
        <v>116</v>
      </c>
      <c r="E1305" t="s">
        <v>12</v>
      </c>
      <c r="G1305">
        <v>1556</v>
      </c>
      <c r="H1305" s="1" t="s">
        <v>1076</v>
      </c>
    </row>
    <row r="1306" spans="1:8" x14ac:dyDescent="0.25">
      <c r="A1306" s="2">
        <v>43786</v>
      </c>
      <c r="B1306" t="s">
        <v>19</v>
      </c>
      <c r="C1306" t="s">
        <v>20</v>
      </c>
      <c r="D1306" t="s">
        <v>523</v>
      </c>
      <c r="E1306" t="s">
        <v>12</v>
      </c>
      <c r="G1306">
        <v>25</v>
      </c>
      <c r="H1306" t="s">
        <v>1077</v>
      </c>
    </row>
    <row r="1307" spans="1:8" x14ac:dyDescent="0.25">
      <c r="A1307" s="2">
        <v>43787</v>
      </c>
      <c r="B1307" t="s">
        <v>19</v>
      </c>
      <c r="C1307" t="s">
        <v>20</v>
      </c>
      <c r="D1307" t="s">
        <v>12</v>
      </c>
      <c r="E1307" t="s">
        <v>228</v>
      </c>
      <c r="G1307">
        <v>26</v>
      </c>
      <c r="H1307" t="s">
        <v>47</v>
      </c>
    </row>
    <row r="1308" spans="1:8" x14ac:dyDescent="0.25">
      <c r="A1308" s="2">
        <v>43787</v>
      </c>
      <c r="B1308" t="s">
        <v>14</v>
      </c>
      <c r="C1308" t="s">
        <v>20</v>
      </c>
      <c r="D1308" t="s">
        <v>228</v>
      </c>
      <c r="E1308" t="s">
        <v>39</v>
      </c>
      <c r="G1308">
        <v>27</v>
      </c>
      <c r="H1308" t="s">
        <v>47</v>
      </c>
    </row>
    <row r="1309" spans="1:8" x14ac:dyDescent="0.25">
      <c r="A1309" s="2">
        <v>43792</v>
      </c>
      <c r="B1309" t="s">
        <v>14</v>
      </c>
      <c r="C1309" t="s">
        <v>20</v>
      </c>
      <c r="D1309" t="s">
        <v>39</v>
      </c>
      <c r="E1309" t="s">
        <v>837</v>
      </c>
      <c r="G1309">
        <v>28</v>
      </c>
      <c r="H1309" t="s">
        <v>47</v>
      </c>
    </row>
    <row r="1310" spans="1:8" x14ac:dyDescent="0.25">
      <c r="A1310" s="2">
        <v>43792</v>
      </c>
      <c r="B1310" t="s">
        <v>14</v>
      </c>
      <c r="C1310" t="s">
        <v>20</v>
      </c>
      <c r="D1310" t="s">
        <v>837</v>
      </c>
      <c r="E1310" t="s">
        <v>1078</v>
      </c>
      <c r="G1310">
        <v>29</v>
      </c>
      <c r="H1310" t="s">
        <v>1079</v>
      </c>
    </row>
    <row r="1311" spans="1:8" x14ac:dyDescent="0.25">
      <c r="A1311" s="2">
        <v>43792</v>
      </c>
      <c r="B1311" t="s">
        <v>14</v>
      </c>
      <c r="C1311" t="s">
        <v>20</v>
      </c>
      <c r="D1311" t="s">
        <v>1078</v>
      </c>
      <c r="E1311" t="s">
        <v>837</v>
      </c>
      <c r="G1311">
        <v>30</v>
      </c>
      <c r="H1311" t="s">
        <v>1079</v>
      </c>
    </row>
    <row r="1312" spans="1:8" x14ac:dyDescent="0.25">
      <c r="A1312" s="2">
        <v>43793</v>
      </c>
      <c r="B1312" t="s">
        <v>14</v>
      </c>
      <c r="C1312" t="s">
        <v>20</v>
      </c>
      <c r="D1312" t="s">
        <v>837</v>
      </c>
      <c r="E1312" t="s">
        <v>44</v>
      </c>
      <c r="G1312">
        <v>31</v>
      </c>
      <c r="H1312" t="s">
        <v>47</v>
      </c>
    </row>
    <row r="1313" spans="1:8" x14ac:dyDescent="0.25">
      <c r="A1313" s="2">
        <v>43795</v>
      </c>
      <c r="B1313" t="s">
        <v>14</v>
      </c>
      <c r="C1313" t="s">
        <v>20</v>
      </c>
      <c r="D1313" t="s">
        <v>44</v>
      </c>
      <c r="E1313" t="s">
        <v>26</v>
      </c>
      <c r="G1313">
        <v>32</v>
      </c>
      <c r="H1313" t="s">
        <v>47</v>
      </c>
    </row>
    <row r="1314" spans="1:8" ht="135" x14ac:dyDescent="0.25">
      <c r="A1314" s="2">
        <v>43799</v>
      </c>
      <c r="B1314" t="s">
        <v>14</v>
      </c>
      <c r="C1314" t="s">
        <v>20</v>
      </c>
      <c r="D1314" t="s">
        <v>26</v>
      </c>
      <c r="E1314" t="s">
        <v>12</v>
      </c>
      <c r="G1314">
        <v>33</v>
      </c>
      <c r="H1314" s="1" t="s">
        <v>1080</v>
      </c>
    </row>
    <row r="1315" spans="1:8" x14ac:dyDescent="0.25">
      <c r="A1315" s="2">
        <v>43803</v>
      </c>
      <c r="B1315" t="s">
        <v>14</v>
      </c>
      <c r="C1315" t="s">
        <v>20</v>
      </c>
      <c r="D1315" t="s">
        <v>12</v>
      </c>
      <c r="E1315" t="s">
        <v>782</v>
      </c>
      <c r="G1315">
        <v>34</v>
      </c>
      <c r="H1315" t="s">
        <v>42</v>
      </c>
    </row>
    <row r="1316" spans="1:8" x14ac:dyDescent="0.25">
      <c r="A1316" s="2">
        <v>43807</v>
      </c>
      <c r="B1316" t="s">
        <v>14</v>
      </c>
      <c r="C1316" t="s">
        <v>20</v>
      </c>
      <c r="D1316" t="s">
        <v>782</v>
      </c>
      <c r="E1316" t="s">
        <v>12</v>
      </c>
      <c r="G1316">
        <v>35</v>
      </c>
      <c r="H1316" t="s">
        <v>1081</v>
      </c>
    </row>
    <row r="1317" spans="1:8" x14ac:dyDescent="0.25">
      <c r="A1317" s="2">
        <v>43808</v>
      </c>
      <c r="B1317" t="s">
        <v>14</v>
      </c>
      <c r="C1317" t="s">
        <v>20</v>
      </c>
      <c r="D1317" t="s">
        <v>12</v>
      </c>
      <c r="E1317" t="s">
        <v>9</v>
      </c>
      <c r="G1317">
        <v>36</v>
      </c>
      <c r="H1317" t="s">
        <v>1082</v>
      </c>
    </row>
    <row r="1318" spans="1:8" ht="150" x14ac:dyDescent="0.25">
      <c r="A1318" s="2">
        <v>43812</v>
      </c>
      <c r="B1318" t="s">
        <v>14</v>
      </c>
      <c r="C1318" t="s">
        <v>20</v>
      </c>
      <c r="D1318" t="s">
        <v>9</v>
      </c>
      <c r="E1318" t="s">
        <v>26</v>
      </c>
      <c r="G1318">
        <v>37</v>
      </c>
      <c r="H1318" s="1" t="s">
        <v>1083</v>
      </c>
    </row>
    <row r="1319" spans="1:8" ht="90" x14ac:dyDescent="0.25">
      <c r="A1319" s="2">
        <v>43814</v>
      </c>
      <c r="B1319" t="s">
        <v>14</v>
      </c>
      <c r="C1319" t="s">
        <v>20</v>
      </c>
      <c r="D1319" t="s">
        <v>26</v>
      </c>
      <c r="E1319" t="s">
        <v>252</v>
      </c>
      <c r="G1319">
        <v>38</v>
      </c>
      <c r="H1319" s="1" t="s">
        <v>1084</v>
      </c>
    </row>
    <row r="1320" spans="1:8" x14ac:dyDescent="0.25">
      <c r="A1320" s="2">
        <v>43814</v>
      </c>
      <c r="B1320" t="s">
        <v>14</v>
      </c>
      <c r="C1320" t="s">
        <v>20</v>
      </c>
      <c r="D1320" t="s">
        <v>252</v>
      </c>
      <c r="E1320" t="s">
        <v>12</v>
      </c>
      <c r="G1320">
        <v>39</v>
      </c>
      <c r="H1320" t="s">
        <v>25</v>
      </c>
    </row>
    <row r="1321" spans="1:8" ht="120" x14ac:dyDescent="0.25">
      <c r="A1321" t="s">
        <v>0</v>
      </c>
      <c r="B1321" t="s">
        <v>1</v>
      </c>
      <c r="C1321" t="s">
        <v>2</v>
      </c>
      <c r="D1321" s="1" t="s">
        <v>3</v>
      </c>
      <c r="F1321" t="s">
        <v>4</v>
      </c>
      <c r="G1321" t="s">
        <v>5</v>
      </c>
      <c r="H1321" s="1" t="s">
        <v>6</v>
      </c>
    </row>
    <row r="1322" spans="1:8" x14ac:dyDescent="0.25">
      <c r="A1322" s="3">
        <v>36923</v>
      </c>
    </row>
    <row r="1323" spans="1:8" x14ac:dyDescent="0.25">
      <c r="A1323" s="2">
        <v>43773</v>
      </c>
      <c r="B1323" t="s">
        <v>91</v>
      </c>
      <c r="C1323" t="s">
        <v>90</v>
      </c>
      <c r="D1323" t="s">
        <v>146</v>
      </c>
      <c r="E1323" t="s">
        <v>138</v>
      </c>
      <c r="H1323" t="s">
        <v>1085</v>
      </c>
    </row>
    <row r="1324" spans="1:8" x14ac:dyDescent="0.25">
      <c r="A1324" s="2">
        <v>43773</v>
      </c>
      <c r="B1324" t="s">
        <v>91</v>
      </c>
      <c r="C1324" t="s">
        <v>90</v>
      </c>
      <c r="D1324" t="s">
        <v>138</v>
      </c>
      <c r="E1324" t="s">
        <v>146</v>
      </c>
      <c r="H1324" t="s">
        <v>1085</v>
      </c>
    </row>
    <row r="1325" spans="1:8" ht="120" x14ac:dyDescent="0.25">
      <c r="A1325" s="2">
        <v>43773</v>
      </c>
      <c r="B1325" t="s">
        <v>91</v>
      </c>
      <c r="C1325" t="s">
        <v>90</v>
      </c>
      <c r="D1325" t="s">
        <v>146</v>
      </c>
      <c r="E1325" t="s">
        <v>146</v>
      </c>
      <c r="H1325" s="1" t="s">
        <v>1086</v>
      </c>
    </row>
    <row r="1326" spans="1:8" x14ac:dyDescent="0.25">
      <c r="A1326" s="2">
        <v>43799</v>
      </c>
      <c r="B1326" t="s">
        <v>19</v>
      </c>
      <c r="C1326" t="s">
        <v>20</v>
      </c>
      <c r="D1326" t="s">
        <v>26</v>
      </c>
      <c r="E1326" t="s">
        <v>12</v>
      </c>
      <c r="G1326">
        <v>33</v>
      </c>
      <c r="H1326" t="s">
        <v>1087</v>
      </c>
    </row>
    <row r="1327" spans="1:8" x14ac:dyDescent="0.25">
      <c r="A1327" s="2">
        <v>43803</v>
      </c>
      <c r="B1327" t="s">
        <v>19</v>
      </c>
      <c r="C1327" t="s">
        <v>20</v>
      </c>
      <c r="D1327" t="s">
        <v>12</v>
      </c>
      <c r="E1327" t="s">
        <v>782</v>
      </c>
      <c r="G1327">
        <v>34</v>
      </c>
      <c r="H1327" t="s">
        <v>42</v>
      </c>
    </row>
    <row r="1328" spans="1:8" x14ac:dyDescent="0.25">
      <c r="A1328" s="2">
        <v>43807</v>
      </c>
      <c r="B1328" t="s">
        <v>19</v>
      </c>
      <c r="C1328" t="s">
        <v>20</v>
      </c>
      <c r="D1328" t="s">
        <v>782</v>
      </c>
      <c r="E1328" t="s">
        <v>12</v>
      </c>
      <c r="G1328">
        <v>35</v>
      </c>
      <c r="H1328" t="s">
        <v>1088</v>
      </c>
    </row>
    <row r="1329" spans="1:8" x14ac:dyDescent="0.25">
      <c r="A1329" s="2">
        <v>43808</v>
      </c>
      <c r="B1329" t="s">
        <v>19</v>
      </c>
      <c r="C1329" t="s">
        <v>20</v>
      </c>
      <c r="D1329" t="s">
        <v>12</v>
      </c>
      <c r="E1329" t="s">
        <v>9</v>
      </c>
      <c r="G1329">
        <v>36</v>
      </c>
      <c r="H1329" t="s">
        <v>1082</v>
      </c>
    </row>
    <row r="1330" spans="1:8" x14ac:dyDescent="0.25">
      <c r="A1330" s="2">
        <v>43812</v>
      </c>
      <c r="B1330" t="s">
        <v>19</v>
      </c>
      <c r="C1330" t="s">
        <v>20</v>
      </c>
      <c r="D1330" t="s">
        <v>9</v>
      </c>
      <c r="E1330" t="s">
        <v>26</v>
      </c>
      <c r="G1330">
        <v>37</v>
      </c>
      <c r="H1330" t="s">
        <v>1089</v>
      </c>
    </row>
    <row r="1331" spans="1:8" x14ac:dyDescent="0.25">
      <c r="A1331" s="2">
        <v>43814</v>
      </c>
      <c r="B1331" t="s">
        <v>19</v>
      </c>
      <c r="C1331" t="s">
        <v>20</v>
      </c>
      <c r="D1331" t="s">
        <v>26</v>
      </c>
      <c r="E1331" t="s">
        <v>252</v>
      </c>
      <c r="G1331">
        <v>38</v>
      </c>
      <c r="H1331" t="s">
        <v>1090</v>
      </c>
    </row>
    <row r="1332" spans="1:8" x14ac:dyDescent="0.25">
      <c r="A1332" s="2">
        <v>43815</v>
      </c>
      <c r="B1332" t="s">
        <v>19</v>
      </c>
      <c r="C1332" t="s">
        <v>20</v>
      </c>
      <c r="D1332" t="s">
        <v>252</v>
      </c>
      <c r="E1332" t="s">
        <v>12</v>
      </c>
      <c r="G1332">
        <v>39</v>
      </c>
      <c r="H1332" t="s">
        <v>25</v>
      </c>
    </row>
    <row r="1333" spans="1:8" x14ac:dyDescent="0.25">
      <c r="A1333" s="2">
        <v>43816</v>
      </c>
      <c r="B1333" t="s">
        <v>19</v>
      </c>
      <c r="C1333" t="s">
        <v>20</v>
      </c>
      <c r="D1333" t="s">
        <v>12</v>
      </c>
      <c r="E1333" t="s">
        <v>9</v>
      </c>
      <c r="G1333">
        <v>40</v>
      </c>
      <c r="H1333" t="s">
        <v>1091</v>
      </c>
    </row>
    <row r="1334" spans="1:8" ht="120" x14ac:dyDescent="0.25">
      <c r="A1334" s="2">
        <v>43825</v>
      </c>
      <c r="B1334" t="s">
        <v>19</v>
      </c>
      <c r="C1334" t="s">
        <v>20</v>
      </c>
      <c r="D1334" t="s">
        <v>9</v>
      </c>
      <c r="E1334" t="s">
        <v>1092</v>
      </c>
      <c r="G1334">
        <v>41</v>
      </c>
      <c r="H1334" s="1" t="s">
        <v>1093</v>
      </c>
    </row>
    <row r="1335" spans="1:8" ht="120" x14ac:dyDescent="0.25">
      <c r="A1335" s="2">
        <v>43825</v>
      </c>
      <c r="B1335" t="s">
        <v>19</v>
      </c>
      <c r="C1335" t="s">
        <v>20</v>
      </c>
      <c r="D1335" t="s">
        <v>1092</v>
      </c>
      <c r="E1335" t="s">
        <v>12</v>
      </c>
      <c r="G1335">
        <v>42</v>
      </c>
      <c r="H1335" s="1" t="s">
        <v>1093</v>
      </c>
    </row>
    <row r="1336" spans="1:8" x14ac:dyDescent="0.25">
      <c r="A1336" s="2">
        <v>43829</v>
      </c>
      <c r="B1336" t="s">
        <v>19</v>
      </c>
      <c r="C1336" t="s">
        <v>20</v>
      </c>
      <c r="D1336" t="s">
        <v>12</v>
      </c>
      <c r="E1336" t="s">
        <v>9</v>
      </c>
      <c r="G1336">
        <v>43</v>
      </c>
      <c r="H1336" t="s">
        <v>1094</v>
      </c>
    </row>
    <row r="1337" spans="1:8" ht="105" x14ac:dyDescent="0.25">
      <c r="A1337" s="2">
        <v>43471</v>
      </c>
      <c r="B1337" t="s">
        <v>19</v>
      </c>
      <c r="C1337" t="s">
        <v>20</v>
      </c>
      <c r="D1337" t="s">
        <v>9</v>
      </c>
      <c r="E1337" t="s">
        <v>10</v>
      </c>
      <c r="G1337">
        <v>44</v>
      </c>
      <c r="H1337" s="1" t="s">
        <v>1095</v>
      </c>
    </row>
    <row r="1338" spans="1:8" ht="105" x14ac:dyDescent="0.25">
      <c r="A1338" s="2">
        <v>43476</v>
      </c>
      <c r="B1338" t="s">
        <v>19</v>
      </c>
      <c r="C1338" t="s">
        <v>20</v>
      </c>
      <c r="D1338" t="s">
        <v>10</v>
      </c>
      <c r="E1338" t="s">
        <v>12</v>
      </c>
      <c r="G1338">
        <v>45</v>
      </c>
      <c r="H1338" s="1" t="s">
        <v>1096</v>
      </c>
    </row>
    <row r="1339" spans="1:8" x14ac:dyDescent="0.25">
      <c r="A1339" s="2">
        <v>43478</v>
      </c>
      <c r="B1339" t="s">
        <v>14</v>
      </c>
      <c r="C1339" t="s">
        <v>20</v>
      </c>
      <c r="D1339" t="s">
        <v>12</v>
      </c>
      <c r="E1339" t="s">
        <v>16</v>
      </c>
      <c r="G1339">
        <v>1557</v>
      </c>
      <c r="H1339" t="s">
        <v>17</v>
      </c>
    </row>
    <row r="1340" spans="1:8" x14ac:dyDescent="0.25">
      <c r="A1340" s="2">
        <v>43478</v>
      </c>
      <c r="B1340" t="s">
        <v>14</v>
      </c>
      <c r="C1340" t="s">
        <v>20</v>
      </c>
      <c r="D1340" t="s">
        <v>18</v>
      </c>
      <c r="E1340" t="s">
        <v>12</v>
      </c>
      <c r="G1340">
        <v>1558</v>
      </c>
      <c r="H1340" t="s">
        <v>17</v>
      </c>
    </row>
    <row r="1341" spans="1:8" x14ac:dyDescent="0.25">
      <c r="A1341" s="2">
        <v>43479</v>
      </c>
      <c r="B1341" t="s">
        <v>19</v>
      </c>
      <c r="C1341" t="s">
        <v>20</v>
      </c>
      <c r="D1341" t="s">
        <v>12</v>
      </c>
      <c r="E1341" t="s">
        <v>21</v>
      </c>
      <c r="G1341">
        <v>46</v>
      </c>
      <c r="H1341" t="s">
        <v>17</v>
      </c>
    </row>
    <row r="1342" spans="1:8" ht="120" x14ac:dyDescent="0.25">
      <c r="A1342" t="s">
        <v>0</v>
      </c>
      <c r="B1342" t="s">
        <v>1</v>
      </c>
      <c r="C1342" t="s">
        <v>2</v>
      </c>
      <c r="D1342" s="1" t="s">
        <v>3</v>
      </c>
      <c r="F1342" t="s">
        <v>4</v>
      </c>
      <c r="G1342" t="s">
        <v>5</v>
      </c>
      <c r="H1342" s="1" t="s">
        <v>6</v>
      </c>
    </row>
    <row r="1343" spans="1:8" x14ac:dyDescent="0.25">
      <c r="A1343">
        <v>2001</v>
      </c>
      <c r="D1343" t="s">
        <v>22</v>
      </c>
      <c r="E1343" t="s">
        <v>23</v>
      </c>
    </row>
    <row r="1344" spans="1:8" x14ac:dyDescent="0.25">
      <c r="A1344" s="2">
        <v>43559</v>
      </c>
      <c r="B1344" t="s">
        <v>14</v>
      </c>
      <c r="C1344" t="s">
        <v>15</v>
      </c>
      <c r="D1344" t="s">
        <v>24</v>
      </c>
      <c r="E1344" t="s">
        <v>116</v>
      </c>
      <c r="G1344">
        <v>1486</v>
      </c>
      <c r="H1344" t="s">
        <v>25</v>
      </c>
    </row>
    <row r="1345" spans="1:8" x14ac:dyDescent="0.25">
      <c r="A1345" s="2">
        <v>43560</v>
      </c>
      <c r="B1345" t="s">
        <v>14</v>
      </c>
      <c r="C1345" t="s">
        <v>15</v>
      </c>
      <c r="D1345" t="s">
        <v>116</v>
      </c>
      <c r="E1345" t="s">
        <v>12</v>
      </c>
      <c r="G1345">
        <v>1487</v>
      </c>
      <c r="H1345" t="s">
        <v>1097</v>
      </c>
    </row>
    <row r="1346" spans="1:8" ht="150" x14ac:dyDescent="0.25">
      <c r="A1346" s="2">
        <v>43561</v>
      </c>
      <c r="B1346" t="s">
        <v>91</v>
      </c>
      <c r="C1346" t="s">
        <v>90</v>
      </c>
      <c r="D1346" t="s">
        <v>12</v>
      </c>
      <c r="E1346" t="s">
        <v>628</v>
      </c>
      <c r="H1346" s="1" t="s">
        <v>1098</v>
      </c>
    </row>
    <row r="1347" spans="1:8" ht="210" x14ac:dyDescent="0.25">
      <c r="A1347" s="2">
        <v>43561</v>
      </c>
      <c r="B1347" t="s">
        <v>91</v>
      </c>
      <c r="C1347" t="s">
        <v>90</v>
      </c>
      <c r="D1347" t="s">
        <v>628</v>
      </c>
      <c r="E1347" t="s">
        <v>12</v>
      </c>
      <c r="H1347" s="1" t="s">
        <v>1099</v>
      </c>
    </row>
    <row r="1348" spans="1:8" x14ac:dyDescent="0.25">
      <c r="A1348" s="2">
        <v>43564</v>
      </c>
      <c r="B1348" t="s">
        <v>14</v>
      </c>
      <c r="C1348" t="s">
        <v>15</v>
      </c>
      <c r="D1348" t="s">
        <v>12</v>
      </c>
      <c r="E1348" t="s">
        <v>1100</v>
      </c>
      <c r="G1348">
        <v>1488</v>
      </c>
      <c r="H1348" t="s">
        <v>1101</v>
      </c>
    </row>
    <row r="1349" spans="1:8" x14ac:dyDescent="0.25">
      <c r="A1349" s="2">
        <v>43564</v>
      </c>
      <c r="B1349" t="s">
        <v>14</v>
      </c>
      <c r="C1349" t="s">
        <v>15</v>
      </c>
      <c r="D1349" t="s">
        <v>1100</v>
      </c>
      <c r="E1349" t="s">
        <v>116</v>
      </c>
      <c r="G1349">
        <v>1489</v>
      </c>
      <c r="H1349" t="s">
        <v>1101</v>
      </c>
    </row>
    <row r="1350" spans="1:8" x14ac:dyDescent="0.25">
      <c r="A1350" s="2">
        <v>43566</v>
      </c>
      <c r="B1350" t="s">
        <v>14</v>
      </c>
      <c r="C1350" t="s">
        <v>15</v>
      </c>
      <c r="D1350" t="s">
        <v>116</v>
      </c>
      <c r="E1350" t="s">
        <v>9</v>
      </c>
      <c r="G1350">
        <v>1490</v>
      </c>
      <c r="H1350" t="s">
        <v>1102</v>
      </c>
    </row>
    <row r="1351" spans="1:8" ht="90" x14ac:dyDescent="0.25">
      <c r="A1351" s="2">
        <v>43571</v>
      </c>
      <c r="B1351" t="s">
        <v>14</v>
      </c>
      <c r="C1351" t="s">
        <v>15</v>
      </c>
      <c r="D1351" t="s">
        <v>9</v>
      </c>
      <c r="E1351" t="s">
        <v>12</v>
      </c>
      <c r="G1351">
        <v>1491</v>
      </c>
      <c r="H1351" s="1" t="s">
        <v>1103</v>
      </c>
    </row>
    <row r="1352" spans="1:8" ht="150" x14ac:dyDescent="0.25">
      <c r="A1352" s="2">
        <v>43572</v>
      </c>
      <c r="B1352" t="s">
        <v>14</v>
      </c>
      <c r="C1352" t="s">
        <v>15</v>
      </c>
      <c r="D1352" t="s">
        <v>12</v>
      </c>
      <c r="E1352" t="s">
        <v>116</v>
      </c>
      <c r="G1352">
        <v>1492</v>
      </c>
      <c r="H1352" s="1" t="s">
        <v>1104</v>
      </c>
    </row>
    <row r="1353" spans="1:8" x14ac:dyDescent="0.25">
      <c r="A1353" s="2">
        <v>43575</v>
      </c>
      <c r="B1353" t="s">
        <v>14</v>
      </c>
      <c r="C1353" t="s">
        <v>15</v>
      </c>
      <c r="D1353" t="s">
        <v>116</v>
      </c>
      <c r="E1353" t="s">
        <v>12</v>
      </c>
      <c r="G1353">
        <v>1493</v>
      </c>
      <c r="H1353" t="s">
        <v>1105</v>
      </c>
    </row>
    <row r="1354" spans="1:8" x14ac:dyDescent="0.25">
      <c r="A1354" s="2">
        <v>43578</v>
      </c>
      <c r="B1354" t="s">
        <v>14</v>
      </c>
      <c r="C1354" t="s">
        <v>15</v>
      </c>
      <c r="D1354" t="s">
        <v>12</v>
      </c>
      <c r="E1354" t="s">
        <v>1106</v>
      </c>
      <c r="G1354">
        <v>1494</v>
      </c>
      <c r="H1354" t="s">
        <v>1107</v>
      </c>
    </row>
    <row r="1355" spans="1:8" ht="75" x14ac:dyDescent="0.25">
      <c r="A1355" s="2">
        <v>43578</v>
      </c>
      <c r="B1355" t="s">
        <v>14</v>
      </c>
      <c r="C1355" t="s">
        <v>15</v>
      </c>
      <c r="D1355" t="s">
        <v>1106</v>
      </c>
      <c r="E1355" t="s">
        <v>116</v>
      </c>
      <c r="G1355">
        <v>1495</v>
      </c>
      <c r="H1355" s="1" t="s">
        <v>1108</v>
      </c>
    </row>
    <row r="1356" spans="1:8" x14ac:dyDescent="0.25">
      <c r="A1356" s="2">
        <v>43582</v>
      </c>
      <c r="B1356" t="s">
        <v>14</v>
      </c>
      <c r="C1356" t="s">
        <v>15</v>
      </c>
      <c r="D1356" t="s">
        <v>116</v>
      </c>
      <c r="E1356" t="s">
        <v>138</v>
      </c>
      <c r="G1356">
        <v>1496</v>
      </c>
      <c r="H1356" t="s">
        <v>1109</v>
      </c>
    </row>
    <row r="1357" spans="1:8" x14ac:dyDescent="0.25">
      <c r="A1357" s="2">
        <v>43584</v>
      </c>
      <c r="B1357" t="s">
        <v>14</v>
      </c>
      <c r="C1357" t="s">
        <v>15</v>
      </c>
      <c r="D1357" t="s">
        <v>138</v>
      </c>
      <c r="E1357" t="s">
        <v>71</v>
      </c>
      <c r="G1357">
        <v>1497</v>
      </c>
      <c r="H1357" t="s">
        <v>1110</v>
      </c>
    </row>
    <row r="1358" spans="1:8" x14ac:dyDescent="0.25">
      <c r="A1358" s="2">
        <v>43587</v>
      </c>
      <c r="B1358" t="s">
        <v>14</v>
      </c>
      <c r="C1358" t="s">
        <v>15</v>
      </c>
      <c r="D1358" t="s">
        <v>71</v>
      </c>
      <c r="E1358" t="s">
        <v>480</v>
      </c>
      <c r="G1358">
        <v>1498</v>
      </c>
      <c r="H1358" t="s">
        <v>25</v>
      </c>
    </row>
    <row r="1359" spans="1:8" x14ac:dyDescent="0.25">
      <c r="A1359" s="2">
        <v>43587</v>
      </c>
      <c r="B1359" t="s">
        <v>14</v>
      </c>
      <c r="C1359" t="s">
        <v>15</v>
      </c>
      <c r="D1359" t="s">
        <v>480</v>
      </c>
      <c r="E1359" t="s">
        <v>1111</v>
      </c>
      <c r="G1359">
        <v>1499</v>
      </c>
      <c r="H1359" t="s">
        <v>25</v>
      </c>
    </row>
    <row r="1360" spans="1:8" x14ac:dyDescent="0.25">
      <c r="A1360" s="2">
        <v>43588</v>
      </c>
      <c r="B1360" t="s">
        <v>14</v>
      </c>
      <c r="C1360" t="s">
        <v>15</v>
      </c>
      <c r="D1360" t="s">
        <v>1111</v>
      </c>
      <c r="E1360" t="s">
        <v>258</v>
      </c>
      <c r="G1360">
        <v>1500</v>
      </c>
      <c r="H1360" t="s">
        <v>25</v>
      </c>
    </row>
    <row r="1361" spans="1:8" x14ac:dyDescent="0.25">
      <c r="A1361" s="2">
        <v>43588</v>
      </c>
      <c r="B1361" t="s">
        <v>14</v>
      </c>
      <c r="C1361" t="s">
        <v>15</v>
      </c>
      <c r="D1361" t="s">
        <v>258</v>
      </c>
      <c r="E1361" t="s">
        <v>1112</v>
      </c>
      <c r="G1361">
        <v>1501</v>
      </c>
      <c r="H1361" t="s">
        <v>844</v>
      </c>
    </row>
    <row r="1362" spans="1:8" ht="75" x14ac:dyDescent="0.25">
      <c r="A1362" s="2">
        <v>43590</v>
      </c>
      <c r="B1362" t="s">
        <v>14</v>
      </c>
      <c r="C1362" t="s">
        <v>15</v>
      </c>
      <c r="D1362" t="s">
        <v>1112</v>
      </c>
      <c r="E1362" t="s">
        <v>1113</v>
      </c>
      <c r="G1362">
        <v>1502</v>
      </c>
      <c r="H1362" s="1" t="s">
        <v>1114</v>
      </c>
    </row>
    <row r="1363" spans="1:8" ht="120" x14ac:dyDescent="0.25">
      <c r="A1363" t="s">
        <v>0</v>
      </c>
      <c r="B1363" t="s">
        <v>1</v>
      </c>
      <c r="C1363" t="s">
        <v>2</v>
      </c>
      <c r="D1363" s="1" t="s">
        <v>3</v>
      </c>
      <c r="F1363" t="s">
        <v>4</v>
      </c>
      <c r="G1363" t="s">
        <v>5</v>
      </c>
      <c r="H1363" s="1" t="s">
        <v>6</v>
      </c>
    </row>
    <row r="1364" spans="1:8" x14ac:dyDescent="0.25">
      <c r="A1364">
        <v>1999</v>
      </c>
    </row>
    <row r="1365" spans="1:8" ht="90" x14ac:dyDescent="0.25">
      <c r="A1365" s="2">
        <v>43547</v>
      </c>
      <c r="B1365" t="s">
        <v>626</v>
      </c>
      <c r="C1365" t="s">
        <v>1041</v>
      </c>
      <c r="D1365" t="s">
        <v>1115</v>
      </c>
      <c r="E1365" t="s">
        <v>583</v>
      </c>
      <c r="H1365" s="1" t="s">
        <v>1116</v>
      </c>
    </row>
    <row r="1366" spans="1:8" x14ac:dyDescent="0.25">
      <c r="A1366" s="2">
        <v>43548</v>
      </c>
      <c r="B1366" t="s">
        <v>626</v>
      </c>
      <c r="C1366" t="s">
        <v>1041</v>
      </c>
      <c r="D1366" t="s">
        <v>1117</v>
      </c>
      <c r="E1366" t="s">
        <v>583</v>
      </c>
      <c r="H1366" t="s">
        <v>1118</v>
      </c>
    </row>
    <row r="1367" spans="1:8" x14ac:dyDescent="0.25">
      <c r="A1367" s="2">
        <v>43548</v>
      </c>
      <c r="B1367" t="s">
        <v>626</v>
      </c>
      <c r="C1367" t="s">
        <v>1041</v>
      </c>
      <c r="D1367" t="s">
        <v>1119</v>
      </c>
      <c r="E1367" t="s">
        <v>583</v>
      </c>
      <c r="H1367" t="s">
        <v>1118</v>
      </c>
    </row>
    <row r="1368" spans="1:8" ht="150" x14ac:dyDescent="0.25">
      <c r="A1368" s="2">
        <v>43549</v>
      </c>
      <c r="B1368" t="s">
        <v>411</v>
      </c>
      <c r="C1368" t="s">
        <v>20</v>
      </c>
      <c r="D1368" t="s">
        <v>116</v>
      </c>
      <c r="E1368" t="s">
        <v>12</v>
      </c>
      <c r="G1368">
        <v>1215</v>
      </c>
      <c r="H1368" s="1" t="s">
        <v>1120</v>
      </c>
    </row>
    <row r="1369" spans="1:8" x14ac:dyDescent="0.25">
      <c r="A1369" s="2">
        <v>43550</v>
      </c>
      <c r="B1369" t="s">
        <v>626</v>
      </c>
      <c r="C1369" t="s">
        <v>1041</v>
      </c>
      <c r="D1369" t="s">
        <v>1121</v>
      </c>
      <c r="E1369" t="s">
        <v>583</v>
      </c>
      <c r="H1369" t="s">
        <v>1043</v>
      </c>
    </row>
    <row r="1370" spans="1:8" x14ac:dyDescent="0.25">
      <c r="A1370" s="2">
        <v>43550</v>
      </c>
      <c r="B1370" t="s">
        <v>626</v>
      </c>
      <c r="C1370" t="s">
        <v>1041</v>
      </c>
      <c r="D1370" t="s">
        <v>1122</v>
      </c>
      <c r="E1370" t="s">
        <v>583</v>
      </c>
      <c r="H1370" t="s">
        <v>1123</v>
      </c>
    </row>
    <row r="1371" spans="1:8" x14ac:dyDescent="0.25">
      <c r="A1371" s="2">
        <v>43551</v>
      </c>
      <c r="B1371" t="s">
        <v>411</v>
      </c>
      <c r="C1371" t="s">
        <v>20</v>
      </c>
      <c r="D1371" t="s">
        <v>12</v>
      </c>
      <c r="E1371" t="s">
        <v>9</v>
      </c>
      <c r="G1371">
        <v>1216</v>
      </c>
      <c r="H1371" t="s">
        <v>1124</v>
      </c>
    </row>
    <row r="1372" spans="1:8" ht="105" x14ac:dyDescent="0.25">
      <c r="A1372" s="2">
        <v>43553</v>
      </c>
      <c r="B1372" t="s">
        <v>411</v>
      </c>
      <c r="C1372" t="s">
        <v>20</v>
      </c>
      <c r="D1372" t="s">
        <v>9</v>
      </c>
      <c r="E1372" t="s">
        <v>12</v>
      </c>
      <c r="G1372">
        <v>1217</v>
      </c>
      <c r="H1372" s="1" t="s">
        <v>1125</v>
      </c>
    </row>
    <row r="1373" spans="1:8" x14ac:dyDescent="0.25">
      <c r="A1373" s="2">
        <v>43554</v>
      </c>
      <c r="B1373" t="s">
        <v>411</v>
      </c>
      <c r="C1373" t="s">
        <v>20</v>
      </c>
      <c r="D1373" t="s">
        <v>12</v>
      </c>
      <c r="E1373" t="s">
        <v>116</v>
      </c>
      <c r="G1373">
        <v>1218</v>
      </c>
      <c r="H1373" t="s">
        <v>1126</v>
      </c>
    </row>
    <row r="1374" spans="1:8" ht="165" x14ac:dyDescent="0.25">
      <c r="A1374" s="2">
        <v>43555</v>
      </c>
      <c r="B1374" t="s">
        <v>411</v>
      </c>
      <c r="C1374" t="s">
        <v>20</v>
      </c>
      <c r="D1374" t="s">
        <v>116</v>
      </c>
      <c r="E1374" t="s">
        <v>9</v>
      </c>
      <c r="G1374">
        <v>1219</v>
      </c>
      <c r="H1374" s="1" t="s">
        <v>1127</v>
      </c>
    </row>
    <row r="1375" spans="1:8" ht="150" x14ac:dyDescent="0.25">
      <c r="A1375" s="2">
        <v>43555</v>
      </c>
      <c r="B1375" t="s">
        <v>411</v>
      </c>
      <c r="C1375" t="s">
        <v>20</v>
      </c>
      <c r="D1375" t="s">
        <v>9</v>
      </c>
      <c r="E1375" t="s">
        <v>12</v>
      </c>
      <c r="G1375">
        <v>1220</v>
      </c>
      <c r="H1375" s="1" t="s">
        <v>1128</v>
      </c>
    </row>
    <row r="1376" spans="1:8" ht="150" x14ac:dyDescent="0.25">
      <c r="A1376" s="2">
        <v>43557</v>
      </c>
      <c r="B1376" t="s">
        <v>411</v>
      </c>
      <c r="C1376" t="s">
        <v>20</v>
      </c>
      <c r="D1376" t="s">
        <v>12</v>
      </c>
      <c r="E1376" t="s">
        <v>64</v>
      </c>
      <c r="G1376">
        <v>1221</v>
      </c>
      <c r="H1376" s="1" t="s">
        <v>1129</v>
      </c>
    </row>
    <row r="1377" spans="1:8" x14ac:dyDescent="0.25">
      <c r="A1377" s="2">
        <v>43559</v>
      </c>
      <c r="B1377" t="s">
        <v>411</v>
      </c>
      <c r="C1377" t="s">
        <v>20</v>
      </c>
      <c r="D1377" t="s">
        <v>64</v>
      </c>
      <c r="E1377" t="s">
        <v>116</v>
      </c>
      <c r="G1377">
        <v>1222</v>
      </c>
      <c r="H1377" t="s">
        <v>1130</v>
      </c>
    </row>
    <row r="1378" spans="1:8" x14ac:dyDescent="0.25">
      <c r="A1378" s="2">
        <v>43560</v>
      </c>
      <c r="B1378" t="s">
        <v>626</v>
      </c>
      <c r="C1378" t="s">
        <v>1041</v>
      </c>
      <c r="D1378" t="s">
        <v>583</v>
      </c>
      <c r="E1378" t="s">
        <v>583</v>
      </c>
      <c r="H1378" t="s">
        <v>1043</v>
      </c>
    </row>
    <row r="1379" spans="1:8" x14ac:dyDescent="0.25">
      <c r="A1379" s="2">
        <v>43560</v>
      </c>
      <c r="B1379" t="s">
        <v>626</v>
      </c>
      <c r="C1379" t="s">
        <v>1041</v>
      </c>
      <c r="D1379" t="s">
        <v>1131</v>
      </c>
      <c r="E1379" t="s">
        <v>583</v>
      </c>
      <c r="H1379" t="s">
        <v>1132</v>
      </c>
    </row>
    <row r="1380" spans="1:8" x14ac:dyDescent="0.25">
      <c r="A1380" s="2">
        <v>43561</v>
      </c>
      <c r="B1380" t="s">
        <v>626</v>
      </c>
      <c r="C1380" t="s">
        <v>1041</v>
      </c>
      <c r="D1380" t="s">
        <v>1133</v>
      </c>
      <c r="E1380" t="s">
        <v>583</v>
      </c>
      <c r="H1380" t="s">
        <v>1134</v>
      </c>
    </row>
    <row r="1381" spans="1:8" ht="105" x14ac:dyDescent="0.25">
      <c r="A1381" s="2">
        <v>43562</v>
      </c>
      <c r="B1381" t="s">
        <v>626</v>
      </c>
      <c r="C1381" t="s">
        <v>1041</v>
      </c>
      <c r="D1381" t="s">
        <v>583</v>
      </c>
      <c r="E1381" t="s">
        <v>583</v>
      </c>
      <c r="H1381" s="1" t="s">
        <v>1135</v>
      </c>
    </row>
    <row r="1382" spans="1:8" x14ac:dyDescent="0.25">
      <c r="A1382" s="2">
        <v>43563</v>
      </c>
      <c r="B1382" t="s">
        <v>411</v>
      </c>
      <c r="C1382" t="s">
        <v>20</v>
      </c>
      <c r="D1382" t="s">
        <v>116</v>
      </c>
      <c r="E1382" t="s">
        <v>12</v>
      </c>
      <c r="G1382">
        <v>1223</v>
      </c>
      <c r="H1382" t="s">
        <v>1136</v>
      </c>
    </row>
    <row r="1383" spans="1:8" x14ac:dyDescent="0.25">
      <c r="A1383" s="2">
        <v>43565</v>
      </c>
      <c r="B1383" t="s">
        <v>626</v>
      </c>
      <c r="C1383" t="s">
        <v>1041</v>
      </c>
      <c r="D1383" t="s">
        <v>1121</v>
      </c>
      <c r="E1383" t="s">
        <v>1137</v>
      </c>
      <c r="H1383" t="s">
        <v>1138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flight_log_clean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Tundra</dc:creator>
  <cp:lastModifiedBy>Tundra</cp:lastModifiedBy>
  <dcterms:created xsi:type="dcterms:W3CDTF">2019-12-13T08:21:40Z</dcterms:created>
  <dcterms:modified xsi:type="dcterms:W3CDTF">2019-12-13T08:42:10Z</dcterms:modified>
</cp:coreProperties>
</file>