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490" windowHeight="7410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3" l="1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<sst xmlns="http://schemas.openxmlformats.org/spreadsheetml/2006/main" count="376" uniqueCount="192">
  <si>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</si>
  <si>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</si>
  <si>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</si>
  <si>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</si>
  <si>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</si>
  <si>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</si>
  <si>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</si>
  <si>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</si>
  <si>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</si>
  <si>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APC</t>
  </si>
  <si>
    <t>PDP</t>
  </si>
  <si>
    <t>SDP</t>
  </si>
  <si>
    <t>OTHERS</t>
  </si>
  <si>
    <t>EKITI WEST</t>
  </si>
  <si>
    <t>IKOGOSI</t>
  </si>
  <si>
    <t>ILEJEMEJE</t>
  </si>
  <si>
    <t>EDA ONIYO</t>
  </si>
  <si>
    <t>IJESAMODU</t>
  </si>
  <si>
    <t>MOBA</t>
  </si>
  <si>
    <t>IKUN I</t>
  </si>
  <si>
    <t>IDO / OSI</t>
  </si>
  <si>
    <t>AYETORO II</t>
  </si>
  <si>
    <t>ERIJIYAN II</t>
  </si>
  <si>
    <t>EWU</t>
  </si>
  <si>
    <t>PDP MARGINAL LOSS GREATER THAN 100 BUT LESS THAN 300 VOTES</t>
  </si>
  <si>
    <t>OBADA</t>
  </si>
  <si>
    <t>IYE II</t>
  </si>
  <si>
    <t>AYETORO I</t>
  </si>
  <si>
    <t>IKERE</t>
  </si>
  <si>
    <t>OKERUKU</t>
  </si>
  <si>
    <t>IYE III</t>
  </si>
  <si>
    <t>ISE / ORUN</t>
  </si>
  <si>
    <t>ORUN II</t>
  </si>
  <si>
    <t>ORUN I</t>
  </si>
  <si>
    <t>IPERE</t>
  </si>
  <si>
    <t>IKUN II</t>
  </si>
  <si>
    <t>IYE I</t>
  </si>
  <si>
    <t>IREPODUN/IFELODUN</t>
  </si>
  <si>
    <t>IYIN I</t>
  </si>
  <si>
    <t>ILUDUN II</t>
  </si>
  <si>
    <t>EMURE</t>
  </si>
  <si>
    <t>ODO - EMURE II</t>
  </si>
  <si>
    <t>UGELE / AROKU</t>
  </si>
  <si>
    <t>EKITI SOUTH WEST</t>
  </si>
  <si>
    <t>ILAWE II</t>
  </si>
  <si>
    <t>OYE</t>
  </si>
  <si>
    <t>ISAN / ILAFON / ILEMESO</t>
  </si>
  <si>
    <t>ILUDUN I</t>
  </si>
  <si>
    <t>ADO</t>
  </si>
  <si>
    <t>ADO 'L' IGBEHIN</t>
  </si>
  <si>
    <t>IPOLE ILORO</t>
  </si>
  <si>
    <t>ARAMOKO II</t>
  </si>
  <si>
    <t>ILAWE VII</t>
  </si>
  <si>
    <t>ORAYE II</t>
  </si>
  <si>
    <t>OSI</t>
  </si>
  <si>
    <t>ATIBA / AAFIN</t>
  </si>
  <si>
    <t>GBONYIN</t>
  </si>
  <si>
    <t>ODE III</t>
  </si>
  <si>
    <t>ILUPEJU II</t>
  </si>
  <si>
    <t>AGBADO / OYO</t>
  </si>
  <si>
    <t>OGOTUN II</t>
  </si>
  <si>
    <t>ILAWE V</t>
  </si>
  <si>
    <t>OKE EMURE II</t>
  </si>
  <si>
    <t>OKE EMURE I</t>
  </si>
  <si>
    <t>ILAWE I</t>
  </si>
  <si>
    <t>ODO - EMURE III</t>
  </si>
  <si>
    <t>OKE - OSUN</t>
  </si>
  <si>
    <t>IWOROKO</t>
  </si>
  <si>
    <t>AYEDE SOUTH ITAJI</t>
  </si>
  <si>
    <t>IYIN II</t>
  </si>
  <si>
    <t>ODOSE</t>
  </si>
  <si>
    <t>ERIJIYAN I</t>
  </si>
  <si>
    <t>OGBONJANA</t>
  </si>
  <si>
    <t>ODE I</t>
  </si>
  <si>
    <t>IDAMUDU I</t>
  </si>
  <si>
    <t>IJERO</t>
  </si>
  <si>
    <t>ODO OWA</t>
  </si>
  <si>
    <t>ERINMOPE I</t>
  </si>
  <si>
    <t>IDO AJINARE</t>
  </si>
  <si>
    <t>IDAMUDU II</t>
  </si>
  <si>
    <t>ORAYE III</t>
  </si>
  <si>
    <t>IGOGO I</t>
  </si>
  <si>
    <t>OGBONTIORO I</t>
  </si>
  <si>
    <t>ORAYE I</t>
  </si>
  <si>
    <t>OYE I</t>
  </si>
  <si>
    <t>IRE II</t>
  </si>
  <si>
    <t>OKEMESI III</t>
  </si>
  <si>
    <t>IDO ISE II</t>
  </si>
  <si>
    <t>ILAWE VI</t>
  </si>
  <si>
    <t>OYE II</t>
  </si>
  <si>
    <t>ADO 'H' EREGURU</t>
  </si>
  <si>
    <t>IMESI</t>
  </si>
  <si>
    <t>PDP MARGINAL LOSS GREATER THAN 300 BUT LESS THAN 500 VOTES</t>
  </si>
  <si>
    <t>EGBE/ IRO</t>
  </si>
  <si>
    <t>ADO 'E' IJOKA</t>
  </si>
  <si>
    <t>ODO - EMURE I</t>
  </si>
  <si>
    <t>IROPORA/ESURE/EYIO</t>
  </si>
  <si>
    <t>OSUN</t>
  </si>
  <si>
    <t>ILAWE IV</t>
  </si>
  <si>
    <t>OGBONTIORO II</t>
  </si>
  <si>
    <t>EKAMARUN WARD 'A'</t>
  </si>
  <si>
    <t>OTUN III</t>
  </si>
  <si>
    <t>IDO ISE I</t>
  </si>
  <si>
    <t>IGBOLE / IFISIN / AAYE</t>
  </si>
  <si>
    <t>EKITI EAST</t>
  </si>
  <si>
    <t>OBADORE I</t>
  </si>
  <si>
    <t>ISINBODE</t>
  </si>
  <si>
    <t>IGOGO II</t>
  </si>
  <si>
    <t>EKAMETA</t>
  </si>
  <si>
    <t>IPOTI WARD 'B'</t>
  </si>
  <si>
    <t>ILASA I</t>
  </si>
  <si>
    <t>ARAMOKO I</t>
  </si>
  <si>
    <t>OTUN I</t>
  </si>
  <si>
    <t>IKOLE</t>
  </si>
  <si>
    <t>ITAPAJI/IYEMERO</t>
  </si>
  <si>
    <t>AISEGBA II</t>
  </si>
  <si>
    <t>OBADORE III</t>
  </si>
  <si>
    <t>IPOTI WARD 'A'</t>
  </si>
  <si>
    <t>ILAWE III</t>
  </si>
  <si>
    <t>ADO 'F' OKEYINMI</t>
  </si>
  <si>
    <t>KOTA II</t>
  </si>
  <si>
    <t>OBADORE II</t>
  </si>
  <si>
    <t>IJERO WARD 'D'</t>
  </si>
  <si>
    <t>IGEDE III</t>
  </si>
  <si>
    <t>ODO AYEDUN I</t>
  </si>
  <si>
    <t>ODO AYEDUN/AYEBODE</t>
  </si>
  <si>
    <t>IGEDE II</t>
  </si>
  <si>
    <t>ITAPA / OSIN</t>
  </si>
  <si>
    <t>ERINWA II</t>
  </si>
  <si>
    <t>IJERO WARD 'A'</t>
  </si>
  <si>
    <t>ILUOMOBA</t>
  </si>
  <si>
    <t>OKEMESI II</t>
  </si>
  <si>
    <t>IJERO WARD 'B'</t>
  </si>
  <si>
    <t>IJERO WARD 'C'</t>
  </si>
  <si>
    <t>ARE</t>
  </si>
  <si>
    <t>IDO ISE III</t>
  </si>
  <si>
    <t>AISEGBA I</t>
  </si>
  <si>
    <t>IRE I</t>
  </si>
  <si>
    <t>ILUPEJU I</t>
  </si>
  <si>
    <t>ODO - EMURE IV</t>
  </si>
  <si>
    <t>IDEMO</t>
  </si>
  <si>
    <t>KOTA I</t>
  </si>
  <si>
    <t>IJESA ISU</t>
  </si>
  <si>
    <t>ERINMOPE II</t>
  </si>
  <si>
    <t>ILORO/IJUNRIN WARD 'B'</t>
  </si>
  <si>
    <t>AWO</t>
  </si>
  <si>
    <t>ADO 'A' IDOFIN</t>
  </si>
  <si>
    <t>ODE II</t>
  </si>
  <si>
    <t>ARAROMI OMUO</t>
  </si>
  <si>
    <t>IPAO/OKE AKO/IRELE</t>
  </si>
  <si>
    <t>ADO 'C' IDOLOFIN</t>
  </si>
  <si>
    <t>IDO I</t>
  </si>
  <si>
    <t>IKOLE EAST</t>
  </si>
  <si>
    <t>OMUO - OKE I</t>
  </si>
  <si>
    <t>OKE OMU / OMU ODO / IJELU</t>
  </si>
  <si>
    <t>IKOLE NORTH</t>
  </si>
  <si>
    <t>PDP MARGINAL LOSS GREATER THAN 500 BUT LESS THAN 1000 VOTES</t>
  </si>
  <si>
    <t>OSAN</t>
  </si>
  <si>
    <t>ILORO WARD 'A'</t>
  </si>
  <si>
    <t>OTUN II</t>
  </si>
  <si>
    <t>AYEGBAJU</t>
  </si>
  <si>
    <t>IDO II</t>
  </si>
  <si>
    <t>ARE ARAROMI</t>
  </si>
  <si>
    <t>ILASA II / IKUN / ARAROMI</t>
  </si>
  <si>
    <t>IKOLE WEST I</t>
  </si>
  <si>
    <t>OGOTUN I</t>
  </si>
  <si>
    <t>AYEDE NORTH</t>
  </si>
  <si>
    <t>OKEMESI I</t>
  </si>
  <si>
    <t>ARAROMI/BOLORUNDURO</t>
  </si>
  <si>
    <t>ADO 'J' OKESA</t>
  </si>
  <si>
    <t>ADO 'G' OKE ILA</t>
  </si>
  <si>
    <t>IJAN</t>
  </si>
  <si>
    <t>ILOGBO</t>
  </si>
  <si>
    <t>OBADORE IV</t>
  </si>
  <si>
    <t>ILAPETU / IJAO</t>
  </si>
  <si>
    <t>ADO 'B' INISA</t>
  </si>
  <si>
    <t>OMU OKE II</t>
  </si>
  <si>
    <t>IGEDE I</t>
  </si>
  <si>
    <t>AGBADO</t>
  </si>
  <si>
    <t>IGBEMO</t>
  </si>
  <si>
    <t>IKORO WARD 'A'</t>
  </si>
  <si>
    <t>ADO 'D' IJIGBO</t>
  </si>
  <si>
    <t>ADO 'K' IRONA</t>
  </si>
  <si>
    <t>ARAMOKO III / ERIO</t>
  </si>
  <si>
    <t>IKOLE WEST II</t>
  </si>
  <si>
    <t>AFAO / KAJOLA</t>
  </si>
  <si>
    <t>IGBARA ODO I</t>
  </si>
  <si>
    <t>IKOLE SOUTH</t>
  </si>
  <si>
    <t>PDP MARGINAL LOSS GREATER THAN 1000 VOTES</t>
  </si>
  <si>
    <t>ADO 'M' FARM SETTLEMENT</t>
  </si>
  <si>
    <t>IGBARA ODO II</t>
  </si>
  <si>
    <t>ADO 'I' DALLIMORE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</si>
</sst>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284775"/>
      <name val="Arial"/>
      <family val="2"/>
    </font>
    <font>
      <sz val="11"/>
      <color rgb="FF2847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4" fillId="3" borderId="5" xfId="0" applyFont="1" applyFill="1" applyBorder="1" applyAlignment="1"/>
    <xf numFmtId="0" fontId="5" fillId="3" borderId="5" xfId="0" applyFont="1" applyFill="1" applyBorder="1" applyAlignment="1"/>
    <xf numFmtId="0" fontId="6" fillId="0" borderId="5" xfId="0" applyFont="1" applyBorder="1"/>
    <xf numFmtId="0" fontId="7" fillId="0" borderId="5" xfId="0" applyFont="1" applyBorder="1"/>
    <xf numFmtId="0" fontId="6" fillId="0" borderId="7" xfId="0" applyFont="1" applyBorder="1"/>
    <xf numFmtId="0" fontId="8" fillId="4" borderId="5" xfId="0" applyFont="1" applyFill="1" applyBorder="1" applyAlignment="1"/>
    <xf numFmtId="0" fontId="3" fillId="0" borderId="5" xfId="0" applyFont="1" applyBorder="1"/>
    <xf numFmtId="0" fontId="9" fillId="4" borderId="5" xfId="0" applyFont="1" applyFill="1" applyBorder="1" applyAlignment="1"/>
    <xf numFmtId="0" fontId="3" fillId="0" borderId="8" xfId="0" applyFont="1" applyBorder="1"/>
    <xf numFmtId="0" fontId="8" fillId="4" borderId="9" xfId="0" applyFont="1" applyFill="1" applyBorder="1" applyAlignment="1"/>
    <xf numFmtId="0" fontId="9" fillId="4" borderId="9" xfId="0" applyFont="1" applyFill="1" applyBorder="1" applyAlignment="1"/>
    <xf numFmtId="0" fontId="6" fillId="0" borderId="9" xfId="0" applyFont="1" applyBorder="1"/>
    <xf numFmtId="0" fontId="7" fillId="0" borderId="9" xfId="0" applyFont="1" applyBorder="1"/>
    <xf numFmtId="0" fontId="6" fillId="0" borderId="10" xfId="0" applyFont="1" applyBorder="1"/>
    <xf numFmtId="0" fontId="3" fillId="0" borderId="0" xfId="0" applyFont="1" applyBorder="1"/>
    <xf numFmtId="0" fontId="8" fillId="4" borderId="0" xfId="0" applyFont="1" applyFill="1" applyBorder="1" applyAlignment="1"/>
    <xf numFmtId="0" fontId="9" fillId="4" borderId="0" xfId="0" applyFont="1" applyFill="1" applyBorder="1" applyAlignment="1"/>
    <xf numFmtId="0" fontId="6" fillId="0" borderId="0" xfId="0" applyFont="1" applyBorder="1"/>
    <xf numFmtId="0" fontId="7" fillId="0" borderId="0" xfId="0" applyFont="1" applyBorder="1"/>
    <xf numFmtId="0" fontId="7" fillId="4" borderId="5" xfId="0" applyFont="1" applyFill="1" applyBorder="1" applyAlignment="1"/>
    <xf numFmtId="0" fontId="7" fillId="3" borderId="5" xfId="0" applyFont="1" applyFill="1" applyBorder="1" applyAlignment="1"/>
    <xf numFmtId="0" fontId="3" fillId="0" borderId="11" xfId="0" applyFont="1" applyBorder="1"/>
    <xf numFmtId="0" fontId="6" fillId="0" borderId="12" xfId="0" applyFont="1" applyBorder="1"/>
    <xf numFmtId="0" fontId="4" fillId="3" borderId="9" xfId="0" applyFont="1" applyFill="1" applyBorder="1" applyAlignment="1"/>
    <xf numFmtId="0" fontId="5" fillId="3" borderId="9" xfId="0" applyFont="1" applyFill="1" applyBorder="1" applyAlignment="1"/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8" fillId="4" borderId="16" xfId="0" applyFont="1" applyFill="1" applyBorder="1" applyAlignment="1"/>
    <xf numFmtId="0" fontId="5" fillId="3" borderId="16" xfId="0" applyFont="1" applyFill="1" applyBorder="1" applyAlignment="1"/>
    <xf numFmtId="0" fontId="6" fillId="0" borderId="16" xfId="0" applyFont="1" applyBorder="1"/>
    <xf numFmtId="0" fontId="7" fillId="0" borderId="16" xfId="0" applyFont="1" applyBorder="1"/>
    <xf numFmtId="0" fontId="6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workbookViewId="0">
      <selection activeCell="E12" sqref="E12"/>
    </sheetView>
  </sheetViews>
  <sheetFormatPr defaultRowHeight="15" x14ac:dyDescent="0.25"/>
  <cols>
    <col min="1" max="1" width="4.42578125" bestFit="1" customWidth="1"/>
    <col min="2" max="2" width="24.42578125" bestFit="1" customWidth="1"/>
    <col min="3" max="3" width="32.28515625" bestFit="1" customWidth="1"/>
  </cols>
  <sheetData>
    <row r="1" spans="1:14" ht="23.25" x14ac:dyDescent="0.35">
      <c r="A1" s="32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30.75" thickBot="1" x14ac:dyDescent="0.3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10</v>
      </c>
      <c r="L2" s="36"/>
      <c r="M2" s="36" t="s">
        <v>11</v>
      </c>
      <c r="N2" s="3" t="s">
        <v>12</v>
      </c>
    </row>
    <row r="3" spans="1:14" x14ac:dyDescent="0.25">
      <c r="A3" s="37">
        <v>1</v>
      </c>
      <c r="B3" s="38" t="s">
        <v>43</v>
      </c>
      <c r="C3" s="38" t="s">
        <v>88</v>
      </c>
      <c r="D3" s="39">
        <v>6</v>
      </c>
      <c r="E3" s="40">
        <v>3238</v>
      </c>
      <c r="F3" s="40">
        <v>1264</v>
      </c>
      <c r="G3" s="40">
        <v>56</v>
      </c>
      <c r="H3" s="40">
        <v>1195</v>
      </c>
      <c r="I3" s="40">
        <v>1265</v>
      </c>
      <c r="J3" s="40">
        <v>454</v>
      </c>
      <c r="K3" s="41">
        <v>293</v>
      </c>
      <c r="L3" s="40">
        <f>J3-K3</f>
        <v>161</v>
      </c>
      <c r="M3" s="40">
        <v>397</v>
      </c>
      <c r="N3" s="42">
        <v>51</v>
      </c>
    </row>
    <row r="4" spans="1:14" x14ac:dyDescent="0.25">
      <c r="A4" s="4">
        <v>2</v>
      </c>
      <c r="B4" s="5" t="s">
        <v>43</v>
      </c>
      <c r="C4" s="5" t="s">
        <v>118</v>
      </c>
      <c r="D4" s="6">
        <v>3</v>
      </c>
      <c r="E4" s="7">
        <v>3508</v>
      </c>
      <c r="F4" s="7">
        <v>1356</v>
      </c>
      <c r="G4" s="7">
        <v>34</v>
      </c>
      <c r="H4" s="7">
        <v>1312</v>
      </c>
      <c r="I4" s="7">
        <v>1556</v>
      </c>
      <c r="J4" s="7">
        <v>556</v>
      </c>
      <c r="K4" s="8">
        <v>357</v>
      </c>
      <c r="L4" s="7">
        <f>J4-K4</f>
        <v>199</v>
      </c>
      <c r="M4" s="7">
        <v>338</v>
      </c>
      <c r="N4" s="9">
        <v>59</v>
      </c>
    </row>
    <row r="5" spans="1:14" x14ac:dyDescent="0.25">
      <c r="A5" s="4">
        <v>3</v>
      </c>
      <c r="B5" s="10" t="s">
        <v>56</v>
      </c>
      <c r="C5" s="10" t="s">
        <v>147</v>
      </c>
      <c r="D5" s="12">
        <v>3</v>
      </c>
      <c r="E5" s="7">
        <v>4019</v>
      </c>
      <c r="F5" s="7">
        <v>1647</v>
      </c>
      <c r="G5" s="7">
        <v>32</v>
      </c>
      <c r="H5" s="7">
        <v>1611</v>
      </c>
      <c r="I5" s="7">
        <v>1645</v>
      </c>
      <c r="J5" s="7">
        <v>653</v>
      </c>
      <c r="K5" s="8">
        <v>448</v>
      </c>
      <c r="L5" s="7">
        <f>J5-K5</f>
        <v>205</v>
      </c>
      <c r="M5" s="7">
        <v>468</v>
      </c>
      <c r="N5" s="9">
        <v>41</v>
      </c>
    </row>
    <row r="6" spans="1:14" x14ac:dyDescent="0.25">
      <c r="A6" s="4">
        <v>4</v>
      </c>
      <c r="B6" s="10" t="s">
        <v>15</v>
      </c>
      <c r="C6" s="10" t="s">
        <v>47</v>
      </c>
      <c r="D6" s="12">
        <v>8</v>
      </c>
      <c r="E6" s="7">
        <v>1831</v>
      </c>
      <c r="F6" s="7">
        <v>796</v>
      </c>
      <c r="G6" s="7">
        <v>15</v>
      </c>
      <c r="H6" s="7">
        <v>777</v>
      </c>
      <c r="I6" s="7">
        <v>796</v>
      </c>
      <c r="J6" s="7">
        <v>389</v>
      </c>
      <c r="K6" s="8">
        <v>176</v>
      </c>
      <c r="L6" s="7">
        <f>J6-K6</f>
        <v>213</v>
      </c>
      <c r="M6" s="7">
        <v>179</v>
      </c>
      <c r="N6" s="9">
        <v>33</v>
      </c>
    </row>
    <row r="7" spans="1:14" x14ac:dyDescent="0.25">
      <c r="A7" s="4">
        <v>5</v>
      </c>
      <c r="B7" s="10" t="s">
        <v>15</v>
      </c>
      <c r="C7" s="10" t="s">
        <v>30</v>
      </c>
      <c r="D7" s="12">
        <v>6</v>
      </c>
      <c r="E7" s="7">
        <v>1433</v>
      </c>
      <c r="F7" s="7">
        <v>621</v>
      </c>
      <c r="G7" s="7">
        <v>7</v>
      </c>
      <c r="H7" s="7">
        <v>614</v>
      </c>
      <c r="I7" s="7">
        <v>622</v>
      </c>
      <c r="J7" s="7">
        <v>341</v>
      </c>
      <c r="K7" s="8">
        <v>114</v>
      </c>
      <c r="L7" s="7">
        <f>J7-K7</f>
        <v>227</v>
      </c>
      <c r="M7" s="7">
        <v>141</v>
      </c>
      <c r="N7" s="9">
        <v>18</v>
      </c>
    </row>
    <row r="8" spans="1:14" x14ac:dyDescent="0.25">
      <c r="A8" s="4">
        <v>6</v>
      </c>
      <c r="B8" s="5" t="s">
        <v>15</v>
      </c>
      <c r="C8" s="5" t="s">
        <v>16</v>
      </c>
      <c r="D8" s="6">
        <v>2</v>
      </c>
      <c r="E8" s="7">
        <v>1176</v>
      </c>
      <c r="F8" s="7">
        <v>506</v>
      </c>
      <c r="G8" s="7">
        <v>11</v>
      </c>
      <c r="H8" s="7">
        <v>495</v>
      </c>
      <c r="I8" s="7">
        <v>506</v>
      </c>
      <c r="J8" s="7">
        <v>299</v>
      </c>
      <c r="K8" s="8">
        <v>63</v>
      </c>
      <c r="L8" s="7">
        <f>J8-K8</f>
        <v>236</v>
      </c>
      <c r="M8" s="7">
        <v>88</v>
      </c>
      <c r="N8" s="9">
        <v>45</v>
      </c>
    </row>
    <row r="9" spans="1:14" x14ac:dyDescent="0.25">
      <c r="A9" s="4">
        <v>7</v>
      </c>
      <c r="B9" s="5" t="s">
        <v>31</v>
      </c>
      <c r="C9" s="5" t="s">
        <v>128</v>
      </c>
      <c r="D9" s="12">
        <v>5</v>
      </c>
      <c r="E9" s="7">
        <v>3700</v>
      </c>
      <c r="F9" s="7">
        <v>1322</v>
      </c>
      <c r="G9" s="7">
        <v>21</v>
      </c>
      <c r="H9" s="7">
        <v>1300</v>
      </c>
      <c r="I9" s="7">
        <v>1323</v>
      </c>
      <c r="J9" s="7">
        <v>620</v>
      </c>
      <c r="K9" s="8">
        <v>383</v>
      </c>
      <c r="L9" s="7">
        <f>J9-K9</f>
        <v>237</v>
      </c>
      <c r="M9" s="7">
        <v>234</v>
      </c>
      <c r="N9" s="9">
        <v>61</v>
      </c>
    </row>
    <row r="10" spans="1:14" x14ac:dyDescent="0.25">
      <c r="A10" s="4">
        <v>8</v>
      </c>
      <c r="B10" s="5" t="s">
        <v>15</v>
      </c>
      <c r="C10" s="5" t="s">
        <v>39</v>
      </c>
      <c r="D10" s="6">
        <v>9</v>
      </c>
      <c r="E10" s="7">
        <v>1948</v>
      </c>
      <c r="F10" s="7">
        <v>926</v>
      </c>
      <c r="G10" s="7">
        <v>17</v>
      </c>
      <c r="H10" s="7">
        <v>908</v>
      </c>
      <c r="I10" s="7">
        <v>926</v>
      </c>
      <c r="J10" s="7">
        <v>397</v>
      </c>
      <c r="K10" s="8">
        <v>155</v>
      </c>
      <c r="L10" s="7">
        <f>J10-K10</f>
        <v>242</v>
      </c>
      <c r="M10" s="7">
        <v>324</v>
      </c>
      <c r="N10" s="9">
        <v>29</v>
      </c>
    </row>
    <row r="11" spans="1:14" x14ac:dyDescent="0.25">
      <c r="A11" s="4">
        <v>9</v>
      </c>
      <c r="B11" s="5" t="s">
        <v>45</v>
      </c>
      <c r="C11" s="5" t="s">
        <v>160</v>
      </c>
      <c r="D11" s="12">
        <v>4</v>
      </c>
      <c r="E11" s="7">
        <v>4247</v>
      </c>
      <c r="F11" s="7">
        <v>1693</v>
      </c>
      <c r="G11" s="7">
        <v>62</v>
      </c>
      <c r="H11" s="7">
        <v>1631</v>
      </c>
      <c r="I11" s="7">
        <v>1774</v>
      </c>
      <c r="J11" s="7">
        <v>765</v>
      </c>
      <c r="K11" s="8">
        <v>522</v>
      </c>
      <c r="L11" s="7">
        <f>J11-K11</f>
        <v>243</v>
      </c>
      <c r="M11" s="7">
        <v>318</v>
      </c>
      <c r="N11" s="9">
        <v>58</v>
      </c>
    </row>
    <row r="12" spans="1:14" x14ac:dyDescent="0.25">
      <c r="A12" s="4">
        <v>10</v>
      </c>
      <c r="B12" s="10" t="s">
        <v>37</v>
      </c>
      <c r="C12" s="10" t="s">
        <v>177</v>
      </c>
      <c r="D12" s="12">
        <v>5</v>
      </c>
      <c r="E12" s="7">
        <v>6421</v>
      </c>
      <c r="F12" s="7">
        <v>2463</v>
      </c>
      <c r="G12" s="7">
        <v>86</v>
      </c>
      <c r="H12" s="7">
        <v>2285</v>
      </c>
      <c r="I12" s="7">
        <v>2459</v>
      </c>
      <c r="J12" s="7">
        <v>892</v>
      </c>
      <c r="K12" s="8">
        <v>647</v>
      </c>
      <c r="L12" s="7">
        <f>J12-K12</f>
        <v>245</v>
      </c>
      <c r="M12" s="7">
        <v>764</v>
      </c>
      <c r="N12" s="9">
        <v>77</v>
      </c>
    </row>
    <row r="13" spans="1:14" x14ac:dyDescent="0.25">
      <c r="A13" s="4">
        <v>11</v>
      </c>
      <c r="B13" s="10" t="s">
        <v>113</v>
      </c>
      <c r="C13" s="10" t="s">
        <v>184</v>
      </c>
      <c r="D13" s="12">
        <v>2</v>
      </c>
      <c r="E13" s="7">
        <v>5488</v>
      </c>
      <c r="F13" s="7">
        <v>2189</v>
      </c>
      <c r="G13" s="7">
        <v>62</v>
      </c>
      <c r="H13" s="7">
        <v>2334</v>
      </c>
      <c r="I13" s="7">
        <v>2401</v>
      </c>
      <c r="J13" s="7">
        <v>1117</v>
      </c>
      <c r="K13" s="8">
        <v>850</v>
      </c>
      <c r="L13" s="7">
        <f>J13-K13</f>
        <v>267</v>
      </c>
      <c r="M13" s="7">
        <v>295</v>
      </c>
      <c r="N13" s="9">
        <v>69</v>
      </c>
    </row>
    <row r="14" spans="1:14" x14ac:dyDescent="0.25">
      <c r="A14" s="4">
        <v>12</v>
      </c>
      <c r="B14" s="5" t="s">
        <v>56</v>
      </c>
      <c r="C14" s="5" t="s">
        <v>73</v>
      </c>
      <c r="D14" s="6">
        <v>2</v>
      </c>
      <c r="E14" s="7">
        <v>3427</v>
      </c>
      <c r="F14" s="7">
        <v>1302</v>
      </c>
      <c r="G14" s="7">
        <v>44</v>
      </c>
      <c r="H14" s="7">
        <v>1258</v>
      </c>
      <c r="I14" s="7">
        <v>1302</v>
      </c>
      <c r="J14" s="7">
        <v>526</v>
      </c>
      <c r="K14" s="8">
        <v>256</v>
      </c>
      <c r="L14" s="7">
        <f>J14-K14</f>
        <v>270</v>
      </c>
      <c r="M14" s="7">
        <v>419</v>
      </c>
      <c r="N14" s="9">
        <v>52</v>
      </c>
    </row>
    <row r="15" spans="1:14" x14ac:dyDescent="0.25">
      <c r="A15" s="4">
        <v>13</v>
      </c>
      <c r="B15" s="5" t="s">
        <v>15</v>
      </c>
      <c r="C15" s="5" t="s">
        <v>26</v>
      </c>
      <c r="D15" s="6">
        <v>5</v>
      </c>
      <c r="E15" s="7">
        <v>1964</v>
      </c>
      <c r="F15" s="7">
        <v>865</v>
      </c>
      <c r="G15" s="7">
        <v>14</v>
      </c>
      <c r="H15" s="7">
        <v>851</v>
      </c>
      <c r="I15" s="7">
        <v>865</v>
      </c>
      <c r="J15" s="7">
        <v>399</v>
      </c>
      <c r="K15" s="8">
        <v>109</v>
      </c>
      <c r="L15" s="7">
        <f>J15-K15</f>
        <v>290</v>
      </c>
      <c r="M15" s="7">
        <v>224</v>
      </c>
      <c r="N15" s="9">
        <v>119</v>
      </c>
    </row>
    <row r="16" spans="1:14" x14ac:dyDescent="0.25">
      <c r="A16" s="4">
        <v>14</v>
      </c>
      <c r="B16" s="5" t="s">
        <v>45</v>
      </c>
      <c r="C16" s="5" t="s">
        <v>166</v>
      </c>
      <c r="D16" s="6">
        <v>9</v>
      </c>
      <c r="E16" s="7">
        <v>4839</v>
      </c>
      <c r="F16" s="7">
        <v>1840</v>
      </c>
      <c r="G16" s="7">
        <v>111</v>
      </c>
      <c r="H16" s="7">
        <v>1729</v>
      </c>
      <c r="I16" s="7">
        <v>1846</v>
      </c>
      <c r="J16" s="7">
        <v>831</v>
      </c>
      <c r="K16" s="8">
        <v>540</v>
      </c>
      <c r="L16" s="7">
        <f>J16-K16</f>
        <v>291</v>
      </c>
      <c r="M16" s="7">
        <v>267</v>
      </c>
      <c r="N16" s="9">
        <v>91</v>
      </c>
    </row>
    <row r="17" spans="1:14" ht="15.75" thickBot="1" x14ac:dyDescent="0.3">
      <c r="A17" s="13">
        <v>15</v>
      </c>
      <c r="B17" s="14" t="s">
        <v>40</v>
      </c>
      <c r="C17" s="14" t="s">
        <v>95</v>
      </c>
      <c r="D17" s="29">
        <v>1</v>
      </c>
      <c r="E17" s="16">
        <v>2966</v>
      </c>
      <c r="F17" s="16">
        <v>1253</v>
      </c>
      <c r="G17" s="16">
        <v>20</v>
      </c>
      <c r="H17" s="16">
        <v>1235</v>
      </c>
      <c r="I17" s="16">
        <v>1304</v>
      </c>
      <c r="J17" s="16">
        <v>604</v>
      </c>
      <c r="K17" s="17">
        <v>305</v>
      </c>
      <c r="L17" s="16">
        <f>J17-K17</f>
        <v>299</v>
      </c>
      <c r="M17" s="16">
        <v>290</v>
      </c>
      <c r="N17" s="18">
        <v>31</v>
      </c>
    </row>
    <row r="18" spans="1:14" x14ac:dyDescent="0.25">
      <c r="A18" s="26"/>
      <c r="B18" s="20"/>
      <c r="C18" s="20"/>
      <c r="D18" s="21"/>
      <c r="E18" s="22"/>
      <c r="F18" s="22"/>
      <c r="G18" s="22"/>
      <c r="H18" s="22"/>
      <c r="I18" s="22"/>
      <c r="J18" s="22"/>
      <c r="K18" s="23"/>
      <c r="L18" s="23"/>
      <c r="M18" s="22"/>
      <c r="N18" s="27"/>
    </row>
    <row r="19" spans="1:14" ht="15.75" thickBot="1" x14ac:dyDescent="0.3">
      <c r="A19" s="26"/>
      <c r="B19" s="20"/>
      <c r="C19" s="20"/>
      <c r="D19" s="21"/>
      <c r="E19" s="22"/>
      <c r="F19" s="22"/>
      <c r="G19" s="22"/>
      <c r="H19" s="22"/>
      <c r="I19" s="22"/>
      <c r="J19" s="22"/>
      <c r="K19" s="23"/>
      <c r="L19" s="23"/>
      <c r="M19" s="22"/>
      <c r="N19" s="27"/>
    </row>
    <row r="20" spans="1:14" ht="23.25" x14ac:dyDescent="0.35">
      <c r="A20" s="32" t="s">
        <v>92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</row>
    <row r="21" spans="1:14" ht="30" x14ac:dyDescent="0.25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/>
      <c r="M21" s="2" t="s">
        <v>11</v>
      </c>
      <c r="N21" s="3" t="s">
        <v>12</v>
      </c>
    </row>
    <row r="22" spans="1:14" x14ac:dyDescent="0.25">
      <c r="A22" s="4">
        <v>1</v>
      </c>
      <c r="B22" s="10" t="s">
        <v>20</v>
      </c>
      <c r="C22" s="10" t="s">
        <v>172</v>
      </c>
      <c r="D22" s="6">
        <v>5</v>
      </c>
      <c r="E22" s="7">
        <v>4571</v>
      </c>
      <c r="F22" s="7">
        <v>1759</v>
      </c>
      <c r="G22" s="7">
        <v>46</v>
      </c>
      <c r="H22" s="7">
        <v>1711</v>
      </c>
      <c r="I22" s="7">
        <v>1759</v>
      </c>
      <c r="J22" s="7">
        <v>895</v>
      </c>
      <c r="K22" s="8">
        <v>589</v>
      </c>
      <c r="L22" s="7">
        <f>J22-K22</f>
        <v>306</v>
      </c>
      <c r="M22" s="7">
        <v>283</v>
      </c>
      <c r="N22" s="9">
        <v>54</v>
      </c>
    </row>
    <row r="23" spans="1:14" x14ac:dyDescent="0.25">
      <c r="A23" s="4">
        <v>2</v>
      </c>
      <c r="B23" s="5" t="s">
        <v>43</v>
      </c>
      <c r="C23" s="5" t="s">
        <v>190</v>
      </c>
      <c r="D23" s="12">
        <v>9</v>
      </c>
      <c r="E23" s="7">
        <v>9000</v>
      </c>
      <c r="F23" s="7">
        <v>1750</v>
      </c>
      <c r="G23" s="7">
        <v>38</v>
      </c>
      <c r="H23" s="7">
        <v>1707</v>
      </c>
      <c r="I23" s="7">
        <v>1760</v>
      </c>
      <c r="J23" s="7">
        <v>1443</v>
      </c>
      <c r="K23" s="8">
        <v>1134</v>
      </c>
      <c r="L23" s="7">
        <f>J23-K23</f>
        <v>309</v>
      </c>
      <c r="M23" s="7">
        <v>445</v>
      </c>
      <c r="N23" s="9">
        <v>92</v>
      </c>
    </row>
    <row r="24" spans="1:14" x14ac:dyDescent="0.25">
      <c r="A24" s="4">
        <v>3</v>
      </c>
      <c r="B24" s="10" t="s">
        <v>15</v>
      </c>
      <c r="C24" s="10" t="s">
        <v>17</v>
      </c>
      <c r="D24" s="6">
        <v>7</v>
      </c>
      <c r="E24" s="7">
        <v>2114</v>
      </c>
      <c r="F24" s="7">
        <v>852</v>
      </c>
      <c r="G24" s="7">
        <v>5</v>
      </c>
      <c r="H24" s="7">
        <v>848</v>
      </c>
      <c r="I24" s="7">
        <v>854</v>
      </c>
      <c r="J24" s="7">
        <v>397</v>
      </c>
      <c r="K24" s="8">
        <v>74</v>
      </c>
      <c r="L24" s="7">
        <f>J24-K24</f>
        <v>323</v>
      </c>
      <c r="M24" s="7">
        <v>339</v>
      </c>
      <c r="N24" s="9">
        <v>37</v>
      </c>
    </row>
    <row r="25" spans="1:14" x14ac:dyDescent="0.25">
      <c r="A25" s="4">
        <v>4</v>
      </c>
      <c r="B25" s="10" t="s">
        <v>104</v>
      </c>
      <c r="C25" s="10" t="s">
        <v>106</v>
      </c>
      <c r="D25" s="6">
        <v>12</v>
      </c>
      <c r="E25" s="7">
        <v>4706</v>
      </c>
      <c r="F25" s="7">
        <v>995</v>
      </c>
      <c r="G25" s="7">
        <v>23</v>
      </c>
      <c r="H25" s="7">
        <v>599</v>
      </c>
      <c r="I25" s="7">
        <v>625</v>
      </c>
      <c r="J25" s="7">
        <v>668</v>
      </c>
      <c r="K25" s="8">
        <v>332</v>
      </c>
      <c r="L25" s="7">
        <f>J25-K25</f>
        <v>336</v>
      </c>
      <c r="M25" s="7">
        <v>189</v>
      </c>
      <c r="N25" s="9">
        <v>25</v>
      </c>
    </row>
    <row r="26" spans="1:14" x14ac:dyDescent="0.25">
      <c r="A26" s="4">
        <v>5</v>
      </c>
      <c r="B26" s="5" t="s">
        <v>28</v>
      </c>
      <c r="C26" s="5" t="s">
        <v>174</v>
      </c>
      <c r="D26" s="6">
        <v>8</v>
      </c>
      <c r="E26" s="7">
        <v>4655</v>
      </c>
      <c r="F26" s="7">
        <v>2028</v>
      </c>
      <c r="G26" s="7">
        <v>38</v>
      </c>
      <c r="H26" s="7">
        <v>1989</v>
      </c>
      <c r="I26" s="7">
        <v>1680</v>
      </c>
      <c r="J26" s="7">
        <v>950</v>
      </c>
      <c r="K26" s="8">
        <v>608</v>
      </c>
      <c r="L26" s="7">
        <f>J26-K26</f>
        <v>342</v>
      </c>
      <c r="M26" s="7">
        <v>134</v>
      </c>
      <c r="N26" s="9">
        <v>297</v>
      </c>
    </row>
    <row r="27" spans="1:14" x14ac:dyDescent="0.25">
      <c r="A27" s="4">
        <v>6</v>
      </c>
      <c r="B27" s="5" t="s">
        <v>43</v>
      </c>
      <c r="C27" s="5" t="s">
        <v>186</v>
      </c>
      <c r="D27" s="6">
        <v>8</v>
      </c>
      <c r="E27" s="7">
        <v>7629</v>
      </c>
      <c r="F27" s="7">
        <v>472</v>
      </c>
      <c r="G27" s="7">
        <v>11</v>
      </c>
      <c r="H27" s="7">
        <v>459</v>
      </c>
      <c r="I27" s="7">
        <v>472</v>
      </c>
      <c r="J27" s="7">
        <v>1232</v>
      </c>
      <c r="K27" s="8">
        <v>885</v>
      </c>
      <c r="L27" s="7">
        <f>J27-K27</f>
        <v>347</v>
      </c>
      <c r="M27" s="7">
        <v>396</v>
      </c>
      <c r="N27" s="9">
        <v>82</v>
      </c>
    </row>
    <row r="28" spans="1:14" x14ac:dyDescent="0.25">
      <c r="A28" s="4">
        <v>7</v>
      </c>
      <c r="B28" s="5" t="s">
        <v>104</v>
      </c>
      <c r="C28" s="5" t="s">
        <v>120</v>
      </c>
      <c r="D28" s="6">
        <v>5</v>
      </c>
      <c r="E28" s="7">
        <v>4150</v>
      </c>
      <c r="F28" s="7">
        <v>1597</v>
      </c>
      <c r="G28" s="7">
        <v>16</v>
      </c>
      <c r="H28" s="7">
        <v>1576</v>
      </c>
      <c r="I28" s="7">
        <v>1593</v>
      </c>
      <c r="J28" s="7">
        <v>723</v>
      </c>
      <c r="K28" s="8">
        <v>363</v>
      </c>
      <c r="L28" s="7">
        <f>J28-K28</f>
        <v>360</v>
      </c>
      <c r="M28" s="7">
        <v>440</v>
      </c>
      <c r="N28" s="9">
        <v>48</v>
      </c>
    </row>
    <row r="29" spans="1:14" x14ac:dyDescent="0.25">
      <c r="A29" s="4">
        <v>8</v>
      </c>
      <c r="B29" s="10" t="s">
        <v>15</v>
      </c>
      <c r="C29" s="10" t="s">
        <v>34</v>
      </c>
      <c r="D29" s="6">
        <v>10</v>
      </c>
      <c r="E29" s="7">
        <v>2161</v>
      </c>
      <c r="F29" s="7">
        <v>1049</v>
      </c>
      <c r="G29" s="7">
        <v>9</v>
      </c>
      <c r="H29" s="7">
        <v>1039</v>
      </c>
      <c r="I29" s="7">
        <v>1051</v>
      </c>
      <c r="J29" s="7">
        <v>492</v>
      </c>
      <c r="K29" s="8">
        <v>130</v>
      </c>
      <c r="L29" s="7">
        <f>J29-K29</f>
        <v>362</v>
      </c>
      <c r="M29" s="7">
        <v>396</v>
      </c>
      <c r="N29" s="9">
        <v>20</v>
      </c>
    </row>
    <row r="30" spans="1:14" x14ac:dyDescent="0.25">
      <c r="A30" s="4">
        <v>9</v>
      </c>
      <c r="B30" s="5" t="s">
        <v>37</v>
      </c>
      <c r="C30" s="5" t="s">
        <v>123</v>
      </c>
      <c r="D30" s="12">
        <v>7</v>
      </c>
      <c r="E30" s="7">
        <v>4220</v>
      </c>
      <c r="F30" s="7">
        <v>1470</v>
      </c>
      <c r="G30" s="7">
        <v>10</v>
      </c>
      <c r="H30" s="7">
        <v>1445</v>
      </c>
      <c r="I30" s="7">
        <v>1467</v>
      </c>
      <c r="J30" s="7">
        <v>730</v>
      </c>
      <c r="K30" s="8">
        <v>368</v>
      </c>
      <c r="L30" s="7">
        <f>J30-K30</f>
        <v>362</v>
      </c>
      <c r="M30" s="7">
        <v>461</v>
      </c>
      <c r="N30" s="9">
        <v>44</v>
      </c>
    </row>
    <row r="31" spans="1:14" x14ac:dyDescent="0.25">
      <c r="A31" s="4">
        <v>10</v>
      </c>
      <c r="B31" s="10" t="s">
        <v>31</v>
      </c>
      <c r="C31" s="10" t="s">
        <v>80</v>
      </c>
      <c r="D31" s="12">
        <v>8</v>
      </c>
      <c r="E31" s="7">
        <v>3058</v>
      </c>
      <c r="F31" s="7">
        <v>1066</v>
      </c>
      <c r="G31" s="7">
        <v>18</v>
      </c>
      <c r="H31" s="7">
        <v>1040</v>
      </c>
      <c r="I31" s="7">
        <v>1066</v>
      </c>
      <c r="J31" s="7">
        <v>635</v>
      </c>
      <c r="K31" s="8">
        <v>271</v>
      </c>
      <c r="L31" s="7">
        <f>J31-K31</f>
        <v>364</v>
      </c>
      <c r="M31" s="7">
        <v>187</v>
      </c>
      <c r="N31" s="9">
        <v>33</v>
      </c>
    </row>
    <row r="32" spans="1:14" x14ac:dyDescent="0.25">
      <c r="A32" s="4">
        <v>11</v>
      </c>
      <c r="B32" s="5" t="s">
        <v>56</v>
      </c>
      <c r="C32" s="5" t="s">
        <v>57</v>
      </c>
      <c r="D32" s="6">
        <v>4</v>
      </c>
      <c r="E32" s="7">
        <v>2815</v>
      </c>
      <c r="F32" s="7">
        <v>1176</v>
      </c>
      <c r="G32" s="7">
        <v>44</v>
      </c>
      <c r="H32" s="7">
        <v>1130</v>
      </c>
      <c r="I32" s="7">
        <v>1178</v>
      </c>
      <c r="J32" s="7">
        <v>570</v>
      </c>
      <c r="K32" s="8">
        <v>200</v>
      </c>
      <c r="L32" s="7">
        <f>J32-K32</f>
        <v>370</v>
      </c>
      <c r="M32" s="7">
        <v>328</v>
      </c>
      <c r="N32" s="9">
        <v>32</v>
      </c>
    </row>
    <row r="33" spans="1:14" x14ac:dyDescent="0.25">
      <c r="A33" s="4">
        <v>12</v>
      </c>
      <c r="B33" s="10" t="s">
        <v>37</v>
      </c>
      <c r="C33" s="10" t="s">
        <v>134</v>
      </c>
      <c r="D33" s="6">
        <v>2</v>
      </c>
      <c r="E33" s="7">
        <v>4602</v>
      </c>
      <c r="F33" s="7">
        <v>1657</v>
      </c>
      <c r="G33" s="7">
        <v>52</v>
      </c>
      <c r="H33" s="7">
        <v>1535</v>
      </c>
      <c r="I33" s="7">
        <v>1975</v>
      </c>
      <c r="J33" s="7">
        <v>790</v>
      </c>
      <c r="K33" s="8">
        <v>411</v>
      </c>
      <c r="L33" s="7">
        <f>J33-K33</f>
        <v>379</v>
      </c>
      <c r="M33" s="7">
        <v>347</v>
      </c>
      <c r="N33" s="9">
        <v>53</v>
      </c>
    </row>
    <row r="34" spans="1:14" x14ac:dyDescent="0.25">
      <c r="A34" s="4">
        <v>13</v>
      </c>
      <c r="B34" s="11" t="s">
        <v>18</v>
      </c>
      <c r="C34" s="11" t="s">
        <v>143</v>
      </c>
      <c r="D34" s="7">
        <v>7</v>
      </c>
      <c r="E34" s="7">
        <v>3651</v>
      </c>
      <c r="F34" s="7">
        <v>1628</v>
      </c>
      <c r="G34" s="7">
        <v>44</v>
      </c>
      <c r="H34" s="7">
        <v>1584</v>
      </c>
      <c r="I34" s="7">
        <v>1628</v>
      </c>
      <c r="J34" s="7">
        <v>826</v>
      </c>
      <c r="K34" s="8">
        <v>433</v>
      </c>
      <c r="L34" s="7">
        <f>J34-K34</f>
        <v>393</v>
      </c>
      <c r="M34" s="7">
        <v>302</v>
      </c>
      <c r="N34" s="9">
        <v>22</v>
      </c>
    </row>
    <row r="35" spans="1:14" x14ac:dyDescent="0.25">
      <c r="A35" s="4">
        <v>14</v>
      </c>
      <c r="B35" s="5" t="s">
        <v>40</v>
      </c>
      <c r="C35" s="5" t="s">
        <v>41</v>
      </c>
      <c r="D35" s="6">
        <v>2</v>
      </c>
      <c r="E35" s="7">
        <v>2327</v>
      </c>
      <c r="F35" s="7">
        <v>1014</v>
      </c>
      <c r="G35" s="7">
        <v>29</v>
      </c>
      <c r="H35" s="7">
        <v>955</v>
      </c>
      <c r="I35" s="7">
        <v>1014</v>
      </c>
      <c r="J35" s="7">
        <v>554</v>
      </c>
      <c r="K35" s="8">
        <v>156</v>
      </c>
      <c r="L35" s="7">
        <f>J35-K35</f>
        <v>398</v>
      </c>
      <c r="M35" s="7">
        <v>250</v>
      </c>
      <c r="N35" s="9">
        <v>25</v>
      </c>
    </row>
    <row r="36" spans="1:14" x14ac:dyDescent="0.25">
      <c r="A36" s="4">
        <v>15</v>
      </c>
      <c r="B36" s="5" t="s">
        <v>45</v>
      </c>
      <c r="C36" s="5" t="s">
        <v>154</v>
      </c>
      <c r="D36" s="12">
        <v>12</v>
      </c>
      <c r="E36" s="7">
        <v>4645</v>
      </c>
      <c r="F36" s="7">
        <v>0</v>
      </c>
      <c r="G36" s="7">
        <v>0</v>
      </c>
      <c r="H36" s="7">
        <v>0</v>
      </c>
      <c r="I36" s="7">
        <v>0</v>
      </c>
      <c r="J36" s="7">
        <v>888</v>
      </c>
      <c r="K36" s="8">
        <v>490</v>
      </c>
      <c r="L36" s="7">
        <f>J36-K36</f>
        <v>398</v>
      </c>
      <c r="M36" s="7">
        <v>304</v>
      </c>
      <c r="N36" s="9">
        <v>46</v>
      </c>
    </row>
    <row r="37" spans="1:14" x14ac:dyDescent="0.25">
      <c r="A37" s="4">
        <v>16</v>
      </c>
      <c r="B37" s="5" t="s">
        <v>15</v>
      </c>
      <c r="C37" s="5" t="s">
        <v>25</v>
      </c>
      <c r="D37" s="6">
        <v>3</v>
      </c>
      <c r="E37" s="7">
        <v>1692</v>
      </c>
      <c r="F37" s="7">
        <v>702</v>
      </c>
      <c r="G37" s="7">
        <v>12</v>
      </c>
      <c r="H37" s="7">
        <v>690</v>
      </c>
      <c r="I37" s="7">
        <v>702</v>
      </c>
      <c r="J37" s="7">
        <v>503</v>
      </c>
      <c r="K37" s="8">
        <v>101</v>
      </c>
      <c r="L37" s="7">
        <f>J37-K37</f>
        <v>402</v>
      </c>
      <c r="M37" s="7">
        <v>158</v>
      </c>
      <c r="N37" s="9">
        <v>19</v>
      </c>
    </row>
    <row r="38" spans="1:14" x14ac:dyDescent="0.25">
      <c r="A38" s="4">
        <v>17</v>
      </c>
      <c r="B38" s="5" t="s">
        <v>37</v>
      </c>
      <c r="C38" s="5" t="s">
        <v>145</v>
      </c>
      <c r="D38" s="6">
        <v>3</v>
      </c>
      <c r="E38" s="7">
        <v>5535</v>
      </c>
      <c r="F38" s="7">
        <v>1958</v>
      </c>
      <c r="G38" s="7">
        <v>110</v>
      </c>
      <c r="H38" s="7">
        <v>1848</v>
      </c>
      <c r="I38" s="7">
        <v>1959</v>
      </c>
      <c r="J38" s="7">
        <v>864</v>
      </c>
      <c r="K38" s="8">
        <v>447</v>
      </c>
      <c r="L38" s="7">
        <f>J38-K38</f>
        <v>417</v>
      </c>
      <c r="M38" s="7">
        <v>478</v>
      </c>
      <c r="N38" s="9">
        <v>55</v>
      </c>
    </row>
    <row r="39" spans="1:14" x14ac:dyDescent="0.25">
      <c r="A39" s="4">
        <v>18</v>
      </c>
      <c r="B39" s="5" t="s">
        <v>13</v>
      </c>
      <c r="C39" s="5" t="s">
        <v>22</v>
      </c>
      <c r="D39" s="6">
        <v>5</v>
      </c>
      <c r="E39" s="7">
        <v>2549</v>
      </c>
      <c r="F39" s="7">
        <v>905</v>
      </c>
      <c r="G39" s="7">
        <v>16</v>
      </c>
      <c r="H39" s="7">
        <v>884</v>
      </c>
      <c r="I39" s="7">
        <v>908</v>
      </c>
      <c r="J39" s="7">
        <v>530</v>
      </c>
      <c r="K39" s="8">
        <v>95</v>
      </c>
      <c r="L39" s="7">
        <f>J39-K39</f>
        <v>435</v>
      </c>
      <c r="M39" s="7">
        <v>233</v>
      </c>
      <c r="N39" s="9">
        <v>24</v>
      </c>
    </row>
    <row r="40" spans="1:14" x14ac:dyDescent="0.25">
      <c r="A40" s="4">
        <v>19</v>
      </c>
      <c r="B40" s="11" t="s">
        <v>18</v>
      </c>
      <c r="C40" s="11" t="s">
        <v>35</v>
      </c>
      <c r="D40" s="7">
        <v>9</v>
      </c>
      <c r="E40" s="7">
        <v>3068</v>
      </c>
      <c r="F40" s="7">
        <v>988</v>
      </c>
      <c r="G40" s="7">
        <v>35</v>
      </c>
      <c r="H40" s="7">
        <v>975</v>
      </c>
      <c r="I40" s="7">
        <v>989</v>
      </c>
      <c r="J40" s="7">
        <v>577</v>
      </c>
      <c r="K40" s="8">
        <v>136</v>
      </c>
      <c r="L40" s="7">
        <f>J40-K40</f>
        <v>441</v>
      </c>
      <c r="M40" s="7">
        <v>225</v>
      </c>
      <c r="N40" s="9">
        <v>15</v>
      </c>
    </row>
    <row r="41" spans="1:14" x14ac:dyDescent="0.25">
      <c r="A41" s="4">
        <v>20</v>
      </c>
      <c r="B41" s="10" t="s">
        <v>15</v>
      </c>
      <c r="C41" s="10" t="s">
        <v>23</v>
      </c>
      <c r="D41" s="12">
        <v>1</v>
      </c>
      <c r="E41" s="7">
        <v>1979</v>
      </c>
      <c r="F41" s="7">
        <v>787</v>
      </c>
      <c r="G41" s="7">
        <v>5</v>
      </c>
      <c r="H41" s="7">
        <v>776</v>
      </c>
      <c r="I41" s="7">
        <v>788</v>
      </c>
      <c r="J41" s="7">
        <v>543</v>
      </c>
      <c r="K41" s="8">
        <v>98</v>
      </c>
      <c r="L41" s="7">
        <f>J41-K41</f>
        <v>445</v>
      </c>
      <c r="M41" s="7">
        <v>199</v>
      </c>
      <c r="N41" s="9">
        <v>13</v>
      </c>
    </row>
    <row r="42" spans="1:14" x14ac:dyDescent="0.25">
      <c r="A42" s="4">
        <v>21</v>
      </c>
      <c r="B42" s="10" t="s">
        <v>104</v>
      </c>
      <c r="C42" s="10" t="s">
        <v>153</v>
      </c>
      <c r="D42" s="12">
        <v>1</v>
      </c>
      <c r="E42" s="7">
        <v>4666</v>
      </c>
      <c r="F42" s="7">
        <v>1919</v>
      </c>
      <c r="G42" s="7">
        <v>43</v>
      </c>
      <c r="H42" s="7">
        <v>1862</v>
      </c>
      <c r="I42" s="7">
        <v>1919</v>
      </c>
      <c r="J42" s="7">
        <v>938</v>
      </c>
      <c r="K42" s="8">
        <v>489</v>
      </c>
      <c r="L42" s="7">
        <f>J42-K42</f>
        <v>449</v>
      </c>
      <c r="M42" s="7">
        <v>377</v>
      </c>
      <c r="N42" s="9">
        <v>58</v>
      </c>
    </row>
    <row r="43" spans="1:14" x14ac:dyDescent="0.25">
      <c r="A43" s="4">
        <v>22</v>
      </c>
      <c r="B43" s="5" t="s">
        <v>43</v>
      </c>
      <c r="C43" s="5" t="s">
        <v>61</v>
      </c>
      <c r="D43" s="6">
        <v>5</v>
      </c>
      <c r="E43" s="7">
        <v>3327</v>
      </c>
      <c r="F43" s="7">
        <v>367</v>
      </c>
      <c r="G43" s="7">
        <v>8</v>
      </c>
      <c r="H43" s="7">
        <v>359</v>
      </c>
      <c r="I43" s="7">
        <v>367</v>
      </c>
      <c r="J43" s="7">
        <v>666</v>
      </c>
      <c r="K43" s="8">
        <v>214</v>
      </c>
      <c r="L43" s="7">
        <f>J43-K43</f>
        <v>452</v>
      </c>
      <c r="M43" s="7">
        <v>435</v>
      </c>
      <c r="N43" s="9">
        <v>48</v>
      </c>
    </row>
    <row r="44" spans="1:14" x14ac:dyDescent="0.25">
      <c r="A44" s="4">
        <v>23</v>
      </c>
      <c r="B44" s="10" t="s">
        <v>15</v>
      </c>
      <c r="C44" s="10" t="s">
        <v>36</v>
      </c>
      <c r="D44" s="12">
        <v>4</v>
      </c>
      <c r="E44" s="7">
        <v>2293</v>
      </c>
      <c r="F44" s="7">
        <v>1092</v>
      </c>
      <c r="G44" s="7">
        <v>27</v>
      </c>
      <c r="H44" s="7">
        <v>986</v>
      </c>
      <c r="I44" s="7">
        <v>1086</v>
      </c>
      <c r="J44" s="7">
        <v>597</v>
      </c>
      <c r="K44" s="8">
        <v>137</v>
      </c>
      <c r="L44" s="7">
        <f>J44-K44</f>
        <v>460</v>
      </c>
      <c r="M44" s="7">
        <v>296</v>
      </c>
      <c r="N44" s="9">
        <v>28</v>
      </c>
    </row>
    <row r="45" spans="1:14" x14ac:dyDescent="0.25">
      <c r="A45" s="4">
        <v>24</v>
      </c>
      <c r="B45" s="11" t="s">
        <v>18</v>
      </c>
      <c r="C45" s="11" t="s">
        <v>77</v>
      </c>
      <c r="D45" s="7">
        <v>6</v>
      </c>
      <c r="E45" s="7">
        <v>3578</v>
      </c>
      <c r="F45" s="7">
        <v>1311</v>
      </c>
      <c r="G45" s="7">
        <v>23</v>
      </c>
      <c r="H45" s="7">
        <v>1288</v>
      </c>
      <c r="I45" s="7">
        <v>1314</v>
      </c>
      <c r="J45" s="7">
        <v>730</v>
      </c>
      <c r="K45" s="8">
        <v>263</v>
      </c>
      <c r="L45" s="7">
        <f>J45-K45</f>
        <v>467</v>
      </c>
      <c r="M45" s="7">
        <v>278</v>
      </c>
      <c r="N45" s="9">
        <v>13</v>
      </c>
    </row>
    <row r="46" spans="1:14" x14ac:dyDescent="0.25">
      <c r="A46" s="4">
        <v>25</v>
      </c>
      <c r="B46" s="5" t="s">
        <v>75</v>
      </c>
      <c r="C46" s="5" t="s">
        <v>158</v>
      </c>
      <c r="D46" s="6">
        <v>8</v>
      </c>
      <c r="E46" s="7">
        <v>4607</v>
      </c>
      <c r="F46" s="7">
        <v>1860</v>
      </c>
      <c r="G46" s="7">
        <v>28</v>
      </c>
      <c r="H46" s="7">
        <v>1833</v>
      </c>
      <c r="I46" s="7">
        <v>1861</v>
      </c>
      <c r="J46" s="7">
        <v>988</v>
      </c>
      <c r="K46" s="8">
        <v>518</v>
      </c>
      <c r="L46" s="7">
        <f>J46-K46</f>
        <v>470</v>
      </c>
      <c r="M46" s="7">
        <v>287</v>
      </c>
      <c r="N46" s="9">
        <v>38</v>
      </c>
    </row>
    <row r="47" spans="1:14" x14ac:dyDescent="0.25">
      <c r="A47" s="4">
        <v>26</v>
      </c>
      <c r="B47" s="10" t="s">
        <v>31</v>
      </c>
      <c r="C47" s="10" t="s">
        <v>32</v>
      </c>
      <c r="D47" s="12">
        <v>10</v>
      </c>
      <c r="E47" s="7">
        <v>3199</v>
      </c>
      <c r="F47" s="7">
        <v>1263</v>
      </c>
      <c r="G47" s="7">
        <v>11</v>
      </c>
      <c r="H47" s="7">
        <v>1252</v>
      </c>
      <c r="I47" s="7">
        <v>1263</v>
      </c>
      <c r="J47" s="7">
        <v>595</v>
      </c>
      <c r="K47" s="8">
        <v>123</v>
      </c>
      <c r="L47" s="7">
        <f>J47-K47</f>
        <v>472</v>
      </c>
      <c r="M47" s="7">
        <v>502</v>
      </c>
      <c r="N47" s="9">
        <v>32</v>
      </c>
    </row>
    <row r="48" spans="1:14" x14ac:dyDescent="0.25">
      <c r="A48" s="4">
        <v>27</v>
      </c>
      <c r="B48" s="5" t="s">
        <v>104</v>
      </c>
      <c r="C48" s="5" t="s">
        <v>116</v>
      </c>
      <c r="D48" s="12">
        <v>8</v>
      </c>
      <c r="E48" s="7">
        <v>4149</v>
      </c>
      <c r="F48" s="7">
        <v>1660</v>
      </c>
      <c r="G48" s="7">
        <v>36</v>
      </c>
      <c r="H48" s="7">
        <v>1623</v>
      </c>
      <c r="I48" s="7">
        <v>1671</v>
      </c>
      <c r="J48" s="7">
        <v>831</v>
      </c>
      <c r="K48" s="8">
        <v>354</v>
      </c>
      <c r="L48" s="7">
        <f>J48-K48</f>
        <v>477</v>
      </c>
      <c r="M48" s="7">
        <v>374</v>
      </c>
      <c r="N48" s="9">
        <v>67</v>
      </c>
    </row>
    <row r="49" spans="1:14" x14ac:dyDescent="0.25">
      <c r="A49" s="4">
        <v>28</v>
      </c>
      <c r="B49" s="5" t="s">
        <v>40</v>
      </c>
      <c r="C49" s="5" t="s">
        <v>82</v>
      </c>
      <c r="D49" s="6">
        <v>9</v>
      </c>
      <c r="E49" s="7">
        <v>3794</v>
      </c>
      <c r="F49" s="7">
        <v>1450</v>
      </c>
      <c r="G49" s="7">
        <v>39</v>
      </c>
      <c r="H49" s="7">
        <v>1415</v>
      </c>
      <c r="I49" s="7">
        <v>1450</v>
      </c>
      <c r="J49" s="7">
        <v>757</v>
      </c>
      <c r="K49" s="8">
        <v>276</v>
      </c>
      <c r="L49" s="7">
        <f>J49-K49</f>
        <v>481</v>
      </c>
      <c r="M49" s="7">
        <v>341</v>
      </c>
      <c r="N49" s="9">
        <v>36</v>
      </c>
    </row>
    <row r="50" spans="1:14" x14ac:dyDescent="0.25">
      <c r="A50" s="4">
        <v>29</v>
      </c>
      <c r="B50" s="10" t="s">
        <v>40</v>
      </c>
      <c r="C50" s="10" t="s">
        <v>65</v>
      </c>
      <c r="D50" s="12">
        <v>3</v>
      </c>
      <c r="E50" s="7">
        <v>3866</v>
      </c>
      <c r="F50" s="7">
        <v>1260</v>
      </c>
      <c r="G50" s="7">
        <v>9</v>
      </c>
      <c r="H50" s="7">
        <v>1251</v>
      </c>
      <c r="I50" s="7">
        <v>1262</v>
      </c>
      <c r="J50" s="7">
        <v>710</v>
      </c>
      <c r="K50" s="8">
        <v>223</v>
      </c>
      <c r="L50" s="7">
        <f>J50-K50</f>
        <v>487</v>
      </c>
      <c r="M50" s="7">
        <v>288</v>
      </c>
      <c r="N50" s="9">
        <v>29</v>
      </c>
    </row>
    <row r="51" spans="1:14" x14ac:dyDescent="0.25">
      <c r="A51" s="4">
        <v>30</v>
      </c>
      <c r="B51" s="10" t="s">
        <v>28</v>
      </c>
      <c r="C51" s="10" t="s">
        <v>140</v>
      </c>
      <c r="D51" s="12">
        <v>7</v>
      </c>
      <c r="E51" s="7">
        <v>3970</v>
      </c>
      <c r="F51" s="7">
        <v>1748</v>
      </c>
      <c r="G51" s="7">
        <v>52</v>
      </c>
      <c r="H51" s="7">
        <v>1696</v>
      </c>
      <c r="I51" s="7">
        <v>1751</v>
      </c>
      <c r="J51" s="7">
        <v>922</v>
      </c>
      <c r="K51" s="8">
        <v>429</v>
      </c>
      <c r="L51" s="7">
        <f>J51-K51</f>
        <v>493</v>
      </c>
      <c r="M51" s="7">
        <v>176</v>
      </c>
      <c r="N51" s="9">
        <v>169</v>
      </c>
    </row>
    <row r="52" spans="1:14" x14ac:dyDescent="0.25">
      <c r="A52" s="4">
        <v>31</v>
      </c>
      <c r="B52" s="10" t="s">
        <v>28</v>
      </c>
      <c r="C52" s="10" t="s">
        <v>70</v>
      </c>
      <c r="D52" s="12">
        <v>11</v>
      </c>
      <c r="E52" s="7">
        <v>3859</v>
      </c>
      <c r="F52" s="7">
        <v>1362</v>
      </c>
      <c r="G52" s="7">
        <v>67</v>
      </c>
      <c r="H52" s="7">
        <v>1295</v>
      </c>
      <c r="I52" s="7">
        <v>1366</v>
      </c>
      <c r="J52" s="7">
        <v>731</v>
      </c>
      <c r="K52" s="8">
        <v>235</v>
      </c>
      <c r="L52" s="7">
        <f>J52-K52</f>
        <v>496</v>
      </c>
      <c r="M52" s="7">
        <v>59</v>
      </c>
      <c r="N52" s="9">
        <v>191</v>
      </c>
    </row>
    <row r="53" spans="1:14" x14ac:dyDescent="0.25">
      <c r="A53" s="4">
        <v>32</v>
      </c>
      <c r="B53" s="5" t="s">
        <v>40</v>
      </c>
      <c r="C53" s="5" t="s">
        <v>74</v>
      </c>
      <c r="D53" s="6">
        <v>7</v>
      </c>
      <c r="E53" s="7">
        <v>3548</v>
      </c>
      <c r="F53" s="7">
        <v>1380</v>
      </c>
      <c r="G53" s="7">
        <v>22</v>
      </c>
      <c r="H53" s="7">
        <v>1366</v>
      </c>
      <c r="I53" s="7">
        <v>1418</v>
      </c>
      <c r="J53" s="7">
        <v>755</v>
      </c>
      <c r="K53" s="8">
        <v>258</v>
      </c>
      <c r="L53" s="7">
        <f>J53-K53</f>
        <v>497</v>
      </c>
      <c r="M53" s="7">
        <v>397</v>
      </c>
      <c r="N53" s="9">
        <v>43</v>
      </c>
    </row>
    <row r="54" spans="1:14" x14ac:dyDescent="0.25">
      <c r="A54" s="19"/>
      <c r="B54" s="20"/>
      <c r="C54" s="20"/>
      <c r="D54" s="21"/>
      <c r="E54" s="22"/>
      <c r="F54" s="22"/>
      <c r="G54" s="22"/>
      <c r="H54" s="22"/>
      <c r="I54" s="22"/>
      <c r="J54" s="22"/>
      <c r="K54" s="23"/>
      <c r="L54" s="23"/>
      <c r="M54" s="22"/>
      <c r="N54" s="22"/>
    </row>
    <row r="55" spans="1:14" ht="15.75" thickBot="1" x14ac:dyDescent="0.3">
      <c r="A55" s="19"/>
      <c r="B55" s="20"/>
      <c r="C55" s="20"/>
      <c r="D55" s="21"/>
      <c r="E55" s="22"/>
      <c r="F55" s="22"/>
      <c r="G55" s="22"/>
      <c r="H55" s="22"/>
      <c r="I55" s="22"/>
      <c r="J55" s="22"/>
      <c r="K55" s="23"/>
      <c r="L55" s="23"/>
      <c r="M55" s="22"/>
      <c r="N55" s="22"/>
    </row>
    <row r="56" spans="1:14" ht="23.25" x14ac:dyDescent="0.35">
      <c r="A56" s="32" t="s">
        <v>156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4"/>
    </row>
    <row r="57" spans="1:14" ht="30" x14ac:dyDescent="0.25">
      <c r="A57" s="1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/>
      <c r="M57" s="2" t="s">
        <v>11</v>
      </c>
      <c r="N57" s="3" t="s">
        <v>12</v>
      </c>
    </row>
    <row r="58" spans="1:14" x14ac:dyDescent="0.25">
      <c r="A58" s="4">
        <v>1</v>
      </c>
      <c r="B58" s="5" t="s">
        <v>31</v>
      </c>
      <c r="C58" s="5" t="s">
        <v>33</v>
      </c>
      <c r="D58" s="6">
        <v>9</v>
      </c>
      <c r="E58" s="7">
        <v>2588</v>
      </c>
      <c r="F58" s="7">
        <v>1041</v>
      </c>
      <c r="G58" s="7">
        <v>16</v>
      </c>
      <c r="H58" s="7">
        <v>1025</v>
      </c>
      <c r="I58" s="7">
        <v>1041</v>
      </c>
      <c r="J58" s="7">
        <v>629</v>
      </c>
      <c r="K58" s="8">
        <v>125</v>
      </c>
      <c r="L58" s="7">
        <f>J58-K58</f>
        <v>504</v>
      </c>
      <c r="M58" s="7">
        <v>248</v>
      </c>
      <c r="N58" s="9">
        <v>23</v>
      </c>
    </row>
    <row r="59" spans="1:14" x14ac:dyDescent="0.25">
      <c r="A59" s="4">
        <v>2</v>
      </c>
      <c r="B59" s="10" t="s">
        <v>40</v>
      </c>
      <c r="C59" s="10" t="s">
        <v>63</v>
      </c>
      <c r="D59" s="12">
        <v>5</v>
      </c>
      <c r="E59" s="7">
        <v>3798</v>
      </c>
      <c r="F59" s="7">
        <v>1467</v>
      </c>
      <c r="G59" s="7">
        <v>15</v>
      </c>
      <c r="H59" s="7">
        <v>1451</v>
      </c>
      <c r="I59" s="7">
        <v>1468</v>
      </c>
      <c r="J59" s="7">
        <v>722</v>
      </c>
      <c r="K59" s="8">
        <v>216</v>
      </c>
      <c r="L59" s="7">
        <f>J59-K59</f>
        <v>506</v>
      </c>
      <c r="M59" s="7">
        <v>452</v>
      </c>
      <c r="N59" s="9">
        <v>58</v>
      </c>
    </row>
    <row r="60" spans="1:14" x14ac:dyDescent="0.25">
      <c r="A60" s="4">
        <v>3</v>
      </c>
      <c r="B60" s="11" t="s">
        <v>18</v>
      </c>
      <c r="C60" s="11" t="s">
        <v>19</v>
      </c>
      <c r="D60" s="7">
        <v>8</v>
      </c>
      <c r="E60" s="7">
        <v>2876</v>
      </c>
      <c r="F60" s="7">
        <v>955</v>
      </c>
      <c r="G60" s="7">
        <v>16</v>
      </c>
      <c r="H60" s="7">
        <v>939</v>
      </c>
      <c r="I60" s="7">
        <v>955</v>
      </c>
      <c r="J60" s="7">
        <v>608</v>
      </c>
      <c r="K60" s="8">
        <v>89</v>
      </c>
      <c r="L60" s="7">
        <f>J60-K60</f>
        <v>519</v>
      </c>
      <c r="M60" s="7">
        <v>231</v>
      </c>
      <c r="N60" s="9">
        <v>11</v>
      </c>
    </row>
    <row r="61" spans="1:14" x14ac:dyDescent="0.25">
      <c r="A61" s="4">
        <v>4</v>
      </c>
      <c r="B61" s="11" t="s">
        <v>18</v>
      </c>
      <c r="C61" s="11" t="s">
        <v>157</v>
      </c>
      <c r="D61" s="7">
        <v>11</v>
      </c>
      <c r="E61" s="7">
        <v>4943</v>
      </c>
      <c r="F61" s="7">
        <v>2009</v>
      </c>
      <c r="G61" s="7">
        <v>19</v>
      </c>
      <c r="H61" s="7">
        <v>1990</v>
      </c>
      <c r="I61" s="7">
        <v>2011</v>
      </c>
      <c r="J61" s="7">
        <v>1029</v>
      </c>
      <c r="K61" s="8">
        <v>503</v>
      </c>
      <c r="L61" s="7">
        <f>J61-K61</f>
        <v>526</v>
      </c>
      <c r="M61" s="7">
        <v>431</v>
      </c>
      <c r="N61" s="9">
        <v>25</v>
      </c>
    </row>
    <row r="62" spans="1:14" x14ac:dyDescent="0.25">
      <c r="A62" s="4">
        <v>5</v>
      </c>
      <c r="B62" s="5" t="s">
        <v>75</v>
      </c>
      <c r="C62" s="5" t="s">
        <v>117</v>
      </c>
      <c r="D62" s="6">
        <v>5</v>
      </c>
      <c r="E62" s="7">
        <v>4234</v>
      </c>
      <c r="F62" s="7">
        <v>1840</v>
      </c>
      <c r="G62" s="7">
        <v>53</v>
      </c>
      <c r="H62" s="7">
        <v>1756</v>
      </c>
      <c r="I62" s="7">
        <v>1841</v>
      </c>
      <c r="J62" s="7">
        <v>882</v>
      </c>
      <c r="K62" s="8">
        <v>355</v>
      </c>
      <c r="L62" s="7">
        <f>J62-K62</f>
        <v>527</v>
      </c>
      <c r="M62" s="7">
        <v>476</v>
      </c>
      <c r="N62" s="9">
        <v>42</v>
      </c>
    </row>
    <row r="63" spans="1:14" x14ac:dyDescent="0.25">
      <c r="A63" s="4">
        <v>6</v>
      </c>
      <c r="B63" s="5" t="s">
        <v>45</v>
      </c>
      <c r="C63" s="5" t="s">
        <v>137</v>
      </c>
      <c r="D63" s="6">
        <v>7</v>
      </c>
      <c r="E63" s="7">
        <v>4449</v>
      </c>
      <c r="F63" s="7">
        <v>2085</v>
      </c>
      <c r="G63" s="7">
        <v>62</v>
      </c>
      <c r="H63" s="7">
        <v>1992</v>
      </c>
      <c r="I63" s="7">
        <v>2061</v>
      </c>
      <c r="J63" s="7">
        <v>961</v>
      </c>
      <c r="K63" s="8">
        <v>416</v>
      </c>
      <c r="L63" s="7">
        <f>J63-K63</f>
        <v>545</v>
      </c>
      <c r="M63" s="7">
        <v>578</v>
      </c>
      <c r="N63" s="9">
        <v>45</v>
      </c>
    </row>
    <row r="64" spans="1:14" x14ac:dyDescent="0.25">
      <c r="A64" s="4">
        <v>7</v>
      </c>
      <c r="B64" s="10" t="s">
        <v>104</v>
      </c>
      <c r="C64" s="10" t="s">
        <v>148</v>
      </c>
      <c r="D64" s="12">
        <v>3</v>
      </c>
      <c r="E64" s="7">
        <v>4553</v>
      </c>
      <c r="F64" s="7">
        <v>1887</v>
      </c>
      <c r="G64" s="7">
        <v>24</v>
      </c>
      <c r="H64" s="7">
        <v>1862</v>
      </c>
      <c r="I64" s="7">
        <v>1887</v>
      </c>
      <c r="J64" s="7">
        <v>1008</v>
      </c>
      <c r="K64" s="8">
        <v>458</v>
      </c>
      <c r="L64" s="7">
        <f>J64-K64</f>
        <v>550</v>
      </c>
      <c r="M64" s="7">
        <v>355</v>
      </c>
      <c r="N64" s="9">
        <v>35</v>
      </c>
    </row>
    <row r="65" spans="1:14" x14ac:dyDescent="0.25">
      <c r="A65" s="4">
        <v>8</v>
      </c>
      <c r="B65" s="5" t="s">
        <v>43</v>
      </c>
      <c r="C65" s="5" t="s">
        <v>44</v>
      </c>
      <c r="D65" s="12">
        <v>2</v>
      </c>
      <c r="E65" s="12">
        <v>3999</v>
      </c>
      <c r="F65" s="12">
        <v>1483</v>
      </c>
      <c r="G65" s="12">
        <v>36</v>
      </c>
      <c r="H65" s="12">
        <v>1386</v>
      </c>
      <c r="I65" s="12">
        <v>1450</v>
      </c>
      <c r="J65" s="7">
        <v>722</v>
      </c>
      <c r="K65" s="24">
        <v>171</v>
      </c>
      <c r="L65" s="7">
        <f>J65-K65</f>
        <v>551</v>
      </c>
      <c r="M65" s="12">
        <v>500</v>
      </c>
      <c r="N65" s="9">
        <v>60</v>
      </c>
    </row>
    <row r="66" spans="1:14" x14ac:dyDescent="0.25">
      <c r="A66" s="4">
        <v>9</v>
      </c>
      <c r="B66" s="10" t="s">
        <v>37</v>
      </c>
      <c r="C66" s="10" t="s">
        <v>96</v>
      </c>
      <c r="D66" s="6">
        <v>8</v>
      </c>
      <c r="E66" s="7">
        <v>5868</v>
      </c>
      <c r="F66" s="7">
        <v>1564</v>
      </c>
      <c r="G66" s="7">
        <v>25</v>
      </c>
      <c r="H66" s="7">
        <v>1531</v>
      </c>
      <c r="I66" s="7">
        <v>1560</v>
      </c>
      <c r="J66" s="7">
        <v>856</v>
      </c>
      <c r="K66" s="8">
        <v>305</v>
      </c>
      <c r="L66" s="7">
        <f>J66-K66</f>
        <v>551</v>
      </c>
      <c r="M66" s="7">
        <v>337</v>
      </c>
      <c r="N66" s="9">
        <v>33</v>
      </c>
    </row>
    <row r="67" spans="1:14" x14ac:dyDescent="0.25">
      <c r="A67" s="4">
        <v>10</v>
      </c>
      <c r="B67" s="10" t="s">
        <v>40</v>
      </c>
      <c r="C67" s="10" t="s">
        <v>139</v>
      </c>
      <c r="D67" s="12">
        <v>4</v>
      </c>
      <c r="E67" s="12">
        <v>4554</v>
      </c>
      <c r="F67" s="12">
        <v>1814</v>
      </c>
      <c r="G67" s="12">
        <v>71</v>
      </c>
      <c r="H67" s="12">
        <v>1743</v>
      </c>
      <c r="I67" s="12">
        <v>1818</v>
      </c>
      <c r="J67" s="7">
        <v>979</v>
      </c>
      <c r="K67" s="24">
        <v>424</v>
      </c>
      <c r="L67" s="7">
        <f>J67-K67</f>
        <v>555</v>
      </c>
      <c r="M67" s="12">
        <v>301</v>
      </c>
      <c r="N67" s="9">
        <v>38</v>
      </c>
    </row>
    <row r="68" spans="1:14" x14ac:dyDescent="0.25">
      <c r="A68" s="4">
        <v>11</v>
      </c>
      <c r="B68" s="5" t="s">
        <v>113</v>
      </c>
      <c r="C68" s="5" t="s">
        <v>168</v>
      </c>
      <c r="D68" s="6">
        <v>6</v>
      </c>
      <c r="E68" s="7">
        <v>4821</v>
      </c>
      <c r="F68" s="7">
        <v>2196</v>
      </c>
      <c r="G68" s="7">
        <v>37</v>
      </c>
      <c r="H68" s="7">
        <v>2157</v>
      </c>
      <c r="I68" s="7">
        <v>2196</v>
      </c>
      <c r="J68" s="7">
        <v>1106</v>
      </c>
      <c r="K68" s="8">
        <v>543</v>
      </c>
      <c r="L68" s="7">
        <f>J68-K68</f>
        <v>563</v>
      </c>
      <c r="M68" s="7">
        <v>453</v>
      </c>
      <c r="N68" s="9">
        <v>55</v>
      </c>
    </row>
    <row r="69" spans="1:14" x14ac:dyDescent="0.25">
      <c r="A69" s="4">
        <v>12</v>
      </c>
      <c r="B69" s="10" t="s">
        <v>31</v>
      </c>
      <c r="C69" s="10" t="s">
        <v>83</v>
      </c>
      <c r="D69" s="12">
        <v>6</v>
      </c>
      <c r="E69" s="7">
        <v>5128</v>
      </c>
      <c r="F69" s="7">
        <v>2006</v>
      </c>
      <c r="G69" s="7">
        <v>30</v>
      </c>
      <c r="H69" s="7">
        <v>1972</v>
      </c>
      <c r="I69" s="7">
        <v>2004</v>
      </c>
      <c r="J69" s="7">
        <v>844</v>
      </c>
      <c r="K69" s="8">
        <v>277</v>
      </c>
      <c r="L69" s="7">
        <f>J69-K69</f>
        <v>567</v>
      </c>
      <c r="M69" s="7">
        <v>805</v>
      </c>
      <c r="N69" s="9">
        <v>49</v>
      </c>
    </row>
    <row r="70" spans="1:14" x14ac:dyDescent="0.25">
      <c r="A70" s="4">
        <v>13</v>
      </c>
      <c r="B70" s="10" t="s">
        <v>104</v>
      </c>
      <c r="C70" s="10" t="s">
        <v>141</v>
      </c>
      <c r="D70" s="12">
        <v>4</v>
      </c>
      <c r="E70" s="7">
        <v>4802</v>
      </c>
      <c r="F70" s="7">
        <v>1978</v>
      </c>
      <c r="G70" s="7">
        <v>42</v>
      </c>
      <c r="H70" s="7">
        <v>1936</v>
      </c>
      <c r="I70" s="7">
        <v>1960</v>
      </c>
      <c r="J70" s="7">
        <v>1001</v>
      </c>
      <c r="K70" s="8">
        <v>430</v>
      </c>
      <c r="L70" s="7">
        <f>J70-K70</f>
        <v>571</v>
      </c>
      <c r="M70" s="7">
        <v>450</v>
      </c>
      <c r="N70" s="9">
        <v>51</v>
      </c>
    </row>
    <row r="71" spans="1:14" x14ac:dyDescent="0.25">
      <c r="A71" s="4">
        <v>14</v>
      </c>
      <c r="B71" s="5" t="s">
        <v>104</v>
      </c>
      <c r="C71" s="5" t="s">
        <v>176</v>
      </c>
      <c r="D71" s="12">
        <v>2</v>
      </c>
      <c r="E71" s="7">
        <v>6123</v>
      </c>
      <c r="F71" s="7">
        <v>2467</v>
      </c>
      <c r="G71" s="7">
        <v>70</v>
      </c>
      <c r="H71" s="7">
        <v>2394</v>
      </c>
      <c r="I71" s="7">
        <v>2470</v>
      </c>
      <c r="J71" s="7">
        <v>1196</v>
      </c>
      <c r="K71" s="8">
        <v>621</v>
      </c>
      <c r="L71" s="7">
        <f>J71-K71</f>
        <v>575</v>
      </c>
      <c r="M71" s="7">
        <v>496</v>
      </c>
      <c r="N71" s="9">
        <v>86</v>
      </c>
    </row>
    <row r="72" spans="1:14" x14ac:dyDescent="0.25">
      <c r="A72" s="4">
        <v>15</v>
      </c>
      <c r="B72" s="10" t="s">
        <v>40</v>
      </c>
      <c r="C72" s="10" t="s">
        <v>62</v>
      </c>
      <c r="D72" s="12">
        <v>6</v>
      </c>
      <c r="E72" s="7">
        <v>4253</v>
      </c>
      <c r="F72" s="7">
        <v>1641</v>
      </c>
      <c r="G72" s="7">
        <v>25</v>
      </c>
      <c r="H72" s="7">
        <v>1614</v>
      </c>
      <c r="I72" s="7">
        <v>1641</v>
      </c>
      <c r="J72" s="7">
        <v>802</v>
      </c>
      <c r="K72" s="8">
        <v>215</v>
      </c>
      <c r="L72" s="7">
        <f>J72-K72</f>
        <v>587</v>
      </c>
      <c r="M72" s="7">
        <v>534</v>
      </c>
      <c r="N72" s="9">
        <v>63</v>
      </c>
    </row>
    <row r="73" spans="1:14" ht="15.75" thickBot="1" x14ac:dyDescent="0.3">
      <c r="A73" s="4">
        <v>16</v>
      </c>
      <c r="B73" s="28" t="s">
        <v>40</v>
      </c>
      <c r="C73" s="28" t="s">
        <v>79</v>
      </c>
      <c r="D73" s="29">
        <v>8</v>
      </c>
      <c r="E73" s="16">
        <v>3979</v>
      </c>
      <c r="F73" s="16">
        <v>1568</v>
      </c>
      <c r="G73" s="16">
        <v>35</v>
      </c>
      <c r="H73" s="16">
        <v>1533</v>
      </c>
      <c r="I73" s="16">
        <v>1570</v>
      </c>
      <c r="J73" s="16">
        <v>856</v>
      </c>
      <c r="K73" s="17">
        <v>269</v>
      </c>
      <c r="L73" s="7">
        <f>J73-K73</f>
        <v>587</v>
      </c>
      <c r="M73" s="16">
        <v>363</v>
      </c>
      <c r="N73" s="18">
        <v>43</v>
      </c>
    </row>
    <row r="74" spans="1:14" x14ac:dyDescent="0.25">
      <c r="A74" s="4">
        <v>17</v>
      </c>
      <c r="B74" s="10" t="s">
        <v>43</v>
      </c>
      <c r="C74" s="10" t="s">
        <v>165</v>
      </c>
      <c r="D74" s="6">
        <v>10</v>
      </c>
      <c r="E74" s="7">
        <v>5994</v>
      </c>
      <c r="F74" s="7">
        <v>708</v>
      </c>
      <c r="G74" s="7">
        <v>4</v>
      </c>
      <c r="H74" s="7">
        <v>493</v>
      </c>
      <c r="I74" s="7">
        <v>500</v>
      </c>
      <c r="J74" s="7">
        <v>1127</v>
      </c>
      <c r="K74" s="8">
        <v>538</v>
      </c>
      <c r="L74" s="7">
        <f>J74-K74</f>
        <v>589</v>
      </c>
      <c r="M74" s="7">
        <v>450</v>
      </c>
      <c r="N74" s="9">
        <v>62</v>
      </c>
    </row>
    <row r="75" spans="1:14" x14ac:dyDescent="0.25">
      <c r="A75" s="4">
        <v>18</v>
      </c>
      <c r="B75" s="10" t="s">
        <v>13</v>
      </c>
      <c r="C75" s="10" t="s">
        <v>167</v>
      </c>
      <c r="D75" s="12">
        <v>8</v>
      </c>
      <c r="E75" s="7">
        <v>5148</v>
      </c>
      <c r="F75" s="7">
        <v>2137</v>
      </c>
      <c r="G75" s="7">
        <v>66</v>
      </c>
      <c r="H75" s="7">
        <v>2069</v>
      </c>
      <c r="I75" s="7">
        <v>2144</v>
      </c>
      <c r="J75" s="7">
        <v>1139</v>
      </c>
      <c r="K75" s="8">
        <v>542</v>
      </c>
      <c r="L75" s="7">
        <f>J75-K75</f>
        <v>597</v>
      </c>
      <c r="M75" s="7">
        <v>371</v>
      </c>
      <c r="N75" s="9">
        <v>47</v>
      </c>
    </row>
    <row r="76" spans="1:14" x14ac:dyDescent="0.25">
      <c r="A76" s="4">
        <v>19</v>
      </c>
      <c r="B76" s="5" t="s">
        <v>45</v>
      </c>
      <c r="C76" s="5" t="s">
        <v>89</v>
      </c>
      <c r="D76" s="6">
        <v>3</v>
      </c>
      <c r="E76" s="7">
        <v>6358</v>
      </c>
      <c r="F76" s="7">
        <v>1947</v>
      </c>
      <c r="G76" s="7">
        <v>264</v>
      </c>
      <c r="H76" s="7">
        <v>1851</v>
      </c>
      <c r="I76" s="7">
        <v>2193</v>
      </c>
      <c r="J76" s="7">
        <v>899</v>
      </c>
      <c r="K76" s="8">
        <v>296</v>
      </c>
      <c r="L76" s="7">
        <f>J76-K76</f>
        <v>603</v>
      </c>
      <c r="M76" s="7">
        <v>610</v>
      </c>
      <c r="N76" s="9">
        <v>44</v>
      </c>
    </row>
    <row r="77" spans="1:14" x14ac:dyDescent="0.25">
      <c r="A77" s="4">
        <v>20</v>
      </c>
      <c r="B77" s="10" t="s">
        <v>43</v>
      </c>
      <c r="C77" s="10" t="s">
        <v>64</v>
      </c>
      <c r="D77" s="12">
        <v>1</v>
      </c>
      <c r="E77" s="6">
        <v>3785</v>
      </c>
      <c r="F77" s="6">
        <v>1550</v>
      </c>
      <c r="G77" s="6">
        <v>56</v>
      </c>
      <c r="H77" s="6">
        <v>1492</v>
      </c>
      <c r="I77" s="6">
        <v>1550</v>
      </c>
      <c r="J77" s="7">
        <v>824</v>
      </c>
      <c r="K77" s="25">
        <v>218</v>
      </c>
      <c r="L77" s="7">
        <f>J77-K77</f>
        <v>606</v>
      </c>
      <c r="M77" s="6">
        <v>400</v>
      </c>
      <c r="N77" s="9">
        <v>50</v>
      </c>
    </row>
    <row r="78" spans="1:14" x14ac:dyDescent="0.25">
      <c r="A78" s="4">
        <v>21</v>
      </c>
      <c r="B78" s="10" t="s">
        <v>75</v>
      </c>
      <c r="C78" s="10" t="s">
        <v>129</v>
      </c>
      <c r="D78" s="12">
        <v>1</v>
      </c>
      <c r="E78" s="7">
        <v>5510</v>
      </c>
      <c r="F78" s="7">
        <v>1872</v>
      </c>
      <c r="G78" s="7">
        <v>86</v>
      </c>
      <c r="H78" s="7">
        <v>1786</v>
      </c>
      <c r="I78" s="7">
        <v>1874</v>
      </c>
      <c r="J78" s="7">
        <v>996</v>
      </c>
      <c r="K78" s="8">
        <v>390</v>
      </c>
      <c r="L78" s="7">
        <f>J78-K78</f>
        <v>606</v>
      </c>
      <c r="M78" s="7">
        <v>347</v>
      </c>
      <c r="N78" s="9">
        <v>44</v>
      </c>
    </row>
    <row r="79" spans="1:14" x14ac:dyDescent="0.25">
      <c r="A79" s="4">
        <v>22</v>
      </c>
      <c r="B79" s="10" t="s">
        <v>75</v>
      </c>
      <c r="C79" s="10" t="s">
        <v>133</v>
      </c>
      <c r="D79" s="12">
        <v>3</v>
      </c>
      <c r="E79" s="7">
        <v>4513</v>
      </c>
      <c r="F79" s="7">
        <v>1700</v>
      </c>
      <c r="G79" s="7">
        <v>41</v>
      </c>
      <c r="H79" s="7">
        <v>1659</v>
      </c>
      <c r="I79" s="7">
        <v>1701</v>
      </c>
      <c r="J79" s="7">
        <v>1015</v>
      </c>
      <c r="K79" s="8">
        <v>409</v>
      </c>
      <c r="L79" s="7">
        <f>J79-K79</f>
        <v>606</v>
      </c>
      <c r="M79" s="7">
        <v>202</v>
      </c>
      <c r="N79" s="9">
        <v>33</v>
      </c>
    </row>
    <row r="80" spans="1:14" x14ac:dyDescent="0.25">
      <c r="A80" s="4">
        <v>23</v>
      </c>
      <c r="B80" s="10" t="s">
        <v>43</v>
      </c>
      <c r="C80" s="10" t="s">
        <v>98</v>
      </c>
      <c r="D80" s="12">
        <v>4</v>
      </c>
      <c r="E80" s="7">
        <v>4693</v>
      </c>
      <c r="F80" s="7">
        <v>759</v>
      </c>
      <c r="G80" s="7">
        <v>14</v>
      </c>
      <c r="H80" s="7">
        <v>745</v>
      </c>
      <c r="I80" s="7">
        <v>763</v>
      </c>
      <c r="J80" s="7">
        <v>919</v>
      </c>
      <c r="K80" s="8">
        <v>308</v>
      </c>
      <c r="L80" s="7">
        <f>J80-K80</f>
        <v>611</v>
      </c>
      <c r="M80" s="7">
        <v>432</v>
      </c>
      <c r="N80" s="9">
        <v>80</v>
      </c>
    </row>
    <row r="81" spans="1:14" x14ac:dyDescent="0.25">
      <c r="A81" s="4">
        <v>24</v>
      </c>
      <c r="B81" s="10" t="s">
        <v>20</v>
      </c>
      <c r="C81" s="10" t="s">
        <v>103</v>
      </c>
      <c r="D81" s="12">
        <v>9</v>
      </c>
      <c r="E81" s="7">
        <v>4409</v>
      </c>
      <c r="F81" s="7">
        <v>1821</v>
      </c>
      <c r="G81" s="7">
        <v>70</v>
      </c>
      <c r="H81" s="7">
        <v>1751</v>
      </c>
      <c r="I81" s="7">
        <v>1824</v>
      </c>
      <c r="J81" s="7">
        <v>937</v>
      </c>
      <c r="K81" s="8">
        <v>325</v>
      </c>
      <c r="L81" s="7">
        <f>J81-K81</f>
        <v>612</v>
      </c>
      <c r="M81" s="7">
        <v>426</v>
      </c>
      <c r="N81" s="9">
        <v>63</v>
      </c>
    </row>
    <row r="82" spans="1:14" x14ac:dyDescent="0.25">
      <c r="A82" s="4">
        <v>25</v>
      </c>
      <c r="B82" s="10" t="s">
        <v>104</v>
      </c>
      <c r="C82" s="10" t="s">
        <v>110</v>
      </c>
      <c r="D82" s="6">
        <v>10</v>
      </c>
      <c r="E82" s="7">
        <v>4471</v>
      </c>
      <c r="F82" s="7">
        <v>1579</v>
      </c>
      <c r="G82" s="7">
        <v>46</v>
      </c>
      <c r="H82" s="7">
        <v>1719</v>
      </c>
      <c r="I82" s="7">
        <v>1766</v>
      </c>
      <c r="J82" s="7">
        <v>966</v>
      </c>
      <c r="K82" s="8">
        <v>347</v>
      </c>
      <c r="L82" s="7">
        <f>J82-K82</f>
        <v>619</v>
      </c>
      <c r="M82" s="7">
        <v>331</v>
      </c>
      <c r="N82" s="9">
        <v>72</v>
      </c>
    </row>
    <row r="83" spans="1:14" x14ac:dyDescent="0.25">
      <c r="A83" s="4">
        <v>26</v>
      </c>
      <c r="B83" s="5" t="s">
        <v>28</v>
      </c>
      <c r="C83" s="5" t="s">
        <v>42</v>
      </c>
      <c r="D83" s="6">
        <v>3</v>
      </c>
      <c r="E83" s="7">
        <v>4281</v>
      </c>
      <c r="F83" s="7">
        <v>1583</v>
      </c>
      <c r="G83" s="7">
        <v>28</v>
      </c>
      <c r="H83" s="7">
        <v>1555</v>
      </c>
      <c r="I83" s="7">
        <v>1379</v>
      </c>
      <c r="J83" s="7">
        <v>788</v>
      </c>
      <c r="K83" s="8">
        <v>163</v>
      </c>
      <c r="L83" s="7">
        <f>J83-K83</f>
        <v>625</v>
      </c>
      <c r="M83" s="7">
        <v>43</v>
      </c>
      <c r="N83" s="9">
        <v>561</v>
      </c>
    </row>
    <row r="84" spans="1:14" x14ac:dyDescent="0.25">
      <c r="A84" s="4">
        <v>27</v>
      </c>
      <c r="B84" s="10" t="s">
        <v>43</v>
      </c>
      <c r="C84" s="10" t="s">
        <v>52</v>
      </c>
      <c r="D84" s="12">
        <v>7</v>
      </c>
      <c r="E84" s="7">
        <v>3955</v>
      </c>
      <c r="F84" s="7">
        <v>1466</v>
      </c>
      <c r="G84" s="7">
        <v>38</v>
      </c>
      <c r="H84" s="7">
        <v>1428</v>
      </c>
      <c r="I84" s="7">
        <v>1467</v>
      </c>
      <c r="J84" s="7">
        <v>827</v>
      </c>
      <c r="K84" s="8">
        <v>194</v>
      </c>
      <c r="L84" s="7">
        <f>J84-K84</f>
        <v>633</v>
      </c>
      <c r="M84" s="7">
        <v>358</v>
      </c>
      <c r="N84" s="9">
        <v>55</v>
      </c>
    </row>
    <row r="85" spans="1:14" x14ac:dyDescent="0.25">
      <c r="A85" s="4">
        <v>28</v>
      </c>
      <c r="B85" s="5" t="s">
        <v>31</v>
      </c>
      <c r="C85" s="5" t="s">
        <v>53</v>
      </c>
      <c r="D85" s="6">
        <v>7</v>
      </c>
      <c r="E85" s="7">
        <v>4030</v>
      </c>
      <c r="F85" s="7">
        <v>1741</v>
      </c>
      <c r="G85" s="7">
        <v>33</v>
      </c>
      <c r="H85" s="7">
        <v>1397</v>
      </c>
      <c r="I85" s="7">
        <v>1418</v>
      </c>
      <c r="J85" s="7">
        <v>832</v>
      </c>
      <c r="K85" s="8">
        <v>194</v>
      </c>
      <c r="L85" s="7">
        <f>J85-K85</f>
        <v>638</v>
      </c>
      <c r="M85" s="7">
        <v>604</v>
      </c>
      <c r="N85" s="9">
        <v>75</v>
      </c>
    </row>
    <row r="86" spans="1:14" x14ac:dyDescent="0.25">
      <c r="A86" s="4">
        <v>29</v>
      </c>
      <c r="B86" s="5" t="s">
        <v>56</v>
      </c>
      <c r="C86" s="5" t="s">
        <v>178</v>
      </c>
      <c r="D86" s="6">
        <v>6</v>
      </c>
      <c r="E86" s="7">
        <v>7417</v>
      </c>
      <c r="F86" s="7">
        <v>2861</v>
      </c>
      <c r="G86" s="7">
        <v>52</v>
      </c>
      <c r="H86" s="7">
        <v>2912</v>
      </c>
      <c r="I86" s="7">
        <v>2902</v>
      </c>
      <c r="J86" s="7">
        <v>1360</v>
      </c>
      <c r="K86" s="8">
        <v>713</v>
      </c>
      <c r="L86" s="7">
        <f>J86-K86</f>
        <v>647</v>
      </c>
      <c r="M86" s="7">
        <v>597</v>
      </c>
      <c r="N86" s="9">
        <v>138</v>
      </c>
    </row>
    <row r="87" spans="1:14" x14ac:dyDescent="0.25">
      <c r="A87" s="4">
        <v>30</v>
      </c>
      <c r="B87" s="10" t="s">
        <v>20</v>
      </c>
      <c r="C87" s="10" t="s">
        <v>54</v>
      </c>
      <c r="D87" s="12">
        <v>7</v>
      </c>
      <c r="E87" s="7">
        <v>3873</v>
      </c>
      <c r="F87" s="7">
        <v>1581</v>
      </c>
      <c r="G87" s="7">
        <v>45</v>
      </c>
      <c r="H87" s="7">
        <v>1534</v>
      </c>
      <c r="I87" s="7">
        <v>1585</v>
      </c>
      <c r="J87" s="7">
        <v>852</v>
      </c>
      <c r="K87" s="8">
        <v>197</v>
      </c>
      <c r="L87" s="7">
        <f>J87-K87</f>
        <v>655</v>
      </c>
      <c r="M87" s="7">
        <v>454</v>
      </c>
      <c r="N87" s="9">
        <v>31</v>
      </c>
    </row>
    <row r="88" spans="1:14" x14ac:dyDescent="0.25">
      <c r="A88" s="4">
        <v>31</v>
      </c>
      <c r="B88" s="10" t="s">
        <v>75</v>
      </c>
      <c r="C88" s="10" t="s">
        <v>76</v>
      </c>
      <c r="D88" s="6">
        <v>7</v>
      </c>
      <c r="E88" s="7">
        <v>3212</v>
      </c>
      <c r="F88" s="7">
        <v>1487</v>
      </c>
      <c r="G88" s="7">
        <v>13</v>
      </c>
      <c r="H88" s="7">
        <v>1460</v>
      </c>
      <c r="I88" s="7">
        <v>1475</v>
      </c>
      <c r="J88" s="7">
        <v>914</v>
      </c>
      <c r="K88" s="8">
        <v>259</v>
      </c>
      <c r="L88" s="7">
        <f>J88-K88</f>
        <v>655</v>
      </c>
      <c r="M88" s="7">
        <v>273</v>
      </c>
      <c r="N88" s="9">
        <v>30</v>
      </c>
    </row>
    <row r="89" spans="1:14" x14ac:dyDescent="0.25">
      <c r="A89" s="4">
        <v>32</v>
      </c>
      <c r="B89" s="5" t="s">
        <v>56</v>
      </c>
      <c r="C89" s="5" t="s">
        <v>115</v>
      </c>
      <c r="D89" s="6">
        <v>8</v>
      </c>
      <c r="E89" s="7">
        <v>4473</v>
      </c>
      <c r="F89" s="7">
        <v>1800</v>
      </c>
      <c r="G89" s="7">
        <v>58</v>
      </c>
      <c r="H89" s="7">
        <v>1742</v>
      </c>
      <c r="I89" s="7">
        <v>1800</v>
      </c>
      <c r="J89" s="7">
        <v>1004</v>
      </c>
      <c r="K89" s="8">
        <v>349</v>
      </c>
      <c r="L89" s="7">
        <f>J89-K89</f>
        <v>655</v>
      </c>
      <c r="M89" s="7">
        <v>300</v>
      </c>
      <c r="N89" s="9">
        <v>89</v>
      </c>
    </row>
    <row r="90" spans="1:14" x14ac:dyDescent="0.25">
      <c r="A90" s="4">
        <v>33</v>
      </c>
      <c r="B90" s="5" t="s">
        <v>37</v>
      </c>
      <c r="C90" s="5" t="s">
        <v>126</v>
      </c>
      <c r="D90" s="6">
        <v>6</v>
      </c>
      <c r="E90" s="7">
        <v>5835</v>
      </c>
      <c r="F90" s="7">
        <v>2243</v>
      </c>
      <c r="G90" s="7">
        <v>52</v>
      </c>
      <c r="H90" s="7">
        <v>2091</v>
      </c>
      <c r="I90" s="7">
        <v>2144</v>
      </c>
      <c r="J90" s="7">
        <v>1026</v>
      </c>
      <c r="K90" s="8">
        <v>371</v>
      </c>
      <c r="L90" s="7">
        <f>J90-K90</f>
        <v>655</v>
      </c>
      <c r="M90" s="7">
        <v>638</v>
      </c>
      <c r="N90" s="9">
        <v>50</v>
      </c>
    </row>
    <row r="91" spans="1:14" x14ac:dyDescent="0.25">
      <c r="A91" s="4">
        <v>34</v>
      </c>
      <c r="B91" s="5" t="s">
        <v>31</v>
      </c>
      <c r="C91" s="5" t="s">
        <v>102</v>
      </c>
      <c r="D91" s="6">
        <v>1</v>
      </c>
      <c r="E91" s="7">
        <v>6113</v>
      </c>
      <c r="F91" s="7">
        <v>2303</v>
      </c>
      <c r="G91" s="7">
        <v>22</v>
      </c>
      <c r="H91" s="7">
        <v>2271</v>
      </c>
      <c r="I91" s="7">
        <v>1988</v>
      </c>
      <c r="J91" s="7">
        <v>983</v>
      </c>
      <c r="K91" s="8">
        <v>323</v>
      </c>
      <c r="L91" s="7">
        <f>J91-K91</f>
        <v>660</v>
      </c>
      <c r="M91" s="7">
        <v>849</v>
      </c>
      <c r="N91" s="9">
        <v>95</v>
      </c>
    </row>
    <row r="92" spans="1:14" x14ac:dyDescent="0.25">
      <c r="A92" s="4">
        <v>35</v>
      </c>
      <c r="B92" s="5" t="s">
        <v>75</v>
      </c>
      <c r="C92" s="5" t="s">
        <v>122</v>
      </c>
      <c r="D92" s="12">
        <v>4</v>
      </c>
      <c r="E92" s="7">
        <v>5452</v>
      </c>
      <c r="F92" s="7">
        <v>2024</v>
      </c>
      <c r="G92" s="7">
        <v>133</v>
      </c>
      <c r="H92" s="7">
        <v>1869</v>
      </c>
      <c r="I92" s="7">
        <v>2023</v>
      </c>
      <c r="J92" s="7">
        <v>1032</v>
      </c>
      <c r="K92" s="8">
        <v>367</v>
      </c>
      <c r="L92" s="7">
        <f>J92-K92</f>
        <v>665</v>
      </c>
      <c r="M92" s="7">
        <v>376</v>
      </c>
      <c r="N92" s="9">
        <v>86</v>
      </c>
    </row>
    <row r="93" spans="1:14" x14ac:dyDescent="0.25">
      <c r="A93" s="4">
        <v>36</v>
      </c>
      <c r="B93" s="11" t="s">
        <v>18</v>
      </c>
      <c r="C93" s="11" t="s">
        <v>81</v>
      </c>
      <c r="D93" s="7">
        <v>4</v>
      </c>
      <c r="E93" s="7">
        <v>4143</v>
      </c>
      <c r="F93" s="7">
        <v>1777</v>
      </c>
      <c r="G93" s="7">
        <v>17</v>
      </c>
      <c r="H93" s="7">
        <v>1760</v>
      </c>
      <c r="I93" s="7">
        <v>1607</v>
      </c>
      <c r="J93" s="7">
        <v>942</v>
      </c>
      <c r="K93" s="8">
        <v>271</v>
      </c>
      <c r="L93" s="7">
        <f>J93-K93</f>
        <v>671</v>
      </c>
      <c r="M93" s="7">
        <v>528</v>
      </c>
      <c r="N93" s="9">
        <v>18</v>
      </c>
    </row>
    <row r="94" spans="1:14" x14ac:dyDescent="0.25">
      <c r="A94" s="4">
        <v>37</v>
      </c>
      <c r="B94" s="10" t="s">
        <v>20</v>
      </c>
      <c r="C94" s="10" t="s">
        <v>21</v>
      </c>
      <c r="D94" s="12">
        <v>11</v>
      </c>
      <c r="E94" s="7">
        <v>3069</v>
      </c>
      <c r="F94" s="7">
        <v>1330</v>
      </c>
      <c r="G94" s="7">
        <v>14</v>
      </c>
      <c r="H94" s="7">
        <v>1314</v>
      </c>
      <c r="I94" s="7">
        <v>1333</v>
      </c>
      <c r="J94" s="7">
        <v>765</v>
      </c>
      <c r="K94" s="8">
        <v>92</v>
      </c>
      <c r="L94" s="7">
        <f>J94-K94</f>
        <v>673</v>
      </c>
      <c r="M94" s="7">
        <v>438</v>
      </c>
      <c r="N94" s="9">
        <v>19</v>
      </c>
    </row>
    <row r="95" spans="1:14" x14ac:dyDescent="0.25">
      <c r="A95" s="4">
        <v>38</v>
      </c>
      <c r="B95" s="11" t="s">
        <v>48</v>
      </c>
      <c r="C95" s="5" t="s">
        <v>119</v>
      </c>
      <c r="D95" s="7">
        <v>6</v>
      </c>
      <c r="E95" s="7">
        <v>6404</v>
      </c>
      <c r="F95" s="7">
        <v>1985</v>
      </c>
      <c r="G95" s="7">
        <v>57</v>
      </c>
      <c r="H95" s="7">
        <v>1925</v>
      </c>
      <c r="I95" s="7">
        <v>1984</v>
      </c>
      <c r="J95" s="7">
        <v>1032</v>
      </c>
      <c r="K95" s="8">
        <v>358</v>
      </c>
      <c r="L95" s="7">
        <f>J95-K95</f>
        <v>674</v>
      </c>
      <c r="M95" s="7">
        <v>436</v>
      </c>
      <c r="N95" s="9">
        <v>99</v>
      </c>
    </row>
    <row r="96" spans="1:14" x14ac:dyDescent="0.25">
      <c r="A96" s="4">
        <v>39</v>
      </c>
      <c r="B96" s="5" t="s">
        <v>31</v>
      </c>
      <c r="C96" s="5" t="s">
        <v>87</v>
      </c>
      <c r="D96" s="12">
        <v>2</v>
      </c>
      <c r="E96" s="7">
        <v>5136</v>
      </c>
      <c r="F96" s="7">
        <v>2030</v>
      </c>
      <c r="G96" s="7">
        <v>34</v>
      </c>
      <c r="H96" s="7">
        <v>1996</v>
      </c>
      <c r="I96" s="7">
        <v>2031</v>
      </c>
      <c r="J96" s="7">
        <v>968</v>
      </c>
      <c r="K96" s="8">
        <v>292</v>
      </c>
      <c r="L96" s="7">
        <f>J96-K96</f>
        <v>676</v>
      </c>
      <c r="M96" s="7">
        <v>679</v>
      </c>
      <c r="N96" s="9">
        <v>57</v>
      </c>
    </row>
    <row r="97" spans="1:14" x14ac:dyDescent="0.25">
      <c r="A97" s="4">
        <v>40</v>
      </c>
      <c r="B97" s="11" t="s">
        <v>48</v>
      </c>
      <c r="C97" s="10" t="s">
        <v>150</v>
      </c>
      <c r="D97" s="7">
        <v>3</v>
      </c>
      <c r="E97" s="7">
        <v>9061</v>
      </c>
      <c r="F97" s="7">
        <v>2895</v>
      </c>
      <c r="G97" s="7">
        <v>132</v>
      </c>
      <c r="H97" s="7">
        <v>2755</v>
      </c>
      <c r="I97" s="7">
        <v>2897</v>
      </c>
      <c r="J97" s="7">
        <v>1142</v>
      </c>
      <c r="K97" s="8">
        <v>465</v>
      </c>
      <c r="L97" s="7">
        <f>J97-K97</f>
        <v>677</v>
      </c>
      <c r="M97" s="7">
        <v>1010</v>
      </c>
      <c r="N97" s="9">
        <v>137</v>
      </c>
    </row>
    <row r="98" spans="1:14" x14ac:dyDescent="0.25">
      <c r="A98" s="4">
        <v>41</v>
      </c>
      <c r="B98" s="5" t="s">
        <v>104</v>
      </c>
      <c r="C98" s="5" t="s">
        <v>163</v>
      </c>
      <c r="D98" s="6">
        <v>11</v>
      </c>
      <c r="E98" s="7">
        <v>5680</v>
      </c>
      <c r="F98" s="7">
        <v>2251</v>
      </c>
      <c r="G98" s="7">
        <v>58</v>
      </c>
      <c r="H98" s="7">
        <v>2195</v>
      </c>
      <c r="I98" s="7">
        <v>2253</v>
      </c>
      <c r="J98" s="7">
        <v>1213</v>
      </c>
      <c r="K98" s="8">
        <v>530</v>
      </c>
      <c r="L98" s="7">
        <f>J98-K98</f>
        <v>683</v>
      </c>
      <c r="M98" s="7">
        <v>332</v>
      </c>
      <c r="N98" s="9">
        <v>116</v>
      </c>
    </row>
    <row r="99" spans="1:14" x14ac:dyDescent="0.25">
      <c r="A99" s="4">
        <v>42</v>
      </c>
      <c r="B99" s="10" t="s">
        <v>43</v>
      </c>
      <c r="C99" s="10" t="s">
        <v>60</v>
      </c>
      <c r="D99" s="6">
        <v>11</v>
      </c>
      <c r="E99" s="7">
        <v>3984</v>
      </c>
      <c r="F99" s="7">
        <v>1653</v>
      </c>
      <c r="G99" s="7">
        <v>22</v>
      </c>
      <c r="H99" s="7">
        <v>1632</v>
      </c>
      <c r="I99" s="7">
        <v>1658</v>
      </c>
      <c r="J99" s="7">
        <v>900</v>
      </c>
      <c r="K99" s="8">
        <v>211</v>
      </c>
      <c r="L99" s="7">
        <f>J99-K99</f>
        <v>689</v>
      </c>
      <c r="M99" s="7">
        <v>461</v>
      </c>
      <c r="N99" s="9">
        <v>48</v>
      </c>
    </row>
    <row r="100" spans="1:14" x14ac:dyDescent="0.25">
      <c r="A100" s="4">
        <v>43</v>
      </c>
      <c r="B100" s="5" t="s">
        <v>75</v>
      </c>
      <c r="C100" s="5" t="s">
        <v>144</v>
      </c>
      <c r="D100" s="6">
        <v>9</v>
      </c>
      <c r="E100" s="7">
        <v>5442</v>
      </c>
      <c r="F100" s="7">
        <v>2134</v>
      </c>
      <c r="G100" s="7">
        <v>41</v>
      </c>
      <c r="H100" s="7">
        <v>2093</v>
      </c>
      <c r="I100" s="7">
        <v>2134</v>
      </c>
      <c r="J100" s="7">
        <v>1145</v>
      </c>
      <c r="K100" s="8">
        <v>446</v>
      </c>
      <c r="L100" s="7">
        <f>J100-K100</f>
        <v>699</v>
      </c>
      <c r="M100" s="7">
        <v>454</v>
      </c>
      <c r="N100" s="9">
        <v>48</v>
      </c>
    </row>
    <row r="101" spans="1:14" x14ac:dyDescent="0.25">
      <c r="A101" s="4">
        <v>44</v>
      </c>
      <c r="B101" s="10" t="s">
        <v>104</v>
      </c>
      <c r="C101" s="10" t="s">
        <v>105</v>
      </c>
      <c r="D101" s="6">
        <v>6</v>
      </c>
      <c r="E101" s="7">
        <v>4762</v>
      </c>
      <c r="F101" s="7">
        <v>1864</v>
      </c>
      <c r="G101" s="7">
        <v>17</v>
      </c>
      <c r="H101" s="7">
        <v>1853</v>
      </c>
      <c r="I101" s="7">
        <v>1867</v>
      </c>
      <c r="J101" s="7">
        <v>1032</v>
      </c>
      <c r="K101" s="8">
        <v>330</v>
      </c>
      <c r="L101" s="7">
        <f>J101-K101</f>
        <v>702</v>
      </c>
      <c r="M101" s="7">
        <v>459</v>
      </c>
      <c r="N101" s="9">
        <v>27</v>
      </c>
    </row>
    <row r="102" spans="1:14" x14ac:dyDescent="0.25">
      <c r="A102" s="4">
        <v>45</v>
      </c>
      <c r="B102" s="10" t="s">
        <v>45</v>
      </c>
      <c r="C102" s="10" t="s">
        <v>85</v>
      </c>
      <c r="D102" s="6">
        <v>8</v>
      </c>
      <c r="E102" s="7">
        <v>4592</v>
      </c>
      <c r="F102" s="7">
        <v>1822</v>
      </c>
      <c r="G102" s="7">
        <v>81</v>
      </c>
      <c r="H102" s="7">
        <v>1981</v>
      </c>
      <c r="I102" s="7">
        <v>2053</v>
      </c>
      <c r="J102" s="7">
        <v>984</v>
      </c>
      <c r="K102" s="8">
        <v>280</v>
      </c>
      <c r="L102" s="7">
        <f>J102-K102</f>
        <v>704</v>
      </c>
      <c r="M102" s="7">
        <v>635</v>
      </c>
      <c r="N102" s="9">
        <v>73</v>
      </c>
    </row>
    <row r="103" spans="1:14" x14ac:dyDescent="0.25">
      <c r="A103" s="4">
        <v>46</v>
      </c>
      <c r="B103" s="10" t="s">
        <v>113</v>
      </c>
      <c r="C103" s="10" t="s">
        <v>164</v>
      </c>
      <c r="D103" s="12">
        <v>1</v>
      </c>
      <c r="E103" s="7">
        <v>5623</v>
      </c>
      <c r="F103" s="7">
        <v>2297</v>
      </c>
      <c r="G103" s="7">
        <v>101</v>
      </c>
      <c r="H103" s="7">
        <v>2192</v>
      </c>
      <c r="I103" s="7">
        <v>2304</v>
      </c>
      <c r="J103" s="7">
        <v>1234</v>
      </c>
      <c r="K103" s="8">
        <v>530</v>
      </c>
      <c r="L103" s="7">
        <f>J103-K103</f>
        <v>704</v>
      </c>
      <c r="M103" s="7">
        <v>360</v>
      </c>
      <c r="N103" s="9">
        <v>60</v>
      </c>
    </row>
    <row r="104" spans="1:14" x14ac:dyDescent="0.25">
      <c r="A104" s="4">
        <v>47</v>
      </c>
      <c r="B104" s="10" t="s">
        <v>40</v>
      </c>
      <c r="C104" s="10" t="s">
        <v>99</v>
      </c>
      <c r="D104" s="12">
        <v>10</v>
      </c>
      <c r="E104" s="7">
        <v>4037</v>
      </c>
      <c r="F104" s="7">
        <v>1646</v>
      </c>
      <c r="G104" s="7">
        <v>45</v>
      </c>
      <c r="H104" s="7">
        <v>1601</v>
      </c>
      <c r="I104" s="7">
        <v>1648</v>
      </c>
      <c r="J104" s="7">
        <v>1020</v>
      </c>
      <c r="K104" s="8">
        <v>315</v>
      </c>
      <c r="L104" s="7">
        <f>J104-K104</f>
        <v>705</v>
      </c>
      <c r="M104" s="7">
        <v>225</v>
      </c>
      <c r="N104" s="9">
        <v>41</v>
      </c>
    </row>
    <row r="105" spans="1:14" x14ac:dyDescent="0.25">
      <c r="A105" s="4">
        <v>48</v>
      </c>
      <c r="B105" s="10" t="s">
        <v>28</v>
      </c>
      <c r="C105" s="10" t="s">
        <v>72</v>
      </c>
      <c r="D105" s="12">
        <v>5</v>
      </c>
      <c r="E105" s="7">
        <v>4820</v>
      </c>
      <c r="F105" s="7">
        <v>1848</v>
      </c>
      <c r="G105" s="7">
        <v>49</v>
      </c>
      <c r="H105" s="7">
        <v>1795</v>
      </c>
      <c r="I105" s="7">
        <v>1849</v>
      </c>
      <c r="J105" s="7">
        <v>967</v>
      </c>
      <c r="K105" s="8">
        <v>251</v>
      </c>
      <c r="L105" s="7">
        <f>J105-K105</f>
        <v>716</v>
      </c>
      <c r="M105" s="7">
        <v>216</v>
      </c>
      <c r="N105" s="9">
        <v>361</v>
      </c>
    </row>
    <row r="106" spans="1:14" x14ac:dyDescent="0.25">
      <c r="A106" s="4">
        <v>49</v>
      </c>
      <c r="B106" s="5" t="s">
        <v>75</v>
      </c>
      <c r="C106" s="5" t="s">
        <v>132</v>
      </c>
      <c r="D106" s="6">
        <v>2</v>
      </c>
      <c r="E106" s="7">
        <v>5908</v>
      </c>
      <c r="F106" s="7">
        <v>2100</v>
      </c>
      <c r="G106" s="7">
        <v>65</v>
      </c>
      <c r="H106" s="7">
        <v>2036</v>
      </c>
      <c r="I106" s="7">
        <v>2101</v>
      </c>
      <c r="J106" s="7">
        <v>1125</v>
      </c>
      <c r="K106" s="8">
        <v>404</v>
      </c>
      <c r="L106" s="7">
        <f>J106-K106</f>
        <v>721</v>
      </c>
      <c r="M106" s="7">
        <v>445</v>
      </c>
      <c r="N106" s="9">
        <v>57</v>
      </c>
    </row>
    <row r="107" spans="1:14" x14ac:dyDescent="0.25">
      <c r="A107" s="4">
        <v>50</v>
      </c>
      <c r="B107" s="10" t="s">
        <v>75</v>
      </c>
      <c r="C107" s="10" t="s">
        <v>109</v>
      </c>
      <c r="D107" s="12">
        <v>6</v>
      </c>
      <c r="E107" s="7">
        <v>4482</v>
      </c>
      <c r="F107" s="7">
        <v>2005</v>
      </c>
      <c r="G107" s="7">
        <v>33</v>
      </c>
      <c r="H107" s="7">
        <v>1971</v>
      </c>
      <c r="I107" s="7">
        <v>1561</v>
      </c>
      <c r="J107" s="7">
        <v>1070</v>
      </c>
      <c r="K107" s="8">
        <v>346</v>
      </c>
      <c r="L107" s="7">
        <f>J107-K107</f>
        <v>724</v>
      </c>
      <c r="M107" s="7">
        <v>501</v>
      </c>
      <c r="N107" s="9">
        <v>53</v>
      </c>
    </row>
    <row r="108" spans="1:14" x14ac:dyDescent="0.25">
      <c r="A108" s="4">
        <v>51</v>
      </c>
      <c r="B108" s="10" t="s">
        <v>56</v>
      </c>
      <c r="C108" s="10" t="s">
        <v>136</v>
      </c>
      <c r="D108" s="12">
        <v>7</v>
      </c>
      <c r="E108" s="7">
        <v>5028</v>
      </c>
      <c r="F108" s="7">
        <v>2081</v>
      </c>
      <c r="G108" s="7">
        <v>40</v>
      </c>
      <c r="H108" s="7">
        <v>1843</v>
      </c>
      <c r="I108" s="7">
        <v>1884</v>
      </c>
      <c r="J108" s="7">
        <v>1143</v>
      </c>
      <c r="K108" s="8">
        <v>414</v>
      </c>
      <c r="L108" s="7">
        <f>J108-K108</f>
        <v>729</v>
      </c>
      <c r="M108" s="7">
        <v>240</v>
      </c>
      <c r="N108" s="9">
        <v>43</v>
      </c>
    </row>
    <row r="109" spans="1:14" x14ac:dyDescent="0.25">
      <c r="A109" s="4">
        <v>52</v>
      </c>
      <c r="B109" s="10" t="s">
        <v>113</v>
      </c>
      <c r="C109" s="10" t="s">
        <v>114</v>
      </c>
      <c r="D109" s="6">
        <v>12</v>
      </c>
      <c r="E109" s="7">
        <v>4376</v>
      </c>
      <c r="F109" s="7">
        <v>1386</v>
      </c>
      <c r="G109" s="7">
        <v>26</v>
      </c>
      <c r="H109" s="7">
        <v>1354</v>
      </c>
      <c r="I109" s="7">
        <v>1390</v>
      </c>
      <c r="J109" s="7">
        <v>1081</v>
      </c>
      <c r="K109" s="8">
        <v>348</v>
      </c>
      <c r="L109" s="7">
        <f>J109-K109</f>
        <v>733</v>
      </c>
      <c r="M109" s="7">
        <v>244</v>
      </c>
      <c r="N109" s="9">
        <v>51</v>
      </c>
    </row>
    <row r="110" spans="1:14" x14ac:dyDescent="0.25">
      <c r="A110" s="4">
        <v>53</v>
      </c>
      <c r="B110" s="5" t="s">
        <v>20</v>
      </c>
      <c r="C110" s="5" t="s">
        <v>27</v>
      </c>
      <c r="D110" s="12">
        <v>10</v>
      </c>
      <c r="E110" s="7">
        <v>3405</v>
      </c>
      <c r="F110" s="7">
        <v>1500</v>
      </c>
      <c r="G110" s="7">
        <v>30</v>
      </c>
      <c r="H110" s="7">
        <v>1472</v>
      </c>
      <c r="I110" s="7">
        <v>1502</v>
      </c>
      <c r="J110" s="7">
        <v>848</v>
      </c>
      <c r="K110" s="8">
        <v>111</v>
      </c>
      <c r="L110" s="7">
        <f>J110-K110</f>
        <v>737</v>
      </c>
      <c r="M110" s="7">
        <v>488</v>
      </c>
      <c r="N110" s="9">
        <v>22</v>
      </c>
    </row>
    <row r="111" spans="1:14" x14ac:dyDescent="0.25">
      <c r="A111" s="4">
        <v>54</v>
      </c>
      <c r="B111" s="10" t="s">
        <v>45</v>
      </c>
      <c r="C111" s="10" t="s">
        <v>138</v>
      </c>
      <c r="D111" s="12">
        <v>5</v>
      </c>
      <c r="E111" s="7">
        <v>6553</v>
      </c>
      <c r="F111" s="7">
        <v>2324</v>
      </c>
      <c r="G111" s="7">
        <v>35</v>
      </c>
      <c r="H111" s="7">
        <v>2285</v>
      </c>
      <c r="I111" s="7">
        <v>2547</v>
      </c>
      <c r="J111" s="7">
        <v>1162</v>
      </c>
      <c r="K111" s="8">
        <v>417</v>
      </c>
      <c r="L111" s="7">
        <f>J111-K111</f>
        <v>745</v>
      </c>
      <c r="M111" s="7">
        <v>735</v>
      </c>
      <c r="N111" s="9">
        <v>64</v>
      </c>
    </row>
    <row r="112" spans="1:14" x14ac:dyDescent="0.25">
      <c r="A112" s="4">
        <v>55</v>
      </c>
      <c r="B112" s="5" t="s">
        <v>113</v>
      </c>
      <c r="C112" s="5" t="s">
        <v>125</v>
      </c>
      <c r="D112" s="6">
        <v>9</v>
      </c>
      <c r="E112" s="7">
        <v>4585</v>
      </c>
      <c r="F112" s="7">
        <v>2129</v>
      </c>
      <c r="G112" s="7">
        <v>35</v>
      </c>
      <c r="H112" s="7">
        <v>2080</v>
      </c>
      <c r="I112" s="7">
        <v>2130</v>
      </c>
      <c r="J112" s="7">
        <v>1121</v>
      </c>
      <c r="K112" s="8">
        <v>370</v>
      </c>
      <c r="L112" s="7">
        <f>J112-K112</f>
        <v>751</v>
      </c>
      <c r="M112" s="7">
        <v>543</v>
      </c>
      <c r="N112" s="9">
        <v>47</v>
      </c>
    </row>
    <row r="113" spans="1:14" x14ac:dyDescent="0.25">
      <c r="A113" s="4">
        <v>56</v>
      </c>
      <c r="B113" s="5" t="s">
        <v>28</v>
      </c>
      <c r="C113" s="5" t="s">
        <v>185</v>
      </c>
      <c r="D113" s="12">
        <v>10</v>
      </c>
      <c r="E113" s="7">
        <v>8645</v>
      </c>
      <c r="F113" s="7">
        <v>3270</v>
      </c>
      <c r="G113" s="7">
        <v>138</v>
      </c>
      <c r="H113" s="7">
        <v>3120</v>
      </c>
      <c r="I113" s="7">
        <v>3266</v>
      </c>
      <c r="J113" s="7">
        <v>1631</v>
      </c>
      <c r="K113" s="8">
        <v>868</v>
      </c>
      <c r="L113" s="7">
        <f>J113-K113</f>
        <v>763</v>
      </c>
      <c r="M113" s="7">
        <v>385</v>
      </c>
      <c r="N113" s="9">
        <v>236</v>
      </c>
    </row>
    <row r="114" spans="1:14" x14ac:dyDescent="0.25">
      <c r="A114" s="4">
        <v>57</v>
      </c>
      <c r="B114" s="10" t="s">
        <v>104</v>
      </c>
      <c r="C114" s="10" t="s">
        <v>173</v>
      </c>
      <c r="D114" s="12">
        <v>9</v>
      </c>
      <c r="E114" s="7">
        <v>6376</v>
      </c>
      <c r="F114" s="7">
        <v>2820</v>
      </c>
      <c r="G114" s="7">
        <v>52</v>
      </c>
      <c r="H114" s="7">
        <v>2707</v>
      </c>
      <c r="I114" s="7">
        <v>2766</v>
      </c>
      <c r="J114" s="7">
        <v>1382</v>
      </c>
      <c r="K114" s="8">
        <v>606</v>
      </c>
      <c r="L114" s="7">
        <f>J114-K114</f>
        <v>776</v>
      </c>
      <c r="M114" s="7">
        <v>628</v>
      </c>
      <c r="N114" s="9">
        <v>83</v>
      </c>
    </row>
    <row r="115" spans="1:14" x14ac:dyDescent="0.25">
      <c r="A115" s="4">
        <v>58</v>
      </c>
      <c r="B115" s="10" t="s">
        <v>13</v>
      </c>
      <c r="C115" s="10" t="s">
        <v>183</v>
      </c>
      <c r="D115" s="6">
        <v>3</v>
      </c>
      <c r="E115" s="7">
        <v>7438</v>
      </c>
      <c r="F115" s="7">
        <v>2692</v>
      </c>
      <c r="G115" s="7">
        <v>84</v>
      </c>
      <c r="H115" s="7">
        <v>2606</v>
      </c>
      <c r="I115" s="7">
        <v>2697</v>
      </c>
      <c r="J115" s="7">
        <v>1614</v>
      </c>
      <c r="K115" s="8">
        <v>828</v>
      </c>
      <c r="L115" s="7">
        <f>J115-K115</f>
        <v>786</v>
      </c>
      <c r="M115" s="7">
        <v>312</v>
      </c>
      <c r="N115" s="9">
        <v>107</v>
      </c>
    </row>
    <row r="116" spans="1:14" x14ac:dyDescent="0.25">
      <c r="A116" s="4">
        <v>59</v>
      </c>
      <c r="B116" s="5" t="s">
        <v>104</v>
      </c>
      <c r="C116" s="5" t="s">
        <v>121</v>
      </c>
      <c r="D116" s="6">
        <v>7</v>
      </c>
      <c r="E116" s="7">
        <v>4601</v>
      </c>
      <c r="F116" s="7">
        <v>2095</v>
      </c>
      <c r="G116" s="7">
        <v>62</v>
      </c>
      <c r="H116" s="7">
        <v>2033</v>
      </c>
      <c r="I116" s="7">
        <v>2085</v>
      </c>
      <c r="J116" s="7">
        <v>1153</v>
      </c>
      <c r="K116" s="8">
        <v>365</v>
      </c>
      <c r="L116" s="7">
        <f>J116-K116</f>
        <v>788</v>
      </c>
      <c r="M116" s="7">
        <v>459</v>
      </c>
      <c r="N116" s="9">
        <v>56</v>
      </c>
    </row>
    <row r="117" spans="1:14" x14ac:dyDescent="0.25">
      <c r="A117" s="4">
        <v>60</v>
      </c>
      <c r="B117" s="11" t="s">
        <v>18</v>
      </c>
      <c r="C117" s="11" t="s">
        <v>159</v>
      </c>
      <c r="D117" s="7">
        <v>2</v>
      </c>
      <c r="E117" s="7">
        <v>5945</v>
      </c>
      <c r="F117" s="7">
        <v>2106</v>
      </c>
      <c r="G117" s="7">
        <v>448</v>
      </c>
      <c r="H117" s="7">
        <v>1649</v>
      </c>
      <c r="I117" s="7">
        <v>2116</v>
      </c>
      <c r="J117" s="7">
        <v>1308</v>
      </c>
      <c r="K117" s="8">
        <v>519</v>
      </c>
      <c r="L117" s="7">
        <f>J117-K117</f>
        <v>789</v>
      </c>
      <c r="M117" s="7">
        <v>456</v>
      </c>
      <c r="N117" s="9">
        <v>40</v>
      </c>
    </row>
    <row r="118" spans="1:14" x14ac:dyDescent="0.25">
      <c r="A118" s="4">
        <v>61</v>
      </c>
      <c r="B118" s="5" t="s">
        <v>113</v>
      </c>
      <c r="C118" s="5" t="s">
        <v>187</v>
      </c>
      <c r="D118" s="6">
        <v>5</v>
      </c>
      <c r="E118" s="7">
        <v>7899</v>
      </c>
      <c r="F118" s="7">
        <v>3156</v>
      </c>
      <c r="G118" s="7">
        <v>94</v>
      </c>
      <c r="H118" s="7">
        <v>3022</v>
      </c>
      <c r="I118" s="7">
        <v>3157</v>
      </c>
      <c r="J118" s="7">
        <v>1771</v>
      </c>
      <c r="K118" s="8">
        <v>977</v>
      </c>
      <c r="L118" s="7">
        <f>J118-K118</f>
        <v>794</v>
      </c>
      <c r="M118" s="7">
        <v>417</v>
      </c>
      <c r="N118" s="9">
        <v>49</v>
      </c>
    </row>
    <row r="119" spans="1:14" x14ac:dyDescent="0.25">
      <c r="A119" s="4">
        <v>62</v>
      </c>
      <c r="B119" s="5" t="s">
        <v>13</v>
      </c>
      <c r="C119" s="5" t="s">
        <v>78</v>
      </c>
      <c r="D119" s="6">
        <v>11</v>
      </c>
      <c r="E119" s="7">
        <v>4559</v>
      </c>
      <c r="F119" s="7">
        <v>1562</v>
      </c>
      <c r="G119" s="7">
        <v>26</v>
      </c>
      <c r="H119" s="7">
        <v>1536</v>
      </c>
      <c r="I119" s="7">
        <v>1567</v>
      </c>
      <c r="J119" s="7">
        <v>1081</v>
      </c>
      <c r="K119" s="8">
        <v>268</v>
      </c>
      <c r="L119" s="7">
        <f>J119-K119</f>
        <v>813</v>
      </c>
      <c r="M119" s="7">
        <v>156</v>
      </c>
      <c r="N119" s="9">
        <v>25</v>
      </c>
    </row>
    <row r="120" spans="1:14" x14ac:dyDescent="0.25">
      <c r="A120" s="4">
        <v>63</v>
      </c>
      <c r="B120" s="11" t="s">
        <v>18</v>
      </c>
      <c r="C120" s="11" t="s">
        <v>101</v>
      </c>
      <c r="D120" s="7">
        <v>3</v>
      </c>
      <c r="E120" s="7">
        <v>4929</v>
      </c>
      <c r="F120" s="7">
        <v>1972</v>
      </c>
      <c r="G120" s="7">
        <v>36</v>
      </c>
      <c r="H120" s="7">
        <v>1941</v>
      </c>
      <c r="I120" s="7">
        <v>1945</v>
      </c>
      <c r="J120" s="7">
        <v>1133</v>
      </c>
      <c r="K120" s="8">
        <v>320</v>
      </c>
      <c r="L120" s="7">
        <f>J120-K120</f>
        <v>813</v>
      </c>
      <c r="M120" s="7">
        <v>455</v>
      </c>
      <c r="N120" s="9">
        <v>23</v>
      </c>
    </row>
    <row r="121" spans="1:14" x14ac:dyDescent="0.25">
      <c r="A121" s="4">
        <v>64</v>
      </c>
      <c r="B121" s="5" t="s">
        <v>31</v>
      </c>
      <c r="C121" s="5" t="s">
        <v>135</v>
      </c>
      <c r="D121" s="12">
        <v>3</v>
      </c>
      <c r="E121" s="7">
        <v>7333</v>
      </c>
      <c r="F121" s="7">
        <v>2475</v>
      </c>
      <c r="G121" s="7">
        <v>36</v>
      </c>
      <c r="H121" s="7">
        <v>2540</v>
      </c>
      <c r="I121" s="7">
        <v>2586</v>
      </c>
      <c r="J121" s="7">
        <v>1229</v>
      </c>
      <c r="K121" s="8">
        <v>411</v>
      </c>
      <c r="L121" s="7">
        <f>J121-K121</f>
        <v>818</v>
      </c>
      <c r="M121" s="7">
        <v>815</v>
      </c>
      <c r="N121" s="9">
        <v>84</v>
      </c>
    </row>
    <row r="122" spans="1:14" x14ac:dyDescent="0.25">
      <c r="A122" s="4">
        <v>65</v>
      </c>
      <c r="B122" s="5" t="s">
        <v>56</v>
      </c>
      <c r="C122" s="5" t="s">
        <v>130</v>
      </c>
      <c r="D122" s="12">
        <v>9</v>
      </c>
      <c r="E122" s="7">
        <v>5831</v>
      </c>
      <c r="F122" s="7">
        <v>1888</v>
      </c>
      <c r="G122" s="7">
        <v>51</v>
      </c>
      <c r="H122" s="7">
        <v>1833</v>
      </c>
      <c r="I122" s="7">
        <v>1887</v>
      </c>
      <c r="J122" s="7">
        <v>1223</v>
      </c>
      <c r="K122" s="8">
        <v>399</v>
      </c>
      <c r="L122" s="7">
        <f>J122-K122</f>
        <v>824</v>
      </c>
      <c r="M122" s="7">
        <v>277</v>
      </c>
      <c r="N122" s="9">
        <v>76</v>
      </c>
    </row>
    <row r="123" spans="1:14" x14ac:dyDescent="0.25">
      <c r="A123" s="4">
        <v>66</v>
      </c>
      <c r="B123" s="10" t="s">
        <v>13</v>
      </c>
      <c r="C123" s="10" t="s">
        <v>50</v>
      </c>
      <c r="D123" s="12">
        <v>7</v>
      </c>
      <c r="E123" s="7">
        <v>3687</v>
      </c>
      <c r="F123" s="7">
        <v>1649</v>
      </c>
      <c r="G123" s="7">
        <v>40</v>
      </c>
      <c r="H123" s="7">
        <v>1602</v>
      </c>
      <c r="I123" s="7">
        <v>1648</v>
      </c>
      <c r="J123" s="7">
        <v>1013</v>
      </c>
      <c r="K123" s="8">
        <v>185</v>
      </c>
      <c r="L123" s="7">
        <f>J123-K123</f>
        <v>828</v>
      </c>
      <c r="M123" s="7">
        <v>372</v>
      </c>
      <c r="N123" s="9">
        <v>32</v>
      </c>
    </row>
    <row r="124" spans="1:14" x14ac:dyDescent="0.25">
      <c r="A124" s="4">
        <v>67</v>
      </c>
      <c r="B124" s="5" t="s">
        <v>13</v>
      </c>
      <c r="C124" s="5" t="s">
        <v>86</v>
      </c>
      <c r="D124" s="6">
        <v>10</v>
      </c>
      <c r="E124" s="7">
        <v>3696</v>
      </c>
      <c r="F124" s="7">
        <v>1842</v>
      </c>
      <c r="G124" s="7">
        <v>59</v>
      </c>
      <c r="H124" s="7">
        <v>1786</v>
      </c>
      <c r="I124" s="7">
        <v>1846</v>
      </c>
      <c r="J124" s="7">
        <v>1142</v>
      </c>
      <c r="K124" s="8">
        <v>290</v>
      </c>
      <c r="L124" s="7">
        <f>J124-K124</f>
        <v>852</v>
      </c>
      <c r="M124" s="7">
        <v>303</v>
      </c>
      <c r="N124" s="9">
        <v>45</v>
      </c>
    </row>
    <row r="125" spans="1:14" x14ac:dyDescent="0.25">
      <c r="A125" s="4">
        <v>68</v>
      </c>
      <c r="B125" s="5" t="s">
        <v>28</v>
      </c>
      <c r="C125" s="5" t="s">
        <v>59</v>
      </c>
      <c r="D125" s="6">
        <v>4</v>
      </c>
      <c r="E125" s="7">
        <v>5976</v>
      </c>
      <c r="F125" s="7">
        <v>2025</v>
      </c>
      <c r="G125" s="7">
        <v>56</v>
      </c>
      <c r="H125" s="7">
        <v>1962</v>
      </c>
      <c r="I125" s="7">
        <v>2022</v>
      </c>
      <c r="J125" s="7">
        <v>1062</v>
      </c>
      <c r="K125" s="8">
        <v>209</v>
      </c>
      <c r="L125" s="7">
        <f>J125-K125</f>
        <v>853</v>
      </c>
      <c r="M125" s="7">
        <v>169</v>
      </c>
      <c r="N125" s="9">
        <v>543</v>
      </c>
    </row>
    <row r="126" spans="1:14" x14ac:dyDescent="0.25">
      <c r="A126" s="4">
        <v>69</v>
      </c>
      <c r="B126" s="11" t="s">
        <v>48</v>
      </c>
      <c r="C126" s="10" t="s">
        <v>189</v>
      </c>
      <c r="D126" s="7">
        <v>13</v>
      </c>
      <c r="E126" s="7">
        <v>14569</v>
      </c>
      <c r="F126" s="7">
        <v>4753</v>
      </c>
      <c r="G126" s="7">
        <v>178</v>
      </c>
      <c r="H126" s="7">
        <v>4572</v>
      </c>
      <c r="I126" s="7">
        <v>4773</v>
      </c>
      <c r="J126" s="7">
        <v>1976</v>
      </c>
      <c r="K126" s="8">
        <v>1116</v>
      </c>
      <c r="L126" s="7">
        <f>J126-K126</f>
        <v>860</v>
      </c>
      <c r="M126" s="7">
        <v>1262</v>
      </c>
      <c r="N126" s="9">
        <v>213</v>
      </c>
    </row>
    <row r="127" spans="1:14" x14ac:dyDescent="0.25">
      <c r="A127" s="4">
        <v>70</v>
      </c>
      <c r="B127" s="10" t="s">
        <v>56</v>
      </c>
      <c r="C127" s="10" t="s">
        <v>93</v>
      </c>
      <c r="D127" s="12">
        <v>1</v>
      </c>
      <c r="E127" s="7">
        <v>6482</v>
      </c>
      <c r="F127" s="7">
        <v>1897</v>
      </c>
      <c r="G127" s="7">
        <v>20</v>
      </c>
      <c r="H127" s="7">
        <v>1811</v>
      </c>
      <c r="I127" s="7">
        <v>1893</v>
      </c>
      <c r="J127" s="7">
        <v>1178</v>
      </c>
      <c r="K127" s="8">
        <v>300</v>
      </c>
      <c r="L127" s="7">
        <f>J127-K127</f>
        <v>878</v>
      </c>
      <c r="M127" s="7">
        <v>363</v>
      </c>
      <c r="N127" s="9">
        <v>28</v>
      </c>
    </row>
    <row r="128" spans="1:14" x14ac:dyDescent="0.25">
      <c r="A128" s="4">
        <v>71</v>
      </c>
      <c r="B128" s="10" t="s">
        <v>113</v>
      </c>
      <c r="C128" s="10" t="s">
        <v>142</v>
      </c>
      <c r="D128" s="12">
        <v>7</v>
      </c>
      <c r="E128" s="7">
        <v>6991</v>
      </c>
      <c r="F128" s="7">
        <v>2866</v>
      </c>
      <c r="G128" s="7">
        <v>117</v>
      </c>
      <c r="H128" s="7">
        <v>2747</v>
      </c>
      <c r="I128" s="7">
        <v>2864</v>
      </c>
      <c r="J128" s="7">
        <v>1322</v>
      </c>
      <c r="K128" s="8">
        <v>430</v>
      </c>
      <c r="L128" s="7">
        <f>J128-K128</f>
        <v>892</v>
      </c>
      <c r="M128" s="7">
        <v>846</v>
      </c>
      <c r="N128" s="9">
        <v>151</v>
      </c>
    </row>
    <row r="129" spans="1:14" x14ac:dyDescent="0.25">
      <c r="A129" s="4">
        <v>72</v>
      </c>
      <c r="B129" s="10" t="s">
        <v>75</v>
      </c>
      <c r="C129" s="10" t="s">
        <v>180</v>
      </c>
      <c r="D129" s="12">
        <v>10</v>
      </c>
      <c r="E129" s="7">
        <v>8310</v>
      </c>
      <c r="F129" s="7">
        <v>3266</v>
      </c>
      <c r="G129" s="7">
        <v>92</v>
      </c>
      <c r="H129" s="7">
        <v>3180</v>
      </c>
      <c r="I129" s="7">
        <v>3002</v>
      </c>
      <c r="J129" s="7">
        <v>1642</v>
      </c>
      <c r="K129" s="8">
        <v>726</v>
      </c>
      <c r="L129" s="7">
        <f>J129-K129</f>
        <v>916</v>
      </c>
      <c r="M129" s="7">
        <v>694</v>
      </c>
      <c r="N129" s="9">
        <v>108</v>
      </c>
    </row>
    <row r="130" spans="1:14" x14ac:dyDescent="0.25">
      <c r="A130" s="4">
        <v>73</v>
      </c>
      <c r="B130" s="11" t="s">
        <v>48</v>
      </c>
      <c r="C130" s="10" t="s">
        <v>170</v>
      </c>
      <c r="D130" s="7">
        <v>7</v>
      </c>
      <c r="E130" s="7">
        <v>8990</v>
      </c>
      <c r="F130" s="7">
        <v>3021</v>
      </c>
      <c r="G130" s="7">
        <v>82</v>
      </c>
      <c r="H130" s="7">
        <v>2934</v>
      </c>
      <c r="I130" s="7">
        <v>3025</v>
      </c>
      <c r="J130" s="7">
        <v>1486</v>
      </c>
      <c r="K130" s="8">
        <v>565</v>
      </c>
      <c r="L130" s="7">
        <f>J130-K130</f>
        <v>921</v>
      </c>
      <c r="M130" s="7">
        <v>772</v>
      </c>
      <c r="N130" s="9">
        <v>108</v>
      </c>
    </row>
    <row r="131" spans="1:14" x14ac:dyDescent="0.25">
      <c r="A131" s="4">
        <v>74</v>
      </c>
      <c r="B131" s="5" t="s">
        <v>113</v>
      </c>
      <c r="C131" s="5" t="s">
        <v>152</v>
      </c>
      <c r="D131" s="6">
        <v>3</v>
      </c>
      <c r="E131" s="7">
        <v>6259</v>
      </c>
      <c r="F131" s="7">
        <v>2761</v>
      </c>
      <c r="G131" s="7">
        <v>77</v>
      </c>
      <c r="H131" s="7">
        <v>2676</v>
      </c>
      <c r="I131" s="7">
        <v>2774</v>
      </c>
      <c r="J131" s="7">
        <v>1425</v>
      </c>
      <c r="K131" s="8">
        <v>484</v>
      </c>
      <c r="L131" s="7">
        <f>J131-K131</f>
        <v>941</v>
      </c>
      <c r="M131" s="7">
        <v>622</v>
      </c>
      <c r="N131" s="9">
        <v>145</v>
      </c>
    </row>
    <row r="132" spans="1:14" x14ac:dyDescent="0.25">
      <c r="A132" s="4">
        <v>75</v>
      </c>
      <c r="B132" s="10" t="s">
        <v>13</v>
      </c>
      <c r="C132" s="10" t="s">
        <v>131</v>
      </c>
      <c r="D132" s="12">
        <v>9</v>
      </c>
      <c r="E132" s="7">
        <v>5040</v>
      </c>
      <c r="F132" s="7">
        <v>2301</v>
      </c>
      <c r="G132" s="7">
        <v>49</v>
      </c>
      <c r="H132" s="7">
        <v>2245</v>
      </c>
      <c r="I132" s="7">
        <v>2307</v>
      </c>
      <c r="J132" s="7">
        <v>1347</v>
      </c>
      <c r="K132" s="8">
        <v>400</v>
      </c>
      <c r="L132" s="7">
        <f>J132-K132</f>
        <v>947</v>
      </c>
      <c r="M132" s="7">
        <v>442</v>
      </c>
      <c r="N132" s="9">
        <v>57</v>
      </c>
    </row>
    <row r="133" spans="1:14" x14ac:dyDescent="0.25">
      <c r="A133" s="4">
        <v>76</v>
      </c>
      <c r="B133" s="10" t="s">
        <v>37</v>
      </c>
      <c r="C133" s="10" t="s">
        <v>179</v>
      </c>
      <c r="D133" s="6">
        <v>4</v>
      </c>
      <c r="E133" s="7">
        <v>7116</v>
      </c>
      <c r="F133" s="7">
        <v>2958</v>
      </c>
      <c r="G133" s="7">
        <v>65</v>
      </c>
      <c r="H133" s="7">
        <v>2890</v>
      </c>
      <c r="I133" s="7">
        <v>2965</v>
      </c>
      <c r="J133" s="7">
        <v>1679</v>
      </c>
      <c r="K133" s="8">
        <v>719</v>
      </c>
      <c r="L133" s="7">
        <f>J133-K133</f>
        <v>960</v>
      </c>
      <c r="M133" s="7">
        <v>409</v>
      </c>
      <c r="N133" s="9">
        <v>100</v>
      </c>
    </row>
    <row r="134" spans="1:14" ht="15.75" thickBot="1" x14ac:dyDescent="0.3">
      <c r="A134" s="4">
        <v>77</v>
      </c>
      <c r="B134" s="14" t="s">
        <v>45</v>
      </c>
      <c r="C134" s="14" t="s">
        <v>58</v>
      </c>
      <c r="D134" s="29">
        <v>6</v>
      </c>
      <c r="E134" s="16">
        <v>4457</v>
      </c>
      <c r="F134" s="16">
        <v>1643</v>
      </c>
      <c r="G134" s="16">
        <v>25</v>
      </c>
      <c r="H134" s="16">
        <v>1616</v>
      </c>
      <c r="I134" s="16">
        <v>1650</v>
      </c>
      <c r="J134" s="16">
        <v>1166</v>
      </c>
      <c r="K134" s="17">
        <v>202</v>
      </c>
      <c r="L134" s="7">
        <f>J134-K134</f>
        <v>964</v>
      </c>
      <c r="M134" s="16">
        <v>399</v>
      </c>
      <c r="N134" s="18">
        <v>33</v>
      </c>
    </row>
    <row r="135" spans="1:14" x14ac:dyDescent="0.25">
      <c r="A135" s="4">
        <v>78</v>
      </c>
      <c r="B135" s="10" t="s">
        <v>28</v>
      </c>
      <c r="C135" s="10" t="s">
        <v>162</v>
      </c>
      <c r="D135" s="12">
        <v>9</v>
      </c>
      <c r="E135" s="7">
        <v>7276</v>
      </c>
      <c r="F135" s="7">
        <v>2890</v>
      </c>
      <c r="G135" s="7">
        <v>121</v>
      </c>
      <c r="H135" s="7">
        <v>2826</v>
      </c>
      <c r="I135" s="7">
        <v>2888</v>
      </c>
      <c r="J135" s="7">
        <v>1514</v>
      </c>
      <c r="K135" s="8">
        <v>528</v>
      </c>
      <c r="L135" s="7">
        <f>J135-K135</f>
        <v>986</v>
      </c>
      <c r="M135" s="7">
        <v>316</v>
      </c>
      <c r="N135" s="9">
        <v>402</v>
      </c>
    </row>
    <row r="136" spans="1:14" x14ac:dyDescent="0.25">
      <c r="A136" s="19"/>
      <c r="B136" s="30"/>
      <c r="C136" s="30"/>
      <c r="D136" s="31"/>
      <c r="E136" s="22"/>
      <c r="F136" s="22"/>
      <c r="G136" s="22"/>
      <c r="H136" s="22"/>
      <c r="I136" s="22"/>
      <c r="J136" s="22"/>
      <c r="K136" s="23"/>
      <c r="L136" s="23"/>
      <c r="M136" s="22"/>
      <c r="N136" s="22"/>
    </row>
    <row r="137" spans="1:14" ht="15.75" thickBot="1" x14ac:dyDescent="0.3">
      <c r="A137" s="19"/>
      <c r="B137" s="30"/>
      <c r="C137" s="30"/>
      <c r="D137" s="31"/>
      <c r="E137" s="22"/>
      <c r="F137" s="22"/>
      <c r="G137" s="22"/>
      <c r="H137" s="22"/>
      <c r="I137" s="22"/>
      <c r="J137" s="22"/>
      <c r="K137" s="23"/>
      <c r="L137" s="23"/>
      <c r="M137" s="22"/>
      <c r="N137" s="22"/>
    </row>
    <row r="138" spans="1:14" ht="23.25" x14ac:dyDescent="0.35">
      <c r="A138" s="32" t="s">
        <v>188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4"/>
    </row>
    <row r="139" spans="1:14" ht="30.75" thickBot="1" x14ac:dyDescent="0.3">
      <c r="A139" s="35" t="s">
        <v>0</v>
      </c>
      <c r="B139" s="36" t="s">
        <v>1</v>
      </c>
      <c r="C139" s="36" t="s">
        <v>2</v>
      </c>
      <c r="D139" s="36" t="s">
        <v>3</v>
      </c>
      <c r="E139" s="36" t="s">
        <v>4</v>
      </c>
      <c r="F139" s="36" t="s">
        <v>5</v>
      </c>
      <c r="G139" s="36" t="s">
        <v>6</v>
      </c>
      <c r="H139" s="36" t="s">
        <v>7</v>
      </c>
      <c r="I139" s="36" t="s">
        <v>8</v>
      </c>
      <c r="J139" s="36" t="s">
        <v>9</v>
      </c>
      <c r="K139" s="36" t="s">
        <v>10</v>
      </c>
      <c r="L139" s="36"/>
      <c r="M139" s="36" t="s">
        <v>11</v>
      </c>
      <c r="N139" s="3" t="s">
        <v>12</v>
      </c>
    </row>
    <row r="140" spans="1:14" x14ac:dyDescent="0.25">
      <c r="A140" s="37">
        <v>1</v>
      </c>
      <c r="B140" s="38" t="s">
        <v>113</v>
      </c>
      <c r="C140" s="38" t="s">
        <v>124</v>
      </c>
      <c r="D140" s="39">
        <v>8</v>
      </c>
      <c r="E140" s="40">
        <v>4778</v>
      </c>
      <c r="F140" s="40">
        <v>2090</v>
      </c>
      <c r="G140" s="40">
        <v>43</v>
      </c>
      <c r="H140" s="40">
        <v>1838</v>
      </c>
      <c r="I140" s="40">
        <v>1909</v>
      </c>
      <c r="J140" s="40">
        <v>1379</v>
      </c>
      <c r="K140" s="41">
        <v>370</v>
      </c>
      <c r="L140" s="40">
        <f>J140-K140</f>
        <v>1009</v>
      </c>
      <c r="M140" s="40">
        <v>244</v>
      </c>
      <c r="N140" s="42">
        <v>53</v>
      </c>
    </row>
    <row r="141" spans="1:14" x14ac:dyDescent="0.25">
      <c r="A141" s="4">
        <v>2</v>
      </c>
      <c r="B141" s="10" t="s">
        <v>45</v>
      </c>
      <c r="C141" s="10" t="s">
        <v>84</v>
      </c>
      <c r="D141" s="6">
        <v>2</v>
      </c>
      <c r="E141" s="7">
        <v>8014</v>
      </c>
      <c r="F141" s="7">
        <v>2435</v>
      </c>
      <c r="G141" s="7">
        <v>80</v>
      </c>
      <c r="H141" s="7">
        <v>2353</v>
      </c>
      <c r="I141" s="7">
        <v>2436</v>
      </c>
      <c r="J141" s="7">
        <v>1293</v>
      </c>
      <c r="K141" s="8">
        <v>277</v>
      </c>
      <c r="L141" s="7">
        <f>J141-K141</f>
        <v>1016</v>
      </c>
      <c r="M141" s="7">
        <v>714</v>
      </c>
      <c r="N141" s="9">
        <v>59</v>
      </c>
    </row>
    <row r="142" spans="1:14" x14ac:dyDescent="0.25">
      <c r="A142" s="4">
        <v>3</v>
      </c>
      <c r="B142" s="10" t="s">
        <v>28</v>
      </c>
      <c r="C142" s="10" t="s">
        <v>66</v>
      </c>
      <c r="D142" s="12">
        <v>6</v>
      </c>
      <c r="E142" s="7">
        <v>6035</v>
      </c>
      <c r="F142" s="7">
        <v>2073</v>
      </c>
      <c r="G142" s="7">
        <v>66</v>
      </c>
      <c r="H142" s="7">
        <v>2023</v>
      </c>
      <c r="I142" s="7">
        <v>2078</v>
      </c>
      <c r="J142" s="7">
        <v>1265</v>
      </c>
      <c r="K142" s="8">
        <v>223</v>
      </c>
      <c r="L142" s="7">
        <f>J142-K142</f>
        <v>1042</v>
      </c>
      <c r="M142" s="7">
        <v>222</v>
      </c>
      <c r="N142" s="9">
        <v>299</v>
      </c>
    </row>
    <row r="143" spans="1:14" x14ac:dyDescent="0.25">
      <c r="A143" s="4">
        <v>4</v>
      </c>
      <c r="B143" s="11" t="s">
        <v>48</v>
      </c>
      <c r="C143" s="5" t="s">
        <v>90</v>
      </c>
      <c r="D143" s="7">
        <v>8</v>
      </c>
      <c r="E143" s="7">
        <v>10283</v>
      </c>
      <c r="F143" s="7">
        <v>2845</v>
      </c>
      <c r="G143" s="7">
        <v>87</v>
      </c>
      <c r="H143" s="7">
        <v>2619</v>
      </c>
      <c r="I143" s="7">
        <v>2849</v>
      </c>
      <c r="J143" s="7">
        <v>1344</v>
      </c>
      <c r="K143" s="8">
        <v>297</v>
      </c>
      <c r="L143" s="7">
        <f>J143-K143</f>
        <v>1047</v>
      </c>
      <c r="M143" s="7">
        <v>971</v>
      </c>
      <c r="N143" s="9">
        <v>133</v>
      </c>
    </row>
    <row r="144" spans="1:14" x14ac:dyDescent="0.25">
      <c r="A144" s="4">
        <v>5</v>
      </c>
      <c r="B144" s="5" t="s">
        <v>13</v>
      </c>
      <c r="C144" s="5" t="s">
        <v>71</v>
      </c>
      <c r="D144" s="6">
        <v>4</v>
      </c>
      <c r="E144" s="7">
        <v>5753</v>
      </c>
      <c r="F144" s="7">
        <v>1881</v>
      </c>
      <c r="G144" s="7">
        <v>37</v>
      </c>
      <c r="H144" s="7">
        <v>1842</v>
      </c>
      <c r="I144" s="7">
        <v>1882</v>
      </c>
      <c r="J144" s="7">
        <v>1284</v>
      </c>
      <c r="K144" s="8">
        <v>236</v>
      </c>
      <c r="L144" s="7">
        <f>J144-K144</f>
        <v>1048</v>
      </c>
      <c r="M144" s="7">
        <v>291</v>
      </c>
      <c r="N144" s="9">
        <v>31</v>
      </c>
    </row>
    <row r="145" spans="1:14" x14ac:dyDescent="0.25">
      <c r="A145" s="4">
        <v>6</v>
      </c>
      <c r="B145" s="5" t="s">
        <v>37</v>
      </c>
      <c r="C145" s="5" t="s">
        <v>67</v>
      </c>
      <c r="D145" s="6">
        <v>9</v>
      </c>
      <c r="E145" s="7">
        <v>11140</v>
      </c>
      <c r="F145" s="7">
        <v>2074</v>
      </c>
      <c r="G145" s="7">
        <v>60</v>
      </c>
      <c r="H145" s="7">
        <v>2011</v>
      </c>
      <c r="I145" s="7">
        <v>2073</v>
      </c>
      <c r="J145" s="7">
        <v>1284</v>
      </c>
      <c r="K145" s="8">
        <v>226</v>
      </c>
      <c r="L145" s="7">
        <f>J145-K145</f>
        <v>1058</v>
      </c>
      <c r="M145" s="7">
        <v>550</v>
      </c>
      <c r="N145" s="9">
        <v>74</v>
      </c>
    </row>
    <row r="146" spans="1:14" x14ac:dyDescent="0.25">
      <c r="A146" s="4">
        <v>7</v>
      </c>
      <c r="B146" s="11" t="s">
        <v>18</v>
      </c>
      <c r="C146" s="11" t="s">
        <v>97</v>
      </c>
      <c r="D146" s="7">
        <v>10</v>
      </c>
      <c r="E146" s="7">
        <v>6355</v>
      </c>
      <c r="F146" s="7">
        <v>2323</v>
      </c>
      <c r="G146" s="7">
        <v>41</v>
      </c>
      <c r="H146" s="7">
        <v>2281</v>
      </c>
      <c r="I146" s="7">
        <v>2466</v>
      </c>
      <c r="J146" s="7">
        <v>1364</v>
      </c>
      <c r="K146" s="8">
        <v>306</v>
      </c>
      <c r="L146" s="7">
        <f>J146-K146</f>
        <v>1058</v>
      </c>
      <c r="M146" s="7">
        <v>558</v>
      </c>
      <c r="N146" s="9">
        <v>48</v>
      </c>
    </row>
    <row r="147" spans="1:14" x14ac:dyDescent="0.25">
      <c r="A147" s="4">
        <v>8</v>
      </c>
      <c r="B147" s="11" t="s">
        <v>48</v>
      </c>
      <c r="C147" s="5" t="s">
        <v>146</v>
      </c>
      <c r="D147" s="7">
        <v>1</v>
      </c>
      <c r="E147" s="7">
        <v>8226</v>
      </c>
      <c r="F147" s="7">
        <v>2746</v>
      </c>
      <c r="G147" s="7">
        <v>114</v>
      </c>
      <c r="H147" s="7">
        <v>2657</v>
      </c>
      <c r="I147" s="7">
        <v>2761</v>
      </c>
      <c r="J147" s="7">
        <v>1508</v>
      </c>
      <c r="K147" s="8">
        <v>448</v>
      </c>
      <c r="L147" s="7">
        <f>J147-K147</f>
        <v>1060</v>
      </c>
      <c r="M147" s="7">
        <v>566</v>
      </c>
      <c r="N147" s="9">
        <v>106</v>
      </c>
    </row>
    <row r="148" spans="1:14" x14ac:dyDescent="0.25">
      <c r="A148" s="4">
        <v>9</v>
      </c>
      <c r="B148" s="10" t="s">
        <v>45</v>
      </c>
      <c r="C148" s="10" t="s">
        <v>68</v>
      </c>
      <c r="D148" s="12">
        <v>10</v>
      </c>
      <c r="E148" s="7">
        <v>4926</v>
      </c>
      <c r="F148" s="7">
        <v>1717</v>
      </c>
      <c r="G148" s="7">
        <v>37</v>
      </c>
      <c r="H148" s="7">
        <v>1836</v>
      </c>
      <c r="I148" s="7">
        <v>1958</v>
      </c>
      <c r="J148" s="7">
        <v>1292</v>
      </c>
      <c r="K148" s="8">
        <v>226</v>
      </c>
      <c r="L148" s="7">
        <f>J148-K148</f>
        <v>1066</v>
      </c>
      <c r="M148" s="7">
        <v>220</v>
      </c>
      <c r="N148" s="9">
        <v>97</v>
      </c>
    </row>
    <row r="149" spans="1:14" x14ac:dyDescent="0.25">
      <c r="A149" s="4">
        <v>10</v>
      </c>
      <c r="B149" s="5" t="s">
        <v>75</v>
      </c>
      <c r="C149" s="5" t="s">
        <v>100</v>
      </c>
      <c r="D149" s="12">
        <v>11</v>
      </c>
      <c r="E149" s="7">
        <v>6559</v>
      </c>
      <c r="F149" s="7">
        <v>2327</v>
      </c>
      <c r="G149" s="7">
        <v>46</v>
      </c>
      <c r="H149" s="7">
        <v>2292</v>
      </c>
      <c r="I149" s="7">
        <v>2342</v>
      </c>
      <c r="J149" s="7">
        <v>1381</v>
      </c>
      <c r="K149" s="8">
        <v>315</v>
      </c>
      <c r="L149" s="7">
        <f>J149-K149</f>
        <v>1066</v>
      </c>
      <c r="M149" s="7">
        <v>518</v>
      </c>
      <c r="N149" s="9">
        <v>76</v>
      </c>
    </row>
    <row r="150" spans="1:14" x14ac:dyDescent="0.25">
      <c r="A150" s="4">
        <v>11</v>
      </c>
      <c r="B150" s="10" t="s">
        <v>28</v>
      </c>
      <c r="C150" s="10" t="s">
        <v>29</v>
      </c>
      <c r="D150" s="6">
        <v>2</v>
      </c>
      <c r="E150" s="7">
        <v>6796</v>
      </c>
      <c r="F150" s="7">
        <v>2106</v>
      </c>
      <c r="G150" s="7">
        <v>51</v>
      </c>
      <c r="H150" s="7">
        <v>2066</v>
      </c>
      <c r="I150" s="7">
        <v>2119</v>
      </c>
      <c r="J150" s="7">
        <v>1192</v>
      </c>
      <c r="K150" s="8">
        <v>111</v>
      </c>
      <c r="L150" s="7">
        <f>J150-K150</f>
        <v>1081</v>
      </c>
      <c r="M150" s="7">
        <v>123</v>
      </c>
      <c r="N150" s="9">
        <v>664</v>
      </c>
    </row>
    <row r="151" spans="1:14" x14ac:dyDescent="0.25">
      <c r="A151" s="4">
        <v>12</v>
      </c>
      <c r="B151" s="11" t="s">
        <v>18</v>
      </c>
      <c r="C151" s="11" t="s">
        <v>112</v>
      </c>
      <c r="D151" s="7">
        <v>1</v>
      </c>
      <c r="E151" s="7">
        <v>6658</v>
      </c>
      <c r="F151" s="7">
        <v>2537</v>
      </c>
      <c r="G151" s="7">
        <v>40</v>
      </c>
      <c r="H151" s="7">
        <v>2705</v>
      </c>
      <c r="I151" s="7">
        <v>2745</v>
      </c>
      <c r="J151" s="7">
        <v>1451</v>
      </c>
      <c r="K151" s="8">
        <v>347</v>
      </c>
      <c r="L151" s="7">
        <f>J151-K151</f>
        <v>1104</v>
      </c>
      <c r="M151" s="7">
        <v>838</v>
      </c>
      <c r="N151" s="9">
        <v>65</v>
      </c>
    </row>
    <row r="152" spans="1:14" x14ac:dyDescent="0.25">
      <c r="A152" s="4">
        <v>13</v>
      </c>
      <c r="B152" s="5" t="s">
        <v>20</v>
      </c>
      <c r="C152" s="5" t="s">
        <v>161</v>
      </c>
      <c r="D152" s="6">
        <v>2</v>
      </c>
      <c r="E152" s="7">
        <v>6738</v>
      </c>
      <c r="F152" s="7">
        <v>2913</v>
      </c>
      <c r="G152" s="7">
        <v>75</v>
      </c>
      <c r="H152" s="7">
        <v>2834</v>
      </c>
      <c r="I152" s="7">
        <v>2917</v>
      </c>
      <c r="J152" s="7">
        <v>1645</v>
      </c>
      <c r="K152" s="8">
        <v>525</v>
      </c>
      <c r="L152" s="7">
        <f>J152-K152</f>
        <v>1120</v>
      </c>
      <c r="M152" s="7">
        <v>599</v>
      </c>
      <c r="N152" s="9">
        <v>65</v>
      </c>
    </row>
    <row r="153" spans="1:14" x14ac:dyDescent="0.25">
      <c r="A153" s="4">
        <v>14</v>
      </c>
      <c r="B153" s="5" t="s">
        <v>45</v>
      </c>
      <c r="C153" s="5" t="s">
        <v>127</v>
      </c>
      <c r="D153" s="6">
        <v>1</v>
      </c>
      <c r="E153" s="7">
        <v>6078</v>
      </c>
      <c r="F153" s="7">
        <v>2579</v>
      </c>
      <c r="G153" s="7">
        <v>51</v>
      </c>
      <c r="H153" s="7">
        <v>2531</v>
      </c>
      <c r="I153" s="7">
        <v>2586</v>
      </c>
      <c r="J153" s="7">
        <v>1495</v>
      </c>
      <c r="K153" s="8">
        <v>373</v>
      </c>
      <c r="L153" s="7">
        <f>J153-K153</f>
        <v>1122</v>
      </c>
      <c r="M153" s="7">
        <v>548</v>
      </c>
      <c r="N153" s="9">
        <v>107</v>
      </c>
    </row>
    <row r="154" spans="1:14" x14ac:dyDescent="0.25">
      <c r="A154" s="4">
        <v>15</v>
      </c>
      <c r="B154" s="5" t="s">
        <v>28</v>
      </c>
      <c r="C154" s="5" t="s">
        <v>55</v>
      </c>
      <c r="D154" s="6">
        <v>1</v>
      </c>
      <c r="E154" s="7">
        <v>7110</v>
      </c>
      <c r="F154" s="7">
        <v>1998</v>
      </c>
      <c r="G154" s="7">
        <v>316</v>
      </c>
      <c r="H154" s="7">
        <v>1964</v>
      </c>
      <c r="I154" s="7">
        <v>1704</v>
      </c>
      <c r="J154" s="7">
        <v>1352</v>
      </c>
      <c r="K154" s="8">
        <v>198</v>
      </c>
      <c r="L154" s="7">
        <f>J154-K154</f>
        <v>1154</v>
      </c>
      <c r="M154" s="7">
        <v>157</v>
      </c>
      <c r="N154" s="9">
        <v>679</v>
      </c>
    </row>
    <row r="155" spans="1:14" x14ac:dyDescent="0.25">
      <c r="A155" s="4">
        <v>16</v>
      </c>
      <c r="B155" s="10" t="s">
        <v>75</v>
      </c>
      <c r="C155" s="10" t="s">
        <v>108</v>
      </c>
      <c r="D155" s="12">
        <v>12</v>
      </c>
      <c r="E155" s="7">
        <v>6295</v>
      </c>
      <c r="F155" s="7">
        <v>2483</v>
      </c>
      <c r="G155" s="7">
        <v>30</v>
      </c>
      <c r="H155" s="7">
        <v>2429</v>
      </c>
      <c r="I155" s="7">
        <v>2489</v>
      </c>
      <c r="J155" s="7">
        <v>1564</v>
      </c>
      <c r="K155" s="8">
        <v>346</v>
      </c>
      <c r="L155" s="7">
        <f>J155-K155</f>
        <v>1218</v>
      </c>
      <c r="M155" s="7">
        <v>445</v>
      </c>
      <c r="N155" s="9">
        <v>49</v>
      </c>
    </row>
    <row r="156" spans="1:14" x14ac:dyDescent="0.25">
      <c r="A156" s="4">
        <v>17</v>
      </c>
      <c r="B156" s="11" t="s">
        <v>48</v>
      </c>
      <c r="C156" s="5" t="s">
        <v>175</v>
      </c>
      <c r="D156" s="7">
        <v>2</v>
      </c>
      <c r="E156" s="7">
        <v>10441</v>
      </c>
      <c r="F156" s="7">
        <v>3465</v>
      </c>
      <c r="G156" s="7">
        <v>139</v>
      </c>
      <c r="H156" s="7">
        <v>3235</v>
      </c>
      <c r="I156" s="7">
        <v>3467</v>
      </c>
      <c r="J156" s="7">
        <v>1905</v>
      </c>
      <c r="K156" s="8">
        <v>619</v>
      </c>
      <c r="L156" s="7">
        <f>J156-K156</f>
        <v>1286</v>
      </c>
      <c r="M156" s="7">
        <v>702</v>
      </c>
      <c r="N156" s="9">
        <v>108</v>
      </c>
    </row>
    <row r="157" spans="1:14" x14ac:dyDescent="0.25">
      <c r="A157" s="4">
        <v>18</v>
      </c>
      <c r="B157" s="5" t="s">
        <v>56</v>
      </c>
      <c r="C157" s="5" t="s">
        <v>171</v>
      </c>
      <c r="D157" s="6">
        <v>10</v>
      </c>
      <c r="E157" s="7">
        <v>8545</v>
      </c>
      <c r="F157" s="7">
        <v>3399</v>
      </c>
      <c r="G157" s="7">
        <v>31</v>
      </c>
      <c r="H157" s="7">
        <v>3360</v>
      </c>
      <c r="I157" s="7">
        <v>3393</v>
      </c>
      <c r="J157" s="7">
        <v>1859</v>
      </c>
      <c r="K157" s="8">
        <v>570</v>
      </c>
      <c r="L157" s="7">
        <f>J157-K157</f>
        <v>1289</v>
      </c>
      <c r="M157" s="7">
        <v>859</v>
      </c>
      <c r="N157" s="9">
        <v>72</v>
      </c>
    </row>
    <row r="158" spans="1:14" x14ac:dyDescent="0.25">
      <c r="A158" s="4">
        <v>19</v>
      </c>
      <c r="B158" s="11" t="s">
        <v>18</v>
      </c>
      <c r="C158" s="11" t="s">
        <v>107</v>
      </c>
      <c r="D158" s="7">
        <v>5</v>
      </c>
      <c r="E158" s="7">
        <v>7147</v>
      </c>
      <c r="F158" s="7">
        <v>2670</v>
      </c>
      <c r="G158" s="7">
        <v>32</v>
      </c>
      <c r="H158" s="7">
        <v>2637</v>
      </c>
      <c r="I158" s="7">
        <v>2680</v>
      </c>
      <c r="J158" s="7">
        <v>1642</v>
      </c>
      <c r="K158" s="8">
        <v>342</v>
      </c>
      <c r="L158" s="7">
        <f>J158-K158</f>
        <v>1300</v>
      </c>
      <c r="M158" s="7">
        <v>602</v>
      </c>
      <c r="N158" s="9">
        <v>51</v>
      </c>
    </row>
    <row r="159" spans="1:14" x14ac:dyDescent="0.25">
      <c r="A159" s="4">
        <v>20</v>
      </c>
      <c r="B159" s="11" t="s">
        <v>48</v>
      </c>
      <c r="C159" s="10" t="s">
        <v>94</v>
      </c>
      <c r="D159" s="7">
        <v>5</v>
      </c>
      <c r="E159" s="7">
        <v>10352</v>
      </c>
      <c r="F159" s="7">
        <v>3229</v>
      </c>
      <c r="G159" s="7">
        <v>63</v>
      </c>
      <c r="H159" s="7">
        <v>2575</v>
      </c>
      <c r="I159" s="7">
        <v>2648</v>
      </c>
      <c r="J159" s="7">
        <v>1622</v>
      </c>
      <c r="K159" s="8">
        <v>304</v>
      </c>
      <c r="L159" s="7">
        <f>J159-K159</f>
        <v>1318</v>
      </c>
      <c r="M159" s="7">
        <v>542</v>
      </c>
      <c r="N159" s="9">
        <v>102</v>
      </c>
    </row>
    <row r="160" spans="1:14" x14ac:dyDescent="0.25">
      <c r="A160" s="4">
        <v>21</v>
      </c>
      <c r="B160" s="11" t="s">
        <v>48</v>
      </c>
      <c r="C160" s="5" t="s">
        <v>49</v>
      </c>
      <c r="D160" s="7">
        <v>12</v>
      </c>
      <c r="E160" s="7">
        <v>8723</v>
      </c>
      <c r="F160" s="7">
        <v>2306</v>
      </c>
      <c r="G160" s="7">
        <v>64</v>
      </c>
      <c r="H160" s="7">
        <v>2231</v>
      </c>
      <c r="I160" s="7">
        <v>2306</v>
      </c>
      <c r="J160" s="7">
        <v>1534</v>
      </c>
      <c r="K160" s="8">
        <v>180</v>
      </c>
      <c r="L160" s="7">
        <f>J160-K160</f>
        <v>1354</v>
      </c>
      <c r="M160" s="7">
        <v>410</v>
      </c>
      <c r="N160" s="9">
        <v>110</v>
      </c>
    </row>
    <row r="161" spans="1:14" x14ac:dyDescent="0.25">
      <c r="A161" s="4">
        <v>22</v>
      </c>
      <c r="B161" s="10" t="s">
        <v>56</v>
      </c>
      <c r="C161" s="10" t="s">
        <v>91</v>
      </c>
      <c r="D161" s="12">
        <v>5</v>
      </c>
      <c r="E161" s="7">
        <v>5748</v>
      </c>
      <c r="F161" s="7">
        <v>2313</v>
      </c>
      <c r="G161" s="7">
        <v>37</v>
      </c>
      <c r="H161" s="7">
        <v>2344</v>
      </c>
      <c r="I161" s="7">
        <v>2066</v>
      </c>
      <c r="J161" s="7">
        <v>1731</v>
      </c>
      <c r="K161" s="8">
        <v>298</v>
      </c>
      <c r="L161" s="7">
        <f>J161-K161</f>
        <v>1433</v>
      </c>
      <c r="M161" s="7">
        <v>199</v>
      </c>
      <c r="N161" s="9">
        <v>46</v>
      </c>
    </row>
    <row r="162" spans="1:14" x14ac:dyDescent="0.25">
      <c r="A162" s="4">
        <v>23</v>
      </c>
      <c r="B162" s="10" t="s">
        <v>113</v>
      </c>
      <c r="C162" s="10" t="s">
        <v>155</v>
      </c>
      <c r="D162" s="12">
        <v>4</v>
      </c>
      <c r="E162" s="7">
        <v>8447</v>
      </c>
      <c r="F162" s="7">
        <v>3434</v>
      </c>
      <c r="G162" s="7">
        <v>45</v>
      </c>
      <c r="H162" s="7">
        <v>3174</v>
      </c>
      <c r="I162" s="7">
        <v>3438</v>
      </c>
      <c r="J162" s="7">
        <v>2008</v>
      </c>
      <c r="K162" s="8">
        <v>497</v>
      </c>
      <c r="L162" s="7">
        <f>J162-K162</f>
        <v>1511</v>
      </c>
      <c r="M162" s="7">
        <v>756</v>
      </c>
      <c r="N162" s="9">
        <v>98</v>
      </c>
    </row>
    <row r="163" spans="1:14" x14ac:dyDescent="0.25">
      <c r="A163" s="4">
        <v>24</v>
      </c>
      <c r="B163" s="11" t="s">
        <v>48</v>
      </c>
      <c r="C163" s="5" t="s">
        <v>169</v>
      </c>
      <c r="D163" s="7">
        <v>10</v>
      </c>
      <c r="E163" s="7">
        <v>18078</v>
      </c>
      <c r="F163" s="7">
        <v>4688</v>
      </c>
      <c r="G163" s="7">
        <v>105</v>
      </c>
      <c r="H163" s="7">
        <v>4530</v>
      </c>
      <c r="I163" s="7">
        <v>4644</v>
      </c>
      <c r="J163" s="7">
        <v>2094</v>
      </c>
      <c r="K163" s="8">
        <v>558</v>
      </c>
      <c r="L163" s="7">
        <f>J163-K163</f>
        <v>1536</v>
      </c>
      <c r="M163" s="7">
        <v>1953</v>
      </c>
      <c r="N163" s="9">
        <v>220</v>
      </c>
    </row>
    <row r="164" spans="1:14" x14ac:dyDescent="0.25">
      <c r="A164" s="4">
        <v>25</v>
      </c>
      <c r="B164" s="10" t="s">
        <v>20</v>
      </c>
      <c r="C164" s="10" t="s">
        <v>151</v>
      </c>
      <c r="D164" s="12">
        <v>1</v>
      </c>
      <c r="E164" s="7">
        <v>8385</v>
      </c>
      <c r="F164" s="7">
        <v>3551</v>
      </c>
      <c r="G164" s="7">
        <v>74</v>
      </c>
      <c r="H164" s="7">
        <v>3491</v>
      </c>
      <c r="I164" s="7">
        <v>3564</v>
      </c>
      <c r="J164" s="7">
        <v>2046</v>
      </c>
      <c r="K164" s="8">
        <v>476</v>
      </c>
      <c r="L164" s="7">
        <f>J164-K164</f>
        <v>1570</v>
      </c>
      <c r="M164" s="7">
        <v>873</v>
      </c>
      <c r="N164" s="9">
        <v>92</v>
      </c>
    </row>
    <row r="165" spans="1:14" x14ac:dyDescent="0.25">
      <c r="A165" s="4">
        <v>26</v>
      </c>
      <c r="B165" s="5" t="s">
        <v>45</v>
      </c>
      <c r="C165" s="5" t="s">
        <v>46</v>
      </c>
      <c r="D165" s="6">
        <v>11</v>
      </c>
      <c r="E165" s="7">
        <v>5493</v>
      </c>
      <c r="F165" s="7">
        <v>1902</v>
      </c>
      <c r="G165" s="7">
        <v>51</v>
      </c>
      <c r="H165" s="7">
        <v>1840</v>
      </c>
      <c r="I165" s="7">
        <v>1908</v>
      </c>
      <c r="J165" s="7">
        <v>1827</v>
      </c>
      <c r="K165" s="8">
        <v>172</v>
      </c>
      <c r="L165" s="7">
        <f>J165-K165</f>
        <v>1655</v>
      </c>
      <c r="M165" s="7">
        <v>144</v>
      </c>
      <c r="N165" s="9">
        <v>38</v>
      </c>
    </row>
    <row r="166" spans="1:14" x14ac:dyDescent="0.25">
      <c r="A166" s="4">
        <v>27</v>
      </c>
      <c r="B166" s="5" t="s">
        <v>113</v>
      </c>
      <c r="C166" s="5" t="s">
        <v>149</v>
      </c>
      <c r="D166" s="6">
        <v>11</v>
      </c>
      <c r="E166" s="7">
        <v>7007</v>
      </c>
      <c r="F166" s="7">
        <v>2887</v>
      </c>
      <c r="G166" s="7">
        <v>31</v>
      </c>
      <c r="H166" s="7">
        <v>2858</v>
      </c>
      <c r="I166" s="7">
        <v>2891</v>
      </c>
      <c r="J166" s="7">
        <v>2119</v>
      </c>
      <c r="K166" s="8">
        <v>460</v>
      </c>
      <c r="L166" s="7">
        <f>J166-K166</f>
        <v>1659</v>
      </c>
      <c r="M166" s="7">
        <v>222</v>
      </c>
      <c r="N166" s="9">
        <v>55</v>
      </c>
    </row>
    <row r="167" spans="1:14" x14ac:dyDescent="0.25">
      <c r="A167" s="4">
        <v>28</v>
      </c>
      <c r="B167" s="11" t="s">
        <v>48</v>
      </c>
      <c r="C167" s="10" t="s">
        <v>181</v>
      </c>
      <c r="D167" s="7">
        <v>4</v>
      </c>
      <c r="E167" s="7">
        <v>19968</v>
      </c>
      <c r="F167" s="7">
        <v>5494</v>
      </c>
      <c r="G167" s="7">
        <v>94</v>
      </c>
      <c r="H167" s="7">
        <v>5412</v>
      </c>
      <c r="I167" s="7">
        <v>4904</v>
      </c>
      <c r="J167" s="7">
        <v>2429</v>
      </c>
      <c r="K167" s="8">
        <v>761</v>
      </c>
      <c r="L167" s="7">
        <f>J167-K167</f>
        <v>1668</v>
      </c>
      <c r="M167" s="7">
        <v>1942</v>
      </c>
      <c r="N167" s="9">
        <v>253</v>
      </c>
    </row>
    <row r="168" spans="1:14" x14ac:dyDescent="0.25">
      <c r="A168" s="4">
        <v>29</v>
      </c>
      <c r="B168" s="5" t="s">
        <v>13</v>
      </c>
      <c r="C168" s="5" t="s">
        <v>14</v>
      </c>
      <c r="D168" s="6">
        <v>6</v>
      </c>
      <c r="E168" s="7">
        <v>3937</v>
      </c>
      <c r="F168" s="7">
        <v>1843</v>
      </c>
      <c r="G168" s="7">
        <v>10</v>
      </c>
      <c r="H168" s="7">
        <v>1831</v>
      </c>
      <c r="I168" s="7">
        <v>1844</v>
      </c>
      <c r="J168" s="7">
        <v>1791</v>
      </c>
      <c r="K168" s="8">
        <v>4</v>
      </c>
      <c r="L168" s="7">
        <f>J168-K168</f>
        <v>1787</v>
      </c>
      <c r="M168" s="7">
        <v>25</v>
      </c>
      <c r="N168" s="9">
        <v>11</v>
      </c>
    </row>
    <row r="169" spans="1:14" x14ac:dyDescent="0.25">
      <c r="A169" s="4">
        <v>30</v>
      </c>
      <c r="B169" s="5" t="s">
        <v>37</v>
      </c>
      <c r="C169" s="5" t="s">
        <v>69</v>
      </c>
      <c r="D169" s="12">
        <v>11</v>
      </c>
      <c r="E169" s="7">
        <v>8174</v>
      </c>
      <c r="F169" s="7">
        <v>2635</v>
      </c>
      <c r="G169" s="7">
        <v>67</v>
      </c>
      <c r="H169" s="7">
        <v>2685</v>
      </c>
      <c r="I169" s="7">
        <v>2758</v>
      </c>
      <c r="J169" s="7">
        <v>2024</v>
      </c>
      <c r="K169" s="8">
        <v>233</v>
      </c>
      <c r="L169" s="7">
        <f>J169-K169</f>
        <v>1791</v>
      </c>
      <c r="M169" s="7">
        <v>349</v>
      </c>
      <c r="N169" s="9">
        <v>58</v>
      </c>
    </row>
    <row r="170" spans="1:14" x14ac:dyDescent="0.25">
      <c r="A170" s="4">
        <v>31</v>
      </c>
      <c r="B170" s="5" t="s">
        <v>13</v>
      </c>
      <c r="C170" s="5" t="s">
        <v>111</v>
      </c>
      <c r="D170" s="6">
        <v>1</v>
      </c>
      <c r="E170" s="7">
        <v>8433</v>
      </c>
      <c r="F170" s="7">
        <v>3314</v>
      </c>
      <c r="G170" s="7">
        <v>78</v>
      </c>
      <c r="H170" s="7">
        <v>3217</v>
      </c>
      <c r="I170" s="7">
        <v>3279</v>
      </c>
      <c r="J170" s="7">
        <v>2202</v>
      </c>
      <c r="K170" s="8">
        <v>347</v>
      </c>
      <c r="L170" s="7">
        <f>J170-K170</f>
        <v>1855</v>
      </c>
      <c r="M170" s="7">
        <v>567</v>
      </c>
      <c r="N170" s="9">
        <v>101</v>
      </c>
    </row>
    <row r="171" spans="1:14" x14ac:dyDescent="0.25">
      <c r="A171" s="4">
        <v>32</v>
      </c>
      <c r="B171" s="11" t="s">
        <v>48</v>
      </c>
      <c r="C171" s="10" t="s">
        <v>191</v>
      </c>
      <c r="D171" s="7">
        <v>9</v>
      </c>
      <c r="E171" s="7">
        <v>29206</v>
      </c>
      <c r="F171" s="7">
        <v>6752</v>
      </c>
      <c r="G171" s="7">
        <v>562</v>
      </c>
      <c r="H171" s="7">
        <v>6498</v>
      </c>
      <c r="I171" s="7">
        <v>6237</v>
      </c>
      <c r="J171" s="7">
        <v>3051</v>
      </c>
      <c r="K171" s="8">
        <v>1138</v>
      </c>
      <c r="L171" s="7">
        <f>J171-K171</f>
        <v>1913</v>
      </c>
      <c r="M171" s="7">
        <v>2486</v>
      </c>
      <c r="N171" s="9">
        <v>339</v>
      </c>
    </row>
    <row r="172" spans="1:14" x14ac:dyDescent="0.25">
      <c r="A172" s="4">
        <v>33</v>
      </c>
      <c r="B172" s="11" t="s">
        <v>48</v>
      </c>
      <c r="C172" s="5" t="s">
        <v>182</v>
      </c>
      <c r="D172" s="7">
        <v>11</v>
      </c>
      <c r="E172" s="7">
        <v>21444</v>
      </c>
      <c r="F172" s="7">
        <v>6165</v>
      </c>
      <c r="G172" s="7">
        <v>118</v>
      </c>
      <c r="H172" s="7">
        <v>6026</v>
      </c>
      <c r="I172" s="7">
        <v>6185</v>
      </c>
      <c r="J172" s="7">
        <v>2720</v>
      </c>
      <c r="K172" s="8">
        <v>770</v>
      </c>
      <c r="L172" s="7">
        <f>J172-K172</f>
        <v>1950</v>
      </c>
      <c r="M172" s="7">
        <v>2183</v>
      </c>
      <c r="N172" s="9">
        <v>335</v>
      </c>
    </row>
    <row r="173" spans="1:14" x14ac:dyDescent="0.25">
      <c r="A173" s="4">
        <v>34</v>
      </c>
      <c r="B173" s="10" t="s">
        <v>37</v>
      </c>
      <c r="C173" s="10" t="s">
        <v>38</v>
      </c>
      <c r="D173" s="6">
        <v>10</v>
      </c>
      <c r="E173" s="7">
        <v>7186</v>
      </c>
      <c r="F173" s="7">
        <v>2744</v>
      </c>
      <c r="G173" s="7">
        <v>51</v>
      </c>
      <c r="H173" s="7">
        <v>2702</v>
      </c>
      <c r="I173" s="7">
        <v>2748</v>
      </c>
      <c r="J173" s="7">
        <v>2147</v>
      </c>
      <c r="K173" s="8">
        <v>151</v>
      </c>
      <c r="L173" s="7">
        <f>J173-K173</f>
        <v>1996</v>
      </c>
      <c r="M173" s="7">
        <v>361</v>
      </c>
      <c r="N173" s="9">
        <v>42</v>
      </c>
    </row>
    <row r="174" spans="1:14" ht="15.75" thickBot="1" x14ac:dyDescent="0.3">
      <c r="A174" s="13">
        <v>35</v>
      </c>
      <c r="B174" s="14" t="s">
        <v>13</v>
      </c>
      <c r="C174" s="14" t="s">
        <v>51</v>
      </c>
      <c r="D174" s="15">
        <v>2</v>
      </c>
      <c r="E174" s="16">
        <v>8980</v>
      </c>
      <c r="F174" s="16">
        <v>3316</v>
      </c>
      <c r="G174" s="16">
        <v>49</v>
      </c>
      <c r="H174" s="16">
        <v>3260</v>
      </c>
      <c r="I174" s="16">
        <v>3450</v>
      </c>
      <c r="J174" s="16">
        <v>2209</v>
      </c>
      <c r="K174" s="17">
        <v>191</v>
      </c>
      <c r="L174" s="16">
        <f>J174-K174</f>
        <v>2018</v>
      </c>
      <c r="M174" s="16">
        <v>791</v>
      </c>
      <c r="N174" s="18">
        <v>118</v>
      </c>
    </row>
  </sheetData>
  <mergeCells count="4">
    <mergeCell ref="A1:N1"/>
    <mergeCell ref="A20:N20"/>
    <mergeCell ref="A56:N56"/>
    <mergeCell ref="A138:N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2022-09-11T05:38:19Z</dcterms:created>
  <dcterms:modified xsi:type="dcterms:W3CDTF">2022-09-11T06:10:24Z</dcterms:modified>
</cp:coreProperties>
</file>