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omaf\Downloads\"/>
    </mc:Choice>
  </mc:AlternateContent>
  <xr:revisionPtr revIDLastSave="0" documentId="13_ncr:1_{B83C9B2D-B5D6-4F3B-B9F8-B98A905AAFF5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KU 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54" i="1" l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</calcChain>
</file>

<file path=xl/sharedStrings.xml><?xml version="1.0" encoding="utf-8"?>
<sst xmlns="http://schemas.openxmlformats.org/spreadsheetml/2006/main" count="6692" uniqueCount="2034">
  <si>
    <t>Shipping information</t>
  </si>
  <si>
    <t>Shipping service</t>
  </si>
  <si>
    <t>Region</t>
  </si>
  <si>
    <t>Shipping method</t>
  </si>
  <si>
    <t>Cost (USD, EUR)</t>
  </si>
  <si>
    <t>COMMENTS</t>
  </si>
  <si>
    <t>USPS</t>
  </si>
  <si>
    <t>USA</t>
  </si>
  <si>
    <t>Standart</t>
  </si>
  <si>
    <t>Ground Advantage, tracked</t>
  </si>
  <si>
    <t>UPS</t>
  </si>
  <si>
    <t>Express</t>
  </si>
  <si>
    <t>UPS Ground / 2nd Day by zone</t>
  </si>
  <si>
    <t>International</t>
  </si>
  <si>
    <t>Tracked international</t>
  </si>
  <si>
    <t>SKU list of Print Provider</t>
  </si>
  <si>
    <t>BRAND</t>
  </si>
  <si>
    <t>MODEL</t>
  </si>
  <si>
    <t>COLOR</t>
  </si>
  <si>
    <t>SIZE</t>
  </si>
  <si>
    <t>WEIGHT
(lbs)</t>
  </si>
  <si>
    <t>BOX SIZE
(inches, L × W × H)</t>
  </si>
  <si>
    <t>CATEGORY</t>
  </si>
  <si>
    <t>SUBCATEGORY</t>
  </si>
  <si>
    <t>NAME</t>
  </si>
  <si>
    <t>BLANK PRICE
(USD, AUS or EURO)</t>
  </si>
  <si>
    <t>PRINT PRICE — FRONT ENGRAVING
(USD, AUS or EURO)</t>
  </si>
  <si>
    <t>PRINT PRICE — BACK ENGRAVING
(USD, AUS or EURO)</t>
  </si>
  <si>
    <t>OTHER PRICE POSITION
if existant
(handling fee, packaging fee etc)
(USD, AUS or EURO)</t>
  </si>
  <si>
    <t>TOTAL PRICE
(Blank+ Print+Other)
(USD, AUS or EURO)</t>
  </si>
  <si>
    <t>JDS Industries</t>
  </si>
  <si>
    <t>PCG115</t>
  </si>
  <si>
    <t>10 1/2 oz.</t>
  </si>
  <si>
    <t>10 × 7 × 5</t>
  </si>
  <si>
    <t>Drinkware</t>
  </si>
  <si>
    <t>Glassware</t>
  </si>
  <si>
    <t>10 1/2 oz. On the Rocks Glass</t>
  </si>
  <si>
    <t>Weight in lbs. Box size = single-unit shipping box (as listed on fomaprint.com). Total = blank + front engraving + handling. Back engraving optional (+$2).</t>
  </si>
  <si>
    <t>PCG305</t>
  </si>
  <si>
    <t>10 1/2 oz. Wine Glass</t>
  </si>
  <si>
    <t>PCG117</t>
  </si>
  <si>
    <t>10 oz.</t>
  </si>
  <si>
    <t>10 oz. On the Rocks Glass</t>
  </si>
  <si>
    <t>SM11W</t>
  </si>
  <si>
    <t>White</t>
  </si>
  <si>
    <t>11 oz.</t>
  </si>
  <si>
    <t>5 × 5 × 5</t>
  </si>
  <si>
    <t>Square and Round Laserable Ceramic Mugs</t>
  </si>
  <si>
    <t>11 oz. White Sublimatable Ceramic Mug</t>
  </si>
  <si>
    <t>LTM870</t>
  </si>
  <si>
    <t>Black</t>
  </si>
  <si>
    <t>12 oz.</t>
  </si>
  <si>
    <t>4.5 × 3.5 × 3.5</t>
  </si>
  <si>
    <t>Stemless/Wine Chillers</t>
  </si>
  <si>
    <t>12 oz. Black/Ghost Black ION-Plated Stemless Wine Tumbler with Lid</t>
  </si>
  <si>
    <t>LTM890</t>
  </si>
  <si>
    <t>12 oz. Black/Prism ION-Plated Stemless Wine Tumbler with Lid</t>
  </si>
  <si>
    <t>LTM880</t>
  </si>
  <si>
    <t>12 oz. Black/Rose Gold ION-Plated Stemless Wine Tumbler with Lid</t>
  </si>
  <si>
    <t>LTM871</t>
  </si>
  <si>
    <t>12 oz. White/Ghost Black ION-Plated Stemless Wine Tumbler with Lid</t>
  </si>
  <si>
    <t>LTM891</t>
  </si>
  <si>
    <t>12 oz. White/Prism ION-Plated Stemless Wine Tumbler with Lid</t>
  </si>
  <si>
    <t>LTM881</t>
  </si>
  <si>
    <t>12 oz. White/Rose Gold ION-Plated Stemless Wine Tumbler with Lid</t>
  </si>
  <si>
    <t>PCG106</t>
  </si>
  <si>
    <t>15 oz.</t>
  </si>
  <si>
    <t>15 oz. Stemless Wine Glass</t>
  </si>
  <si>
    <t>SM15W</t>
  </si>
  <si>
    <t>15 oz. White Sublimatable Ceramic Mug</t>
  </si>
  <si>
    <t>PCG125</t>
  </si>
  <si>
    <t>16 OZ.</t>
  </si>
  <si>
    <t>6 × 4 × 4</t>
  </si>
  <si>
    <t>16 oz. Can Glass</t>
  </si>
  <si>
    <t>PCG205</t>
  </si>
  <si>
    <t>16 oz.</t>
  </si>
  <si>
    <t>9 × 4 × 4</t>
  </si>
  <si>
    <t>16 oz. Pilsner Glass</t>
  </si>
  <si>
    <t>PCG200</t>
  </si>
  <si>
    <t>7 × 5 × 5</t>
  </si>
  <si>
    <t>16 oz. Pint Mixing Glass</t>
  </si>
  <si>
    <t>PCG310</t>
  </si>
  <si>
    <t>Red</t>
  </si>
  <si>
    <t>19 oz.</t>
  </si>
  <si>
    <t>19 oz. Red Wine Glass</t>
  </si>
  <si>
    <t>PCG100</t>
  </si>
  <si>
    <t>2 oz.</t>
  </si>
  <si>
    <t>3 × 2 × 2</t>
  </si>
  <si>
    <t>2 oz. Shot Glass</t>
  </si>
  <si>
    <t>LTM7280</t>
  </si>
  <si>
    <t>20 oz.</t>
  </si>
  <si>
    <t>8 × 4 × 4</t>
  </si>
  <si>
    <t>ION-Plated Ringneck Tumbler with Slider Lid</t>
  </si>
  <si>
    <t>20 oz. Black/Ghost Black ION-Plated Ringneck Tumbler with Slider Lid</t>
  </si>
  <si>
    <t>LTM7295</t>
  </si>
  <si>
    <t>20 oz. Black/Prism ION-Plated Ringneck Tumbler with Slider Lid</t>
  </si>
  <si>
    <t>LTM7290</t>
  </si>
  <si>
    <t>20 oz. Black/Rose Gold ION-Plated Ringneck Tumbler with Slider Lid</t>
  </si>
  <si>
    <t>LTM7285</t>
  </si>
  <si>
    <t>20 oz. Blush/Ghost Black ION-Plated Ringneck Tumbler with Slider Lid</t>
  </si>
  <si>
    <t>LTM7283</t>
  </si>
  <si>
    <t>20 oz. Moody Lilac/Ghost Black ION-Plated Tumbler with Slider Lid</t>
  </si>
  <si>
    <t>LTM831</t>
  </si>
  <si>
    <t>Pink</t>
  </si>
  <si>
    <t>3 3/8" x 6 7/8"</t>
  </si>
  <si>
    <t>Golf Tumbler</t>
  </si>
  <si>
    <t>20 oz. Pink Golf Tumbler - Full Dimples and Slider Lid</t>
  </si>
  <si>
    <t>LTM7284</t>
  </si>
  <si>
    <t>20 oz. Summer Sage/Ghost Black ION-Plated Tumbler with Slider Lid</t>
  </si>
  <si>
    <t>LTM7282</t>
  </si>
  <si>
    <t>20 oz. Warm Sand/Ghost Black ION-Plated Tumbler with Slider Lid</t>
  </si>
  <si>
    <t>LTM830</t>
  </si>
  <si>
    <t>20 oz. White Golf Tumbler - Full Dimples and Slider Lid</t>
  </si>
  <si>
    <t>LTM838</t>
  </si>
  <si>
    <t>20 oz. White Golf Tumbler with Dimples and Slider Lid</t>
  </si>
  <si>
    <t>LTM7281</t>
  </si>
  <si>
    <t>20 oz. White/Ghost Black ION-Plated Ringneck Tumbler with Slider Lid</t>
  </si>
  <si>
    <t>LTM7296</t>
  </si>
  <si>
    <t>20 oz. White/Prism ION-Plated Ringneck Tumbler with Slider Lid</t>
  </si>
  <si>
    <t>LTM7291</t>
  </si>
  <si>
    <t>20 oz. White/Rose Gold ION-Plated Ringneck Tumbler with Slider Lid</t>
  </si>
  <si>
    <t>PCG107</t>
  </si>
  <si>
    <t>21 oz.</t>
  </si>
  <si>
    <t>21 oz. Stemless Wine Glass</t>
  </si>
  <si>
    <t>LTM7030</t>
  </si>
  <si>
    <t>22 oz.</t>
  </si>
  <si>
    <t>9 × 3.5 × 3.5</t>
  </si>
  <si>
    <t>Skinny Tumblers</t>
  </si>
  <si>
    <t>22 oz. Black/Ghost Black ION-Plated Skinny Tumbler with Slider Lid</t>
  </si>
  <si>
    <t>LTM7065</t>
  </si>
  <si>
    <t>22 oz. Black/Prism ION-Plated Skinny Tumbler with Slider Lid</t>
  </si>
  <si>
    <t>LTM7050</t>
  </si>
  <si>
    <t>22 oz. Black/Rose Gold ION-Plated Skinny Tumbler with Slider Lid</t>
  </si>
  <si>
    <t>LTM7031</t>
  </si>
  <si>
    <t>22 oz. White/Ghost Black ION-Plated Skinny Tumbler with Slider Lid</t>
  </si>
  <si>
    <t>LTM7066</t>
  </si>
  <si>
    <t>22 oz. White/Prism ION-Plated Skinny Tumbler with Slider Lid</t>
  </si>
  <si>
    <t>LTM7051</t>
  </si>
  <si>
    <t>22 oz. White/Rose Gold ION-Plated Skinny Tumbler with Slider Lid</t>
  </si>
  <si>
    <t>PCG211</t>
  </si>
  <si>
    <t>25 oz.</t>
  </si>
  <si>
    <t>25 Oz. Beer Mug with Handle</t>
  </si>
  <si>
    <t>CGS101</t>
  </si>
  <si>
    <t>Silver</t>
  </si>
  <si>
    <t>3 1/4" x 3 1/4"</t>
  </si>
  <si>
    <t>3.5 × 3.5 × 1</t>
  </si>
  <si>
    <t>Frames &amp; Decor</t>
  </si>
  <si>
    <t>Glass Frames &amp; Decor</t>
  </si>
  <si>
    <t>3 1/4" Clear Round Glass Ornament with Silver String</t>
  </si>
  <si>
    <t>LWB230</t>
  </si>
  <si>
    <t>32 oz.</t>
  </si>
  <si>
    <t>12 × 5 × 5</t>
  </si>
  <si>
    <t>Water Bottles</t>
  </si>
  <si>
    <t>32 oz. Black/Ghost Black ION-Plated Water Bottle</t>
  </si>
  <si>
    <t>LWB250</t>
  </si>
  <si>
    <t>32 oz. Black/Prism ION-Plated Water Bottle</t>
  </si>
  <si>
    <t>LWB240</t>
  </si>
  <si>
    <t>32 oz. Black/Rose Gold ION-Plated Water Bottle</t>
  </si>
  <si>
    <t>LWB231</t>
  </si>
  <si>
    <t>32 oz</t>
  </si>
  <si>
    <t>32 oz. White/Ghost Black ION-Plated Water Bottle</t>
  </si>
  <si>
    <t>LWB251</t>
  </si>
  <si>
    <t>32 oz. White/Prism ION-Plated Water Bottle</t>
  </si>
  <si>
    <t>LWB241</t>
  </si>
  <si>
    <t>32 oz. White/Rose Gold ION-Plated Water Bottle</t>
  </si>
  <si>
    <t>LTM7430</t>
  </si>
  <si>
    <t>40 oz.</t>
  </si>
  <si>
    <t>11 × 6 × 4</t>
  </si>
  <si>
    <t>Mugs/Travel Mugs</t>
  </si>
  <si>
    <t>40 oz. Black/Ghost Black ION-Plated Travel Mug with Straw</t>
  </si>
  <si>
    <t>LTM7485</t>
  </si>
  <si>
    <t>40 oz. Black/Prism ION-Plated Travel Mug with Straw</t>
  </si>
  <si>
    <t>LTM7470</t>
  </si>
  <si>
    <t>40 oz. Black/Rose Gold ION-Plated Travel Mug with Straw</t>
  </si>
  <si>
    <t>LTM7435</t>
  </si>
  <si>
    <t>40 oz. Blush/Ghost Black ION-Plated Travel Mug with Straw</t>
  </si>
  <si>
    <t>LTM7433</t>
  </si>
  <si>
    <t>40 oz. Moody Lilac/Ghost Black ION-Plated Travel Mug with Straw</t>
  </si>
  <si>
    <t>LTM7434</t>
  </si>
  <si>
    <t>40 oz. Summer Sage/Ghost Black ION-Plated Travel Mug with Straw</t>
  </si>
  <si>
    <t>LTM7432</t>
  </si>
  <si>
    <t>40 oz. Warm Sand/Ghost Black ION-Plated Travel Mug with Straw</t>
  </si>
  <si>
    <t>LTM7431</t>
  </si>
  <si>
    <t>40 oz. White/Ghost Black ION-Plated Travel Mug with Straw</t>
  </si>
  <si>
    <t>LTM7486</t>
  </si>
  <si>
    <t>40 oz. White/Prism ION-Plated Travel Mug with Straw</t>
  </si>
  <si>
    <t>LTM7471</t>
  </si>
  <si>
    <t>40 oz. White/Rose Gold ION-Plated Travel Mug with Straw</t>
  </si>
  <si>
    <t>FSK602</t>
  </si>
  <si>
    <t>Matte Black</t>
  </si>
  <si>
    <t>4 1/4"</t>
  </si>
  <si>
    <t>4.5 × 4 × 1</t>
  </si>
  <si>
    <t>Kitchen &amp; Bar</t>
  </si>
  <si>
    <t>Flasks, Flask Sets and Accessories</t>
  </si>
  <si>
    <t>6 oz. Matte Black Stainless Steel Flask</t>
  </si>
  <si>
    <t>FSK672SET</t>
  </si>
  <si>
    <t>3 5/8" x 4 1/4"</t>
  </si>
  <si>
    <t>5 × 5 × 2</t>
  </si>
  <si>
    <t>6 oz. Matte Black Stainless Steel Flask Set with Funnel</t>
  </si>
  <si>
    <t>FSK652SETA</t>
  </si>
  <si>
    <t>8 3/4" x 6 3/4" x 1 5/8"</t>
  </si>
  <si>
    <t>9 × 7 × 2</t>
  </si>
  <si>
    <t>6 oz. Matte Black Stainless Steel Flask Set with Presentation Box</t>
  </si>
  <si>
    <t>FSK705A</t>
  </si>
  <si>
    <t>5 3/4"</t>
  </si>
  <si>
    <t>7 oz. Leather Wrapped Stainless Steel Flask Kit (3 Shot Glasses Stored in Lid)</t>
  </si>
  <si>
    <t>DC301S</t>
  </si>
  <si>
    <t>8 3/4" (H) x 3 1/2" x 3 1/2"</t>
  </si>
  <si>
    <t>750 mL Square Glass Decanter in Black Gift Box with Printed Paper Sleeve</t>
  </si>
  <si>
    <t>PCG300</t>
  </si>
  <si>
    <t>8 oz.</t>
  </si>
  <si>
    <t>12 × 6 × 5</t>
  </si>
  <si>
    <t>8 oz. Champagne Flute</t>
  </si>
  <si>
    <t>PCG105</t>
  </si>
  <si>
    <t>9 oz.</t>
  </si>
  <si>
    <t>9 oz. Stemless Wine Glass</t>
  </si>
  <si>
    <t>SLT087</t>
  </si>
  <si>
    <t>13 3/4" x 9 3/4" x 1/2"</t>
  </si>
  <si>
    <t>20.5 × 14.5 × 1</t>
  </si>
  <si>
    <t>Cutting Boards, Cake Pans, Kitchen</t>
  </si>
  <si>
    <t>Acacia Wood with Slate Serving Board Includes Cheese Tools</t>
  </si>
  <si>
    <t>FOMA</t>
  </si>
  <si>
    <t>FOMA-BBQ-11PC</t>
  </si>
  <si>
    <t>18 × 6.25 × 3 in · 11-piece set</t>
  </si>
  <si>
    <t>18 × 6.25 × 3</t>
  </si>
  <si>
    <t>BBQ Sets and Utensils</t>
  </si>
  <si>
    <t>BBQ Grill Set with Case – 11 Piece Set</t>
  </si>
  <si>
    <t>LTM033</t>
  </si>
  <si>
    <t>Bamboo</t>
  </si>
  <si>
    <t>6 3/4"</t>
  </si>
  <si>
    <t>7 × 3 × 3</t>
  </si>
  <si>
    <t>Travel &amp; Barrel Mugs, Beverage Holders</t>
  </si>
  <si>
    <t>Bamboo 15 oz. Tumbler with Flip Top Lid</t>
  </si>
  <si>
    <t>GFT442</t>
  </si>
  <si>
    <t>11 1/2" x 8 3/4" x 1/2"</t>
  </si>
  <si>
    <t>Bamboo Cutting Board with Drip Ring</t>
  </si>
  <si>
    <t>GFT443</t>
  </si>
  <si>
    <t>13 3/4" x 11" x 1/2"</t>
  </si>
  <si>
    <t>JDS Laserable Leatherette</t>
  </si>
  <si>
    <t>GFT1008</t>
  </si>
  <si>
    <t>2 7/8" x 6 5/8" x 1"</t>
  </si>
  <si>
    <t>7 × 3 × 1</t>
  </si>
  <si>
    <t>Cigar Accessories &amp; Bar Gift Sets</t>
  </si>
  <si>
    <t>Bamboo Leatherette Cigar Case with Cutter</t>
  </si>
  <si>
    <t>GFT1242</t>
  </si>
  <si>
    <t>4" x 4"</t>
  </si>
  <si>
    <t>4 × 4 × 0.5</t>
  </si>
  <si>
    <t>Bottle Openers</t>
  </si>
  <si>
    <t>Bamboo Leatherette Coaster with Bottle Opener</t>
  </si>
  <si>
    <t>GFT172</t>
  </si>
  <si>
    <t>13 1/2" x 7" x 1/2"</t>
  </si>
  <si>
    <t>13.5 × 7 × 0.5</t>
  </si>
  <si>
    <t>Bamboo Paddle Shaped Cutting Board</t>
  </si>
  <si>
    <t>GFT441</t>
  </si>
  <si>
    <t>Bamboo Paddle Shaped Cutting Board with Drip Ring</t>
  </si>
  <si>
    <t>GFT439</t>
  </si>
  <si>
    <t>15 1/2" x 11" x 1/2"</t>
  </si>
  <si>
    <t>Bamboo Pizza Board</t>
  </si>
  <si>
    <t>GFT034</t>
  </si>
  <si>
    <t>9 1/4"</t>
  </si>
  <si>
    <t>Bamboo Pizza Cutter</t>
  </si>
  <si>
    <t>WBX31</t>
  </si>
  <si>
    <t>14 1/4" x 4 1/4" x 4 3/4"</t>
  </si>
  <si>
    <t>14.5 × 5 × 4.5</t>
  </si>
  <si>
    <t>Gift Sets</t>
  </si>
  <si>
    <t>Wine Box</t>
  </si>
  <si>
    <t>Bamboo Single Wine Box with Tools</t>
  </si>
  <si>
    <t>CST01</t>
  </si>
  <si>
    <t>4 3/4" x 4 3/4" x 2"</t>
  </si>
  <si>
    <t>Bamboo, Cork &amp; Slate Coasters</t>
  </si>
  <si>
    <t>Bamboo Square 4-Coaster Set with Holder</t>
  </si>
  <si>
    <t>LTM832</t>
  </si>
  <si>
    <t>Leatherette Wrapped Tumblers</t>
  </si>
  <si>
    <t>Baseball Sport Tumbler</t>
  </si>
  <si>
    <t>GFT1043</t>
  </si>
  <si>
    <t>6 1/2"(L) x 3 3/4"(W) x 1"(H)</t>
  </si>
  <si>
    <t>6.5 × 4 × 1</t>
  </si>
  <si>
    <t>Card &amp; Dice Set</t>
  </si>
  <si>
    <t>Basketball Laserable Leatherette Card &amp; Dice Set</t>
  </si>
  <si>
    <t>LLF1946</t>
  </si>
  <si>
    <t>4" x 6"</t>
  </si>
  <si>
    <t>6 × 4 × 1</t>
  </si>
  <si>
    <t>Small Photo Frames (4x6)</t>
  </si>
  <si>
    <t>Basketball Leatherette 4x6 Photo Frame</t>
  </si>
  <si>
    <t>LLF1957</t>
  </si>
  <si>
    <t>5" x 7"</t>
  </si>
  <si>
    <t>7 × 5 × 1</t>
  </si>
  <si>
    <t>Medium Photo Frames (5x7)</t>
  </si>
  <si>
    <t>Basketball Leatherette 5x7 Photo Frame</t>
  </si>
  <si>
    <t>LLF19810</t>
  </si>
  <si>
    <t>8" x 10"</t>
  </si>
  <si>
    <t>10 × 8 × 1</t>
  </si>
  <si>
    <t>Large Photo Frames (8x10)</t>
  </si>
  <si>
    <t>Basketball Leatherette 8x10 Photo Frame</t>
  </si>
  <si>
    <t>GFT1012</t>
  </si>
  <si>
    <t>2 7/8" x 6 5/8"</t>
  </si>
  <si>
    <t>Basketball Leatherette Cigar Case with Cutter</t>
  </si>
  <si>
    <t>LWBL2</t>
  </si>
  <si>
    <t>Fits 12 / 20 / 30 / 32 / 40 oz.</t>
  </si>
  <si>
    <t>4 × 4 × 2</t>
  </si>
  <si>
    <t>Black "Lug" Lid for 12, 20, 30, 32 &amp; 40 oz. Water Bottles</t>
  </si>
  <si>
    <t>LMG21</t>
  </si>
  <si>
    <t>3 7/8"</t>
  </si>
  <si>
    <t>5 × 3.5 × 3.5</t>
  </si>
  <si>
    <t>Black 11 oz. Round Ceramic Mug</t>
  </si>
  <si>
    <t>LWB052</t>
  </si>
  <si>
    <t>Black 12 oz. Powder Coated Water Bottle</t>
  </si>
  <si>
    <t>LTM852</t>
  </si>
  <si>
    <t>4 3/8" tall</t>
  </si>
  <si>
    <t>Black 12 oz. Stemless Tumbler with Clear Lid</t>
  </si>
  <si>
    <t>LTM942</t>
  </si>
  <si>
    <t>7 3/4"</t>
  </si>
  <si>
    <t>8 × 3.5 × 3.5</t>
  </si>
  <si>
    <t>Pilsners</t>
  </si>
  <si>
    <t>Black 14 oz. Pilsner with Clear Lid</t>
  </si>
  <si>
    <t>LCM102</t>
  </si>
  <si>
    <t>4 7/8"</t>
  </si>
  <si>
    <t>Black 15 oz. Coffee Mug with Clear Slider Lid</t>
  </si>
  <si>
    <t>LMG61</t>
  </si>
  <si>
    <t>4 3/8"</t>
  </si>
  <si>
    <t>Black 16 oz. Bistro Ceramic Mug</t>
  </si>
  <si>
    <t>LTM802</t>
  </si>
  <si>
    <t>Black 16 oz. Stemless Tumbler with Clear Lid</t>
  </si>
  <si>
    <t>LTM972</t>
  </si>
  <si>
    <t>8 3/4"</t>
  </si>
  <si>
    <t>Black 20 oz. Pilsner with Clear Lid</t>
  </si>
  <si>
    <t>LWB102</t>
  </si>
  <si>
    <t>Black 20 oz. Powder Coated Water Bottle</t>
  </si>
  <si>
    <t>LTM7216</t>
  </si>
  <si>
    <t>6 7/8"</t>
  </si>
  <si>
    <t>Ringneck Tumbler with Clear Lid</t>
  </si>
  <si>
    <t>Black 20 oz. Ringneck Tumbler with Clear Lid</t>
  </si>
  <si>
    <t>LTM7202</t>
  </si>
  <si>
    <t>Black 20 oz. Ringneck Tumbler with Clear Lid-No Top Ring</t>
  </si>
  <si>
    <t>LCM202</t>
  </si>
  <si>
    <t>Black 20 oz. Travel Mug with Clear Slider Lid</t>
  </si>
  <si>
    <t>LTM7002</t>
  </si>
  <si>
    <t>Black 22 oz. Skinny Tumbler with Slider Lid</t>
  </si>
  <si>
    <t>LTM7316</t>
  </si>
  <si>
    <t>30 oz. Tumbers</t>
  </si>
  <si>
    <t>Black 30 oz. Ringneck Tumbler with Clear Lid</t>
  </si>
  <si>
    <t>LTM7302</t>
  </si>
  <si>
    <t>Black 30 oz. Ringneck Tumbler with Clear Lid-No Top Ring</t>
  </si>
  <si>
    <t>LTM7375</t>
  </si>
  <si>
    <t>9 × 5 × 5</t>
  </si>
  <si>
    <t>Black 32 oz Travel Mug</t>
  </si>
  <si>
    <t>LWB202</t>
  </si>
  <si>
    <t>10 5/16"</t>
  </si>
  <si>
    <t>Black 32 oz. Powder Coated Water Bottle</t>
  </si>
  <si>
    <t>LWB302</t>
  </si>
  <si>
    <t>11 1/2"</t>
  </si>
  <si>
    <t>Black 40 oz. Powder Coated Water Bottle</t>
  </si>
  <si>
    <t>LTM7401</t>
  </si>
  <si>
    <t>Black 40 oz. Travel Mug with Straw and Snap Lid</t>
  </si>
  <si>
    <t>FSK502</t>
  </si>
  <si>
    <t>Black 6 oz. Powder Coated Stainless Steel Flask</t>
  </si>
  <si>
    <t>PWR801C</t>
  </si>
  <si>
    <t>5 7/8" x 2 7/8" x 7/16"</t>
  </si>
  <si>
    <t>6 × 3 × 0.5</t>
  </si>
  <si>
    <t>Office, Tech</t>
  </si>
  <si>
    <t>Power Banks, Charging Matts</t>
  </si>
  <si>
    <t>Black 8000MAH Power Bank &amp; Wireless Anodized Aluminum Charger with USB-C Cord</t>
  </si>
  <si>
    <t>LBH22</t>
  </si>
  <si>
    <t>5 1/4"</t>
  </si>
  <si>
    <t>9 × 7 × 1</t>
  </si>
  <si>
    <t>Beverage Holders</t>
  </si>
  <si>
    <t>Black Insulated Beverage Holder</t>
  </si>
  <si>
    <t>LBH52</t>
  </si>
  <si>
    <t>6"</t>
  </si>
  <si>
    <t>Black Insulated Slim Beverage Holder</t>
  </si>
  <si>
    <t>PNB210</t>
  </si>
  <si>
    <t>10 1/2"</t>
  </si>
  <si>
    <t>10.5 × 2.5 × 2</t>
  </si>
  <si>
    <t>Business Card Holders/Desk Wedges</t>
  </si>
  <si>
    <t>Black Piano Finish Desk Wedge</t>
  </si>
  <si>
    <t>PNB28</t>
  </si>
  <si>
    <t>8 1/2"</t>
  </si>
  <si>
    <t>8.5 × 2.5 × 2</t>
  </si>
  <si>
    <t>556</t>
  </si>
  <si>
    <t>9 1/2" x 2 1/2" x 2"</t>
  </si>
  <si>
    <t>9.5 × 2.5 × 2</t>
  </si>
  <si>
    <t>Black Piano Finish Desk Wedge with Black Plate – 9 1/2"</t>
  </si>
  <si>
    <t>FPG21113</t>
  </si>
  <si>
    <t>10 1/2" x 13"</t>
  </si>
  <si>
    <t>13 × 10.5 × 1</t>
  </si>
  <si>
    <t>Black Piano Finish Floating Glass Frame – 10 1/2" x 13"</t>
  </si>
  <si>
    <t>FPG2810</t>
  </si>
  <si>
    <t>Black Piano Finish Floating Glass Frame – 8" x 10"</t>
  </si>
  <si>
    <t>FPG2912</t>
  </si>
  <si>
    <t>9" x 12"</t>
  </si>
  <si>
    <t>12 × 9 × 1</t>
  </si>
  <si>
    <t>Black Piano Finish Floating Glass Frame – 9" x 12"</t>
  </si>
  <si>
    <t>LTM752</t>
  </si>
  <si>
    <t>6 × 3.5 × 3.5</t>
  </si>
  <si>
    <t>Pints</t>
  </si>
  <si>
    <t>Black Pint with Clear Slider Lid</t>
  </si>
  <si>
    <t>LWBL1</t>
  </si>
  <si>
    <t>Black Replacement Lid for 12, 20, 30, 32 &amp; 40 oz. Water Bottles</t>
  </si>
  <si>
    <t>LTM7455</t>
  </si>
  <si>
    <t>Black with Bamboo Leatherette 40 oz. Travel Mug with Straw</t>
  </si>
  <si>
    <t>LTM5255</t>
  </si>
  <si>
    <t>7 × 3.5 × 3.5</t>
  </si>
  <si>
    <t>Black with Bamboo Leatherette Wrapped 20 oz. with Slider Lid</t>
  </si>
  <si>
    <t>LTM7451</t>
  </si>
  <si>
    <t>Black/Silver</t>
  </si>
  <si>
    <t>Black with Black/Silver Leatherette 40 oz. Travel Mug with Straw</t>
  </si>
  <si>
    <t>LTM5251</t>
  </si>
  <si>
    <t>Black with Black/Silver Leatherette Wrapped 20 oz. with Slider Lid</t>
  </si>
  <si>
    <t>GFT1209</t>
  </si>
  <si>
    <t>Blue/Silver</t>
  </si>
  <si>
    <t>7" x 9"</t>
  </si>
  <si>
    <t>Leatherette Canvas Portfolio with Notepad</t>
  </si>
  <si>
    <t>Black with Blue/Silver Leatherette Canvas Portfolio with Notepad</t>
  </si>
  <si>
    <t>GFT1219</t>
  </si>
  <si>
    <t>9 1/2" x 12"</t>
  </si>
  <si>
    <t>LTM7453</t>
  </si>
  <si>
    <t>Black with Gray Leatherette 40 oz. Travel Mug with Straw</t>
  </si>
  <si>
    <t>LTM5253</t>
  </si>
  <si>
    <t>Black with Gray Leatherette Wrapped 20 oz. with Slider Lid</t>
  </si>
  <si>
    <t>GFT1205</t>
  </si>
  <si>
    <t>Gray/Black</t>
  </si>
  <si>
    <t>Black with Gray/Black Leatherette Canvas Portfolio with Notepad</t>
  </si>
  <si>
    <t>GFT1215</t>
  </si>
  <si>
    <t>LTM7457</t>
  </si>
  <si>
    <t>Black with Pink Leatherette 40 oz. Travel Mug with Straw</t>
  </si>
  <si>
    <t>LTM7452</t>
  </si>
  <si>
    <t>Rawhide</t>
  </si>
  <si>
    <t>Black with Rawhide Leatherette 40 oz. Travel Mug with Straw</t>
  </si>
  <si>
    <t>LTM5252</t>
  </si>
  <si>
    <t>Black with Rawhide Leatherette Wrapped 20 oz. with Slider Lid</t>
  </si>
  <si>
    <t>GFT1210</t>
  </si>
  <si>
    <t>Black with Red/Black Leatherette Canvas Portfolio with Notepad</t>
  </si>
  <si>
    <t>GFT1220</t>
  </si>
  <si>
    <t>LTM5254</t>
  </si>
  <si>
    <t>Black with Rustic Leatherette Wrapped 20 oz. with Slider Lid</t>
  </si>
  <si>
    <t>LTM7454</t>
  </si>
  <si>
    <t>Rustic/Silver</t>
  </si>
  <si>
    <t>Black with Rustic/Silver Leatherette 40 oz. Travel Mug with Straw</t>
  </si>
  <si>
    <t>LTM7458</t>
  </si>
  <si>
    <t>Black with Teal Leatherette 40 oz. Travel Mug with Straw</t>
  </si>
  <si>
    <t>GFT1208</t>
  </si>
  <si>
    <t>Black with Teal/Black Leatherette Canvas Portfolio with Notepad</t>
  </si>
  <si>
    <t>GFT1218</t>
  </si>
  <si>
    <t>LTM7456</t>
  </si>
  <si>
    <t>Black with White Leatherette 40 oz. Travel Mug with Straw</t>
  </si>
  <si>
    <t>LTM5256</t>
  </si>
  <si>
    <t>Black with White Leatherette Wrapped 20 oz. with Slider Lid</t>
  </si>
  <si>
    <t>GFT1222</t>
  </si>
  <si>
    <t>Black with White/Black Leatherette Canvas Portfolio with Notepad</t>
  </si>
  <si>
    <t>LTM7230</t>
  </si>
  <si>
    <t>Gold ION Tumbler</t>
  </si>
  <si>
    <t>Black/Bright Gold Ion 20 oz Tumbler</t>
  </si>
  <si>
    <t>GFT1251</t>
  </si>
  <si>
    <t>Black/Gold</t>
  </si>
  <si>
    <t>10 1/2" x 11 1/2"</t>
  </si>
  <si>
    <t>11.5 × 10.5 × 1</t>
  </si>
  <si>
    <t>Leatherette and Cork Portfolios</t>
  </si>
  <si>
    <t>Black/Gold 3 Ring Binder with 1" Slant D Rings</t>
  </si>
  <si>
    <t>FSK617A</t>
  </si>
  <si>
    <t>Black/Gold 6 oz. Leatherette Flask</t>
  </si>
  <si>
    <t>NP8</t>
  </si>
  <si>
    <t>7 1/2" x 1 3/4"</t>
  </si>
  <si>
    <t>7.5 × 2 × 1</t>
  </si>
  <si>
    <t>Black/Gold Brass Plate for 8 1/2" Desk Wedges – 7 1/2"</t>
  </si>
  <si>
    <t>GFT1033</t>
  </si>
  <si>
    <t>Black/Gold Laserable Leatherette Card &amp; Dice Set</t>
  </si>
  <si>
    <t>GFT1195</t>
  </si>
  <si>
    <t>9"(L) x 12 1/2"(H)</t>
  </si>
  <si>
    <t>12.5 × 9 × 1</t>
  </si>
  <si>
    <t>Clipboards</t>
  </si>
  <si>
    <t>Black/Gold Laserable Leatherette Clipboard</t>
  </si>
  <si>
    <t>GFT1170</t>
  </si>
  <si>
    <t>16"(L) x 12"(W) x 2 1/2"(H)</t>
  </si>
  <si>
    <t>16 × 12 × 2.5</t>
  </si>
  <si>
    <t>Black/Gold Laserable Leatherette Serving Tray</t>
  </si>
  <si>
    <t>PKR303</t>
  </si>
  <si>
    <t>8 7/8" x 7 3/4" x 2 1/4"</t>
  </si>
  <si>
    <t>9 × 8 × 2.5</t>
  </si>
  <si>
    <t>Poker Set</t>
  </si>
  <si>
    <t>Black/Gold Leatherette 100 Chip Poker Set</t>
  </si>
  <si>
    <t>GFT1138C</t>
  </si>
  <si>
    <t>3 5/8" x 1"</t>
  </si>
  <si>
    <t>4 × 4 × 1</t>
  </si>
  <si>
    <t>Black/Gold Leatherette 2200mAh Power Bank with USB-C Charging Cord and Carabiner</t>
  </si>
  <si>
    <t>GFT249A</t>
  </si>
  <si>
    <t>Leatherette Mug Sleeve &amp; Beverage Holder</t>
  </si>
  <si>
    <t>Black/Gold Leatherette Beverage Holder</t>
  </si>
  <si>
    <t>GFT248A</t>
  </si>
  <si>
    <t>4 1/2" x 3 1/2"</t>
  </si>
  <si>
    <t>Personal Accessories</t>
  </si>
  <si>
    <t>Leatherette Bifold Wallet</t>
  </si>
  <si>
    <t>Black/Gold Leatherette Bifold Wallet</t>
  </si>
  <si>
    <t>GFT1287</t>
  </si>
  <si>
    <t>4 1/2" x 3 1/2"  (folded)</t>
  </si>
  <si>
    <t>Leatherette Bifold Wallet with Flip ID</t>
  </si>
  <si>
    <t>Black/Gold Leatherette Bifold Wallet with Flip ID</t>
  </si>
  <si>
    <t>GFT287A</t>
  </si>
  <si>
    <t>6 3/4" x 9 1/4"</t>
  </si>
  <si>
    <t>15.5 × 12 × 1</t>
  </si>
  <si>
    <t>Leatherette Book/Bible Cover with Zipper</t>
  </si>
  <si>
    <t>Black/Gold Leatherette Book/Bible Cover with Zipper</t>
  </si>
  <si>
    <t>GFT297A</t>
  </si>
  <si>
    <t>7 1/2" x 10 3/4"</t>
  </si>
  <si>
    <t>GFT767</t>
  </si>
  <si>
    <t>1 1/2" x 7"</t>
  </si>
  <si>
    <t>7 × 2 × 2</t>
  </si>
  <si>
    <t>Black/Gold Leatherette Bottle Opener</t>
  </si>
  <si>
    <t>GFT323A</t>
  </si>
  <si>
    <t>6 3/4" x 3 1/2"</t>
  </si>
  <si>
    <t>7 × 4 × 1</t>
  </si>
  <si>
    <t>Checkbook Covers</t>
  </si>
  <si>
    <t>Black/Gold Leatherette Checkbook Cover</t>
  </si>
  <si>
    <t>GFT1237</t>
  </si>
  <si>
    <t>Black/Gold Leatherette Coaster with Bottle Opener</t>
  </si>
  <si>
    <t>GFT2237</t>
  </si>
  <si>
    <t>7" x 9 3/4"</t>
  </si>
  <si>
    <t>Leatherette Journals</t>
  </si>
  <si>
    <t>Black/Gold Leatherette Journal</t>
  </si>
  <si>
    <t>GFT653</t>
  </si>
  <si>
    <t>5 1/4" x 8 1/4"</t>
  </si>
  <si>
    <t>GFT255A</t>
  </si>
  <si>
    <t>3 1/4" x 4 3/4"</t>
  </si>
  <si>
    <t>5 × 3.5 × 1</t>
  </si>
  <si>
    <t>Leatherette Mini Notepad with Pen</t>
  </si>
  <si>
    <t>Black/Gold Leatherette Mini Notepad with Pen</t>
  </si>
  <si>
    <t>GFT632</t>
  </si>
  <si>
    <t>9" x 10 1/4"</t>
  </si>
  <si>
    <t>10 × 10 × 1</t>
  </si>
  <si>
    <t>Mouse Pads</t>
  </si>
  <si>
    <t>Black/Gold Leatherette Mouse Pad</t>
  </si>
  <si>
    <t>GFT643</t>
  </si>
  <si>
    <t>4 1/4" x 5 1/2"</t>
  </si>
  <si>
    <t>9 × 7 × 0</t>
  </si>
  <si>
    <t>Travel Accessories</t>
  </si>
  <si>
    <t>Passport Holders</t>
  </si>
  <si>
    <t>Black/Gold Leatherette Passport Holder</t>
  </si>
  <si>
    <t>LLF346A</t>
  </si>
  <si>
    <t>8 1/8" x 9 1/4"</t>
  </si>
  <si>
    <t>9.5 × 8.5 × 1</t>
  </si>
  <si>
    <t>Black/Gold Leatherette Photo Frame</t>
  </si>
  <si>
    <t>LLF357A</t>
  </si>
  <si>
    <t>10.5 × 9 × 1</t>
  </si>
  <si>
    <t>LLF3810A</t>
  </si>
  <si>
    <t>GFT246A</t>
  </si>
  <si>
    <t>12 × 9.5 × 1</t>
  </si>
  <si>
    <t>Leatherette Portfolio with Notepad</t>
  </si>
  <si>
    <t>Black/Gold Leatherette Portfolio with Notepad</t>
  </si>
  <si>
    <t>GFT352A</t>
  </si>
  <si>
    <t>Leatherette Portfolio with Zipper</t>
  </si>
  <si>
    <t>Black/Gold Leatherette Portfolio with Zipper</t>
  </si>
  <si>
    <t>GFT2035</t>
  </si>
  <si>
    <t>6" x 6"</t>
  </si>
  <si>
    <t>15.5 × 12 × 0</t>
  </si>
  <si>
    <t>Personal Items</t>
  </si>
  <si>
    <t>Black/Gold Leatherette Snap Up Tray</t>
  </si>
  <si>
    <t>GFT2115</t>
  </si>
  <si>
    <t>9" x 9"</t>
  </si>
  <si>
    <t>GFT260A</t>
  </si>
  <si>
    <t>4" diameter</t>
  </si>
  <si>
    <t>Leatherette Coasters and Coaster Sets</t>
  </si>
  <si>
    <t>Black/Gold Round Leatherette 6-Coaster Set</t>
  </si>
  <si>
    <t>GFT1254</t>
  </si>
  <si>
    <t>Black/Silver 3 Ring Binder with 1" Slant D Rings</t>
  </si>
  <si>
    <t>FSK623</t>
  </si>
  <si>
    <t>Black/Silver 6 oz. Leatherette Flask</t>
  </si>
  <si>
    <t>GFT2403</t>
  </si>
  <si>
    <t>7 1/2" x 4 1/2"</t>
  </si>
  <si>
    <t>4 × 4 × 3</t>
  </si>
  <si>
    <t>Large Jewelry Boxes</t>
  </si>
  <si>
    <t>Black/Silver Large Leatherette Jewelry Box</t>
  </si>
  <si>
    <t>GFT1037</t>
  </si>
  <si>
    <t>Black/Silver Laserable Leatherette Card &amp; Dice Set</t>
  </si>
  <si>
    <t>GFT1198</t>
  </si>
  <si>
    <t>Black/Silver Laserable Leatherette Clipboard</t>
  </si>
  <si>
    <t>GFT1172</t>
  </si>
  <si>
    <t>Black/Silver Laserable Leatherette Serving Tray</t>
  </si>
  <si>
    <t>PKR309</t>
  </si>
  <si>
    <t>Black/Silver Leatherette 100 Chip Poker Set</t>
  </si>
  <si>
    <t>GFT615</t>
  </si>
  <si>
    <t>3 3/4"</t>
  </si>
  <si>
    <t>Black/Silver Leatherette Beverage Holder</t>
  </si>
  <si>
    <t>GFT607</t>
  </si>
  <si>
    <t>Black/Silver Leatherette Bifold Wallet</t>
  </si>
  <si>
    <t>GFT1290</t>
  </si>
  <si>
    <t>Black/Silver Leatherette Bifold Wallet with Flip ID</t>
  </si>
  <si>
    <t>GFT773</t>
  </si>
  <si>
    <t>Black/Silver Leatherette Bottle Opener</t>
  </si>
  <si>
    <t>GFT329</t>
  </si>
  <si>
    <t>Black/Silver Leatherette Checkbook Cover</t>
  </si>
  <si>
    <t>GFT1005</t>
  </si>
  <si>
    <t>Black/Silver Leatherette Cigar Case with Cutter</t>
  </si>
  <si>
    <t>GFT1240</t>
  </si>
  <si>
    <t>Black/Silver Leatherette Coaster with Bottle Opener</t>
  </si>
  <si>
    <t>GFT2451</t>
  </si>
  <si>
    <t>8 1/2" x 6" x 1 3/4"</t>
  </si>
  <si>
    <t>8 × 5 × 2</t>
  </si>
  <si>
    <t>Travel Items</t>
  </si>
  <si>
    <t>Black/Silver Leatherette Cord Case</t>
  </si>
  <si>
    <t>GFT2242</t>
  </si>
  <si>
    <t>Black/Silver Leatherette Journal</t>
  </si>
  <si>
    <t>GFT659</t>
  </si>
  <si>
    <t>GFT614</t>
  </si>
  <si>
    <t>3 1/4" x 3 3/4"</t>
  </si>
  <si>
    <t>4 × 3.5 × 1</t>
  </si>
  <si>
    <t>Black/Silver Leatherette Mini Notepad with Pen</t>
  </si>
  <si>
    <t>GFT638</t>
  </si>
  <si>
    <t>9" x 10 3/4"</t>
  </si>
  <si>
    <t>Black/Silver Leatherette Mouse Pad</t>
  </si>
  <si>
    <t>GFT649</t>
  </si>
  <si>
    <t>Black/Silver Leatherette Passport Holder</t>
  </si>
  <si>
    <t>LLF946</t>
  </si>
  <si>
    <t>Black/Silver Leatherette Photo Frame</t>
  </si>
  <si>
    <t>LLF957</t>
  </si>
  <si>
    <t>LLF9810</t>
  </si>
  <si>
    <t>GFT612</t>
  </si>
  <si>
    <t>Black/Silver Leatherette Portfolio with Notepad</t>
  </si>
  <si>
    <t>GFT358</t>
  </si>
  <si>
    <t>12 × 10 × 3</t>
  </si>
  <si>
    <t>Black/Silver Leatherette Portfolio with Zipper</t>
  </si>
  <si>
    <t>GFT2038</t>
  </si>
  <si>
    <t>Black/Silver Leatherette Snap Up Tray</t>
  </si>
  <si>
    <t>GFT2118</t>
  </si>
  <si>
    <t>GFT2303</t>
  </si>
  <si>
    <t>Travel Jewelry Boxes</t>
  </si>
  <si>
    <t>Black/Silver Leatherette Travel Jewelry Box</t>
  </si>
  <si>
    <t>GFT2138</t>
  </si>
  <si>
    <t>7 1/2" x 4"</t>
  </si>
  <si>
    <t>Leatherette Wallet with Strap</t>
  </si>
  <si>
    <t>Black/Silver Leatherette Wallet with Strap</t>
  </si>
  <si>
    <t>LTM5203</t>
  </si>
  <si>
    <t>Black/Silver Leatherette Wrapped Tumbler with Clear Lid</t>
  </si>
  <si>
    <t>GFT283</t>
  </si>
  <si>
    <t>Black/Silver Round Leatherette 6-Coaster Set</t>
  </si>
  <si>
    <t>GFT284</t>
  </si>
  <si>
    <t>Black/Silver Square Leatherette 6-Coaster Set</t>
  </si>
  <si>
    <t>GFT1265</t>
  </si>
  <si>
    <t>1/2" x 7"</t>
  </si>
  <si>
    <t>7 × 0.5 × 1</t>
  </si>
  <si>
    <t>Black/White Bottle Opener with Silicone Grip</t>
  </si>
  <si>
    <t>LMG23</t>
  </si>
  <si>
    <t>Blue</t>
  </si>
  <si>
    <t>Blue 11 oz. Round Ceramic Mug</t>
  </si>
  <si>
    <t>LMG63</t>
  </si>
  <si>
    <t>Blue 16 oz. Bistro Ceramic Mug</t>
  </si>
  <si>
    <t>PWR803C</t>
  </si>
  <si>
    <t>Blue 8000MAH Power Bank &amp; Wireless Anodized Aluminum Charger with USB-C Cord</t>
  </si>
  <si>
    <t>FSK627</t>
  </si>
  <si>
    <t>Blue/Silver 6 oz. Leatherette Flask</t>
  </si>
  <si>
    <t>GFT2406</t>
  </si>
  <si>
    <t>Blue/Silver Large Leatherette Jewelry Box</t>
  </si>
  <si>
    <t>GFT1256</t>
  </si>
  <si>
    <t>Blue/Silver Laserable Leatherette 3 Ring Binder with 1" Slant D Rings</t>
  </si>
  <si>
    <t>GFT1039</t>
  </si>
  <si>
    <t>Blue/Silver Laserable Leatherette Card &amp; Dice Set</t>
  </si>
  <si>
    <t>GFT1199</t>
  </si>
  <si>
    <t>Blue/Silver Laserable Leatherette Clipboard</t>
  </si>
  <si>
    <t>GFT833</t>
  </si>
  <si>
    <t>Blue/Silver Leatherette Beverage Holder</t>
  </si>
  <si>
    <t>GFT293</t>
  </si>
  <si>
    <t>Blue/Silver Leatherette Book/Bible Cover with Zipper</t>
  </si>
  <si>
    <t>GFT303</t>
  </si>
  <si>
    <t>GFT837</t>
  </si>
  <si>
    <t>Blue/Silver Leatherette Bottle Opener</t>
  </si>
  <si>
    <t>GFT919</t>
  </si>
  <si>
    <t>Blue/Silver Leatherette Checkbook Cover</t>
  </si>
  <si>
    <t>GFT1007</t>
  </si>
  <si>
    <t>Blue/Silver Leatherette Cigar Case with Cutter</t>
  </si>
  <si>
    <t>GFT1241</t>
  </si>
  <si>
    <t>Blue/Silver Leatherette Coaster with Bottle Opener</t>
  </si>
  <si>
    <t>GFT2246</t>
  </si>
  <si>
    <t>Blue/Silver Leatherette Journal</t>
  </si>
  <si>
    <t>GFT838</t>
  </si>
  <si>
    <t>GFT839</t>
  </si>
  <si>
    <t>Blue/Silver Leatherette Mini Notepad with Pen</t>
  </si>
  <si>
    <t>GFT628</t>
  </si>
  <si>
    <t>Blue/Silver Leatherette Mouse Pad</t>
  </si>
  <si>
    <t>GFT843</t>
  </si>
  <si>
    <t>Blue/Silver Leatherette Passport Holder</t>
  </si>
  <si>
    <t>LLF1246</t>
  </si>
  <si>
    <t>Blue/Silver Leatherette Photo Frame</t>
  </si>
  <si>
    <t>LLF1257</t>
  </si>
  <si>
    <t>LLF12810</t>
  </si>
  <si>
    <t>GFT841</t>
  </si>
  <si>
    <t>9 1/2" x 12</t>
  </si>
  <si>
    <t>Blue/Silver Leatherette Portfolio with Notepad</t>
  </si>
  <si>
    <t>GFT842</t>
  </si>
  <si>
    <t>Blue/Silver Leatherette Portfolio with Zipper</t>
  </si>
  <si>
    <t>GFT2039</t>
  </si>
  <si>
    <t>Blue/Silver Leatherette Snap Up Tray</t>
  </si>
  <si>
    <t>GFT2119</t>
  </si>
  <si>
    <t>GFT2306</t>
  </si>
  <si>
    <t>Blue/Silver Leatherette Travel Jewelry Box</t>
  </si>
  <si>
    <t>GFT2141</t>
  </si>
  <si>
    <t>Blue/Silver Leatherette Wallet with Strap</t>
  </si>
  <si>
    <t>LTM5206</t>
  </si>
  <si>
    <t>6 7/8</t>
  </si>
  <si>
    <t>Blue/Silver Leatherette Wrapped Tumbler with Clear Lid</t>
  </si>
  <si>
    <t>GFT835</t>
  </si>
  <si>
    <t>Blue/Silver Round Leatherette Coaster</t>
  </si>
  <si>
    <t>GFT836</t>
  </si>
  <si>
    <t>Blue/Silver Square Leatherette Coaster</t>
  </si>
  <si>
    <t>LLB103</t>
  </si>
  <si>
    <t>7" x 11"</t>
  </si>
  <si>
    <t>11 × 7 × 2</t>
  </si>
  <si>
    <t>Crossbody Bags</t>
  </si>
  <si>
    <t>Blush Laserable Leatherette Crescent Bag</t>
  </si>
  <si>
    <t>LLB151</t>
  </si>
  <si>
    <t>4 1/2" x 7 1/2" x 2 1/2"</t>
  </si>
  <si>
    <t>8 × 5 × 3</t>
  </si>
  <si>
    <t>Blush Laserable Leatherette Urban Bag</t>
  </si>
  <si>
    <t>LLB127</t>
  </si>
  <si>
    <t>6 1/4" x 10" x 3"</t>
  </si>
  <si>
    <t>10 × 7 × 3</t>
  </si>
  <si>
    <t>Blush Leatherette Explorer Crossbody Bag</t>
  </si>
  <si>
    <t>GFT2342</t>
  </si>
  <si>
    <t>4" x 4" x 2"</t>
  </si>
  <si>
    <t>Blush Leatherette Travel Jewelry Box</t>
  </si>
  <si>
    <t>GFT2146</t>
  </si>
  <si>
    <t>7.5 × 4 × 1</t>
  </si>
  <si>
    <t>Blush Leatherette Wallet with Strap</t>
  </si>
  <si>
    <t>STM631</t>
  </si>
  <si>
    <t>4" x 7 1/2"</t>
  </si>
  <si>
    <t>Brushed Silver 30 oz Vacuum Insulated Tumbler w/Lid</t>
  </si>
  <si>
    <t>SLT004</t>
  </si>
  <si>
    <t>Gray</t>
  </si>
  <si>
    <t>4" Round</t>
  </si>
  <si>
    <t>4 × 3.5 × 3.5</t>
  </si>
  <si>
    <t>Charcoal Gray Round Slate Coaster Set (6 Piece)</t>
  </si>
  <si>
    <t>SLT003</t>
  </si>
  <si>
    <t>Charcoal Gray Square Slate Coaster Set (6 Piece)</t>
  </si>
  <si>
    <t>ADW10CL</t>
  </si>
  <si>
    <t>Clear</t>
  </si>
  <si>
    <t>10" x 2"</t>
  </si>
  <si>
    <t>10 × 2 × 1</t>
  </si>
  <si>
    <t>Clear Acrylic Desk Wedge</t>
  </si>
  <si>
    <t>PCG351</t>
  </si>
  <si>
    <t>12 1/4 oz.</t>
  </si>
  <si>
    <t>Clear Coffee Mug</t>
  </si>
  <si>
    <t>PCG350</t>
  </si>
  <si>
    <t>Clear Footed Coffee Mug</t>
  </si>
  <si>
    <t>LWB067</t>
  </si>
  <si>
    <t>Coral 12 oz. Powder Coated Water Bottle</t>
  </si>
  <si>
    <t>LTM867</t>
  </si>
  <si>
    <t>Coral 12 oz. Stemless Tumbler with Clear Lid</t>
  </si>
  <si>
    <t>LTM957</t>
  </si>
  <si>
    <t>Coral 14 oz. Pilsner with Clear Lid</t>
  </si>
  <si>
    <t>LCM117</t>
  </si>
  <si>
    <t>Coral 15 oz. Coffee Mug with Clear Slider Lid</t>
  </si>
  <si>
    <t>LTM817</t>
  </si>
  <si>
    <t>Coral 16 oz. Stemless Tumbler with Clear Lid</t>
  </si>
  <si>
    <t>LTM987</t>
  </si>
  <si>
    <t>Coral 20 oz. Pilsner with Clear Lid</t>
  </si>
  <si>
    <t>LWB117</t>
  </si>
  <si>
    <t>Coral 20 oz. Powder Coated Water Bottle</t>
  </si>
  <si>
    <t>LTM7218</t>
  </si>
  <si>
    <t>Coral 20 oz. Ringneck Tumbler with Clear Lid</t>
  </si>
  <si>
    <t>LCM217</t>
  </si>
  <si>
    <t>Coral 20 oz. Travel Mug with Clear Slider Lid</t>
  </si>
  <si>
    <t>LTM7017</t>
  </si>
  <si>
    <t>8"</t>
  </si>
  <si>
    <t>Coral 22 oz. Skinny Tumbler with Slider Lid</t>
  </si>
  <si>
    <t>LTM7318</t>
  </si>
  <si>
    <t>Coral 30 oz. Ringneck Tumbler with Clear Lid</t>
  </si>
  <si>
    <t>LWB217</t>
  </si>
  <si>
    <t>Coral 32 oz. Powder Coated Water Bottle</t>
  </si>
  <si>
    <t>LWB317</t>
  </si>
  <si>
    <t>Coral 40 oz. Powder Coated Water Bottle</t>
  </si>
  <si>
    <t>LTM7416</t>
  </si>
  <si>
    <t>Coral 40 oz. Travel Mug with Straw and Snap Lid</t>
  </si>
  <si>
    <t>LBH37</t>
  </si>
  <si>
    <t>Coral Insulated Beverage Holder</t>
  </si>
  <si>
    <t>LBH67</t>
  </si>
  <si>
    <t>Coral Insulated Slim Beverage Holder</t>
  </si>
  <si>
    <t>LTM767</t>
  </si>
  <si>
    <t>Coral Pint with Clear Slider Lid</t>
  </si>
  <si>
    <t>FSK616</t>
  </si>
  <si>
    <t>Dark Brown</t>
  </si>
  <si>
    <t>Dark Brown 6 oz. Leatherette Flask</t>
  </si>
  <si>
    <t>GFT2400</t>
  </si>
  <si>
    <t>Dark Brown Large Leatherette Jewelry Box</t>
  </si>
  <si>
    <t>GFT1032</t>
  </si>
  <si>
    <t>Dark Brown Laserable Leatherette Card &amp; Dice Set</t>
  </si>
  <si>
    <t>GFT1137C</t>
  </si>
  <si>
    <t>Dark Brown Leatherette 2200mAh Power Bank with USB-C Charging Cord and Carabiner</t>
  </si>
  <si>
    <t>GFT192</t>
  </si>
  <si>
    <t>Dark Brown Leatherette Beverage Holder</t>
  </si>
  <si>
    <t>GFT190</t>
  </si>
  <si>
    <t>Dark Brown Leatherette Bifold Wallet</t>
  </si>
  <si>
    <t>GFT1286</t>
  </si>
  <si>
    <t>Dark Brown Leatherette Bifold Wallet with Flip ID</t>
  </si>
  <si>
    <t>GFT286</t>
  </si>
  <si>
    <t>9.5 × 7 × 1</t>
  </si>
  <si>
    <t>Dark Brown Leatherette Book/Bible Cover with Zipper</t>
  </si>
  <si>
    <t>GFT296</t>
  </si>
  <si>
    <t>GFT766</t>
  </si>
  <si>
    <t>Dark Brown Leatherette Bottle Opener</t>
  </si>
  <si>
    <t>GFT322</t>
  </si>
  <si>
    <t>Dark Brown Leatherette Checkbook Cover</t>
  </si>
  <si>
    <t>GFT1002</t>
  </si>
  <si>
    <t>Dark Brown Leatherette Cigar Case with Cutter</t>
  </si>
  <si>
    <t>GFT1236</t>
  </si>
  <si>
    <t>Dark Brown Leatherette Coaster with Bottle Opener</t>
  </si>
  <si>
    <t>GFT2236</t>
  </si>
  <si>
    <t>Dark Brown Leatherette Journal</t>
  </si>
  <si>
    <t>GFT652</t>
  </si>
  <si>
    <t>GFT215</t>
  </si>
  <si>
    <t>Dark Brown Leatherette Mini Notepad with Pen</t>
  </si>
  <si>
    <t>GFT631</t>
  </si>
  <si>
    <t>Dark Brown Leatherette Mouse Pad</t>
  </si>
  <si>
    <t>GFT642</t>
  </si>
  <si>
    <t>Dark Brown Leatherette Passport Holder</t>
  </si>
  <si>
    <t>LLF246</t>
  </si>
  <si>
    <t>Dark Brown Leatherette Photo Frame</t>
  </si>
  <si>
    <t>LLF257</t>
  </si>
  <si>
    <t>LLF2810</t>
  </si>
  <si>
    <t>GFT186</t>
  </si>
  <si>
    <t>Dark Brown Leatherette Portfolio with Notepad</t>
  </si>
  <si>
    <t>GFT351</t>
  </si>
  <si>
    <t>Dark Brown Leatherette Portfolio with Zipper</t>
  </si>
  <si>
    <t>GFT2041</t>
  </si>
  <si>
    <t>Dark Brown Leatherette Snap Up Tray</t>
  </si>
  <si>
    <t>GFT2121</t>
  </si>
  <si>
    <t>GFT1360</t>
  </si>
  <si>
    <t>7 1/4" x 9 1/2" x 2"</t>
  </si>
  <si>
    <t>9.5 × 7.5 × 2</t>
  </si>
  <si>
    <t>Dark Brown Leatherette Travel Cigar Case</t>
  </si>
  <si>
    <t>GFT2300</t>
  </si>
  <si>
    <t>Dark Brown Leatherette Travel Jewelry Box</t>
  </si>
  <si>
    <t>GFT2135</t>
  </si>
  <si>
    <t>Dark Brown Leatherette Wallet with Strap</t>
  </si>
  <si>
    <t>LTM5202</t>
  </si>
  <si>
    <t>6 7/78"</t>
  </si>
  <si>
    <t>Dark Brown Leatherette Wrapped Tumbler with Clear Lid bler</t>
  </si>
  <si>
    <t>LWB060</t>
  </si>
  <si>
    <t>Dark Gray</t>
  </si>
  <si>
    <t>Dark Gray 12 oz. Powder Coated Water Bottle</t>
  </si>
  <si>
    <t>LTM860</t>
  </si>
  <si>
    <t>Dark Gray 12 oz. Stemless Tumbler</t>
  </si>
  <si>
    <t>LTM950</t>
  </si>
  <si>
    <t>Dark Gray 14 oz. Pilsner with Clear Lid</t>
  </si>
  <si>
    <t>LCM110</t>
  </si>
  <si>
    <t>Dark Gray 15 oz. Coffee Mug with Clear Slider Lid</t>
  </si>
  <si>
    <t>LTM810</t>
  </si>
  <si>
    <t>Dark Gray 16 oz. Stemless Tumbler with Clear Lid</t>
  </si>
  <si>
    <t>LTM980</t>
  </si>
  <si>
    <t>Dark Gray 20 oz. Pilsner with Clear Lid</t>
  </si>
  <si>
    <t>LWB110</t>
  </si>
  <si>
    <t>Dark Gray 20 oz. Powder Coated Water Bottle</t>
  </si>
  <si>
    <t>LTM7210</t>
  </si>
  <si>
    <t>Dark Gray 20 oz. Ringneck Tumbler with Clear Lid</t>
  </si>
  <si>
    <t>LCM210</t>
  </si>
  <si>
    <t>Dark Gray 20 oz. Travel Mug with Clear Slider Lid</t>
  </si>
  <si>
    <t>LTM7010</t>
  </si>
  <si>
    <t>Dark Gray 22 oz. Skinny Tumbler with Slider Lid</t>
  </si>
  <si>
    <t>LTM7310</t>
  </si>
  <si>
    <t>Dark Gray 30 oz. Ringneck Tumbler with Clear Lid</t>
  </si>
  <si>
    <t>LWB210</t>
  </si>
  <si>
    <t>Dark Gray 32 oz. Powder Coated Water Bottle</t>
  </si>
  <si>
    <t>LWB310</t>
  </si>
  <si>
    <t>Dark Gray 40 oz. Powder Coated Water Bottle</t>
  </si>
  <si>
    <t>LTM7405</t>
  </si>
  <si>
    <t>Dark Gray 40 oz. Travel Mug with Straw and Snap Lid</t>
  </si>
  <si>
    <t>LBH30</t>
  </si>
  <si>
    <t>Dark Gray Insulated Beverage Holder</t>
  </si>
  <si>
    <t>LBH60</t>
  </si>
  <si>
    <t>Dark Gray Insulated Slim Beverage Holder</t>
  </si>
  <si>
    <t>LTM760</t>
  </si>
  <si>
    <t>Dark Gray Pint with Clear Slider Lid</t>
  </si>
  <si>
    <t>GFT2136</t>
  </si>
  <si>
    <t>Fawhide Leatherette Wallet with Strap</t>
  </si>
  <si>
    <t>FC11</t>
  </si>
  <si>
    <t>5" x 8 1/2"</t>
  </si>
  <si>
    <t>8.5 × 5 × 1</t>
  </si>
  <si>
    <t>Flame Facet Glass on Black Base – 8 1/2"</t>
  </si>
  <si>
    <t>GFT1042</t>
  </si>
  <si>
    <t>Football Laserable Leatherette Card &amp; Dice Set</t>
  </si>
  <si>
    <t>LLF18810</t>
  </si>
  <si>
    <t>Football Leatherette 8x10 Photo Frame</t>
  </si>
  <si>
    <t>LLF1846</t>
  </si>
  <si>
    <t>Football Leatherette Photo Frame</t>
  </si>
  <si>
    <t>GFT1011</t>
  </si>
  <si>
    <t>Football Leatherette Wrapped Stainless Steel Cigar Case with Cutter</t>
  </si>
  <si>
    <t>RA210</t>
  </si>
  <si>
    <t>10.5 × 3.5 × 3.5</t>
  </si>
  <si>
    <t>Genuine Red Alder Desk Wedge</t>
  </si>
  <si>
    <t>RA28</t>
  </si>
  <si>
    <t>8.5 × 3.5 × 3.5</t>
  </si>
  <si>
    <t>PTF646D</t>
  </si>
  <si>
    <t>11 1/4" x 7 1/2"</t>
  </si>
  <si>
    <t>11.5 × 7.5 × 1</t>
  </si>
  <si>
    <t>Solid Wood Photo Frames</t>
  </si>
  <si>
    <t>Genuine Red Alder Dual Picture Frame – 4" x 6"</t>
  </si>
  <si>
    <t>PTF657D</t>
  </si>
  <si>
    <t>13 1/4" x 8 1/2"</t>
  </si>
  <si>
    <t>13.5 × 8.5 × 1</t>
  </si>
  <si>
    <t>Genuine Red Alder Dual Picture Frame – 5" x 7"</t>
  </si>
  <si>
    <t>DS10</t>
  </si>
  <si>
    <t>Walnut</t>
  </si>
  <si>
    <t>Genuine Walnut Desk Wedge</t>
  </si>
  <si>
    <t>DS12</t>
  </si>
  <si>
    <t>12 1/2"</t>
  </si>
  <si>
    <t>12.5 × 3.5 × 3.5</t>
  </si>
  <si>
    <t>DS8</t>
  </si>
  <si>
    <t>DS20</t>
  </si>
  <si>
    <t>10"</t>
  </si>
  <si>
    <t>10 × 3.5 × 3.5</t>
  </si>
  <si>
    <t>Genuine Walnut Desk Wedge with Business Card Holder</t>
  </si>
  <si>
    <t>PCG212</t>
  </si>
  <si>
    <t>14 oz.</t>
  </si>
  <si>
    <t>Glass Beer Mug with Handle</t>
  </si>
  <si>
    <t>PCG213</t>
  </si>
  <si>
    <t>Glass Beer Mug with Handle and Round Engraving Area</t>
  </si>
  <si>
    <t>LTM071</t>
  </si>
  <si>
    <t>7 5/8"</t>
  </si>
  <si>
    <t>Gloss Black 16 oz. Travel Mug</t>
  </si>
  <si>
    <t>LTM073</t>
  </si>
  <si>
    <t>Gloss Blue 16 oz. Travel Mug</t>
  </si>
  <si>
    <t>LTM072</t>
  </si>
  <si>
    <t>Gloss Red 16 oz. Travel Mug</t>
  </si>
  <si>
    <t>LTM076</t>
  </si>
  <si>
    <t>Gloss Silver 16 oz. Travel Mug</t>
  </si>
  <si>
    <t>FSK619</t>
  </si>
  <si>
    <t>Gray 6 oz. Leatherette Flask</t>
  </si>
  <si>
    <t>GFT2402</t>
  </si>
  <si>
    <t>Gray Large Leatherette Jewelry Box</t>
  </si>
  <si>
    <t>GFT1253</t>
  </si>
  <si>
    <t>Gray Laserable Leatherette 3 Ring Binder with 1" Slant D Rings</t>
  </si>
  <si>
    <t>GFT1035</t>
  </si>
  <si>
    <t>Gray Laserable Leatherette Card &amp; Dice Set</t>
  </si>
  <si>
    <t>GFT1197</t>
  </si>
  <si>
    <t>Gray Laserable Leatherette Clipboard</t>
  </si>
  <si>
    <t>GFT374</t>
  </si>
  <si>
    <t>Gray Leatherette Beverage Holder</t>
  </si>
  <si>
    <t>GFT373</t>
  </si>
  <si>
    <t>4 1/2" x 3 1/2 (folded)</t>
  </si>
  <si>
    <t>Gray Leatherette Bifold Wallet</t>
  </si>
  <si>
    <t>GFT1289</t>
  </si>
  <si>
    <t>Gray Leatherette Bifold Wallet with Flip ID</t>
  </si>
  <si>
    <t>GFT413</t>
  </si>
  <si>
    <t>Gray Leatherette Book/Bible Cover with Zipper</t>
  </si>
  <si>
    <t>GFT414</t>
  </si>
  <si>
    <t>GFT769</t>
  </si>
  <si>
    <t>Gray Leatherette Bottle Opener</t>
  </si>
  <si>
    <t>GFT325</t>
  </si>
  <si>
    <t>Gray Leatherette Checkbook Cover</t>
  </si>
  <si>
    <t>GFT1004</t>
  </si>
  <si>
    <t>Gray Leatherette Cigar Case with Cutter</t>
  </si>
  <si>
    <t>GFT1239</t>
  </si>
  <si>
    <t>Gray Leatherette Coaster with Bottle Opener</t>
  </si>
  <si>
    <t>GFT2452</t>
  </si>
  <si>
    <t>Gray Leatherette Cord Case</t>
  </si>
  <si>
    <t>GFT2239</t>
  </si>
  <si>
    <t>Gray Leatherette Journal</t>
  </si>
  <si>
    <t>GFT655</t>
  </si>
  <si>
    <t>GFT392</t>
  </si>
  <si>
    <t>Gray Leatherette Mini Notepad with Pen</t>
  </si>
  <si>
    <t>GFT634</t>
  </si>
  <si>
    <t>Gray Leatherette Mouse Pad</t>
  </si>
  <si>
    <t>GFT645</t>
  </si>
  <si>
    <t>Gray Leatherette Passport Holder</t>
  </si>
  <si>
    <t>LLF546</t>
  </si>
  <si>
    <t>Gray Leatherette Photo Frame</t>
  </si>
  <si>
    <t>LLF557</t>
  </si>
  <si>
    <t>LLF5810</t>
  </si>
  <si>
    <t>GFT346</t>
  </si>
  <si>
    <t>Gray Leatherette Portfolio with Notepad</t>
  </si>
  <si>
    <t>GFT354</t>
  </si>
  <si>
    <t>Gray Leatherette Portfolio with Zipper</t>
  </si>
  <si>
    <t>GFT2037</t>
  </si>
  <si>
    <t>Gray Leatherette Snap Up Tray</t>
  </si>
  <si>
    <t>GFT2117</t>
  </si>
  <si>
    <t>GFT2302</t>
  </si>
  <si>
    <t>Gray Leatherette Travel Jewelry Box</t>
  </si>
  <si>
    <t>GFT2137</t>
  </si>
  <si>
    <t>Gray Leatherette Wallet with Strap</t>
  </si>
  <si>
    <t>LTM5205</t>
  </si>
  <si>
    <t>Gray Leatherette Wrapped Tumbler with Clear Lid</t>
  </si>
  <si>
    <t>GFT405</t>
  </si>
  <si>
    <t>Gray Round Leatherette 6-Coaster Set</t>
  </si>
  <si>
    <t>GFT409</t>
  </si>
  <si>
    <t>Gray Square Leatherette 6-Coaster Set</t>
  </si>
  <si>
    <t>GFT1206</t>
  </si>
  <si>
    <t>Gray with Black/Silver Leatherette Canvas Portfolio with Notepad</t>
  </si>
  <si>
    <t>GFT1216</t>
  </si>
  <si>
    <t>GFT1207</t>
  </si>
  <si>
    <t>Gray with Rawhide/Black Leatherette Canvas Portfolio with Notepad</t>
  </si>
  <si>
    <t>GFT1217</t>
  </si>
  <si>
    <t>GFT1211</t>
  </si>
  <si>
    <t>Gray with Rustic/Silver Leatherette Canvas Portfolio with Notepad</t>
  </si>
  <si>
    <t>GFT1221</t>
  </si>
  <si>
    <t>PKR305</t>
  </si>
  <si>
    <t>Gray/Black Leatherette 100 Chip Poker Set</t>
  </si>
  <si>
    <t>LMG24</t>
  </si>
  <si>
    <t>Green</t>
  </si>
  <si>
    <t>Green 11 oz. Round Ceramic Mug</t>
  </si>
  <si>
    <t>LWB065</t>
  </si>
  <si>
    <t>Green 12 oz. Powder Coated Water Bottle</t>
  </si>
  <si>
    <t>LTM865</t>
  </si>
  <si>
    <t>Green 12 oz. Stemless Tumbler with Clear Lid</t>
  </si>
  <si>
    <t>LTM955</t>
  </si>
  <si>
    <t>Green 14 oz. Pilsner with Clear Lid</t>
  </si>
  <si>
    <t>LCM115</t>
  </si>
  <si>
    <t>Green 15 oz. Coffee Mug with Clear Slider Lid</t>
  </si>
  <si>
    <t>LTM815</t>
  </si>
  <si>
    <t>Green 16 oz. Stemless Tumbler with Clear Lid</t>
  </si>
  <si>
    <t>LTM985</t>
  </si>
  <si>
    <t>Green 20 oz. Pilsner with Clear Lid</t>
  </si>
  <si>
    <t>LWB115</t>
  </si>
  <si>
    <t>Green 20 oz. Powder Coated Water Bottle</t>
  </si>
  <si>
    <t>LTM7215</t>
  </si>
  <si>
    <t>Green 20 oz. Ringneck Tumbler with Clear Lid</t>
  </si>
  <si>
    <t>LCM215</t>
  </si>
  <si>
    <t>Green 20 oz. Travel Mug with Clear Slider Lid</t>
  </si>
  <si>
    <t>LTM7015</t>
  </si>
  <si>
    <t>Green 22 oz. Skinny Tumbler with Slider Lid</t>
  </si>
  <si>
    <t>LTM7315</t>
  </si>
  <si>
    <t>Green 30 oz. Ringneck Tumbler with Clear Lid</t>
  </si>
  <si>
    <t>LWB215</t>
  </si>
  <si>
    <t>Green 32 oz. Powder Coated Water Bottle</t>
  </si>
  <si>
    <t>LWB315</t>
  </si>
  <si>
    <t>Green 40 oz. Powder Coated Water Bottle</t>
  </si>
  <si>
    <t>LTM7414</t>
  </si>
  <si>
    <t>Green 40 oz. Travel Mug with Straw and Snap Lid</t>
  </si>
  <si>
    <t>LBH35</t>
  </si>
  <si>
    <t>Green Insulated Beverage Holder</t>
  </si>
  <si>
    <t>LBH65</t>
  </si>
  <si>
    <t>Green Insulated Slim Beverage Holder</t>
  </si>
  <si>
    <t>LTM765</t>
  </si>
  <si>
    <t>Green Pint with Clear Slider Lid</t>
  </si>
  <si>
    <t>LTM7235</t>
  </si>
  <si>
    <t>Green/Bright Gold Ion 20 oz Tumbler</t>
  </si>
  <si>
    <t>GDW8J</t>
  </si>
  <si>
    <t>8" x 2"</t>
  </si>
  <si>
    <t>8 × 2 × 1</t>
  </si>
  <si>
    <t>Jade Glass Desk Wedge – 8" x 2"</t>
  </si>
  <si>
    <t>JDS Lazerburst</t>
  </si>
  <si>
    <t>BRS125</t>
  </si>
  <si>
    <t>11 1/2" x 8 1/4" x 4"</t>
  </si>
  <si>
    <t>11.5 × 8.5 × 4</t>
  </si>
  <si>
    <t>Whiskey &amp; Beer Set</t>
  </si>
  <si>
    <t>Lazerburst Beer Set with Two 14 oz. Pilsner Glasses</t>
  </si>
  <si>
    <t>WS125</t>
  </si>
  <si>
    <t>9 1/2" x 8 1/4" x 4 3/4"</t>
  </si>
  <si>
    <t>9.5 × 8.5 × 5</t>
  </si>
  <si>
    <t>Lazerburst Whiskey Set with Two 9 oz. Glasses, Two 4" Slate Coasters, and Eight Granite Whiskey Stones</t>
  </si>
  <si>
    <t>LG5011</t>
  </si>
  <si>
    <t>4 1/2" x 4 1/2" x 5 1/2"</t>
  </si>
  <si>
    <t>Libbey 15 oz. Beer Mug with Handle</t>
  </si>
  <si>
    <t>LG5272</t>
  </si>
  <si>
    <t>5 11/16" x 5 11/16" x 7 3/16"</t>
  </si>
  <si>
    <t>7.5 × 6 × 6</t>
  </si>
  <si>
    <t>Libbey 25 oz. Sport Mug with Handle</t>
  </si>
  <si>
    <t>LWB057</t>
  </si>
  <si>
    <t>Light Blue</t>
  </si>
  <si>
    <t>Light Blue 12 oz. Powder Coated Water Bottle</t>
  </si>
  <si>
    <t>LTM857</t>
  </si>
  <si>
    <t>Light Blue 12 oz. Stemless Tumbler with Clear Lid</t>
  </si>
  <si>
    <t>LTM947</t>
  </si>
  <si>
    <t>Light Blue 14 oz. Pilsner with Clear Lid</t>
  </si>
  <si>
    <t>LCM107</t>
  </si>
  <si>
    <t>Light Blue 15 oz. Coffee Mug with Clear Slider Lid</t>
  </si>
  <si>
    <t>LTM807</t>
  </si>
  <si>
    <t>Light Blue 16 oz. Stemless Tumbler with Clear Lid</t>
  </si>
  <si>
    <t>LTM977</t>
  </si>
  <si>
    <t>Light Blue 20 oz. Pilsner with Clear Lid</t>
  </si>
  <si>
    <t>LWB107</t>
  </si>
  <si>
    <t>Light Blue 20 oz. Powder Coated Water Bottle</t>
  </si>
  <si>
    <t>LTM7207</t>
  </si>
  <si>
    <t>Light Blue 20 oz. Ringneck Tumbler with Clear Lid</t>
  </si>
  <si>
    <t>LCM207</t>
  </si>
  <si>
    <t>Light Blue 20 oz. Travel Mug with Clear Slider Lid</t>
  </si>
  <si>
    <t>LTM7007</t>
  </si>
  <si>
    <t>Light Blue 22 oz. Skinny Tumbler with Slider Lid</t>
  </si>
  <si>
    <t>LTM7307</t>
  </si>
  <si>
    <t>Light Blue 30 oz. Ringneck Tumbler with Clear Lid</t>
  </si>
  <si>
    <t>LWB207</t>
  </si>
  <si>
    <t>Light Blue 32 oz. Powder Coated Water Bottle</t>
  </si>
  <si>
    <t>LWB307</t>
  </si>
  <si>
    <t>Light Blue 40 oz. Powder Coated Water Bottle</t>
  </si>
  <si>
    <t>LTM7410</t>
  </si>
  <si>
    <t>Light Blue 40 oz. Travel Mug with Straw and Snap Lid</t>
  </si>
  <si>
    <t>LBH27</t>
  </si>
  <si>
    <t>Light Blue Insulated Beverage Holder</t>
  </si>
  <si>
    <t>LBH57</t>
  </si>
  <si>
    <t>Light Blue Insulated Slim Beverage Holder</t>
  </si>
  <si>
    <t>FSK615</t>
  </si>
  <si>
    <t>Light Brown</t>
  </si>
  <si>
    <t>Light Brown 6 oz. Leatherette Flask</t>
  </si>
  <si>
    <t>GFT1031</t>
  </si>
  <si>
    <t>Light Brown Laserable Leatherette Card &amp; Dice Set</t>
  </si>
  <si>
    <t>LLB101</t>
  </si>
  <si>
    <t>Light Brown Laserable Leatherette Crescent Bag</t>
  </si>
  <si>
    <t>LLB149</t>
  </si>
  <si>
    <t>Light Brown Laserable Leatherette Urban Bag</t>
  </si>
  <si>
    <t>GFT1136C</t>
  </si>
  <si>
    <t>Light Brown Leatherette 2200mAh Power Bank with USB-C Charging Cord &amp; Carabiner</t>
  </si>
  <si>
    <t>GFT191</t>
  </si>
  <si>
    <t>Light Brown Leatherette Beverage Holder</t>
  </si>
  <si>
    <t>GFT189</t>
  </si>
  <si>
    <t>4 1/2" x 3 1/2" (folded)</t>
  </si>
  <si>
    <t>Light Brown Leatherette Bifold Wallet</t>
  </si>
  <si>
    <t>GFT1285</t>
  </si>
  <si>
    <t>Light Brown Leatherette Bifold Wallet with Flip ID</t>
  </si>
  <si>
    <t>GFT321</t>
  </si>
  <si>
    <t>Light Brown Leatherette Checkbook Cover</t>
  </si>
  <si>
    <t>GFT1001</t>
  </si>
  <si>
    <t>Light Brown Leatherette Cigar Case with Cutter</t>
  </si>
  <si>
    <t>GFT1235</t>
  </si>
  <si>
    <t>Light Brown Leatherette Coaster with Bottle Opener</t>
  </si>
  <si>
    <t>LLB125</t>
  </si>
  <si>
    <t>Light Brown Leatherette Explorer Crossbody Bag</t>
  </si>
  <si>
    <t>GFT2235</t>
  </si>
  <si>
    <t>Light Brown Leatherette Journal</t>
  </si>
  <si>
    <t>GFT651</t>
  </si>
  <si>
    <t>GFT641</t>
  </si>
  <si>
    <t>Light Brown Leatherette Passport Holder</t>
  </si>
  <si>
    <t>LLF146</t>
  </si>
  <si>
    <t>Light Brown Leatherette Photo Frame</t>
  </si>
  <si>
    <t>LLF157</t>
  </si>
  <si>
    <t>LLF1810</t>
  </si>
  <si>
    <t>GFT185</t>
  </si>
  <si>
    <t>Light Brown Leatherette Portfolio with Notepad</t>
  </si>
  <si>
    <t>GFT350</t>
  </si>
  <si>
    <t>Light Brown Leatherette Portfolio with Zipper and Notepad</t>
  </si>
  <si>
    <t>GFT2341</t>
  </si>
  <si>
    <t>Light Brown Leatherette Travel Jewelry Box</t>
  </si>
  <si>
    <t>GFT2145</t>
  </si>
  <si>
    <t>Light Brown Leatherette Wallet with Strap</t>
  </si>
  <si>
    <t>LTM5201</t>
  </si>
  <si>
    <t>Light Brown Leatherette Wrapped Tumbler with Clear Lid</t>
  </si>
  <si>
    <t>LLB104</t>
  </si>
  <si>
    <t>Light Gray Laserable Leatherette Crescent Bag</t>
  </si>
  <si>
    <t>LLB152</t>
  </si>
  <si>
    <t>Light Gray Laserable Leatherette Urban Bag</t>
  </si>
  <si>
    <t>LLB128</t>
  </si>
  <si>
    <t>Light Gray Leatherette Explorer Crossbody Bag</t>
  </si>
  <si>
    <t>GFT2343</t>
  </si>
  <si>
    <t>Light Gray Leatherette Travel Jewelry Box</t>
  </si>
  <si>
    <t>GFT2147</t>
  </si>
  <si>
    <t>Light Gray Leatherette Wallet with Strap</t>
  </si>
  <si>
    <t>LLB105</t>
  </si>
  <si>
    <t>Light Green Laserable Leatherette Crescent Bag</t>
  </si>
  <si>
    <t>LLB153</t>
  </si>
  <si>
    <t>Light Green Laserable Leatherette Urban Bag</t>
  </si>
  <si>
    <t>LLB129</t>
  </si>
  <si>
    <t>Light Green Leatherette Explorer Crossbody Bag</t>
  </si>
  <si>
    <t>GFT2344</t>
  </si>
  <si>
    <t>Light Green Leatherette Travel Jewelry Box</t>
  </si>
  <si>
    <t>GFT2148</t>
  </si>
  <si>
    <t>Light Green Leatherette Wallet with Strap</t>
  </si>
  <si>
    <t>LWB058</t>
  </si>
  <si>
    <t>Purple</t>
  </si>
  <si>
    <t>Light Purple 12 oz. Powder Coated Water Bottle</t>
  </si>
  <si>
    <t>LTM858</t>
  </si>
  <si>
    <t>Light Purple 12 oz. Stemless Tumbler with Clear Lid</t>
  </si>
  <si>
    <t>LTM948</t>
  </si>
  <si>
    <t>Light Purple 14 oz. Pilsner with Clear Lid</t>
  </si>
  <si>
    <t>LCM108</t>
  </si>
  <si>
    <t>Light Purple 15 oz. Coffee Mug with Clear Slider Lid</t>
  </si>
  <si>
    <t>LTM808</t>
  </si>
  <si>
    <t>Light Purple 16 oz. Stemless Tumbler with Clear Lid</t>
  </si>
  <si>
    <t>LTM978</t>
  </si>
  <si>
    <t>Light Purple 20 oz. Pilsner with Clear Lid</t>
  </si>
  <si>
    <t>LWB108</t>
  </si>
  <si>
    <t>Light Purple 20 oz. Powder Coated Water Bottle</t>
  </si>
  <si>
    <t>LTM7208</t>
  </si>
  <si>
    <t>Light Purple 20 oz. Ringneck Tumbler with Clear Lid</t>
  </si>
  <si>
    <t>LCM208</t>
  </si>
  <si>
    <t>Light Purple 20 oz. Travel Mug with Clear Slider Lid</t>
  </si>
  <si>
    <t>LTM7008</t>
  </si>
  <si>
    <t>Light Purple 22 oz. Skinny Tumbler with Slider Lid</t>
  </si>
  <si>
    <t>LTM7308</t>
  </si>
  <si>
    <t>Light Purple 30 oz. Ringneck Tumbler with Clear Lid</t>
  </si>
  <si>
    <t>LWB208</t>
  </si>
  <si>
    <t>Light Purple 32 oz. Powder Coated Water Bottle</t>
  </si>
  <si>
    <t>LWB308</t>
  </si>
  <si>
    <t>Light Purple 40 oz. Powder Coated Water Bottle</t>
  </si>
  <si>
    <t>LBH28</t>
  </si>
  <si>
    <t>Light Purple Insulated Beverage Holder</t>
  </si>
  <si>
    <t>LBH58</t>
  </si>
  <si>
    <t>Light Purple Insulated Slim Beverage Holder</t>
  </si>
  <si>
    <t>LTM758</t>
  </si>
  <si>
    <t>Light Purple Pint with Clear Slider Lid</t>
  </si>
  <si>
    <t>GFT485</t>
  </si>
  <si>
    <t>Maple</t>
  </si>
  <si>
    <t>16" x 13" x 1 1/2"</t>
  </si>
  <si>
    <t>Maple Butcher Block Cutting Board</t>
  </si>
  <si>
    <t>GFT160</t>
  </si>
  <si>
    <t>9" x 6 1/2"</t>
  </si>
  <si>
    <t>9 × 6.5 × 1</t>
  </si>
  <si>
    <t>Maple Cutting Board</t>
  </si>
  <si>
    <t>FOMA-CHAR-MARB</t>
  </si>
  <si>
    <t>16.25 × 12 × 0.5 in · 11-piece set</t>
  </si>
  <si>
    <t>16.25 × 12 × 0.5</t>
  </si>
  <si>
    <t>Marble Charcuterie Board – 11 Piece Set</t>
  </si>
  <si>
    <t>FOMA-SERV-MARB</t>
  </si>
  <si>
    <t>15.5 × 9 × 0.5 in · 5-piece set</t>
  </si>
  <si>
    <t>15.5 × 9 × 0.5</t>
  </si>
  <si>
    <t>Marble Serving Board Set – 5 Piece Set with Handle</t>
  </si>
  <si>
    <t>LWB063</t>
  </si>
  <si>
    <t>Maroon 12 oz. Powder Coated Water Bottle</t>
  </si>
  <si>
    <t>LTM863</t>
  </si>
  <si>
    <t>Maroon 12 oz. Stemless Tumbler with Clear Lid</t>
  </si>
  <si>
    <t>LTM953</t>
  </si>
  <si>
    <t>Maroon 14 oz. Pilsner with Clear Lid</t>
  </si>
  <si>
    <t>LCM113</t>
  </si>
  <si>
    <t>Maroon 15 oz. Coffee Mug with Clear Slider Lid</t>
  </si>
  <si>
    <t>LTM813</t>
  </si>
  <si>
    <t>Maroon 16 oz. Stemless Tumbler with Clear Lid</t>
  </si>
  <si>
    <t>LTM983</t>
  </si>
  <si>
    <t>Maroon 20 oz. Pilsner with Clear Lid</t>
  </si>
  <si>
    <t>LWB113</t>
  </si>
  <si>
    <t>Maroon 20 oz. Powder Coated Water Bottle</t>
  </si>
  <si>
    <t>LTM7213</t>
  </si>
  <si>
    <t>Maroon 20 oz. Ringneck Tumbler with Clear Lid</t>
  </si>
  <si>
    <t>LCM213</t>
  </si>
  <si>
    <t>Maroon 20 oz. Travel Mug with Clear Slider Lid</t>
  </si>
  <si>
    <t>LTM7013</t>
  </si>
  <si>
    <t>Maroon 22 oz. Skinny Tumbler with Slider Lid</t>
  </si>
  <si>
    <t>LTM7313</t>
  </si>
  <si>
    <t>Maroon 30 oz. Ringneck Tumbler with Clear Lid</t>
  </si>
  <si>
    <t>LWB213</t>
  </si>
  <si>
    <t>Maroon 32 oz. Powder Coated Water Bottle</t>
  </si>
  <si>
    <t>LWB313</t>
  </si>
  <si>
    <t>Maroon 40 oz. Powder Coated Water Bottle</t>
  </si>
  <si>
    <t>LTM7413</t>
  </si>
  <si>
    <t>Maroon 40 oz. Travel Mug with Straw and Snap Lid</t>
  </si>
  <si>
    <t>LBH33</t>
  </si>
  <si>
    <t>Maroon Insulated Beverage Holder</t>
  </si>
  <si>
    <t>LBH63</t>
  </si>
  <si>
    <t>Maroon Insulated Slim Beverage Holder</t>
  </si>
  <si>
    <t>LTM763</t>
  </si>
  <si>
    <t>Maroon Pint with Clear Slider Lid</t>
  </si>
  <si>
    <t>LTM7234</t>
  </si>
  <si>
    <t>Gold</t>
  </si>
  <si>
    <t>Maroon/Bright Gold Ion 20 oz Tumbler</t>
  </si>
  <si>
    <t>WBX21</t>
  </si>
  <si>
    <t>14 1/4" x 4 1/4" x 4 5/8"</t>
  </si>
  <si>
    <t>Matte Black Finish Single Wine Box with Tools</t>
  </si>
  <si>
    <t>LLB102</t>
  </si>
  <si>
    <t>Brown</t>
  </si>
  <si>
    <t>Medium Brown Laserable Leatherette Crescent Bag</t>
  </si>
  <si>
    <t>LLB150</t>
  </si>
  <si>
    <t>Medium Brown Laserable Leatherette Urban Bag</t>
  </si>
  <si>
    <t>LLB126</t>
  </si>
  <si>
    <t>Medium Brown Leatherette Explorer Crossbody Bag</t>
  </si>
  <si>
    <t>LWB061</t>
  </si>
  <si>
    <t>Navy Blue 12 oz. Powder Coated Water Bottle</t>
  </si>
  <si>
    <t>LTM861</t>
  </si>
  <si>
    <t>Navy Blue 12 oz. Stemless Tumbler with Clear Lid</t>
  </si>
  <si>
    <t>LTM951</t>
  </si>
  <si>
    <t>Navy Blue 14 oz. Pilsner with Clear Lid</t>
  </si>
  <si>
    <t>LCM111</t>
  </si>
  <si>
    <t>Navy Blue 15 oz. Coffee Mug with Clear Slider Lid</t>
  </si>
  <si>
    <t>LTM811</t>
  </si>
  <si>
    <t>Navy Blue 16 oz. Stemless Tumbler with Clear Lid</t>
  </si>
  <si>
    <t>LTM981</t>
  </si>
  <si>
    <t>Navy Blue 20 oz. Pilsner with Clear Lid</t>
  </si>
  <si>
    <t>LWB111</t>
  </si>
  <si>
    <t>Navy Blue 20 oz. Powder Coated Water Bottle</t>
  </si>
  <si>
    <t>LTM7211</t>
  </si>
  <si>
    <t>Navy Blue 20 oz. Ringneck Tumbler with Clear Lid</t>
  </si>
  <si>
    <t>LCM211</t>
  </si>
  <si>
    <t>Navy Blue 20 oz. Travel Mug with Clear Slider Lid</t>
  </si>
  <si>
    <t>LTM7011</t>
  </si>
  <si>
    <t>Navy Blue 22 oz. Skinny Tumbler with Slider Lid</t>
  </si>
  <si>
    <t>LTM7311</t>
  </si>
  <si>
    <t>Navy Blue 30 oz. Ringneck Tumbler with Clear Lid</t>
  </si>
  <si>
    <t>LTM7377</t>
  </si>
  <si>
    <t>Navy Blue 32 oz Travel Mug</t>
  </si>
  <si>
    <t>LWB211</t>
  </si>
  <si>
    <t>Navy Blue 32 oz. Powder Coated Water Bottle</t>
  </si>
  <si>
    <t>LWB311</t>
  </si>
  <si>
    <t>Navy Blue 40 oz. Powder Coated Water Bottle</t>
  </si>
  <si>
    <t>LTM7406</t>
  </si>
  <si>
    <t>Navy Blue 40 oz. Travel Mug with Straw and Snap Lid</t>
  </si>
  <si>
    <t>FSK510</t>
  </si>
  <si>
    <t>Navy Blue 6 oz. Powder Coated Stainless Steel Flask</t>
  </si>
  <si>
    <t>LBH31</t>
  </si>
  <si>
    <t>Navy Blue Insulated Beverage Holder</t>
  </si>
  <si>
    <t>LBH61</t>
  </si>
  <si>
    <t>6" tall</t>
  </si>
  <si>
    <t>Navy Blue Insulated Slim Beverage Holder</t>
  </si>
  <si>
    <t>LTM761</t>
  </si>
  <si>
    <t>Navy Blue Pint with Clear Slider Lid</t>
  </si>
  <si>
    <t>GFT1268</t>
  </si>
  <si>
    <t>7 × 1.5 × 1</t>
  </si>
  <si>
    <t>Navy Blue/White Bottle Opener with Silicone Grip</t>
  </si>
  <si>
    <t>LTM7233</t>
  </si>
  <si>
    <t>Navy</t>
  </si>
  <si>
    <t>Navy/Bright Gold Ion 20 oz Tumbler</t>
  </si>
  <si>
    <t>LWB068</t>
  </si>
  <si>
    <t>Olive Green 12 oz. Powder Coated Water Bottle</t>
  </si>
  <si>
    <t>LWB118</t>
  </si>
  <si>
    <t>9 1/4" tall</t>
  </si>
  <si>
    <t>Olive Green 20 oz. Powder Coated Water Bottle</t>
  </si>
  <si>
    <t>LTM7018</t>
  </si>
  <si>
    <t>8" tall</t>
  </si>
  <si>
    <t>Olive Green 22 oz. Skinny Tumbler</t>
  </si>
  <si>
    <t>LWB218</t>
  </si>
  <si>
    <t>Olive Green 32 oz. Powder Coated Water Bottle</t>
  </si>
  <si>
    <t>LWB318</t>
  </si>
  <si>
    <t>Olive Green 40 oz. Powder Coated Water Bottle</t>
  </si>
  <si>
    <t>LTM7408</t>
  </si>
  <si>
    <t>Olive Green 40 oz. Travel Mug with Straw and Snap Lid</t>
  </si>
  <si>
    <t>LBH38</t>
  </si>
  <si>
    <t>5 1/4" tall</t>
  </si>
  <si>
    <t>Olive Green Insulated Beverage Holder</t>
  </si>
  <si>
    <t>LBH68</t>
  </si>
  <si>
    <t>Olive Green Insulated Slim Beverage Holder</t>
  </si>
  <si>
    <t>LMG25</t>
  </si>
  <si>
    <t>Orange 11 oz. Round Ceramic Mug</t>
  </si>
  <si>
    <t>LWB062</t>
  </si>
  <si>
    <t>Orange 12 oz. Powder Coated Water Bottle</t>
  </si>
  <si>
    <t>LTM862</t>
  </si>
  <si>
    <t>5 3/8"</t>
  </si>
  <si>
    <t>Orange 12 oz. Stemless Tumbler with Clear Lid</t>
  </si>
  <si>
    <t>LTM952</t>
  </si>
  <si>
    <t>Orange 14 oz. Pilsner with Clear Lid</t>
  </si>
  <si>
    <t>LCM112</t>
  </si>
  <si>
    <t>Orange 15 oz. Coffee Mug with Clear Slider Lid</t>
  </si>
  <si>
    <t>LTM812</t>
  </si>
  <si>
    <t>Orange 16 oz. Stemless Tumbler with Clear Lid</t>
  </si>
  <si>
    <t>LTM982</t>
  </si>
  <si>
    <t>Orange 20 oz. Pilsner with Clear Lid</t>
  </si>
  <si>
    <t>LWB112</t>
  </si>
  <si>
    <t>Orange 20 oz. Powder Coated Water Bottle</t>
  </si>
  <si>
    <t>LTM7212</t>
  </si>
  <si>
    <t>Orange 20 oz. Ringneck Tumbler with Clear Lid</t>
  </si>
  <si>
    <t>LCM212</t>
  </si>
  <si>
    <t>Orange 20 oz. Travel Mug with Clear Slider Lid</t>
  </si>
  <si>
    <t>LTM7012</t>
  </si>
  <si>
    <t>Orange 22 oz. Skinny Tumbler with Slider Lid</t>
  </si>
  <si>
    <t>LTM7312</t>
  </si>
  <si>
    <t>Orange 30 oz. Ringneck Tumbler with Clear Lid</t>
  </si>
  <si>
    <t>LWB212</t>
  </si>
  <si>
    <t>Orange 32 oz. Powder Coated Water Bottle</t>
  </si>
  <si>
    <t>LWB312</t>
  </si>
  <si>
    <t>Orange 40 oz. Powder Coated Water Bottle</t>
  </si>
  <si>
    <t>LTM7412</t>
  </si>
  <si>
    <t>Orange 40 oz. Travel Mug with Straw and Snap Lid</t>
  </si>
  <si>
    <t>LBH32</t>
  </si>
  <si>
    <t>Orange Insulated Beverage Holder</t>
  </si>
  <si>
    <t>LBH62</t>
  </si>
  <si>
    <t>Orange Insulated Slim Beverage Holder</t>
  </si>
  <si>
    <t>LTM762</t>
  </si>
  <si>
    <t>Orange Pint with Clear Slider Lid</t>
  </si>
  <si>
    <t>LTM7278</t>
  </si>
  <si>
    <t>Orange/Ghost Black 20 oz Tumbler</t>
  </si>
  <si>
    <t>SLT010</t>
  </si>
  <si>
    <t>7 3/4" x 6"</t>
  </si>
  <si>
    <t>8 × 6 × 1</t>
  </si>
  <si>
    <t>Slate Decor</t>
  </si>
  <si>
    <t>Oval Slate Decor with Hanging String</t>
  </si>
  <si>
    <t>SLT011</t>
  </si>
  <si>
    <t>11 3/4" x 7 3/4"</t>
  </si>
  <si>
    <t>12 × 8 × 1</t>
  </si>
  <si>
    <t>TM-FOMA-AZR</t>
  </si>
  <si>
    <t>Azure</t>
  </si>
  <si>
    <t>40oz · 12 × 6 in</t>
  </si>
  <si>
    <t>40 oz. Tumblers</t>
  </si>
  <si>
    <t>Personalized 40oz Tumbler with Handle &amp; Straw – Azure</t>
  </si>
  <si>
    <t>TM-FOMA-BAY</t>
  </si>
  <si>
    <t>Bay Leaf</t>
  </si>
  <si>
    <t>Personalized 40oz Tumbler with Handle &amp; Straw – Bay Leaf</t>
  </si>
  <si>
    <t>TM-FOMA-BLK</t>
  </si>
  <si>
    <t>Personalized 40oz Tumbler with Handle &amp; Straw – Black</t>
  </si>
  <si>
    <t>TM-FOMA-CHA</t>
  </si>
  <si>
    <t>Charcoal</t>
  </si>
  <si>
    <t>Personalized 40oz Tumbler with Handle &amp; Straw – Charcoal</t>
  </si>
  <si>
    <t>TM-FOMA-CRM</t>
  </si>
  <si>
    <t>Cream</t>
  </si>
  <si>
    <t>Personalized 40oz Tumbler with Handle &amp; Straw – Cream</t>
  </si>
  <si>
    <t>TM-FOMA-EUC</t>
  </si>
  <si>
    <t>Eucalyptus</t>
  </si>
  <si>
    <t>Personalized 40oz Tumbler with Handle &amp; Straw – Eucalyptus</t>
  </si>
  <si>
    <t>TM-FOMA-FOG</t>
  </si>
  <si>
    <t>Fog</t>
  </si>
  <si>
    <t>Personalized 40oz Tumbler with Handle &amp; Straw – Fog</t>
  </si>
  <si>
    <t>TM-FOMA-FRS</t>
  </si>
  <si>
    <t>Forest</t>
  </si>
  <si>
    <t>Personalized 40oz Tumbler with Handle &amp; Straw – Forest</t>
  </si>
  <si>
    <t>TM-FOMA-HPK</t>
  </si>
  <si>
    <t>Hot Pink</t>
  </si>
  <si>
    <t>Personalized 40oz Tumbler with Handle &amp; Straw – Hot Pink</t>
  </si>
  <si>
    <t>TM-FOMA-LIL</t>
  </si>
  <si>
    <t>Lilac</t>
  </si>
  <si>
    <t>Personalized 40oz Tumbler with Handle &amp; Straw – Lilac</t>
  </si>
  <si>
    <t>TM-FOMA-ROS</t>
  </si>
  <si>
    <t>Rose</t>
  </si>
  <si>
    <t>Personalized 40oz Tumbler with Handle &amp; Straw – Rose</t>
  </si>
  <si>
    <t>TM-FOMA-WHT</t>
  </si>
  <si>
    <t>Personalized 40oz Tumbler with Handle &amp; Straw – White</t>
  </si>
  <si>
    <t>FOMA-CHAR-DRAWER</t>
  </si>
  <si>
    <t>14.25 × 14.25 × 1.5 in</t>
  </si>
  <si>
    <t>14.25 × 14.25 × 1.5</t>
  </si>
  <si>
    <t>Personalized Bamboo Charcuterie Board Set with Drawers &amp; Cheese Tools</t>
  </si>
  <si>
    <t>FOMA-CUTBOARD-BMB</t>
  </si>
  <si>
    <t>16 × 11 × 1 in</t>
  </si>
  <si>
    <t>16 × 11 × 1</t>
  </si>
  <si>
    <t>Personalized Bamboo Engraved Cutting &amp; Charcuterie Board – 16 × 11 × 1 in</t>
  </si>
  <si>
    <t>FOMA-LTR-GROOM</t>
  </si>
  <si>
    <t>2¼" × 1½"</t>
  </si>
  <si>
    <t>2.5 × 1.5 × 1</t>
  </si>
  <si>
    <t>Lighters</t>
  </si>
  <si>
    <t>Personalized Groomsmen Lighter</t>
  </si>
  <si>
    <t>FOMA-LTR-MONO</t>
  </si>
  <si>
    <t>Lighter 1½" × 2¼" · Tin case 2¼" × 3¼"</t>
  </si>
  <si>
    <t>3.5 × 2.5 × 1.5</t>
  </si>
  <si>
    <t>Personalized Monogram Lighter with Tin Case – Custom Engraved</t>
  </si>
  <si>
    <t>FOMA-KNIFE-MULTI</t>
  </si>
  <si>
    <t>8-in-1 folding multi-tool</t>
  </si>
  <si>
    <t>5 × 3 × 1.5</t>
  </si>
  <si>
    <t>Pocket Knives</t>
  </si>
  <si>
    <t>Personalized Multi-Tool Pocket Knife – Custom Engraved</t>
  </si>
  <si>
    <t>FOMA-DOPP-1L</t>
  </si>
  <si>
    <t>10 × 5.12 × 5.12 in</t>
  </si>
  <si>
    <t>10 × 5.12 × 5.12</t>
  </si>
  <si>
    <t>Personalized One-Layer Leather Toiletry Bag for Men – Hanging Travel Dopp Kit</t>
  </si>
  <si>
    <t>FOMA-RINGBOX-WAL</t>
  </si>
  <si>
    <t>77 × 67 × 38 mm · 3 × 2.6 × 1.5 in</t>
  </si>
  <si>
    <t>3 × 2.6 × 1.5</t>
  </si>
  <si>
    <t>Personalized Walnut Wood Ring Box – Hexagon 3-Slot Wedding Ring Holder</t>
  </si>
  <si>
    <t>LWB055</t>
  </si>
  <si>
    <t>Pink 12 oz. Powder Coated Water Bottle</t>
  </si>
  <si>
    <t>LTM855</t>
  </si>
  <si>
    <t>Pink 12 oz. Stemless Tumbler with Clear Lid</t>
  </si>
  <si>
    <t>LTM945</t>
  </si>
  <si>
    <t>Pink 14 oz. Pilsner with Clear Lid</t>
  </si>
  <si>
    <t>LCM105</t>
  </si>
  <si>
    <t>Pink 15 oz. Coffee Mug with Clear Slider Lid</t>
  </si>
  <si>
    <t>LTM805</t>
  </si>
  <si>
    <t>Pink 16 oz. Stemless Tumbler with Clear Lid</t>
  </si>
  <si>
    <t>LTM975</t>
  </si>
  <si>
    <t>Pink 20 oz. Pilsner with Clear Lid</t>
  </si>
  <si>
    <t>LWB105</t>
  </si>
  <si>
    <t>Pink 20 oz. Powder Coated Water Bottle</t>
  </si>
  <si>
    <t>LTM7205</t>
  </si>
  <si>
    <t>Pink 20 oz. Ringneck Tumbler with Clear Lid</t>
  </si>
  <si>
    <t>LCM205</t>
  </si>
  <si>
    <t>Pink 20 oz. Travel Mug with Clear Slider Lid</t>
  </si>
  <si>
    <t>LTM7005</t>
  </si>
  <si>
    <t>Pink 22 oz. Skinny Tumbler with Slider Lid</t>
  </si>
  <si>
    <t>LTM7305</t>
  </si>
  <si>
    <t>Pink 30 oz. Ringneck Tumbler with Clear Lid</t>
  </si>
  <si>
    <t>LWB205</t>
  </si>
  <si>
    <t>Pink 32 oz. Powder Coated Water Bottle</t>
  </si>
  <si>
    <t>LWB305</t>
  </si>
  <si>
    <t>Pink 40 oz. Powder Coated Water Bottle</t>
  </si>
  <si>
    <t>LTM7409</t>
  </si>
  <si>
    <t>Pink 40 oz. Travel Mug with Straw and Snap Lid</t>
  </si>
  <si>
    <t>LBH25</t>
  </si>
  <si>
    <t>Pink Insulated Beverage Holder</t>
  </si>
  <si>
    <t>LBH55</t>
  </si>
  <si>
    <t>Pink Insulated Slim Beverage Holder</t>
  </si>
  <si>
    <t>GFT2404</t>
  </si>
  <si>
    <t>Pink Large Leatherette Jewelry Box</t>
  </si>
  <si>
    <t>GFT1036</t>
  </si>
  <si>
    <t>Pink Laserable Leatherette Card &amp; Dice Set</t>
  </si>
  <si>
    <t>GFT377</t>
  </si>
  <si>
    <t>Pink Leatherette Beverage Holder</t>
  </si>
  <si>
    <t>GFT2241</t>
  </si>
  <si>
    <t>Pink Leatherette Journal</t>
  </si>
  <si>
    <t>GFT658</t>
  </si>
  <si>
    <t>GFT395</t>
  </si>
  <si>
    <t>Pink Leatherette Mini Notepad with Pen</t>
  </si>
  <si>
    <t>GFT648</t>
  </si>
  <si>
    <t>Pink Leatherette Passport Holder</t>
  </si>
  <si>
    <t>GFT349</t>
  </si>
  <si>
    <t>Pink Leatherette Portfolio with Notepad</t>
  </si>
  <si>
    <t>GFT2042</t>
  </si>
  <si>
    <t>Pink Leatherette Snap Up Tray</t>
  </si>
  <si>
    <t>GFT2122</t>
  </si>
  <si>
    <t>GFT2304</t>
  </si>
  <si>
    <t>Pink Leatherette Travel Jewelry Box</t>
  </si>
  <si>
    <t>GFT2139</t>
  </si>
  <si>
    <t>Pink Leatherette Wallet with Strap</t>
  </si>
  <si>
    <t>LTM5207</t>
  </si>
  <si>
    <t>Pink Leatherette Wrapped Tumbler with Clear Lid</t>
  </si>
  <si>
    <t>LTM755</t>
  </si>
  <si>
    <t>Pink Pint with Clear Slider Lid</t>
  </si>
  <si>
    <t>LWB059</t>
  </si>
  <si>
    <t>Purple 12 oz. Powder Coated Water Bottle</t>
  </si>
  <si>
    <t>LTM859</t>
  </si>
  <si>
    <t>Purple 12 oz. Stemless Tumbler with Clear Lid</t>
  </si>
  <si>
    <t>LTM949</t>
  </si>
  <si>
    <t>Purple 14 oz. Pilsner with Clear Lid</t>
  </si>
  <si>
    <t>LCM109</t>
  </si>
  <si>
    <t>4 7/8</t>
  </si>
  <si>
    <t>Purple 15 oz. Coffee Mug with Clear Slider Lid</t>
  </si>
  <si>
    <t>LTM809</t>
  </si>
  <si>
    <t>Purple 16 oz. Stemless Tumbler with Clear Lid</t>
  </si>
  <si>
    <t>LTM979</t>
  </si>
  <si>
    <t>Purple 20 oz. Pilsner with Clear Lid</t>
  </si>
  <si>
    <t>LWB109</t>
  </si>
  <si>
    <t>Purple 20 oz. Powder Coated Water Bottle</t>
  </si>
  <si>
    <t>LTM7209</t>
  </si>
  <si>
    <t>Purple 20 oz. Ringneck Tumbler with Clear Lid</t>
  </si>
  <si>
    <t>LCM209</t>
  </si>
  <si>
    <t>Purple 20 oz. Travel Mug with Clear Slider Lid</t>
  </si>
  <si>
    <t>LTM7009</t>
  </si>
  <si>
    <t>Purple 22 oz. Skinny Tumbler with Slider Lid</t>
  </si>
  <si>
    <t>LTM7309</t>
  </si>
  <si>
    <t>Purple 30 oz. Ringneck Tumbler with Clear Lid</t>
  </si>
  <si>
    <t>LWB209</t>
  </si>
  <si>
    <t>Purple 32 oz. Powder Coated Water Bottle</t>
  </si>
  <si>
    <t>LWB309</t>
  </si>
  <si>
    <t>Purple 40 oz. Powder Coated Water Bottle</t>
  </si>
  <si>
    <t>LTM7411</t>
  </si>
  <si>
    <t>Purple 40 oz. Travel Mug with Straw and Snap Lid</t>
  </si>
  <si>
    <t>LBH29</t>
  </si>
  <si>
    <t>Purple Insulated Beverage Holder</t>
  </si>
  <si>
    <t>LBH59</t>
  </si>
  <si>
    <t>Purple Insulated Slim Beverage Holder</t>
  </si>
  <si>
    <t>GFT2410</t>
  </si>
  <si>
    <t>Purple Large Leatherette Jewelry Box</t>
  </si>
  <si>
    <t>GFT941</t>
  </si>
  <si>
    <t>4 × 2 × 1</t>
  </si>
  <si>
    <t>Purple Leatherette Beverage Holder</t>
  </si>
  <si>
    <t>GFT2251</t>
  </si>
  <si>
    <t>Purple Leatherette Journal</t>
  </si>
  <si>
    <t>GFT931</t>
  </si>
  <si>
    <t>GFT936</t>
  </si>
  <si>
    <t>Purple Leatherette Passport Holder</t>
  </si>
  <si>
    <t>GFT951</t>
  </si>
  <si>
    <t>Purple Leatherette Portfolio with Notepad</t>
  </si>
  <si>
    <t>GFT2047</t>
  </si>
  <si>
    <t>6 × 6 × 1</t>
  </si>
  <si>
    <t>Purple Leatherette Snap Up Tray</t>
  </si>
  <si>
    <t>GFT2127</t>
  </si>
  <si>
    <t>9 × 9 × 1</t>
  </si>
  <si>
    <t>GFT2144</t>
  </si>
  <si>
    <t>Purple Leatherette Wallet with Strap</t>
  </si>
  <si>
    <t>LTM5213</t>
  </si>
  <si>
    <t>Purple Leatherette Wrapped Tumbler with Clear Lid</t>
  </si>
  <si>
    <t>LTM759</t>
  </si>
  <si>
    <t>Purple Pint with Clear Slider Lid</t>
  </si>
  <si>
    <t>GFT1258</t>
  </si>
  <si>
    <t>10 1/2" x 11 1/2" x 1 1/2"</t>
  </si>
  <si>
    <t>11.5 × 10.5 × 1.5</t>
  </si>
  <si>
    <t>Purple/Black Laserable Leatherette 3 Ring Binder with 1" Slant D Rings</t>
  </si>
  <si>
    <t>LTM7232</t>
  </si>
  <si>
    <t>Purple/Bright Gold Ion 20 oz Tumbler</t>
  </si>
  <si>
    <t>FSK618</t>
  </si>
  <si>
    <t>Rawhide 6 oz. Leatherette Flask</t>
  </si>
  <si>
    <t>GFT2401</t>
  </si>
  <si>
    <t>Rawhide Large Leatherette Jewelry Box</t>
  </si>
  <si>
    <t>GFT1252</t>
  </si>
  <si>
    <t>Rawhide Laserable Leatherette 3 Ring Binder with 1" Slant D Rings</t>
  </si>
  <si>
    <t>GFT1034</t>
  </si>
  <si>
    <t>Rawhide Laserable Leatherette Card &amp; Dice Set</t>
  </si>
  <si>
    <t>GFT1196</t>
  </si>
  <si>
    <t>Rawhide Laserable Leatherette Clipboard</t>
  </si>
  <si>
    <t>GFT1171</t>
  </si>
  <si>
    <t>Rawhide Laserable Leatherette Serving Tray</t>
  </si>
  <si>
    <t>GFT1139C</t>
  </si>
  <si>
    <t>Rawhide Leatherette 2200mAh Power Bank with USB-C Charging Cord and Carabiner</t>
  </si>
  <si>
    <t>GFT270</t>
  </si>
  <si>
    <t>Rawhide Leatherette Beverage Holder</t>
  </si>
  <si>
    <t>GFT269</t>
  </si>
  <si>
    <t>Rawhide Leatherette Bifold Wallet</t>
  </si>
  <si>
    <t>GFT1288</t>
  </si>
  <si>
    <t>Rawhide Leatherette Bifold Wallet with Flip ID</t>
  </si>
  <si>
    <t>GFT288</t>
  </si>
  <si>
    <t>Rawhide Leatherette Book/Bible Cover with Zipper</t>
  </si>
  <si>
    <t>GFT298</t>
  </si>
  <si>
    <t>11 × 7.5 × 1</t>
  </si>
  <si>
    <t>GFT768</t>
  </si>
  <si>
    <t>Rawhide Leatherette Bottle Opener</t>
  </si>
  <si>
    <t>GFT324</t>
  </si>
  <si>
    <t>Rawhide Leatherette Checkbook Cover</t>
  </si>
  <si>
    <t>GFT1003</t>
  </si>
  <si>
    <t>Rawhide Leatherette Cigar Case with Cutter</t>
  </si>
  <si>
    <t>GFT1238</t>
  </si>
  <si>
    <t>Rawhide Leatherette Coaster with Bottle Opener</t>
  </si>
  <si>
    <t>GFT2450</t>
  </si>
  <si>
    <t>9 × 6 × 2</t>
  </si>
  <si>
    <t>Rawhide Leatherette Cord Case</t>
  </si>
  <si>
    <t>FSK304</t>
  </si>
  <si>
    <t>8 3/4" x 5 7/8" x 2 1/8"</t>
  </si>
  <si>
    <t>Rawhide Leatherette Flask Set</t>
  </si>
  <si>
    <t>GFT2238</t>
  </si>
  <si>
    <t>Rawhide Leatherette Journal</t>
  </si>
  <si>
    <t>GFT654</t>
  </si>
  <si>
    <t>GFT276</t>
  </si>
  <si>
    <t>Rawhide Leatherette Mini Notepad with Pen</t>
  </si>
  <si>
    <t>GFT633</t>
  </si>
  <si>
    <t>Rawhide Leatherette Mouse Pad</t>
  </si>
  <si>
    <t>GFT644</t>
  </si>
  <si>
    <t>Rawhide Leatherette Passport Holder</t>
  </si>
  <si>
    <t>LLF446</t>
  </si>
  <si>
    <t>Rawhide Leatherette Photo Frame</t>
  </si>
  <si>
    <t>LLF457</t>
  </si>
  <si>
    <t>LLF4810</t>
  </si>
  <si>
    <t>GFT267</t>
  </si>
  <si>
    <t>Rawhide Leatherette Portfolio with Notepad</t>
  </si>
  <si>
    <t>GFT353</t>
  </si>
  <si>
    <t>Rawhide Leatherette Portfolio with Zipper</t>
  </si>
  <si>
    <t>GFT533</t>
  </si>
  <si>
    <t>2 3/4" x 1 1/2"</t>
  </si>
  <si>
    <t>3 × 3 × 1.5</t>
  </si>
  <si>
    <t>Rawhide Leatherette Rectangle Bottle Opener Keychain</t>
  </si>
  <si>
    <t>GFT2036</t>
  </si>
  <si>
    <t>Rawhide Leatherette Snap Up Tray</t>
  </si>
  <si>
    <t>GFT2116</t>
  </si>
  <si>
    <t>GFT2301</t>
  </si>
  <si>
    <t>Rawhide Leatherette Travel Jewelry Box</t>
  </si>
  <si>
    <t>LTM5204</t>
  </si>
  <si>
    <t>Rawhide Leatherette Wrapped Tumbler with Clear Lid</t>
  </si>
  <si>
    <t>GFT281</t>
  </si>
  <si>
    <t>Rawhide Round Leatherette 6-Coaster Set</t>
  </si>
  <si>
    <t>GFT272</t>
  </si>
  <si>
    <t>Rawhide Round Leatherette Coaster</t>
  </si>
  <si>
    <t>GFT282</t>
  </si>
  <si>
    <t>Rawhide Square Leatherette 6-Coaster Set</t>
  </si>
  <si>
    <t>GFT271</t>
  </si>
  <si>
    <t>Rawhide Square Leatherette Coaster</t>
  </si>
  <si>
    <t>SLT030</t>
  </si>
  <si>
    <t>10" x 4"</t>
  </si>
  <si>
    <t>10 × 4 × 1</t>
  </si>
  <si>
    <t>Rectangle Slate Decor with Hanging String</t>
  </si>
  <si>
    <t>SLT031</t>
  </si>
  <si>
    <t>11 3/4" x 7"</t>
  </si>
  <si>
    <t>12 × 7 × 1</t>
  </si>
  <si>
    <t>SLT040</t>
  </si>
  <si>
    <t>Rectangle Slate Decor with Rubber Pads and Stands</t>
  </si>
  <si>
    <t>SLT041</t>
  </si>
  <si>
    <t>SLT042</t>
  </si>
  <si>
    <t>SLT085</t>
  </si>
  <si>
    <t>6 3/4" x 7 3/4"</t>
  </si>
  <si>
    <t>8 × 7 × 1</t>
  </si>
  <si>
    <t>Rectangle Slate Decor with Wood Stand</t>
  </si>
  <si>
    <t>SLT086</t>
  </si>
  <si>
    <t>8 1/4" x 9 1/2"</t>
  </si>
  <si>
    <t>LMG22</t>
  </si>
  <si>
    <t>Red 11 oz. Round Ceramic Mug</t>
  </si>
  <si>
    <t>LWB053</t>
  </si>
  <si>
    <t>Red 12 oz. Powder Coated Water Bottle</t>
  </si>
  <si>
    <t>LTM853</t>
  </si>
  <si>
    <t>Red 12 oz. Stemless Tumbler with Clear Lid</t>
  </si>
  <si>
    <t>LTM943</t>
  </si>
  <si>
    <t>Red 14 oz. Pilsner with Clear Lid</t>
  </si>
  <si>
    <t>LCM103</t>
  </si>
  <si>
    <t>Red 15 oz. Coffee Mug with Clear Slider Lid</t>
  </si>
  <si>
    <t>LMG62</t>
  </si>
  <si>
    <t>Red 16 oz. Bistro Ceramic Mug</t>
  </si>
  <si>
    <t>LTM803</t>
  </si>
  <si>
    <t>Red 16 oz. Stemless Tumbler with Clear Lid</t>
  </si>
  <si>
    <t>LTM973</t>
  </si>
  <si>
    <t>Red 20 oz. Pilsner with Clear Lid</t>
  </si>
  <si>
    <t>LWB103</t>
  </si>
  <si>
    <t>Red 20 oz. Powder Coated Water Bottle</t>
  </si>
  <si>
    <t>LTM7203</t>
  </si>
  <si>
    <t>Red 20 oz. Ringneck Tumbler with Clear Lid</t>
  </si>
  <si>
    <t>LCM203</t>
  </si>
  <si>
    <t>Red 20 oz. Travel Mug with Clear Slider Lid</t>
  </si>
  <si>
    <t>LTM7003</t>
  </si>
  <si>
    <t>Red 22 oz. Skinny Tumbler with Slider Lid</t>
  </si>
  <si>
    <t>LTM7303</t>
  </si>
  <si>
    <t>Red 30 oz. Ringneck Tumbler with Clear Lid</t>
  </si>
  <si>
    <t>LTM7378</t>
  </si>
  <si>
    <t>Red 32 oz Travel Mug</t>
  </si>
  <si>
    <t>LWB203</t>
  </si>
  <si>
    <t>Red 32 oz. Powder Coated Water Bottle</t>
  </si>
  <si>
    <t>LWB303</t>
  </si>
  <si>
    <t>Red 40 oz. Powder Coated Water Bottle</t>
  </si>
  <si>
    <t>LTM7402</t>
  </si>
  <si>
    <t>Red 40 oz. Travel Mug with Straw and Snap Lid</t>
  </si>
  <si>
    <t>PWR802C</t>
  </si>
  <si>
    <t>Red 8000MAH Power Bank &amp; Wireless Anodized Aluminum Charger with USB-C Cord</t>
  </si>
  <si>
    <t>PTF146</t>
  </si>
  <si>
    <t>Red Alder Photo Frame</t>
  </si>
  <si>
    <t>PTF157</t>
  </si>
  <si>
    <t>PTF546</t>
  </si>
  <si>
    <t>PTF557</t>
  </si>
  <si>
    <t>WS101</t>
  </si>
  <si>
    <t>Red Alder Whiskey Set with Two 9 oz. Glasses, Two 4" Slate Coasters, and Eight Granite Whiskey Stones</t>
  </si>
  <si>
    <t>LBH23</t>
  </si>
  <si>
    <t>Red Insulated Beverage Holder</t>
  </si>
  <si>
    <t>LBH53</t>
  </si>
  <si>
    <t>Red Insulated Slim Beverage Holder</t>
  </si>
  <si>
    <t>GFT2408</t>
  </si>
  <si>
    <t>Red Large Leatherette Jewelry Box</t>
  </si>
  <si>
    <t>GFT1148C</t>
  </si>
  <si>
    <t>Red Leatherette 2200mAh Power Bank with USB-C Charging Cord and Carabiner</t>
  </si>
  <si>
    <t>GFT916</t>
  </si>
  <si>
    <t>Red Leatherette Beverage Holder</t>
  </si>
  <si>
    <t>GFT920</t>
  </si>
  <si>
    <t>Red Leatherette Checkbook Cover</t>
  </si>
  <si>
    <t>GFT1009</t>
  </si>
  <si>
    <t>Red Leatherette Cigar Case with Cutter</t>
  </si>
  <si>
    <t>GFT1243</t>
  </si>
  <si>
    <t>Red Leatherette Coaster with Bottle Opener</t>
  </si>
  <si>
    <t>GFT2249</t>
  </si>
  <si>
    <t>Red Leatherette Journal</t>
  </si>
  <si>
    <t>GFT909</t>
  </si>
  <si>
    <t>GFT908</t>
  </si>
  <si>
    <t>Red Leatherette Mini Notepad with Pen</t>
  </si>
  <si>
    <t>GFT903</t>
  </si>
  <si>
    <t>Red Leatherette Passport Holder</t>
  </si>
  <si>
    <t>GFT905</t>
  </si>
  <si>
    <t>Red Leatherette Portfolio with Notepad</t>
  </si>
  <si>
    <t>GFT2040</t>
  </si>
  <si>
    <t>Red Leatherette Snap Up Tray</t>
  </si>
  <si>
    <t>GFT2120</t>
  </si>
  <si>
    <t>GFT2308</t>
  </si>
  <si>
    <t>Red Leatherette Travel Jewelry Box</t>
  </si>
  <si>
    <t>LTM5211</t>
  </si>
  <si>
    <t>Red Leatherette Wrapped Tumbler with Clear Lid</t>
  </si>
  <si>
    <t>LTM753</t>
  </si>
  <si>
    <t>Red Pint with Clear Slider Lid</t>
  </si>
  <si>
    <t>LTM7231</t>
  </si>
  <si>
    <t>Red/Bright Gold Ion 20 oz Tumbler</t>
  </si>
  <si>
    <t>WBX11</t>
  </si>
  <si>
    <t>Rosewood</t>
  </si>
  <si>
    <t>Rosewood Finish Single Wine Box with Tools</t>
  </si>
  <si>
    <t>PNA210</t>
  </si>
  <si>
    <t>Rosewood Piano Finish Desk Wedge</t>
  </si>
  <si>
    <t>PNA28</t>
  </si>
  <si>
    <t>PNA410</t>
  </si>
  <si>
    <t>Rosewood Piano Finish Desk Wedge with Business Card Holder</t>
  </si>
  <si>
    <t>PNA48</t>
  </si>
  <si>
    <t>PCG116</t>
  </si>
  <si>
    <t>13 3/4 oz.</t>
  </si>
  <si>
    <t>Round Double Old Fashioned Glass</t>
  </si>
  <si>
    <t>SLT050</t>
  </si>
  <si>
    <t>9 3/4"</t>
  </si>
  <si>
    <t>Round Slate Decor with Foam Pads</t>
  </si>
  <si>
    <t>SLT051</t>
  </si>
  <si>
    <t>11 3/4"</t>
  </si>
  <si>
    <t>12 × 3.5 × 3.5</t>
  </si>
  <si>
    <t>SLT020</t>
  </si>
  <si>
    <t>7" diameter</t>
  </si>
  <si>
    <t>Round Slate Decor with Hanging String</t>
  </si>
  <si>
    <t>SLT021</t>
  </si>
  <si>
    <t>7 3/4" diameter</t>
  </si>
  <si>
    <t>LWB054</t>
  </si>
  <si>
    <t>Royal Blue 12 oz. Powder Coated Water Bottle</t>
  </si>
  <si>
    <t>LTM854</t>
  </si>
  <si>
    <t>Royal Blue 12 oz. Stemless Tumbler with Clear Lid</t>
  </si>
  <si>
    <t>LTM944</t>
  </si>
  <si>
    <t>Royal Blue 14 oz. Pilsner with Clear Lid</t>
  </si>
  <si>
    <t>LCM104</t>
  </si>
  <si>
    <t>Royal Blue 15 oz. Coffee Mug with Clear Slider Lid</t>
  </si>
  <si>
    <t>LTM804</t>
  </si>
  <si>
    <t>Royal Blue 16 oz. Stemless Tumbler with Clear Lid</t>
  </si>
  <si>
    <t>LTM974</t>
  </si>
  <si>
    <t>Royal Blue 20 oz. Pilsner with Clear Lid</t>
  </si>
  <si>
    <t>LWB104</t>
  </si>
  <si>
    <t>Royal Blue 20 oz. Powder Coated Water Bottle</t>
  </si>
  <si>
    <t>LTM7204</t>
  </si>
  <si>
    <t>Royal Blue 20 oz. Ringneck Tumbler with Clear Lid</t>
  </si>
  <si>
    <t>LCM204</t>
  </si>
  <si>
    <t>Royal Blue 20 oz. Travel Mug with Clear Slider Lid</t>
  </si>
  <si>
    <t>LTM7004</t>
  </si>
  <si>
    <t>Royal Blue 22 oz. Skinny Tumbler with Slider Lid</t>
  </si>
  <si>
    <t>LTM7304</t>
  </si>
  <si>
    <t>Royal Blue 30 oz. Ringneck Tumbler with Clear Lid</t>
  </si>
  <si>
    <t>LTM7379</t>
  </si>
  <si>
    <t>Royal Blue 32 oz Travel Mug</t>
  </si>
  <si>
    <t>LWB204</t>
  </si>
  <si>
    <t>Royal Blue 32 oz. Powder Coated Water Bottle</t>
  </si>
  <si>
    <t>LWB304</t>
  </si>
  <si>
    <t>Royal Blue 40 oz. Powder Coated Water Bottle</t>
  </si>
  <si>
    <t>LTM7403</t>
  </si>
  <si>
    <t>Royal Blue 40 oz. Travel Mug with Straw and Snap Lid</t>
  </si>
  <si>
    <t>LBH24</t>
  </si>
  <si>
    <t>Royal Blue Insulated Beverage Holder</t>
  </si>
  <si>
    <t>LBH54</t>
  </si>
  <si>
    <t>Royal Blue Insulated Slim Beverage Holder</t>
  </si>
  <si>
    <t>LTM754</t>
  </si>
  <si>
    <t>Royal Blue Pint with Clear Slider Lid</t>
  </si>
  <si>
    <t>GFT2043</t>
  </si>
  <si>
    <t>Rustic Leatherette Snap Up Tray</t>
  </si>
  <si>
    <t>GFT2123</t>
  </si>
  <si>
    <t>FSK624</t>
  </si>
  <si>
    <t>Rustic/Gold</t>
  </si>
  <si>
    <t>Rustic/Gold 6 oz. Leatherette Flask</t>
  </si>
  <si>
    <t>GFT1038</t>
  </si>
  <si>
    <t>Rustic/Gold Laserable Leatherette Card &amp; Dice Set</t>
  </si>
  <si>
    <t>PKR310</t>
  </si>
  <si>
    <t>Rustic/Gold Leatherette 100 Chip Poker Set</t>
  </si>
  <si>
    <t>GFT709</t>
  </si>
  <si>
    <t>Rustic/Gold Leatherette Beverage Holder</t>
  </si>
  <si>
    <t>GFT708</t>
  </si>
  <si>
    <t>4 1/2" x 3 1/2"   (folded)</t>
  </si>
  <si>
    <t>Rustic/Gold Leatherette Bifold Wallet</t>
  </si>
  <si>
    <t>GFT1291</t>
  </si>
  <si>
    <t>Rustic/Gold Leatherette Bifold Wallet with Flip ID</t>
  </si>
  <si>
    <t>GFT774</t>
  </si>
  <si>
    <t>Rustic/Gold Leatherette Bottle Opener</t>
  </si>
  <si>
    <t>GFT726</t>
  </si>
  <si>
    <t>Rustic/Gold Leatherette Checkbook Cover</t>
  </si>
  <si>
    <t>FSK310</t>
  </si>
  <si>
    <t>Rustic/Gold Leatherette Flask Set</t>
  </si>
  <si>
    <t>GFT2243</t>
  </si>
  <si>
    <t>Rustic/Gold Leatherette Journal</t>
  </si>
  <si>
    <t>GFT660</t>
  </si>
  <si>
    <t>GFT715</t>
  </si>
  <si>
    <t>3 1/4" x 4 1/4"</t>
  </si>
  <si>
    <t>4.5 × 3.5 × 1</t>
  </si>
  <si>
    <t>Rustic/Gold Leatherette Mini Notepad with Pen</t>
  </si>
  <si>
    <t>GFT639</t>
  </si>
  <si>
    <t>" x 10 3/4"</t>
  </si>
  <si>
    <t>Rustic/Gold Leatherette Mouse Pad</t>
  </si>
  <si>
    <t>GFT650</t>
  </si>
  <si>
    <t>Rustic/Gold Leatherette Passport Holder</t>
  </si>
  <si>
    <t>LLF1057</t>
  </si>
  <si>
    <t>Rustic/Gold Leatherette Photo Frame</t>
  </si>
  <si>
    <t>GFT706</t>
  </si>
  <si>
    <t>Rustic/Gold Leatherette Portfolio with Notepad</t>
  </si>
  <si>
    <t>GFT729</t>
  </si>
  <si>
    <t>Rustic/Gold Leatherette Portfolio with Zipper</t>
  </si>
  <si>
    <t>GFT720</t>
  </si>
  <si>
    <t>Rustic/Gold Round Leatherette 6-Coaster Set</t>
  </si>
  <si>
    <t>GFT721</t>
  </si>
  <si>
    <t>Rustic/Gold Square Leatherette 6-Coaster Set</t>
  </si>
  <si>
    <t>GFT2407</t>
  </si>
  <si>
    <t>Rustic/Silver Large Leatherette Jewelry Box</t>
  </si>
  <si>
    <t>GFT1006</t>
  </si>
  <si>
    <t>Rustic/Silver Leatherette Cigar Case with Cutter</t>
  </si>
  <si>
    <t>GFT2142</t>
  </si>
  <si>
    <t>Rustic/Silver Leatherette Wallet with Strap</t>
  </si>
  <si>
    <t>LTM5208</t>
  </si>
  <si>
    <t>Rustic/Silver Leatherette Wrapped Tumbler with Clear Lid</t>
  </si>
  <si>
    <t>LMG32</t>
  </si>
  <si>
    <t>Silver/Black 11 oz. Round Ceramic Mug</t>
  </si>
  <si>
    <t>LMG68</t>
  </si>
  <si>
    <t>Silver/Black 16 oz. Bistro Ceramic Mug</t>
  </si>
  <si>
    <t>SLT071</t>
  </si>
  <si>
    <t>13 1/2" x 7"</t>
  </si>
  <si>
    <t>13.5 × 7 × 1</t>
  </si>
  <si>
    <t>Slate Cutting Board with Hanging String</t>
  </si>
  <si>
    <t>SLT060</t>
  </si>
  <si>
    <t>9" x 6"</t>
  </si>
  <si>
    <t>9 × 6 × 1</t>
  </si>
  <si>
    <t>Slate Cutting Board with Rubber Pads and Hanging String</t>
  </si>
  <si>
    <t>SLT061</t>
  </si>
  <si>
    <t>11 1/2" x 9 3/4"</t>
  </si>
  <si>
    <t>11.5 × 10 × 1</t>
  </si>
  <si>
    <t>SLT062</t>
  </si>
  <si>
    <t>13 3/4" x 9 3/4"</t>
  </si>
  <si>
    <t>14 × 10 × 1</t>
  </si>
  <si>
    <t>LTM836</t>
  </si>
  <si>
    <t>Soccer Sport Tumbler</t>
  </si>
  <si>
    <t>LTM835</t>
  </si>
  <si>
    <t>Softball Sport Tumbler</t>
  </si>
  <si>
    <t>PCG101</t>
  </si>
  <si>
    <t>2 1/2 oz.</t>
  </si>
  <si>
    <t>Square Glass Shot Glass</t>
  </si>
  <si>
    <t>PCG118</t>
  </si>
  <si>
    <t>Square On the Rocks Glass</t>
  </si>
  <si>
    <t>LBH21</t>
  </si>
  <si>
    <t>5.5 × 3.5 × 3.5</t>
  </si>
  <si>
    <t>Stainless Steel Insulated Beverage Holder</t>
  </si>
  <si>
    <t>LWB056</t>
  </si>
  <si>
    <t>Teal</t>
  </si>
  <si>
    <t>Teal 12 oz. Powder Coated Water Bottle</t>
  </si>
  <si>
    <t>LTM856</t>
  </si>
  <si>
    <t>Teal 12 oz. Stemless Tumbler with Clear Lid</t>
  </si>
  <si>
    <t>LTM946</t>
  </si>
  <si>
    <t>Teal 14 oz. Pilsner with Clear Lid</t>
  </si>
  <si>
    <t>LCM106</t>
  </si>
  <si>
    <t>Teal 15 oz. Coffee Mug with Clear Slider Lid</t>
  </si>
  <si>
    <t>LTM806</t>
  </si>
  <si>
    <t>Teal 16 oz. Stemless Tumbler with Clear Lid</t>
  </si>
  <si>
    <t>LTM976</t>
  </si>
  <si>
    <t>Teal 20 oz. Pilsner with Clear Lid</t>
  </si>
  <si>
    <t>LWB106</t>
  </si>
  <si>
    <t>Teal 20 oz. Powder Coated Water Bottle</t>
  </si>
  <si>
    <t>LTM7206</t>
  </si>
  <si>
    <t>Teal 20 oz. Ringneck Tumbler with Clear Lid</t>
  </si>
  <si>
    <t>LCM206</t>
  </si>
  <si>
    <t>Teal 20 oz. Travel Mug with Clear Slider Lid</t>
  </si>
  <si>
    <t>LTM7006</t>
  </si>
  <si>
    <t>Teal 22 oz. Skinny Tumbler with Slider Lid</t>
  </si>
  <si>
    <t>LTM7306</t>
  </si>
  <si>
    <t>Teal 30 oz. Ringneck Tumbler with Clear Lid</t>
  </si>
  <si>
    <t>LWB206</t>
  </si>
  <si>
    <t>Teal 32 oz. Powder Coated Water Bottle</t>
  </si>
  <si>
    <t>LWB306</t>
  </si>
  <si>
    <t>Teal 40 oz. Powder Coated Water Bottle</t>
  </si>
  <si>
    <t>LTM7404</t>
  </si>
  <si>
    <t>Teal 40 oz. Travel Mug with Straw and Snap Lid</t>
  </si>
  <si>
    <t>LBH26</t>
  </si>
  <si>
    <t>Teal Insulated Beverage Holder</t>
  </si>
  <si>
    <t>LBH56</t>
  </si>
  <si>
    <t>Teal Insulated Slim Beverage Holder</t>
  </si>
  <si>
    <t>GFT2405</t>
  </si>
  <si>
    <t>Teal Large Leatherette Jewelry Box</t>
  </si>
  <si>
    <t>GFT1255</t>
  </si>
  <si>
    <t>Teal Laserable Leatherette 3 Ring Binder with 1" Slant D Rings</t>
  </si>
  <si>
    <t>GFT1040</t>
  </si>
  <si>
    <t>Teal Laserable Leatherette Card &amp; Dice Set</t>
  </si>
  <si>
    <t>GFT1145C</t>
  </si>
  <si>
    <t>Teal Leatherette 2200mAh Power Bank with USB-C Charging Cord and Carabiner</t>
  </si>
  <si>
    <t>GFT803</t>
  </si>
  <si>
    <t>Teal Leatherette Beverage Holder</t>
  </si>
  <si>
    <t>GFT292</t>
  </si>
  <si>
    <t>Teal Leatherette Book/Bible Cover with Zipper</t>
  </si>
  <si>
    <t>GFT302</t>
  </si>
  <si>
    <t>GFT2245</t>
  </si>
  <si>
    <t>Teal Leatherette Journal</t>
  </si>
  <si>
    <t>GFT809</t>
  </si>
  <si>
    <t>GFT805</t>
  </si>
  <si>
    <t>Teal Leatherette Mini Notepad with Pen</t>
  </si>
  <si>
    <t>GFT810</t>
  </si>
  <si>
    <t>Teal Leatherette Passport Holder</t>
  </si>
  <si>
    <t>GFT807</t>
  </si>
  <si>
    <t>Teal Leatherette Portfolio with Notepad</t>
  </si>
  <si>
    <t>GFT808</t>
  </si>
  <si>
    <t>Teal Leatherette Portfolio with Zipper</t>
  </si>
  <si>
    <t>GFT2044</t>
  </si>
  <si>
    <t>Teal Leatherette Snap Up Tray</t>
  </si>
  <si>
    <t>GFT2124</t>
  </si>
  <si>
    <t>GFT2305</t>
  </si>
  <si>
    <t>Teal Leatherette Travel Jewelry Box</t>
  </si>
  <si>
    <t>GFT2140</t>
  </si>
  <si>
    <t>Teal Leatherette Wallet with Strap</t>
  </si>
  <si>
    <t>LTM5209</t>
  </si>
  <si>
    <t>Teal Leatherette Wrapped Tumbler with Clear Lid</t>
  </si>
  <si>
    <t>LTM756</t>
  </si>
  <si>
    <t>Teal Pint with Clear Slider Lid</t>
  </si>
  <si>
    <t>GFT220</t>
  </si>
  <si>
    <t>13 1/2" x 11 1/2" x 3/4"</t>
  </si>
  <si>
    <t>13.5 × 11.5 × 1</t>
  </si>
  <si>
    <t>Two-Tone Bamboo Cutting Board</t>
  </si>
  <si>
    <t>FOMA-DOPP-PU</t>
  </si>
  <si>
    <t>28 × 13 × 16 cm · 11 × 5.1 × 6.3 in</t>
  </si>
  <si>
    <t>11 × 5.1 × 6.3</t>
  </si>
  <si>
    <t>Vintage Brown PU Leather Travel Dopp Kit – Double-Layer Hanging Toiletry Bag</t>
  </si>
  <si>
    <t>LTM837</t>
  </si>
  <si>
    <t>Volleyball Sport Tumbler</t>
  </si>
  <si>
    <t>LWB064</t>
  </si>
  <si>
    <t>White 12 oz. Powder Coated Water Bottle</t>
  </si>
  <si>
    <t>LTM864</t>
  </si>
  <si>
    <t>White 12 oz. Stemless Tumbler with Clear Lid</t>
  </si>
  <si>
    <t>LTM954</t>
  </si>
  <si>
    <t>White 14 oz. Pilsner with Clear Lid</t>
  </si>
  <si>
    <t>LCM114</t>
  </si>
  <si>
    <t>White 15 oz. Coffee Mug with Clear Slider Lid</t>
  </si>
  <si>
    <t>LTM814</t>
  </si>
  <si>
    <t>White 16 oz. Stemless Tumbler with Clear Lid</t>
  </si>
  <si>
    <t>STM622</t>
  </si>
  <si>
    <t>3 1/2" x 6 7/8"</t>
  </si>
  <si>
    <t>White 20 oz Vacuum Insulated Tumbler w/Lid</t>
  </si>
  <si>
    <t>LTM984</t>
  </si>
  <si>
    <t>White 20 oz. Pilsner with Clear Lid</t>
  </si>
  <si>
    <t>LWB114</t>
  </si>
  <si>
    <t>White 20 oz. Powder Coated Water Bottle</t>
  </si>
  <si>
    <t>LTM7214</t>
  </si>
  <si>
    <t>White 20 oz. Ringneck Tumbler with Clear Lid</t>
  </si>
  <si>
    <t>LCM214</t>
  </si>
  <si>
    <t>White 20 oz. Travel Mug with Clear Slider Lid</t>
  </si>
  <si>
    <t>LTM7014</t>
  </si>
  <si>
    <t>White 22 oz. Skinny Tumbler with Slider Lid</t>
  </si>
  <si>
    <t>STM632</t>
  </si>
  <si>
    <t>White 30 oz Vacuum Insulated Tumbler w/Lid</t>
  </si>
  <si>
    <t>LTM7314</t>
  </si>
  <si>
    <t>White 30 oz. Ringneck Tumbler with Clear Lid</t>
  </si>
  <si>
    <t>LTM7376</t>
  </si>
  <si>
    <t>White 32 oz Travel Mug</t>
  </si>
  <si>
    <t>LWB214</t>
  </si>
  <si>
    <t>White 32 oz. Powder Coated Water Bottle</t>
  </si>
  <si>
    <t>LWB314</t>
  </si>
  <si>
    <t>White 40 oz. Powder Coated Water Bottle</t>
  </si>
  <si>
    <t>LTM7407</t>
  </si>
  <si>
    <t>White 40 oz. Travel Mug with Straw and Snap Lid</t>
  </si>
  <si>
    <t>LBH34</t>
  </si>
  <si>
    <t>White Insulated Beverage Holder</t>
  </si>
  <si>
    <t>LBH64</t>
  </si>
  <si>
    <t>White Insulated Slim Beverage Holder</t>
  </si>
  <si>
    <t>GFT2409</t>
  </si>
  <si>
    <t>White Large Leatherette Jewelry Box</t>
  </si>
  <si>
    <t>GFT1257</t>
  </si>
  <si>
    <t>10 1/2" X 11 1/2"</t>
  </si>
  <si>
    <t>White Laserable Leatherette 3 Ring Binder with 1" Slant D Rings</t>
  </si>
  <si>
    <t>GFT1041</t>
  </si>
  <si>
    <t>White Laserable Leatherette Card &amp; Dice Set</t>
  </si>
  <si>
    <t>GFT1010</t>
  </si>
  <si>
    <t>White Leatherette Cigar Case with Cutter</t>
  </si>
  <si>
    <t>LLF1646</t>
  </si>
  <si>
    <t>White Leatherette Photo Frame</t>
  </si>
  <si>
    <t>LLF1657</t>
  </si>
  <si>
    <t>LLF16810</t>
  </si>
  <si>
    <t>GFT2046</t>
  </si>
  <si>
    <t>White Leatherette Snap Up Tray</t>
  </si>
  <si>
    <t>GFT2126</t>
  </si>
  <si>
    <t>GFT2143</t>
  </si>
  <si>
    <t>White Leatherette Wallet with Strap</t>
  </si>
  <si>
    <t>LTM764</t>
  </si>
  <si>
    <t>White Pint with Clear Slider Lid</t>
  </si>
  <si>
    <t>LMG31</t>
  </si>
  <si>
    <t>White/Black 11 oz. Round Ceramic Mug</t>
  </si>
  <si>
    <t>LMG67</t>
  </si>
  <si>
    <t>White/Black 16 oz. Bistro Ceramic Mug</t>
  </si>
  <si>
    <t>GFT045</t>
  </si>
  <si>
    <t>Wood Wine Bottle Opener</t>
  </si>
  <si>
    <t>LWB066</t>
  </si>
  <si>
    <t>Yellow 12 oz. Powder Coated Water Bottle</t>
  </si>
  <si>
    <t>LTM866</t>
  </si>
  <si>
    <t>Yellow 12 oz. Stemless Tumbler with Clear Lid</t>
  </si>
  <si>
    <t>LTM956</t>
  </si>
  <si>
    <t>Yellow 14 oz. Pilsner with Clear Lid</t>
  </si>
  <si>
    <t>LCM116</t>
  </si>
  <si>
    <t>Yellow 15 oz. Coffee Mug with Clear Slider Lid</t>
  </si>
  <si>
    <t>LTM986</t>
  </si>
  <si>
    <t>Yellow 20 oz. Pilsner with Clear Lid</t>
  </si>
  <si>
    <t>LWB116</t>
  </si>
  <si>
    <t>Yellow 20 oz. Powder Coated Water Bottle</t>
  </si>
  <si>
    <t>LTM7217</t>
  </si>
  <si>
    <t>Yellow 20 oz. Ringneck Tumbler with Clear Lid</t>
  </si>
  <si>
    <t>LCM216</t>
  </si>
  <si>
    <t>Yellow 20 oz. Travel Mug with Clear Slider Lid</t>
  </si>
  <si>
    <t>LTM7016</t>
  </si>
  <si>
    <t>Yellow 22 oz. Skinny Tumbler with Slider Lid</t>
  </si>
  <si>
    <t>LTM7317</t>
  </si>
  <si>
    <t>Yellow 30 oz. Ringneck Tumbler with Clear Lid</t>
  </si>
  <si>
    <t>LWB216</t>
  </si>
  <si>
    <t>Yellow 32 oz. Powder Coated Water Bottle</t>
  </si>
  <si>
    <t>LWB316</t>
  </si>
  <si>
    <t>Yellow 40 oz. Powder Coated Water Bottle</t>
  </si>
  <si>
    <t>LTM7415</t>
  </si>
  <si>
    <t>Yellow 40 oz. Travel Mug with Straw and Snap Lid</t>
  </si>
  <si>
    <t>LBH36</t>
  </si>
  <si>
    <t>Yellow Insulated Beverage Holder</t>
  </si>
  <si>
    <t>LBH66</t>
  </si>
  <si>
    <t>Yellow Insulated Slim Beverage Holder</t>
  </si>
  <si>
    <t>LTM766</t>
  </si>
  <si>
    <t>Yellow Pint with Clear Slider Lid</t>
  </si>
  <si>
    <t>LTM7279</t>
  </si>
  <si>
    <t>Yellow/Ghost Black 20 oz Tumbler</t>
  </si>
  <si>
    <t>Fede</t>
  </si>
  <si>
    <t xml:space="preserve"> Note: Shipping prices above are base rates per single package. Actual cost varies by destination (state/country), order quantity and package weight/size — multiple items are combined into one shipment where possible, so the added cost per extra item is lower.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</si>
</sst>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2E9E4F"/>
      <name val="Calibri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4"/>
  <sheetViews>
    <sheetView tabSelected="1" workbookViewId="0">
      <selection activeCell="E6" sqref="E6"/>
    </sheetView>
  </sheetViews>
  <sheetFormatPr defaultRowHeight="14.4" x14ac:dyDescent="0.55000000000000004"/>
  <cols>
    <col min="1" max="1" width="22" customWidth="1"/>
    <col min="2" max="2" width="14" customWidth="1"/>
    <col min="4" max="4" width="22" customWidth="1"/>
    <col min="5" max="5" width="10" customWidth="1"/>
    <col min="6" max="6" width="16" customWidth="1"/>
    <col min="7" max="7" width="24" customWidth="1"/>
    <col min="8" max="8" width="34" customWidth="1"/>
    <col min="9" max="9" width="52" customWidth="1"/>
    <col min="10" max="10" width="12" customWidth="1"/>
    <col min="11" max="11" width="14" customWidth="1"/>
    <col min="13" max="13" width="16" customWidth="1"/>
    <col min="14" max="14" width="14" customWidth="1"/>
    <col min="15" max="15" width="40" customWidth="1"/>
  </cols>
  <sheetData>
    <row r="1" spans="1:15" ht="21" customHeight="1" x14ac:dyDescent="0.75">
      <c r="A1" s="1" t="s">
        <v>0</v>
      </c>
    </row>
    <row r="2" spans="1:15" ht="28.8" customHeight="1" x14ac:dyDescent="0.5500000000000000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15" x14ac:dyDescent="0.55000000000000004">
      <c r="A3" t="s">
        <v>6</v>
      </c>
      <c r="B3" t="s">
        <v>7</v>
      </c>
      <c r="C3" t="s">
        <v>8</v>
      </c>
      <c r="E3" t="s">
        <v>9</v>
      </c>
    </row>
    <row r="4" spans="1:15" x14ac:dyDescent="0.55000000000000004">
      <c r="A4" t="s">
        <v>10</v>
      </c>
      <c r="B4" t="s">
        <v>7</v>
      </c>
      <c r="C4" t="s">
        <v>11</v>
      </c>
      <c r="E4" t="s">
        <v>12</v>
      </c>
    </row>
    <row r="5" spans="1:15" x14ac:dyDescent="0.55000000000000004">
      <c r="A5" t="s">
        <v>6</v>
      </c>
      <c r="B5" t="s">
        <v>13</v>
      </c>
      <c r="C5" t="s">
        <v>8</v>
      </c>
      <c r="E5" t="s">
        <v>14</v>
      </c>
    </row>
    <row r="6" spans="1:15" x14ac:dyDescent="0.55000000000000004">
      <c r="A6" t="s">
        <v>2032</v>
      </c>
      <c r="E6" s="3" t="s">
        <v>2033</v>
      </c>
    </row>
    <row r="8" spans="1:15" ht="21" customHeight="1" x14ac:dyDescent="0.75">
      <c r="A8" s="1" t="s">
        <v>15</v>
      </c>
    </row>
    <row r="9" spans="1:15" ht="115.2" customHeight="1" x14ac:dyDescent="0.55000000000000004">
      <c r="A9" s="2" t="s">
        <v>16</v>
      </c>
      <c r="B9" s="2" t="s">
        <v>17</v>
      </c>
      <c r="C9" s="2" t="s">
        <v>18</v>
      </c>
      <c r="D9" s="2" t="s">
        <v>19</v>
      </c>
      <c r="E9" s="2" t="s">
        <v>20</v>
      </c>
      <c r="F9" s="2" t="s">
        <v>21</v>
      </c>
      <c r="G9" s="2" t="s">
        <v>22</v>
      </c>
      <c r="H9" s="2" t="s">
        <v>23</v>
      </c>
      <c r="I9" s="2" t="s">
        <v>24</v>
      </c>
      <c r="J9" s="2" t="s">
        <v>25</v>
      </c>
      <c r="K9" s="2" t="s">
        <v>26</v>
      </c>
      <c r="L9" s="2" t="s">
        <v>27</v>
      </c>
      <c r="M9" s="2" t="s">
        <v>28</v>
      </c>
      <c r="N9" s="2" t="s">
        <v>29</v>
      </c>
      <c r="O9" s="2" t="s">
        <v>5</v>
      </c>
    </row>
    <row r="10" spans="1:15" x14ac:dyDescent="0.55000000000000004">
      <c r="A10" t="s">
        <v>30</v>
      </c>
      <c r="B10" t="s">
        <v>31</v>
      </c>
      <c r="D10" t="s">
        <v>32</v>
      </c>
      <c r="E10">
        <v>0.76200000000000001</v>
      </c>
      <c r="F10" t="s">
        <v>33</v>
      </c>
      <c r="G10" t="s">
        <v>34</v>
      </c>
      <c r="H10" t="s">
        <v>35</v>
      </c>
      <c r="I10" t="s">
        <v>36</v>
      </c>
      <c r="J10">
        <v>1.33</v>
      </c>
      <c r="K10">
        <v>4</v>
      </c>
      <c r="L10">
        <v>2</v>
      </c>
      <c r="M10">
        <v>1</v>
      </c>
      <c r="N10">
        <f t="shared" ref="N10:N73" si="0">J10+K10+M10</f>
        <v>6.33</v>
      </c>
      <c r="O10" t="s">
        <v>37</v>
      </c>
    </row>
    <row r="11" spans="1:15" x14ac:dyDescent="0.55000000000000004">
      <c r="A11" t="s">
        <v>30</v>
      </c>
      <c r="B11" t="s">
        <v>38</v>
      </c>
      <c r="D11" t="s">
        <v>32</v>
      </c>
      <c r="E11">
        <v>0.41599999999999998</v>
      </c>
      <c r="F11" t="s">
        <v>33</v>
      </c>
      <c r="G11" t="s">
        <v>34</v>
      </c>
      <c r="H11" t="s">
        <v>35</v>
      </c>
      <c r="I11" t="s">
        <v>39</v>
      </c>
      <c r="J11">
        <v>2.2000000000000002</v>
      </c>
      <c r="K11">
        <v>4</v>
      </c>
      <c r="L11">
        <v>2</v>
      </c>
      <c r="M11">
        <v>1</v>
      </c>
      <c r="N11">
        <f t="shared" si="0"/>
        <v>7.2</v>
      </c>
    </row>
    <row r="12" spans="1:15" x14ac:dyDescent="0.55000000000000004">
      <c r="A12" t="s">
        <v>30</v>
      </c>
      <c r="B12" t="s">
        <v>40</v>
      </c>
      <c r="D12" t="s">
        <v>41</v>
      </c>
      <c r="E12">
        <v>0.67900000000000005</v>
      </c>
      <c r="F12" t="s">
        <v>33</v>
      </c>
      <c r="G12" t="s">
        <v>34</v>
      </c>
      <c r="H12" t="s">
        <v>35</v>
      </c>
      <c r="I12" t="s">
        <v>42</v>
      </c>
      <c r="J12">
        <v>1.39</v>
      </c>
      <c r="K12">
        <v>4</v>
      </c>
      <c r="L12">
        <v>2</v>
      </c>
      <c r="M12">
        <v>1</v>
      </c>
      <c r="N12">
        <f t="shared" si="0"/>
        <v>6.39</v>
      </c>
    </row>
    <row r="13" spans="1:15" x14ac:dyDescent="0.55000000000000004">
      <c r="A13" t="s">
        <v>30</v>
      </c>
      <c r="B13" t="s">
        <v>43</v>
      </c>
      <c r="C13" t="s">
        <v>44</v>
      </c>
      <c r="D13" t="s">
        <v>45</v>
      </c>
      <c r="E13">
        <v>0.78500000000000003</v>
      </c>
      <c r="F13" t="s">
        <v>46</v>
      </c>
      <c r="G13" t="s">
        <v>34</v>
      </c>
      <c r="H13" t="s">
        <v>47</v>
      </c>
      <c r="I13" t="s">
        <v>48</v>
      </c>
      <c r="J13">
        <v>1.1599999999999999</v>
      </c>
      <c r="K13">
        <v>4</v>
      </c>
      <c r="L13">
        <v>2</v>
      </c>
      <c r="M13">
        <v>1</v>
      </c>
      <c r="N13">
        <f t="shared" si="0"/>
        <v>6.16</v>
      </c>
    </row>
    <row r="14" spans="1:15" x14ac:dyDescent="0.55000000000000004">
      <c r="A14" t="s">
        <v>30</v>
      </c>
      <c r="B14" t="s">
        <v>49</v>
      </c>
      <c r="C14" t="s">
        <v>50</v>
      </c>
      <c r="D14" t="s">
        <v>51</v>
      </c>
      <c r="E14">
        <v>0.59399999999999997</v>
      </c>
      <c r="F14" t="s">
        <v>52</v>
      </c>
      <c r="G14" t="s">
        <v>34</v>
      </c>
      <c r="H14" t="s">
        <v>53</v>
      </c>
      <c r="I14" t="s">
        <v>54</v>
      </c>
      <c r="J14">
        <v>6.4</v>
      </c>
      <c r="K14">
        <v>4</v>
      </c>
      <c r="L14">
        <v>2</v>
      </c>
      <c r="M14">
        <v>1</v>
      </c>
      <c r="N14">
        <f t="shared" si="0"/>
        <v>11.4</v>
      </c>
    </row>
    <row r="15" spans="1:15" x14ac:dyDescent="0.55000000000000004">
      <c r="A15" t="s">
        <v>30</v>
      </c>
      <c r="B15" t="s">
        <v>55</v>
      </c>
      <c r="C15" t="s">
        <v>50</v>
      </c>
      <c r="D15" t="s">
        <v>51</v>
      </c>
      <c r="E15">
        <v>0.59399999999999997</v>
      </c>
      <c r="F15" t="s">
        <v>52</v>
      </c>
      <c r="G15" t="s">
        <v>34</v>
      </c>
      <c r="H15" t="s">
        <v>53</v>
      </c>
      <c r="I15" t="s">
        <v>56</v>
      </c>
      <c r="J15">
        <v>6.4</v>
      </c>
      <c r="K15">
        <v>4</v>
      </c>
      <c r="L15">
        <v>2</v>
      </c>
      <c r="M15">
        <v>1</v>
      </c>
      <c r="N15">
        <f t="shared" si="0"/>
        <v>11.4</v>
      </c>
    </row>
    <row r="16" spans="1:15" x14ac:dyDescent="0.55000000000000004">
      <c r="A16" t="s">
        <v>30</v>
      </c>
      <c r="B16" t="s">
        <v>57</v>
      </c>
      <c r="C16" t="s">
        <v>50</v>
      </c>
      <c r="D16" t="s">
        <v>51</v>
      </c>
      <c r="E16">
        <v>0.59399999999999997</v>
      </c>
      <c r="F16" t="s">
        <v>52</v>
      </c>
      <c r="G16" t="s">
        <v>34</v>
      </c>
      <c r="H16" t="s">
        <v>53</v>
      </c>
      <c r="I16" t="s">
        <v>58</v>
      </c>
      <c r="J16">
        <v>6.4</v>
      </c>
      <c r="K16">
        <v>4</v>
      </c>
      <c r="L16">
        <v>2</v>
      </c>
      <c r="M16">
        <v>1</v>
      </c>
      <c r="N16">
        <f t="shared" si="0"/>
        <v>11.4</v>
      </c>
    </row>
    <row r="17" spans="1:14" x14ac:dyDescent="0.55000000000000004">
      <c r="A17" t="s">
        <v>30</v>
      </c>
      <c r="B17" t="s">
        <v>59</v>
      </c>
      <c r="C17" t="s">
        <v>50</v>
      </c>
      <c r="D17" t="s">
        <v>51</v>
      </c>
      <c r="E17">
        <v>0.59399999999999997</v>
      </c>
      <c r="F17" t="s">
        <v>52</v>
      </c>
      <c r="G17" t="s">
        <v>34</v>
      </c>
      <c r="H17" t="s">
        <v>53</v>
      </c>
      <c r="I17" t="s">
        <v>60</v>
      </c>
      <c r="J17">
        <v>6.4</v>
      </c>
      <c r="K17">
        <v>4</v>
      </c>
      <c r="L17">
        <v>2</v>
      </c>
      <c r="M17">
        <v>1</v>
      </c>
      <c r="N17">
        <f t="shared" si="0"/>
        <v>11.4</v>
      </c>
    </row>
    <row r="18" spans="1:14" x14ac:dyDescent="0.55000000000000004">
      <c r="A18" t="s">
        <v>30</v>
      </c>
      <c r="B18" t="s">
        <v>61</v>
      </c>
      <c r="C18" t="s">
        <v>44</v>
      </c>
      <c r="D18" t="s">
        <v>51</v>
      </c>
      <c r="E18">
        <v>0.59399999999999997</v>
      </c>
      <c r="F18" t="s">
        <v>52</v>
      </c>
      <c r="G18" t="s">
        <v>34</v>
      </c>
      <c r="H18" t="s">
        <v>53</v>
      </c>
      <c r="I18" t="s">
        <v>62</v>
      </c>
      <c r="J18">
        <v>6.4</v>
      </c>
      <c r="K18">
        <v>4</v>
      </c>
      <c r="L18">
        <v>2</v>
      </c>
      <c r="M18">
        <v>1</v>
      </c>
      <c r="N18">
        <f t="shared" si="0"/>
        <v>11.4</v>
      </c>
    </row>
    <row r="19" spans="1:14" x14ac:dyDescent="0.55000000000000004">
      <c r="A19" t="s">
        <v>30</v>
      </c>
      <c r="B19" t="s">
        <v>63</v>
      </c>
      <c r="C19" t="s">
        <v>44</v>
      </c>
      <c r="D19" t="s">
        <v>51</v>
      </c>
      <c r="E19">
        <v>0.59399999999999997</v>
      </c>
      <c r="F19" t="s">
        <v>52</v>
      </c>
      <c r="G19" t="s">
        <v>34</v>
      </c>
      <c r="H19" t="s">
        <v>53</v>
      </c>
      <c r="I19" t="s">
        <v>64</v>
      </c>
      <c r="J19">
        <v>6.4</v>
      </c>
      <c r="K19">
        <v>4</v>
      </c>
      <c r="L19">
        <v>2</v>
      </c>
      <c r="M19">
        <v>1</v>
      </c>
      <c r="N19">
        <f t="shared" si="0"/>
        <v>11.4</v>
      </c>
    </row>
    <row r="20" spans="1:14" x14ac:dyDescent="0.55000000000000004">
      <c r="A20" t="s">
        <v>30</v>
      </c>
      <c r="B20" t="s">
        <v>65</v>
      </c>
      <c r="D20" t="s">
        <v>66</v>
      </c>
      <c r="E20">
        <v>0.46500000000000002</v>
      </c>
      <c r="F20" t="s">
        <v>46</v>
      </c>
      <c r="G20" t="s">
        <v>34</v>
      </c>
      <c r="H20" t="s">
        <v>35</v>
      </c>
      <c r="I20" t="s">
        <v>67</v>
      </c>
      <c r="J20">
        <v>1.1399999999999999</v>
      </c>
      <c r="K20">
        <v>4</v>
      </c>
      <c r="L20">
        <v>2</v>
      </c>
      <c r="M20">
        <v>1</v>
      </c>
      <c r="N20">
        <f t="shared" si="0"/>
        <v>6.14</v>
      </c>
    </row>
    <row r="21" spans="1:14" x14ac:dyDescent="0.55000000000000004">
      <c r="A21" t="s">
        <v>30</v>
      </c>
      <c r="B21" t="s">
        <v>68</v>
      </c>
      <c r="C21" t="s">
        <v>44</v>
      </c>
      <c r="D21" t="s">
        <v>66</v>
      </c>
      <c r="E21">
        <v>1.002</v>
      </c>
      <c r="F21" t="s">
        <v>46</v>
      </c>
      <c r="G21" t="s">
        <v>34</v>
      </c>
      <c r="H21" t="s">
        <v>47</v>
      </c>
      <c r="I21" t="s">
        <v>69</v>
      </c>
      <c r="J21">
        <v>1.71</v>
      </c>
      <c r="K21">
        <v>4</v>
      </c>
      <c r="L21">
        <v>2</v>
      </c>
      <c r="M21">
        <v>1</v>
      </c>
      <c r="N21">
        <f t="shared" si="0"/>
        <v>6.71</v>
      </c>
    </row>
    <row r="22" spans="1:14" x14ac:dyDescent="0.55000000000000004">
      <c r="A22" t="s">
        <v>30</v>
      </c>
      <c r="B22" t="s">
        <v>70</v>
      </c>
      <c r="D22" t="s">
        <v>71</v>
      </c>
      <c r="E22">
        <v>0.54700000000000004</v>
      </c>
      <c r="F22" t="s">
        <v>72</v>
      </c>
      <c r="G22" t="s">
        <v>34</v>
      </c>
      <c r="H22" t="s">
        <v>35</v>
      </c>
      <c r="I22" t="s">
        <v>73</v>
      </c>
      <c r="J22">
        <v>1.3</v>
      </c>
      <c r="K22">
        <v>4</v>
      </c>
      <c r="L22">
        <v>2</v>
      </c>
      <c r="M22">
        <v>1</v>
      </c>
      <c r="N22">
        <f t="shared" si="0"/>
        <v>6.3</v>
      </c>
    </row>
    <row r="23" spans="1:14" x14ac:dyDescent="0.55000000000000004">
      <c r="A23" t="s">
        <v>30</v>
      </c>
      <c r="B23" t="s">
        <v>74</v>
      </c>
      <c r="D23" t="s">
        <v>75</v>
      </c>
      <c r="E23">
        <v>0.80500000000000005</v>
      </c>
      <c r="F23" t="s">
        <v>76</v>
      </c>
      <c r="G23" t="s">
        <v>34</v>
      </c>
      <c r="H23" t="s">
        <v>35</v>
      </c>
      <c r="I23" t="s">
        <v>77</v>
      </c>
      <c r="J23">
        <v>2.5</v>
      </c>
      <c r="K23">
        <v>4</v>
      </c>
      <c r="L23">
        <v>2</v>
      </c>
      <c r="M23">
        <v>1</v>
      </c>
      <c r="N23">
        <f t="shared" si="0"/>
        <v>7.5</v>
      </c>
    </row>
    <row r="24" spans="1:14" x14ac:dyDescent="0.55000000000000004">
      <c r="A24" t="s">
        <v>30</v>
      </c>
      <c r="B24" t="s">
        <v>78</v>
      </c>
      <c r="E24">
        <v>0.96799999999999997</v>
      </c>
      <c r="F24" t="s">
        <v>79</v>
      </c>
      <c r="G24" t="s">
        <v>34</v>
      </c>
      <c r="H24" t="s">
        <v>35</v>
      </c>
      <c r="I24" t="s">
        <v>80</v>
      </c>
      <c r="J24">
        <v>1.35</v>
      </c>
      <c r="K24">
        <v>4</v>
      </c>
      <c r="L24">
        <v>2</v>
      </c>
      <c r="M24">
        <v>1</v>
      </c>
      <c r="N24">
        <f t="shared" si="0"/>
        <v>6.35</v>
      </c>
    </row>
    <row r="25" spans="1:14" x14ac:dyDescent="0.55000000000000004">
      <c r="A25" t="s">
        <v>30</v>
      </c>
      <c r="B25" t="s">
        <v>81</v>
      </c>
      <c r="C25" t="s">
        <v>82</v>
      </c>
      <c r="D25" t="s">
        <v>83</v>
      </c>
      <c r="E25">
        <v>0.57499999999999996</v>
      </c>
      <c r="F25" t="s">
        <v>76</v>
      </c>
      <c r="G25" t="s">
        <v>34</v>
      </c>
      <c r="H25" t="s">
        <v>35</v>
      </c>
      <c r="I25" t="s">
        <v>84</v>
      </c>
      <c r="J25">
        <v>3.15</v>
      </c>
      <c r="K25">
        <v>4</v>
      </c>
      <c r="L25">
        <v>2</v>
      </c>
      <c r="M25">
        <v>1</v>
      </c>
      <c r="N25">
        <f t="shared" si="0"/>
        <v>8.15</v>
      </c>
    </row>
    <row r="26" spans="1:14" x14ac:dyDescent="0.55000000000000004">
      <c r="A26" t="s">
        <v>30</v>
      </c>
      <c r="B26" t="s">
        <v>85</v>
      </c>
      <c r="D26" t="s">
        <v>86</v>
      </c>
      <c r="E26">
        <v>0.193</v>
      </c>
      <c r="F26" t="s">
        <v>87</v>
      </c>
      <c r="G26" t="s">
        <v>34</v>
      </c>
      <c r="H26" t="s">
        <v>35</v>
      </c>
      <c r="I26" t="s">
        <v>88</v>
      </c>
      <c r="J26">
        <v>0.87</v>
      </c>
      <c r="K26">
        <v>4</v>
      </c>
      <c r="L26">
        <v>2</v>
      </c>
      <c r="M26">
        <v>1</v>
      </c>
      <c r="N26">
        <f t="shared" si="0"/>
        <v>5.87</v>
      </c>
    </row>
    <row r="27" spans="1:14" x14ac:dyDescent="0.55000000000000004">
      <c r="A27" t="s">
        <v>30</v>
      </c>
      <c r="B27" t="s">
        <v>89</v>
      </c>
      <c r="C27" t="s">
        <v>50</v>
      </c>
      <c r="D27" t="s">
        <v>90</v>
      </c>
      <c r="E27">
        <v>0.87</v>
      </c>
      <c r="F27" t="s">
        <v>91</v>
      </c>
      <c r="G27" t="s">
        <v>34</v>
      </c>
      <c r="H27" t="s">
        <v>92</v>
      </c>
      <c r="I27" t="s">
        <v>93</v>
      </c>
      <c r="J27">
        <v>7.9</v>
      </c>
      <c r="K27">
        <v>4</v>
      </c>
      <c r="L27">
        <v>2</v>
      </c>
      <c r="M27">
        <v>1</v>
      </c>
      <c r="N27">
        <f t="shared" si="0"/>
        <v>12.9</v>
      </c>
    </row>
    <row r="28" spans="1:14" x14ac:dyDescent="0.55000000000000004">
      <c r="A28" t="s">
        <v>30</v>
      </c>
      <c r="B28" t="s">
        <v>94</v>
      </c>
      <c r="C28" t="s">
        <v>50</v>
      </c>
      <c r="D28" t="s">
        <v>90</v>
      </c>
      <c r="E28">
        <v>0.87</v>
      </c>
      <c r="F28" t="s">
        <v>91</v>
      </c>
      <c r="G28" t="s">
        <v>34</v>
      </c>
      <c r="H28" t="s">
        <v>92</v>
      </c>
      <c r="I28" t="s">
        <v>95</v>
      </c>
      <c r="J28">
        <v>7.9</v>
      </c>
      <c r="K28">
        <v>4</v>
      </c>
      <c r="L28">
        <v>2</v>
      </c>
      <c r="M28">
        <v>1</v>
      </c>
      <c r="N28">
        <f t="shared" si="0"/>
        <v>12.9</v>
      </c>
    </row>
    <row r="29" spans="1:14" x14ac:dyDescent="0.55000000000000004">
      <c r="A29" t="s">
        <v>30</v>
      </c>
      <c r="B29" t="s">
        <v>96</v>
      </c>
      <c r="C29" t="s">
        <v>50</v>
      </c>
      <c r="D29" t="s">
        <v>90</v>
      </c>
      <c r="E29">
        <v>0.87</v>
      </c>
      <c r="F29" t="s">
        <v>91</v>
      </c>
      <c r="G29" t="s">
        <v>34</v>
      </c>
      <c r="H29" t="s">
        <v>92</v>
      </c>
      <c r="I29" t="s">
        <v>97</v>
      </c>
      <c r="J29">
        <v>7.9</v>
      </c>
      <c r="K29">
        <v>4</v>
      </c>
      <c r="L29">
        <v>2</v>
      </c>
      <c r="M29">
        <v>1</v>
      </c>
      <c r="N29">
        <f t="shared" si="0"/>
        <v>12.9</v>
      </c>
    </row>
    <row r="30" spans="1:14" x14ac:dyDescent="0.55000000000000004">
      <c r="A30" t="s">
        <v>30</v>
      </c>
      <c r="B30" t="s">
        <v>98</v>
      </c>
      <c r="C30" t="s">
        <v>50</v>
      </c>
      <c r="D30" t="s">
        <v>90</v>
      </c>
      <c r="E30">
        <v>0.87</v>
      </c>
      <c r="F30" t="s">
        <v>91</v>
      </c>
      <c r="G30" t="s">
        <v>34</v>
      </c>
      <c r="H30" t="s">
        <v>92</v>
      </c>
      <c r="I30" t="s">
        <v>99</v>
      </c>
      <c r="J30">
        <v>7.9</v>
      </c>
      <c r="K30">
        <v>4</v>
      </c>
      <c r="L30">
        <v>2</v>
      </c>
      <c r="M30">
        <v>1</v>
      </c>
      <c r="N30">
        <f t="shared" si="0"/>
        <v>12.9</v>
      </c>
    </row>
    <row r="31" spans="1:14" x14ac:dyDescent="0.55000000000000004">
      <c r="A31" t="s">
        <v>30</v>
      </c>
      <c r="B31" t="s">
        <v>100</v>
      </c>
      <c r="C31" t="s">
        <v>50</v>
      </c>
      <c r="D31" t="s">
        <v>90</v>
      </c>
      <c r="E31">
        <v>0.87</v>
      </c>
      <c r="F31" t="s">
        <v>91</v>
      </c>
      <c r="G31" t="s">
        <v>34</v>
      </c>
      <c r="H31" t="s">
        <v>92</v>
      </c>
      <c r="I31" t="s">
        <v>101</v>
      </c>
      <c r="J31">
        <v>7.9</v>
      </c>
      <c r="K31">
        <v>4</v>
      </c>
      <c r="L31">
        <v>2</v>
      </c>
      <c r="M31">
        <v>1</v>
      </c>
      <c r="N31">
        <f t="shared" si="0"/>
        <v>12.9</v>
      </c>
    </row>
    <row r="32" spans="1:14" x14ac:dyDescent="0.55000000000000004">
      <c r="A32" t="s">
        <v>30</v>
      </c>
      <c r="B32" t="s">
        <v>102</v>
      </c>
      <c r="C32" t="s">
        <v>103</v>
      </c>
      <c r="D32" t="s">
        <v>104</v>
      </c>
      <c r="E32">
        <v>0.8</v>
      </c>
      <c r="F32" t="s">
        <v>91</v>
      </c>
      <c r="G32" t="s">
        <v>34</v>
      </c>
      <c r="H32" t="s">
        <v>105</v>
      </c>
      <c r="I32" t="s">
        <v>106</v>
      </c>
      <c r="J32">
        <v>8.5</v>
      </c>
      <c r="K32">
        <v>4</v>
      </c>
      <c r="L32">
        <v>2</v>
      </c>
      <c r="M32">
        <v>1</v>
      </c>
      <c r="N32">
        <f t="shared" si="0"/>
        <v>13.5</v>
      </c>
    </row>
    <row r="33" spans="1:14" x14ac:dyDescent="0.55000000000000004">
      <c r="A33" t="s">
        <v>30</v>
      </c>
      <c r="B33" t="s">
        <v>107</v>
      </c>
      <c r="C33" t="s">
        <v>50</v>
      </c>
      <c r="D33" t="s">
        <v>90</v>
      </c>
      <c r="E33">
        <v>0.87</v>
      </c>
      <c r="F33" t="s">
        <v>91</v>
      </c>
      <c r="G33" t="s">
        <v>34</v>
      </c>
      <c r="H33" t="s">
        <v>92</v>
      </c>
      <c r="I33" t="s">
        <v>108</v>
      </c>
      <c r="J33">
        <v>7.9</v>
      </c>
      <c r="K33">
        <v>4</v>
      </c>
      <c r="L33">
        <v>2</v>
      </c>
      <c r="M33">
        <v>1</v>
      </c>
      <c r="N33">
        <f t="shared" si="0"/>
        <v>12.9</v>
      </c>
    </row>
    <row r="34" spans="1:14" x14ac:dyDescent="0.55000000000000004">
      <c r="A34" t="s">
        <v>30</v>
      </c>
      <c r="B34" t="s">
        <v>109</v>
      </c>
      <c r="C34" t="s">
        <v>50</v>
      </c>
      <c r="D34" t="s">
        <v>90</v>
      </c>
      <c r="E34">
        <v>0.87</v>
      </c>
      <c r="F34" t="s">
        <v>91</v>
      </c>
      <c r="G34" t="s">
        <v>34</v>
      </c>
      <c r="H34" t="s">
        <v>92</v>
      </c>
      <c r="I34" t="s">
        <v>110</v>
      </c>
      <c r="J34">
        <v>7.9</v>
      </c>
      <c r="K34">
        <v>4</v>
      </c>
      <c r="L34">
        <v>2</v>
      </c>
      <c r="M34">
        <v>1</v>
      </c>
      <c r="N34">
        <f t="shared" si="0"/>
        <v>12.9</v>
      </c>
    </row>
    <row r="35" spans="1:14" x14ac:dyDescent="0.55000000000000004">
      <c r="A35" t="s">
        <v>30</v>
      </c>
      <c r="B35" t="s">
        <v>111</v>
      </c>
      <c r="C35" t="s">
        <v>44</v>
      </c>
      <c r="D35" t="s">
        <v>104</v>
      </c>
      <c r="E35">
        <v>0.8</v>
      </c>
      <c r="F35" t="s">
        <v>91</v>
      </c>
      <c r="G35" t="s">
        <v>34</v>
      </c>
      <c r="H35" t="s">
        <v>105</v>
      </c>
      <c r="I35" t="s">
        <v>112</v>
      </c>
      <c r="J35">
        <v>8.5</v>
      </c>
      <c r="K35">
        <v>4</v>
      </c>
      <c r="L35">
        <v>2</v>
      </c>
      <c r="M35">
        <v>1</v>
      </c>
      <c r="N35">
        <f t="shared" si="0"/>
        <v>13.5</v>
      </c>
    </row>
    <row r="36" spans="1:14" x14ac:dyDescent="0.55000000000000004">
      <c r="A36" t="s">
        <v>30</v>
      </c>
      <c r="B36" t="s">
        <v>113</v>
      </c>
      <c r="C36" t="s">
        <v>44</v>
      </c>
      <c r="D36" t="s">
        <v>90</v>
      </c>
      <c r="E36">
        <v>0.8</v>
      </c>
      <c r="F36" t="s">
        <v>91</v>
      </c>
      <c r="G36" t="s">
        <v>34</v>
      </c>
      <c r="H36" t="s">
        <v>105</v>
      </c>
      <c r="I36" t="s">
        <v>114</v>
      </c>
      <c r="J36">
        <v>8.5</v>
      </c>
      <c r="K36">
        <v>4</v>
      </c>
      <c r="L36">
        <v>2</v>
      </c>
      <c r="M36">
        <v>1</v>
      </c>
      <c r="N36">
        <f t="shared" si="0"/>
        <v>13.5</v>
      </c>
    </row>
    <row r="37" spans="1:14" x14ac:dyDescent="0.55000000000000004">
      <c r="A37" t="s">
        <v>30</v>
      </c>
      <c r="B37" t="s">
        <v>115</v>
      </c>
      <c r="C37" t="s">
        <v>50</v>
      </c>
      <c r="D37" t="s">
        <v>90</v>
      </c>
      <c r="E37">
        <v>0.87</v>
      </c>
      <c r="F37" t="s">
        <v>91</v>
      </c>
      <c r="G37" t="s">
        <v>34</v>
      </c>
      <c r="H37" t="s">
        <v>92</v>
      </c>
      <c r="I37" t="s">
        <v>116</v>
      </c>
      <c r="J37">
        <v>7.9</v>
      </c>
      <c r="K37">
        <v>4</v>
      </c>
      <c r="L37">
        <v>2</v>
      </c>
      <c r="M37">
        <v>1</v>
      </c>
      <c r="N37">
        <f t="shared" si="0"/>
        <v>12.9</v>
      </c>
    </row>
    <row r="38" spans="1:14" x14ac:dyDescent="0.55000000000000004">
      <c r="A38" t="s">
        <v>30</v>
      </c>
      <c r="B38" t="s">
        <v>117</v>
      </c>
      <c r="C38" t="s">
        <v>44</v>
      </c>
      <c r="D38" t="s">
        <v>90</v>
      </c>
      <c r="E38">
        <v>0.87</v>
      </c>
      <c r="F38" t="s">
        <v>91</v>
      </c>
      <c r="G38" t="s">
        <v>34</v>
      </c>
      <c r="H38" t="s">
        <v>92</v>
      </c>
      <c r="I38" t="s">
        <v>118</v>
      </c>
      <c r="J38">
        <v>7.9</v>
      </c>
      <c r="K38">
        <v>4</v>
      </c>
      <c r="L38">
        <v>2</v>
      </c>
      <c r="M38">
        <v>1</v>
      </c>
      <c r="N38">
        <f t="shared" si="0"/>
        <v>12.9</v>
      </c>
    </row>
    <row r="39" spans="1:14" x14ac:dyDescent="0.55000000000000004">
      <c r="A39" t="s">
        <v>30</v>
      </c>
      <c r="B39" t="s">
        <v>119</v>
      </c>
      <c r="C39" t="s">
        <v>44</v>
      </c>
      <c r="D39" t="s">
        <v>90</v>
      </c>
      <c r="E39">
        <v>0.87</v>
      </c>
      <c r="F39" t="s">
        <v>91</v>
      </c>
      <c r="G39" t="s">
        <v>34</v>
      </c>
      <c r="H39" t="s">
        <v>92</v>
      </c>
      <c r="I39" t="s">
        <v>120</v>
      </c>
      <c r="J39">
        <v>7.9</v>
      </c>
      <c r="K39">
        <v>4</v>
      </c>
      <c r="L39">
        <v>2</v>
      </c>
      <c r="M39">
        <v>1</v>
      </c>
      <c r="N39">
        <f t="shared" si="0"/>
        <v>12.9</v>
      </c>
    </row>
    <row r="40" spans="1:14" x14ac:dyDescent="0.55000000000000004">
      <c r="A40" t="s">
        <v>30</v>
      </c>
      <c r="B40" t="s">
        <v>121</v>
      </c>
      <c r="D40" t="s">
        <v>122</v>
      </c>
      <c r="E40">
        <v>0.61099999999999999</v>
      </c>
      <c r="F40" t="s">
        <v>46</v>
      </c>
      <c r="G40" t="s">
        <v>34</v>
      </c>
      <c r="H40" t="s">
        <v>35</v>
      </c>
      <c r="I40" t="s">
        <v>123</v>
      </c>
      <c r="J40">
        <v>1.33</v>
      </c>
      <c r="K40">
        <v>4</v>
      </c>
      <c r="L40">
        <v>2</v>
      </c>
      <c r="M40">
        <v>1</v>
      </c>
      <c r="N40">
        <f t="shared" si="0"/>
        <v>6.33</v>
      </c>
    </row>
    <row r="41" spans="1:14" x14ac:dyDescent="0.55000000000000004">
      <c r="A41" t="s">
        <v>30</v>
      </c>
      <c r="B41" t="s">
        <v>124</v>
      </c>
      <c r="C41" t="s">
        <v>50</v>
      </c>
      <c r="D41" t="s">
        <v>125</v>
      </c>
      <c r="E41">
        <v>0.90500000000000003</v>
      </c>
      <c r="F41" t="s">
        <v>126</v>
      </c>
      <c r="G41" t="s">
        <v>34</v>
      </c>
      <c r="H41" t="s">
        <v>127</v>
      </c>
      <c r="I41" t="s">
        <v>128</v>
      </c>
      <c r="J41">
        <v>8.5500000000000007</v>
      </c>
      <c r="K41">
        <v>4</v>
      </c>
      <c r="L41">
        <v>2</v>
      </c>
      <c r="M41">
        <v>1</v>
      </c>
      <c r="N41">
        <f t="shared" si="0"/>
        <v>13.55</v>
      </c>
    </row>
    <row r="42" spans="1:14" x14ac:dyDescent="0.55000000000000004">
      <c r="A42" t="s">
        <v>30</v>
      </c>
      <c r="B42" t="s">
        <v>129</v>
      </c>
      <c r="C42" t="s">
        <v>50</v>
      </c>
      <c r="D42" t="s">
        <v>125</v>
      </c>
      <c r="E42">
        <v>0.90500000000000003</v>
      </c>
      <c r="F42" t="s">
        <v>126</v>
      </c>
      <c r="G42" t="s">
        <v>34</v>
      </c>
      <c r="H42" t="s">
        <v>127</v>
      </c>
      <c r="I42" t="s">
        <v>130</v>
      </c>
      <c r="J42">
        <v>8.5500000000000007</v>
      </c>
      <c r="K42">
        <v>4</v>
      </c>
      <c r="L42">
        <v>2</v>
      </c>
      <c r="M42">
        <v>1</v>
      </c>
      <c r="N42">
        <f t="shared" si="0"/>
        <v>13.55</v>
      </c>
    </row>
    <row r="43" spans="1:14" x14ac:dyDescent="0.55000000000000004">
      <c r="A43" t="s">
        <v>30</v>
      </c>
      <c r="B43" t="s">
        <v>131</v>
      </c>
      <c r="C43" t="s">
        <v>50</v>
      </c>
      <c r="D43" t="s">
        <v>125</v>
      </c>
      <c r="E43">
        <v>0.90500000000000003</v>
      </c>
      <c r="F43" t="s">
        <v>126</v>
      </c>
      <c r="G43" t="s">
        <v>34</v>
      </c>
      <c r="H43" t="s">
        <v>127</v>
      </c>
      <c r="I43" t="s">
        <v>132</v>
      </c>
      <c r="J43">
        <v>8.5500000000000007</v>
      </c>
      <c r="K43">
        <v>4</v>
      </c>
      <c r="L43">
        <v>2</v>
      </c>
      <c r="M43">
        <v>1</v>
      </c>
      <c r="N43">
        <f t="shared" si="0"/>
        <v>13.55</v>
      </c>
    </row>
    <row r="44" spans="1:14" x14ac:dyDescent="0.55000000000000004">
      <c r="A44" t="s">
        <v>30</v>
      </c>
      <c r="B44" t="s">
        <v>133</v>
      </c>
      <c r="C44" t="s">
        <v>50</v>
      </c>
      <c r="D44" t="s">
        <v>125</v>
      </c>
      <c r="E44">
        <v>0.90500000000000003</v>
      </c>
      <c r="F44" t="s">
        <v>126</v>
      </c>
      <c r="G44" t="s">
        <v>34</v>
      </c>
      <c r="H44" t="s">
        <v>127</v>
      </c>
      <c r="I44" t="s">
        <v>134</v>
      </c>
      <c r="J44">
        <v>8.5500000000000007</v>
      </c>
      <c r="K44">
        <v>4</v>
      </c>
      <c r="L44">
        <v>2</v>
      </c>
      <c r="M44">
        <v>1</v>
      </c>
      <c r="N44">
        <f t="shared" si="0"/>
        <v>13.55</v>
      </c>
    </row>
    <row r="45" spans="1:14" x14ac:dyDescent="0.55000000000000004">
      <c r="A45" t="s">
        <v>30</v>
      </c>
      <c r="B45" t="s">
        <v>135</v>
      </c>
      <c r="C45" t="s">
        <v>44</v>
      </c>
      <c r="D45" t="s">
        <v>125</v>
      </c>
      <c r="E45">
        <v>0.90500000000000003</v>
      </c>
      <c r="F45" t="s">
        <v>126</v>
      </c>
      <c r="G45" t="s">
        <v>34</v>
      </c>
      <c r="H45" t="s">
        <v>127</v>
      </c>
      <c r="I45" t="s">
        <v>136</v>
      </c>
      <c r="J45">
        <v>8.5500000000000007</v>
      </c>
      <c r="K45">
        <v>4</v>
      </c>
      <c r="L45">
        <v>2</v>
      </c>
      <c r="M45">
        <v>1</v>
      </c>
      <c r="N45">
        <f t="shared" si="0"/>
        <v>13.55</v>
      </c>
    </row>
    <row r="46" spans="1:14" x14ac:dyDescent="0.55000000000000004">
      <c r="A46" t="s">
        <v>30</v>
      </c>
      <c r="B46" t="s">
        <v>137</v>
      </c>
      <c r="C46" t="s">
        <v>44</v>
      </c>
      <c r="D46" t="s">
        <v>125</v>
      </c>
      <c r="E46">
        <v>0.90500000000000003</v>
      </c>
      <c r="F46" t="s">
        <v>126</v>
      </c>
      <c r="G46" t="s">
        <v>34</v>
      </c>
      <c r="H46" t="s">
        <v>127</v>
      </c>
      <c r="I46" t="s">
        <v>138</v>
      </c>
      <c r="J46">
        <v>8.5500000000000007</v>
      </c>
      <c r="K46">
        <v>4</v>
      </c>
      <c r="L46">
        <v>2</v>
      </c>
      <c r="M46">
        <v>1</v>
      </c>
      <c r="N46">
        <f t="shared" si="0"/>
        <v>13.55</v>
      </c>
    </row>
    <row r="47" spans="1:14" x14ac:dyDescent="0.55000000000000004">
      <c r="A47" t="s">
        <v>30</v>
      </c>
      <c r="B47" t="s">
        <v>139</v>
      </c>
      <c r="D47" t="s">
        <v>140</v>
      </c>
      <c r="E47">
        <v>2.5</v>
      </c>
      <c r="F47" t="s">
        <v>33</v>
      </c>
      <c r="G47" t="s">
        <v>34</v>
      </c>
      <c r="H47" t="s">
        <v>35</v>
      </c>
      <c r="I47" t="s">
        <v>141</v>
      </c>
      <c r="J47">
        <v>5.35</v>
      </c>
      <c r="K47">
        <v>4</v>
      </c>
      <c r="L47">
        <v>2</v>
      </c>
      <c r="M47">
        <v>1</v>
      </c>
      <c r="N47">
        <f t="shared" si="0"/>
        <v>10.35</v>
      </c>
    </row>
    <row r="48" spans="1:14" x14ac:dyDescent="0.55000000000000004">
      <c r="A48" t="s">
        <v>30</v>
      </c>
      <c r="B48" t="s">
        <v>142</v>
      </c>
      <c r="C48" t="s">
        <v>143</v>
      </c>
      <c r="D48" t="s">
        <v>144</v>
      </c>
      <c r="E48">
        <v>0.27900000000000003</v>
      </c>
      <c r="F48" t="s">
        <v>145</v>
      </c>
      <c r="G48" t="s">
        <v>146</v>
      </c>
      <c r="H48" t="s">
        <v>147</v>
      </c>
      <c r="I48" t="s">
        <v>148</v>
      </c>
      <c r="J48">
        <v>3.65</v>
      </c>
      <c r="K48">
        <v>4</v>
      </c>
      <c r="L48">
        <v>2</v>
      </c>
      <c r="M48">
        <v>1</v>
      </c>
      <c r="N48">
        <f t="shared" si="0"/>
        <v>8.65</v>
      </c>
    </row>
    <row r="49" spans="1:14" x14ac:dyDescent="0.55000000000000004">
      <c r="A49" t="s">
        <v>30</v>
      </c>
      <c r="B49" t="s">
        <v>149</v>
      </c>
      <c r="C49" t="s">
        <v>50</v>
      </c>
      <c r="D49" t="s">
        <v>150</v>
      </c>
      <c r="E49">
        <v>1.2909999999999999</v>
      </c>
      <c r="F49" t="s">
        <v>151</v>
      </c>
      <c r="G49" t="s">
        <v>34</v>
      </c>
      <c r="H49" t="s">
        <v>152</v>
      </c>
      <c r="I49" t="s">
        <v>153</v>
      </c>
      <c r="J49">
        <v>10.45</v>
      </c>
      <c r="K49">
        <v>4</v>
      </c>
      <c r="L49">
        <v>2</v>
      </c>
      <c r="M49">
        <v>1</v>
      </c>
      <c r="N49">
        <f t="shared" si="0"/>
        <v>15.45</v>
      </c>
    </row>
    <row r="50" spans="1:14" x14ac:dyDescent="0.55000000000000004">
      <c r="A50" t="s">
        <v>30</v>
      </c>
      <c r="B50" t="s">
        <v>154</v>
      </c>
      <c r="C50" t="s">
        <v>50</v>
      </c>
      <c r="D50" t="s">
        <v>150</v>
      </c>
      <c r="E50">
        <v>1.2909999999999999</v>
      </c>
      <c r="F50" t="s">
        <v>151</v>
      </c>
      <c r="G50" t="s">
        <v>34</v>
      </c>
      <c r="H50" t="s">
        <v>152</v>
      </c>
      <c r="I50" t="s">
        <v>155</v>
      </c>
      <c r="J50">
        <v>10.45</v>
      </c>
      <c r="K50">
        <v>4</v>
      </c>
      <c r="L50">
        <v>2</v>
      </c>
      <c r="M50">
        <v>1</v>
      </c>
      <c r="N50">
        <f t="shared" si="0"/>
        <v>15.45</v>
      </c>
    </row>
    <row r="51" spans="1:14" x14ac:dyDescent="0.55000000000000004">
      <c r="A51" t="s">
        <v>30</v>
      </c>
      <c r="B51" t="s">
        <v>156</v>
      </c>
      <c r="C51" t="s">
        <v>50</v>
      </c>
      <c r="D51" t="s">
        <v>150</v>
      </c>
      <c r="E51">
        <v>1.2909999999999999</v>
      </c>
      <c r="F51" t="s">
        <v>151</v>
      </c>
      <c r="G51" t="s">
        <v>34</v>
      </c>
      <c r="H51" t="s">
        <v>152</v>
      </c>
      <c r="I51" t="s">
        <v>157</v>
      </c>
      <c r="J51">
        <v>10.45</v>
      </c>
      <c r="K51">
        <v>4</v>
      </c>
      <c r="L51">
        <v>2</v>
      </c>
      <c r="M51">
        <v>1</v>
      </c>
      <c r="N51">
        <f t="shared" si="0"/>
        <v>15.45</v>
      </c>
    </row>
    <row r="52" spans="1:14" x14ac:dyDescent="0.55000000000000004">
      <c r="A52" t="s">
        <v>30</v>
      </c>
      <c r="B52" t="s">
        <v>158</v>
      </c>
      <c r="C52" t="s">
        <v>50</v>
      </c>
      <c r="D52" t="s">
        <v>159</v>
      </c>
      <c r="E52">
        <v>1.2909999999999999</v>
      </c>
      <c r="F52" t="s">
        <v>151</v>
      </c>
      <c r="G52" t="s">
        <v>34</v>
      </c>
      <c r="H52" t="s">
        <v>152</v>
      </c>
      <c r="I52" t="s">
        <v>160</v>
      </c>
      <c r="J52">
        <v>10.45</v>
      </c>
      <c r="K52">
        <v>4</v>
      </c>
      <c r="L52">
        <v>2</v>
      </c>
      <c r="M52">
        <v>1</v>
      </c>
      <c r="N52">
        <f t="shared" si="0"/>
        <v>15.45</v>
      </c>
    </row>
    <row r="53" spans="1:14" x14ac:dyDescent="0.55000000000000004">
      <c r="A53" t="s">
        <v>30</v>
      </c>
      <c r="B53" t="s">
        <v>161</v>
      </c>
      <c r="C53" t="s">
        <v>44</v>
      </c>
      <c r="D53" t="s">
        <v>150</v>
      </c>
      <c r="E53">
        <v>1.2909999999999999</v>
      </c>
      <c r="F53" t="s">
        <v>151</v>
      </c>
      <c r="G53" t="s">
        <v>34</v>
      </c>
      <c r="H53" t="s">
        <v>152</v>
      </c>
      <c r="I53" t="s">
        <v>162</v>
      </c>
      <c r="J53">
        <v>10.45</v>
      </c>
      <c r="K53">
        <v>4</v>
      </c>
      <c r="L53">
        <v>2</v>
      </c>
      <c r="M53">
        <v>1</v>
      </c>
      <c r="N53">
        <f t="shared" si="0"/>
        <v>15.45</v>
      </c>
    </row>
    <row r="54" spans="1:14" x14ac:dyDescent="0.55000000000000004">
      <c r="A54" t="s">
        <v>30</v>
      </c>
      <c r="B54" t="s">
        <v>163</v>
      </c>
      <c r="C54" t="s">
        <v>44</v>
      </c>
      <c r="D54" t="s">
        <v>150</v>
      </c>
      <c r="E54">
        <v>1.2909999999999999</v>
      </c>
      <c r="F54" t="s">
        <v>151</v>
      </c>
      <c r="G54" t="s">
        <v>34</v>
      </c>
      <c r="H54" t="s">
        <v>152</v>
      </c>
      <c r="I54" t="s">
        <v>164</v>
      </c>
      <c r="J54">
        <v>10.45</v>
      </c>
      <c r="K54">
        <v>4</v>
      </c>
      <c r="L54">
        <v>2</v>
      </c>
      <c r="M54">
        <v>1</v>
      </c>
      <c r="N54">
        <f t="shared" si="0"/>
        <v>15.45</v>
      </c>
    </row>
    <row r="55" spans="1:14" x14ac:dyDescent="0.55000000000000004">
      <c r="A55" t="s">
        <v>30</v>
      </c>
      <c r="B55" t="s">
        <v>165</v>
      </c>
      <c r="C55" t="s">
        <v>50</v>
      </c>
      <c r="D55" t="s">
        <v>166</v>
      </c>
      <c r="E55">
        <v>1.758</v>
      </c>
      <c r="F55" t="s">
        <v>167</v>
      </c>
      <c r="G55" t="s">
        <v>34</v>
      </c>
      <c r="H55" t="s">
        <v>168</v>
      </c>
      <c r="I55" t="s">
        <v>169</v>
      </c>
      <c r="J55">
        <v>15.6</v>
      </c>
      <c r="K55">
        <v>4</v>
      </c>
      <c r="L55">
        <v>2</v>
      </c>
      <c r="M55">
        <v>1</v>
      </c>
      <c r="N55">
        <f t="shared" si="0"/>
        <v>20.6</v>
      </c>
    </row>
    <row r="56" spans="1:14" x14ac:dyDescent="0.55000000000000004">
      <c r="A56" t="s">
        <v>30</v>
      </c>
      <c r="B56" t="s">
        <v>170</v>
      </c>
      <c r="C56" t="s">
        <v>50</v>
      </c>
      <c r="D56" t="s">
        <v>166</v>
      </c>
      <c r="E56">
        <v>1.758</v>
      </c>
      <c r="F56" t="s">
        <v>167</v>
      </c>
      <c r="G56" t="s">
        <v>34</v>
      </c>
      <c r="H56" t="s">
        <v>168</v>
      </c>
      <c r="I56" t="s">
        <v>171</v>
      </c>
      <c r="J56">
        <v>15.6</v>
      </c>
      <c r="K56">
        <v>4</v>
      </c>
      <c r="L56">
        <v>2</v>
      </c>
      <c r="M56">
        <v>1</v>
      </c>
      <c r="N56">
        <f t="shared" si="0"/>
        <v>20.6</v>
      </c>
    </row>
    <row r="57" spans="1:14" x14ac:dyDescent="0.55000000000000004">
      <c r="A57" t="s">
        <v>30</v>
      </c>
      <c r="B57" t="s">
        <v>172</v>
      </c>
      <c r="C57" t="s">
        <v>50</v>
      </c>
      <c r="D57" t="s">
        <v>166</v>
      </c>
      <c r="E57">
        <v>1.758</v>
      </c>
      <c r="F57" t="s">
        <v>167</v>
      </c>
      <c r="G57" t="s">
        <v>34</v>
      </c>
      <c r="H57" t="s">
        <v>168</v>
      </c>
      <c r="I57" t="s">
        <v>173</v>
      </c>
      <c r="J57">
        <v>15.6</v>
      </c>
      <c r="K57">
        <v>4</v>
      </c>
      <c r="L57">
        <v>2</v>
      </c>
      <c r="M57">
        <v>1</v>
      </c>
      <c r="N57">
        <f t="shared" si="0"/>
        <v>20.6</v>
      </c>
    </row>
    <row r="58" spans="1:14" x14ac:dyDescent="0.55000000000000004">
      <c r="A58" t="s">
        <v>30</v>
      </c>
      <c r="B58" t="s">
        <v>174</v>
      </c>
      <c r="C58" t="s">
        <v>50</v>
      </c>
      <c r="D58" t="s">
        <v>166</v>
      </c>
      <c r="E58">
        <v>1.758</v>
      </c>
      <c r="F58" t="s">
        <v>167</v>
      </c>
      <c r="G58" t="s">
        <v>34</v>
      </c>
      <c r="H58" t="s">
        <v>168</v>
      </c>
      <c r="I58" t="s">
        <v>175</v>
      </c>
      <c r="J58">
        <v>15.6</v>
      </c>
      <c r="K58">
        <v>4</v>
      </c>
      <c r="L58">
        <v>2</v>
      </c>
      <c r="M58">
        <v>1</v>
      </c>
      <c r="N58">
        <f t="shared" si="0"/>
        <v>20.6</v>
      </c>
    </row>
    <row r="59" spans="1:14" x14ac:dyDescent="0.55000000000000004">
      <c r="A59" t="s">
        <v>30</v>
      </c>
      <c r="B59" t="s">
        <v>176</v>
      </c>
      <c r="C59" t="s">
        <v>50</v>
      </c>
      <c r="D59" t="s">
        <v>166</v>
      </c>
      <c r="E59">
        <v>1.758</v>
      </c>
      <c r="F59" t="s">
        <v>167</v>
      </c>
      <c r="G59" t="s">
        <v>34</v>
      </c>
      <c r="H59" t="s">
        <v>168</v>
      </c>
      <c r="I59" t="s">
        <v>177</v>
      </c>
      <c r="J59">
        <v>15.6</v>
      </c>
      <c r="K59">
        <v>4</v>
      </c>
      <c r="L59">
        <v>2</v>
      </c>
      <c r="M59">
        <v>1</v>
      </c>
      <c r="N59">
        <f t="shared" si="0"/>
        <v>20.6</v>
      </c>
    </row>
    <row r="60" spans="1:14" x14ac:dyDescent="0.55000000000000004">
      <c r="A60" t="s">
        <v>30</v>
      </c>
      <c r="B60" t="s">
        <v>178</v>
      </c>
      <c r="C60" t="s">
        <v>50</v>
      </c>
      <c r="D60" t="s">
        <v>166</v>
      </c>
      <c r="E60">
        <v>1.758</v>
      </c>
      <c r="F60" t="s">
        <v>167</v>
      </c>
      <c r="G60" t="s">
        <v>34</v>
      </c>
      <c r="H60" t="s">
        <v>168</v>
      </c>
      <c r="I60" t="s">
        <v>179</v>
      </c>
      <c r="J60">
        <v>15.6</v>
      </c>
      <c r="K60">
        <v>4</v>
      </c>
      <c r="L60">
        <v>2</v>
      </c>
      <c r="M60">
        <v>1</v>
      </c>
      <c r="N60">
        <f t="shared" si="0"/>
        <v>20.6</v>
      </c>
    </row>
    <row r="61" spans="1:14" x14ac:dyDescent="0.55000000000000004">
      <c r="A61" t="s">
        <v>30</v>
      </c>
      <c r="B61" t="s">
        <v>180</v>
      </c>
      <c r="C61" t="s">
        <v>50</v>
      </c>
      <c r="D61" t="s">
        <v>166</v>
      </c>
      <c r="E61">
        <v>1.758</v>
      </c>
      <c r="F61" t="s">
        <v>167</v>
      </c>
      <c r="G61" t="s">
        <v>34</v>
      </c>
      <c r="H61" t="s">
        <v>168</v>
      </c>
      <c r="I61" t="s">
        <v>181</v>
      </c>
      <c r="J61">
        <v>15.6</v>
      </c>
      <c r="K61">
        <v>4</v>
      </c>
      <c r="L61">
        <v>2</v>
      </c>
      <c r="M61">
        <v>1</v>
      </c>
      <c r="N61">
        <f t="shared" si="0"/>
        <v>20.6</v>
      </c>
    </row>
    <row r="62" spans="1:14" x14ac:dyDescent="0.55000000000000004">
      <c r="A62" t="s">
        <v>30</v>
      </c>
      <c r="B62" t="s">
        <v>182</v>
      </c>
      <c r="C62" t="s">
        <v>50</v>
      </c>
      <c r="D62" t="s">
        <v>166</v>
      </c>
      <c r="E62">
        <v>1.758</v>
      </c>
      <c r="F62" t="s">
        <v>167</v>
      </c>
      <c r="G62" t="s">
        <v>34</v>
      </c>
      <c r="H62" t="s">
        <v>168</v>
      </c>
      <c r="I62" t="s">
        <v>183</v>
      </c>
      <c r="J62">
        <v>15.6</v>
      </c>
      <c r="K62">
        <v>4</v>
      </c>
      <c r="L62">
        <v>2</v>
      </c>
      <c r="M62">
        <v>1</v>
      </c>
      <c r="N62">
        <f t="shared" si="0"/>
        <v>20.6</v>
      </c>
    </row>
    <row r="63" spans="1:14" x14ac:dyDescent="0.55000000000000004">
      <c r="A63" t="s">
        <v>30</v>
      </c>
      <c r="B63" t="s">
        <v>184</v>
      </c>
      <c r="C63" t="s">
        <v>44</v>
      </c>
      <c r="D63" t="s">
        <v>166</v>
      </c>
      <c r="E63">
        <v>1.758</v>
      </c>
      <c r="F63" t="s">
        <v>167</v>
      </c>
      <c r="G63" t="s">
        <v>34</v>
      </c>
      <c r="H63" t="s">
        <v>168</v>
      </c>
      <c r="I63" t="s">
        <v>185</v>
      </c>
      <c r="J63">
        <v>15.6</v>
      </c>
      <c r="K63">
        <v>4</v>
      </c>
      <c r="L63">
        <v>2</v>
      </c>
      <c r="M63">
        <v>1</v>
      </c>
      <c r="N63">
        <f t="shared" si="0"/>
        <v>20.6</v>
      </c>
    </row>
    <row r="64" spans="1:14" x14ac:dyDescent="0.55000000000000004">
      <c r="A64" t="s">
        <v>30</v>
      </c>
      <c r="B64" t="s">
        <v>186</v>
      </c>
      <c r="C64" t="s">
        <v>44</v>
      </c>
      <c r="D64" t="s">
        <v>166</v>
      </c>
      <c r="E64">
        <v>1.758</v>
      </c>
      <c r="F64" t="s">
        <v>167</v>
      </c>
      <c r="G64" t="s">
        <v>34</v>
      </c>
      <c r="H64" t="s">
        <v>168</v>
      </c>
      <c r="I64" t="s">
        <v>187</v>
      </c>
      <c r="J64">
        <v>15.6</v>
      </c>
      <c r="K64">
        <v>4</v>
      </c>
      <c r="L64">
        <v>2</v>
      </c>
      <c r="M64">
        <v>1</v>
      </c>
      <c r="N64">
        <f t="shared" si="0"/>
        <v>20.6</v>
      </c>
    </row>
    <row r="65" spans="1:14" x14ac:dyDescent="0.55000000000000004">
      <c r="A65" t="s">
        <v>30</v>
      </c>
      <c r="B65" t="s">
        <v>188</v>
      </c>
      <c r="C65" t="s">
        <v>189</v>
      </c>
      <c r="D65" t="s">
        <v>190</v>
      </c>
      <c r="E65">
        <v>0.26800000000000002</v>
      </c>
      <c r="F65" t="s">
        <v>191</v>
      </c>
      <c r="G65" t="s">
        <v>192</v>
      </c>
      <c r="H65" t="s">
        <v>193</v>
      </c>
      <c r="I65" t="s">
        <v>194</v>
      </c>
      <c r="J65">
        <v>3.25</v>
      </c>
      <c r="K65">
        <v>4</v>
      </c>
      <c r="L65">
        <v>2</v>
      </c>
      <c r="M65">
        <v>1</v>
      </c>
      <c r="N65">
        <f t="shared" si="0"/>
        <v>8.25</v>
      </c>
    </row>
    <row r="66" spans="1:14" x14ac:dyDescent="0.55000000000000004">
      <c r="A66" t="s">
        <v>30</v>
      </c>
      <c r="B66" t="s">
        <v>195</v>
      </c>
      <c r="C66" t="s">
        <v>189</v>
      </c>
      <c r="D66" t="s">
        <v>196</v>
      </c>
      <c r="E66">
        <v>0.56299999999999994</v>
      </c>
      <c r="F66" t="s">
        <v>197</v>
      </c>
      <c r="G66" t="s">
        <v>192</v>
      </c>
      <c r="H66" t="s">
        <v>193</v>
      </c>
      <c r="I66" t="s">
        <v>198</v>
      </c>
      <c r="J66">
        <v>4.95</v>
      </c>
      <c r="K66">
        <v>4</v>
      </c>
      <c r="L66">
        <v>2</v>
      </c>
      <c r="M66">
        <v>1</v>
      </c>
      <c r="N66">
        <f t="shared" si="0"/>
        <v>9.9499999999999993</v>
      </c>
    </row>
    <row r="67" spans="1:14" x14ac:dyDescent="0.55000000000000004">
      <c r="A67" t="s">
        <v>30</v>
      </c>
      <c r="B67" t="s">
        <v>199</v>
      </c>
      <c r="C67" t="s">
        <v>189</v>
      </c>
      <c r="D67" t="s">
        <v>200</v>
      </c>
      <c r="E67">
        <v>0.96299999999999997</v>
      </c>
      <c r="F67" t="s">
        <v>201</v>
      </c>
      <c r="G67" t="s">
        <v>192</v>
      </c>
      <c r="H67" t="s">
        <v>193</v>
      </c>
      <c r="I67" t="s">
        <v>202</v>
      </c>
      <c r="J67">
        <v>6.95</v>
      </c>
      <c r="K67">
        <v>4</v>
      </c>
      <c r="L67">
        <v>2</v>
      </c>
      <c r="M67">
        <v>1</v>
      </c>
      <c r="N67">
        <f t="shared" si="0"/>
        <v>11.95</v>
      </c>
    </row>
    <row r="68" spans="1:14" x14ac:dyDescent="0.55000000000000004">
      <c r="A68" t="s">
        <v>30</v>
      </c>
      <c r="B68" t="s">
        <v>203</v>
      </c>
      <c r="D68" t="s">
        <v>204</v>
      </c>
      <c r="E68">
        <v>0.496</v>
      </c>
      <c r="F68" t="s">
        <v>191</v>
      </c>
      <c r="G68" t="s">
        <v>192</v>
      </c>
      <c r="H68" t="s">
        <v>193</v>
      </c>
      <c r="I68" t="s">
        <v>205</v>
      </c>
      <c r="J68">
        <v>5.75</v>
      </c>
      <c r="K68">
        <v>4</v>
      </c>
      <c r="L68">
        <v>2</v>
      </c>
      <c r="M68">
        <v>1</v>
      </c>
      <c r="N68">
        <f t="shared" si="0"/>
        <v>10.75</v>
      </c>
    </row>
    <row r="69" spans="1:14" x14ac:dyDescent="0.55000000000000004">
      <c r="A69" t="s">
        <v>30</v>
      </c>
      <c r="B69" t="s">
        <v>206</v>
      </c>
      <c r="C69" t="s">
        <v>50</v>
      </c>
      <c r="D69" t="s">
        <v>207</v>
      </c>
      <c r="E69">
        <v>3.95</v>
      </c>
      <c r="F69" t="s">
        <v>126</v>
      </c>
      <c r="G69" t="s">
        <v>34</v>
      </c>
      <c r="H69" t="s">
        <v>35</v>
      </c>
      <c r="I69" t="s">
        <v>208</v>
      </c>
      <c r="J69">
        <v>17.05</v>
      </c>
      <c r="K69">
        <v>4</v>
      </c>
      <c r="L69">
        <v>2</v>
      </c>
      <c r="M69">
        <v>1</v>
      </c>
      <c r="N69">
        <f t="shared" si="0"/>
        <v>22.05</v>
      </c>
    </row>
    <row r="70" spans="1:14" x14ac:dyDescent="0.55000000000000004">
      <c r="A70" t="s">
        <v>30</v>
      </c>
      <c r="B70" t="s">
        <v>209</v>
      </c>
      <c r="D70" t="s">
        <v>210</v>
      </c>
      <c r="E70">
        <v>0.433</v>
      </c>
      <c r="F70" t="s">
        <v>211</v>
      </c>
      <c r="G70" t="s">
        <v>34</v>
      </c>
      <c r="H70" t="s">
        <v>35</v>
      </c>
      <c r="I70" t="s">
        <v>212</v>
      </c>
      <c r="J70">
        <v>3.3</v>
      </c>
      <c r="K70">
        <v>4</v>
      </c>
      <c r="L70">
        <v>2</v>
      </c>
      <c r="M70">
        <v>1</v>
      </c>
      <c r="N70">
        <f t="shared" si="0"/>
        <v>8.3000000000000007</v>
      </c>
    </row>
    <row r="71" spans="1:14" x14ac:dyDescent="0.55000000000000004">
      <c r="A71" t="s">
        <v>30</v>
      </c>
      <c r="B71" t="s">
        <v>213</v>
      </c>
      <c r="D71" t="s">
        <v>214</v>
      </c>
      <c r="E71">
        <v>0.375</v>
      </c>
      <c r="F71" t="s">
        <v>46</v>
      </c>
      <c r="G71" t="s">
        <v>34</v>
      </c>
      <c r="H71" t="s">
        <v>35</v>
      </c>
      <c r="I71" t="s">
        <v>215</v>
      </c>
      <c r="J71">
        <v>1.03</v>
      </c>
      <c r="K71">
        <v>4</v>
      </c>
      <c r="L71">
        <v>2</v>
      </c>
      <c r="M71">
        <v>1</v>
      </c>
      <c r="N71">
        <f t="shared" si="0"/>
        <v>6.03</v>
      </c>
    </row>
    <row r="72" spans="1:14" x14ac:dyDescent="0.55000000000000004">
      <c r="A72" t="s">
        <v>30</v>
      </c>
      <c r="B72" t="s">
        <v>216</v>
      </c>
      <c r="D72" t="s">
        <v>217</v>
      </c>
      <c r="E72">
        <v>3.45</v>
      </c>
      <c r="F72" t="s">
        <v>218</v>
      </c>
      <c r="G72" t="s">
        <v>192</v>
      </c>
      <c r="H72" t="s">
        <v>219</v>
      </c>
      <c r="I72" t="s">
        <v>220</v>
      </c>
      <c r="J72">
        <v>17.649999999999999</v>
      </c>
      <c r="K72">
        <v>4</v>
      </c>
      <c r="L72">
        <v>2</v>
      </c>
      <c r="M72">
        <v>1</v>
      </c>
      <c r="N72">
        <f t="shared" si="0"/>
        <v>22.65</v>
      </c>
    </row>
    <row r="73" spans="1:14" x14ac:dyDescent="0.55000000000000004">
      <c r="A73" t="s">
        <v>221</v>
      </c>
      <c r="B73" t="s">
        <v>222</v>
      </c>
      <c r="D73" t="s">
        <v>223</v>
      </c>
      <c r="E73">
        <v>6</v>
      </c>
      <c r="F73" t="s">
        <v>224</v>
      </c>
      <c r="G73" t="s">
        <v>192</v>
      </c>
      <c r="H73" t="s">
        <v>225</v>
      </c>
      <c r="I73" t="s">
        <v>226</v>
      </c>
      <c r="J73">
        <v>39.950000000000003</v>
      </c>
      <c r="K73">
        <v>4</v>
      </c>
      <c r="L73">
        <v>2</v>
      </c>
      <c r="M73">
        <v>1</v>
      </c>
      <c r="N73">
        <f t="shared" si="0"/>
        <v>44.95</v>
      </c>
    </row>
    <row r="74" spans="1:14" x14ac:dyDescent="0.55000000000000004">
      <c r="A74" t="s">
        <v>30</v>
      </c>
      <c r="B74" t="s">
        <v>227</v>
      </c>
      <c r="C74" t="s">
        <v>228</v>
      </c>
      <c r="D74" t="s">
        <v>229</v>
      </c>
      <c r="E74">
        <v>0.55600000000000005</v>
      </c>
      <c r="F74" t="s">
        <v>230</v>
      </c>
      <c r="G74" t="s">
        <v>34</v>
      </c>
      <c r="H74" t="s">
        <v>231</v>
      </c>
      <c r="I74" t="s">
        <v>232</v>
      </c>
      <c r="J74">
        <v>8.1999999999999993</v>
      </c>
      <c r="K74">
        <v>4</v>
      </c>
      <c r="L74">
        <v>2</v>
      </c>
      <c r="M74">
        <v>1</v>
      </c>
      <c r="N74">
        <f t="shared" ref="N74:N137" si="1">J74+K74+M74</f>
        <v>13.2</v>
      </c>
    </row>
    <row r="75" spans="1:14" x14ac:dyDescent="0.55000000000000004">
      <c r="A75" t="s">
        <v>30</v>
      </c>
      <c r="B75" t="s">
        <v>233</v>
      </c>
      <c r="C75" t="s">
        <v>228</v>
      </c>
      <c r="D75" t="s">
        <v>234</v>
      </c>
      <c r="E75">
        <v>1.55</v>
      </c>
      <c r="F75" t="s">
        <v>218</v>
      </c>
      <c r="G75" t="s">
        <v>192</v>
      </c>
      <c r="H75" t="s">
        <v>219</v>
      </c>
      <c r="I75" t="s">
        <v>235</v>
      </c>
      <c r="J75">
        <v>4.45</v>
      </c>
      <c r="K75">
        <v>4</v>
      </c>
      <c r="L75">
        <v>2</v>
      </c>
      <c r="M75">
        <v>1</v>
      </c>
      <c r="N75">
        <f t="shared" si="1"/>
        <v>9.4499999999999993</v>
      </c>
    </row>
    <row r="76" spans="1:14" x14ac:dyDescent="0.55000000000000004">
      <c r="A76" t="s">
        <v>30</v>
      </c>
      <c r="B76" t="s">
        <v>236</v>
      </c>
      <c r="C76" t="s">
        <v>228</v>
      </c>
      <c r="D76" t="s">
        <v>237</v>
      </c>
      <c r="E76">
        <v>2.351</v>
      </c>
      <c r="F76" t="s">
        <v>218</v>
      </c>
      <c r="G76" t="s">
        <v>192</v>
      </c>
      <c r="H76" t="s">
        <v>219</v>
      </c>
      <c r="I76" t="s">
        <v>235</v>
      </c>
      <c r="J76">
        <v>6.05</v>
      </c>
      <c r="K76">
        <v>4</v>
      </c>
      <c r="L76">
        <v>2</v>
      </c>
      <c r="M76">
        <v>1</v>
      </c>
      <c r="N76">
        <f t="shared" si="1"/>
        <v>11.05</v>
      </c>
    </row>
    <row r="77" spans="1:14" x14ac:dyDescent="0.55000000000000004">
      <c r="A77" t="s">
        <v>238</v>
      </c>
      <c r="B77" t="s">
        <v>239</v>
      </c>
      <c r="C77" t="s">
        <v>228</v>
      </c>
      <c r="D77" t="s">
        <v>240</v>
      </c>
      <c r="E77">
        <v>0.623</v>
      </c>
      <c r="F77" t="s">
        <v>241</v>
      </c>
      <c r="G77" t="s">
        <v>192</v>
      </c>
      <c r="H77" t="s">
        <v>242</v>
      </c>
      <c r="I77" t="s">
        <v>243</v>
      </c>
      <c r="J77">
        <v>15.6</v>
      </c>
      <c r="K77">
        <v>4</v>
      </c>
      <c r="L77">
        <v>2</v>
      </c>
      <c r="M77">
        <v>1</v>
      </c>
      <c r="N77">
        <f t="shared" si="1"/>
        <v>20.6</v>
      </c>
    </row>
    <row r="78" spans="1:14" x14ac:dyDescent="0.55000000000000004">
      <c r="A78" t="s">
        <v>238</v>
      </c>
      <c r="B78" t="s">
        <v>244</v>
      </c>
      <c r="C78" t="s">
        <v>228</v>
      </c>
      <c r="D78" t="s">
        <v>245</v>
      </c>
      <c r="E78">
        <v>0.214</v>
      </c>
      <c r="F78" t="s">
        <v>246</v>
      </c>
      <c r="G78" t="s">
        <v>34</v>
      </c>
      <c r="H78" t="s">
        <v>247</v>
      </c>
      <c r="I78" t="s">
        <v>248</v>
      </c>
      <c r="J78">
        <v>1.65</v>
      </c>
      <c r="K78">
        <v>4</v>
      </c>
      <c r="L78">
        <v>2</v>
      </c>
      <c r="M78">
        <v>1</v>
      </c>
      <c r="N78">
        <f t="shared" si="1"/>
        <v>6.65</v>
      </c>
    </row>
    <row r="79" spans="1:14" x14ac:dyDescent="0.55000000000000004">
      <c r="A79" t="s">
        <v>30</v>
      </c>
      <c r="B79" t="s">
        <v>249</v>
      </c>
      <c r="C79" t="s">
        <v>228</v>
      </c>
      <c r="D79" t="s">
        <v>250</v>
      </c>
      <c r="E79">
        <v>1.238</v>
      </c>
      <c r="F79" t="s">
        <v>251</v>
      </c>
      <c r="G79" t="s">
        <v>192</v>
      </c>
      <c r="H79" t="s">
        <v>219</v>
      </c>
      <c r="I79" t="s">
        <v>252</v>
      </c>
      <c r="J79">
        <v>4.0999999999999996</v>
      </c>
      <c r="K79">
        <v>4</v>
      </c>
      <c r="L79">
        <v>2</v>
      </c>
      <c r="M79">
        <v>1</v>
      </c>
      <c r="N79">
        <f t="shared" si="1"/>
        <v>9.1</v>
      </c>
    </row>
    <row r="80" spans="1:14" x14ac:dyDescent="0.55000000000000004">
      <c r="A80" t="s">
        <v>30</v>
      </c>
      <c r="B80" t="s">
        <v>253</v>
      </c>
      <c r="C80" t="s">
        <v>228</v>
      </c>
      <c r="D80" t="s">
        <v>250</v>
      </c>
      <c r="E80">
        <v>1.2330000000000001</v>
      </c>
      <c r="F80" t="s">
        <v>218</v>
      </c>
      <c r="G80" t="s">
        <v>192</v>
      </c>
      <c r="H80" t="s">
        <v>219</v>
      </c>
      <c r="I80" t="s">
        <v>254</v>
      </c>
      <c r="J80">
        <v>4.3</v>
      </c>
      <c r="K80">
        <v>4</v>
      </c>
      <c r="L80">
        <v>2</v>
      </c>
      <c r="M80">
        <v>1</v>
      </c>
      <c r="N80">
        <f t="shared" si="1"/>
        <v>9.3000000000000007</v>
      </c>
    </row>
    <row r="81" spans="1:14" x14ac:dyDescent="0.55000000000000004">
      <c r="A81" t="s">
        <v>30</v>
      </c>
      <c r="B81" t="s">
        <v>255</v>
      </c>
      <c r="C81" t="s">
        <v>228</v>
      </c>
      <c r="D81" t="s">
        <v>256</v>
      </c>
      <c r="E81">
        <v>1.2290000000000001</v>
      </c>
      <c r="F81" t="s">
        <v>218</v>
      </c>
      <c r="G81" t="s">
        <v>192</v>
      </c>
      <c r="H81" t="s">
        <v>219</v>
      </c>
      <c r="I81" t="s">
        <v>257</v>
      </c>
      <c r="J81">
        <v>5.15</v>
      </c>
      <c r="K81">
        <v>4</v>
      </c>
      <c r="L81">
        <v>2</v>
      </c>
      <c r="M81">
        <v>1</v>
      </c>
      <c r="N81">
        <f t="shared" si="1"/>
        <v>10.15</v>
      </c>
    </row>
    <row r="82" spans="1:14" x14ac:dyDescent="0.55000000000000004">
      <c r="A82" t="s">
        <v>30</v>
      </c>
      <c r="B82" t="s">
        <v>258</v>
      </c>
      <c r="C82" t="s">
        <v>228</v>
      </c>
      <c r="D82" t="s">
        <v>259</v>
      </c>
      <c r="E82">
        <v>0.32800000000000001</v>
      </c>
      <c r="F82" t="s">
        <v>218</v>
      </c>
      <c r="G82" t="s">
        <v>192</v>
      </c>
      <c r="H82" t="s">
        <v>219</v>
      </c>
      <c r="I82" t="s">
        <v>260</v>
      </c>
      <c r="J82">
        <v>4.3</v>
      </c>
      <c r="K82">
        <v>4</v>
      </c>
      <c r="L82">
        <v>2</v>
      </c>
      <c r="M82">
        <v>1</v>
      </c>
      <c r="N82">
        <f t="shared" si="1"/>
        <v>9.3000000000000007</v>
      </c>
    </row>
    <row r="83" spans="1:14" x14ac:dyDescent="0.55000000000000004">
      <c r="A83" t="s">
        <v>30</v>
      </c>
      <c r="B83" t="s">
        <v>261</v>
      </c>
      <c r="C83" t="s">
        <v>228</v>
      </c>
      <c r="D83" t="s">
        <v>262</v>
      </c>
      <c r="E83">
        <v>2.9750000000000001</v>
      </c>
      <c r="F83" t="s">
        <v>263</v>
      </c>
      <c r="G83" t="s">
        <v>264</v>
      </c>
      <c r="H83" t="s">
        <v>265</v>
      </c>
      <c r="I83" t="s">
        <v>266</v>
      </c>
      <c r="J83">
        <v>22.3</v>
      </c>
      <c r="K83">
        <v>4</v>
      </c>
      <c r="L83">
        <v>2</v>
      </c>
      <c r="M83">
        <v>1</v>
      </c>
      <c r="N83">
        <f t="shared" si="1"/>
        <v>27.3</v>
      </c>
    </row>
    <row r="84" spans="1:14" x14ac:dyDescent="0.55000000000000004">
      <c r="A84" t="s">
        <v>30</v>
      </c>
      <c r="B84" t="s">
        <v>267</v>
      </c>
      <c r="C84" t="s">
        <v>228</v>
      </c>
      <c r="D84" t="s">
        <v>268</v>
      </c>
      <c r="E84">
        <v>1.0209999999999999</v>
      </c>
      <c r="F84" t="s">
        <v>197</v>
      </c>
      <c r="G84" t="s">
        <v>34</v>
      </c>
      <c r="H84" t="s">
        <v>269</v>
      </c>
      <c r="I84" t="s">
        <v>270</v>
      </c>
      <c r="J84">
        <v>7.2</v>
      </c>
      <c r="K84">
        <v>4</v>
      </c>
      <c r="L84">
        <v>2</v>
      </c>
      <c r="M84">
        <v>1</v>
      </c>
      <c r="N84">
        <f t="shared" si="1"/>
        <v>12.2</v>
      </c>
    </row>
    <row r="85" spans="1:14" x14ac:dyDescent="0.55000000000000004">
      <c r="A85" t="s">
        <v>30</v>
      </c>
      <c r="B85" t="s">
        <v>271</v>
      </c>
      <c r="D85" t="s">
        <v>90</v>
      </c>
      <c r="E85">
        <v>0.91</v>
      </c>
      <c r="F85" t="s">
        <v>91</v>
      </c>
      <c r="G85" t="s">
        <v>34</v>
      </c>
      <c r="H85" t="s">
        <v>272</v>
      </c>
      <c r="I85" t="s">
        <v>273</v>
      </c>
      <c r="J85">
        <v>10.35</v>
      </c>
      <c r="K85">
        <v>4</v>
      </c>
      <c r="L85">
        <v>2</v>
      </c>
      <c r="M85">
        <v>1</v>
      </c>
      <c r="N85">
        <f t="shared" si="1"/>
        <v>15.35</v>
      </c>
    </row>
    <row r="86" spans="1:14" x14ac:dyDescent="0.55000000000000004">
      <c r="A86" t="s">
        <v>238</v>
      </c>
      <c r="B86" t="s">
        <v>274</v>
      </c>
      <c r="D86" t="s">
        <v>275</v>
      </c>
      <c r="E86">
        <v>0.76800000000000002</v>
      </c>
      <c r="F86" t="s">
        <v>276</v>
      </c>
      <c r="G86" t="s">
        <v>264</v>
      </c>
      <c r="H86" t="s">
        <v>277</v>
      </c>
      <c r="I86" t="s">
        <v>278</v>
      </c>
      <c r="J86">
        <v>7.2</v>
      </c>
      <c r="K86">
        <v>4</v>
      </c>
      <c r="L86">
        <v>2</v>
      </c>
      <c r="M86">
        <v>1</v>
      </c>
      <c r="N86">
        <f t="shared" si="1"/>
        <v>12.2</v>
      </c>
    </row>
    <row r="87" spans="1:14" x14ac:dyDescent="0.55000000000000004">
      <c r="A87" t="s">
        <v>238</v>
      </c>
      <c r="B87" t="s">
        <v>279</v>
      </c>
      <c r="D87" t="s">
        <v>280</v>
      </c>
      <c r="E87">
        <v>0.71299999999999997</v>
      </c>
      <c r="F87" t="s">
        <v>281</v>
      </c>
      <c r="G87" t="s">
        <v>146</v>
      </c>
      <c r="H87" t="s">
        <v>282</v>
      </c>
      <c r="I87" t="s">
        <v>283</v>
      </c>
      <c r="J87">
        <v>5.35</v>
      </c>
      <c r="K87">
        <v>4</v>
      </c>
      <c r="L87">
        <v>2</v>
      </c>
      <c r="M87">
        <v>1</v>
      </c>
      <c r="N87">
        <f t="shared" si="1"/>
        <v>10.35</v>
      </c>
    </row>
    <row r="88" spans="1:14" x14ac:dyDescent="0.55000000000000004">
      <c r="A88" t="s">
        <v>238</v>
      </c>
      <c r="B88" t="s">
        <v>284</v>
      </c>
      <c r="D88" t="s">
        <v>285</v>
      </c>
      <c r="E88">
        <v>0.89200000000000002</v>
      </c>
      <c r="F88" t="s">
        <v>286</v>
      </c>
      <c r="G88" t="s">
        <v>146</v>
      </c>
      <c r="H88" t="s">
        <v>287</v>
      </c>
      <c r="I88" t="s">
        <v>288</v>
      </c>
      <c r="J88">
        <v>6.15</v>
      </c>
      <c r="K88">
        <v>4</v>
      </c>
      <c r="L88">
        <v>2</v>
      </c>
      <c r="M88">
        <v>1</v>
      </c>
      <c r="N88">
        <f t="shared" si="1"/>
        <v>11.15</v>
      </c>
    </row>
    <row r="89" spans="1:14" x14ac:dyDescent="0.55000000000000004">
      <c r="A89" t="s">
        <v>238</v>
      </c>
      <c r="B89" t="s">
        <v>289</v>
      </c>
      <c r="D89" t="s">
        <v>290</v>
      </c>
      <c r="E89">
        <v>1.6830000000000001</v>
      </c>
      <c r="F89" t="s">
        <v>291</v>
      </c>
      <c r="G89" t="s">
        <v>146</v>
      </c>
      <c r="H89" t="s">
        <v>292</v>
      </c>
      <c r="I89" t="s">
        <v>293</v>
      </c>
      <c r="J89">
        <v>8.25</v>
      </c>
      <c r="K89">
        <v>4</v>
      </c>
      <c r="L89">
        <v>2</v>
      </c>
      <c r="M89">
        <v>1</v>
      </c>
      <c r="N89">
        <f t="shared" si="1"/>
        <v>13.25</v>
      </c>
    </row>
    <row r="90" spans="1:14" x14ac:dyDescent="0.55000000000000004">
      <c r="A90" t="s">
        <v>238</v>
      </c>
      <c r="B90" t="s">
        <v>294</v>
      </c>
      <c r="D90" t="s">
        <v>295</v>
      </c>
      <c r="E90">
        <v>0.623</v>
      </c>
      <c r="F90" t="s">
        <v>241</v>
      </c>
      <c r="G90" t="s">
        <v>192</v>
      </c>
      <c r="H90" t="s">
        <v>242</v>
      </c>
      <c r="I90" t="s">
        <v>296</v>
      </c>
      <c r="J90">
        <v>16.45</v>
      </c>
      <c r="K90">
        <v>4</v>
      </c>
      <c r="L90">
        <v>2</v>
      </c>
      <c r="M90">
        <v>1</v>
      </c>
      <c r="N90">
        <f t="shared" si="1"/>
        <v>21.45</v>
      </c>
    </row>
    <row r="91" spans="1:14" x14ac:dyDescent="0.55000000000000004">
      <c r="A91" t="s">
        <v>30</v>
      </c>
      <c r="B91" t="s">
        <v>297</v>
      </c>
      <c r="C91" t="s">
        <v>50</v>
      </c>
      <c r="D91" t="s">
        <v>298</v>
      </c>
      <c r="E91">
        <v>0.20399999999999999</v>
      </c>
      <c r="F91" t="s">
        <v>299</v>
      </c>
      <c r="G91" t="s">
        <v>34</v>
      </c>
      <c r="H91" t="s">
        <v>152</v>
      </c>
      <c r="I91" t="s">
        <v>300</v>
      </c>
      <c r="J91">
        <v>1.34</v>
      </c>
      <c r="K91">
        <v>4</v>
      </c>
      <c r="L91">
        <v>2</v>
      </c>
      <c r="M91">
        <v>1</v>
      </c>
      <c r="N91">
        <f t="shared" si="1"/>
        <v>6.34</v>
      </c>
    </row>
    <row r="92" spans="1:14" x14ac:dyDescent="0.55000000000000004">
      <c r="A92" t="s">
        <v>30</v>
      </c>
      <c r="B92" t="s">
        <v>301</v>
      </c>
      <c r="C92" t="s">
        <v>50</v>
      </c>
      <c r="D92" t="s">
        <v>302</v>
      </c>
      <c r="E92">
        <v>0.86499999999999999</v>
      </c>
      <c r="F92" t="s">
        <v>303</v>
      </c>
      <c r="G92" t="s">
        <v>34</v>
      </c>
      <c r="H92" t="s">
        <v>47</v>
      </c>
      <c r="I92" t="s">
        <v>304</v>
      </c>
      <c r="J92">
        <v>3.8</v>
      </c>
      <c r="K92">
        <v>4</v>
      </c>
      <c r="L92">
        <v>2</v>
      </c>
      <c r="M92">
        <v>1</v>
      </c>
      <c r="N92">
        <f t="shared" si="1"/>
        <v>8.8000000000000007</v>
      </c>
    </row>
    <row r="93" spans="1:14" x14ac:dyDescent="0.55000000000000004">
      <c r="A93" t="s">
        <v>30</v>
      </c>
      <c r="B93" t="s">
        <v>305</v>
      </c>
      <c r="C93" t="s">
        <v>50</v>
      </c>
      <c r="D93" t="s">
        <v>51</v>
      </c>
      <c r="E93">
        <v>0.754</v>
      </c>
      <c r="F93" t="s">
        <v>151</v>
      </c>
      <c r="G93" t="s">
        <v>34</v>
      </c>
      <c r="H93" t="s">
        <v>152</v>
      </c>
      <c r="I93" t="s">
        <v>306</v>
      </c>
      <c r="J93">
        <v>7.9</v>
      </c>
      <c r="K93">
        <v>4</v>
      </c>
      <c r="L93">
        <v>2</v>
      </c>
      <c r="M93">
        <v>1</v>
      </c>
      <c r="N93">
        <f t="shared" si="1"/>
        <v>12.9</v>
      </c>
    </row>
    <row r="94" spans="1:14" x14ac:dyDescent="0.55000000000000004">
      <c r="A94" t="s">
        <v>30</v>
      </c>
      <c r="B94" t="s">
        <v>307</v>
      </c>
      <c r="C94" t="s">
        <v>50</v>
      </c>
      <c r="D94" t="s">
        <v>308</v>
      </c>
      <c r="E94">
        <v>0.59399999999999997</v>
      </c>
      <c r="F94" t="s">
        <v>52</v>
      </c>
      <c r="G94" t="s">
        <v>34</v>
      </c>
      <c r="H94" t="s">
        <v>53</v>
      </c>
      <c r="I94" t="s">
        <v>309</v>
      </c>
      <c r="J94">
        <v>5.7</v>
      </c>
      <c r="K94">
        <v>4</v>
      </c>
      <c r="L94">
        <v>2</v>
      </c>
      <c r="M94">
        <v>1</v>
      </c>
      <c r="N94">
        <f t="shared" si="1"/>
        <v>10.7</v>
      </c>
    </row>
    <row r="95" spans="1:14" x14ac:dyDescent="0.55000000000000004">
      <c r="A95" t="s">
        <v>30</v>
      </c>
      <c r="B95" t="s">
        <v>310</v>
      </c>
      <c r="C95" t="s">
        <v>50</v>
      </c>
      <c r="D95" t="s">
        <v>311</v>
      </c>
      <c r="E95">
        <v>0.83299999999999996</v>
      </c>
      <c r="F95" t="s">
        <v>312</v>
      </c>
      <c r="G95" t="s">
        <v>34</v>
      </c>
      <c r="H95" t="s">
        <v>313</v>
      </c>
      <c r="I95" t="s">
        <v>314</v>
      </c>
      <c r="J95">
        <v>6.7</v>
      </c>
      <c r="K95">
        <v>4</v>
      </c>
      <c r="L95">
        <v>2</v>
      </c>
      <c r="M95">
        <v>1</v>
      </c>
      <c r="N95">
        <f t="shared" si="1"/>
        <v>11.7</v>
      </c>
    </row>
    <row r="96" spans="1:14" x14ac:dyDescent="0.55000000000000004">
      <c r="A96" t="s">
        <v>30</v>
      </c>
      <c r="B96" t="s">
        <v>315</v>
      </c>
      <c r="C96" t="s">
        <v>50</v>
      </c>
      <c r="D96" t="s">
        <v>316</v>
      </c>
      <c r="E96">
        <v>1.0249999999999999</v>
      </c>
      <c r="F96" t="s">
        <v>303</v>
      </c>
      <c r="G96" t="s">
        <v>34</v>
      </c>
      <c r="H96" t="s">
        <v>168</v>
      </c>
      <c r="I96" t="s">
        <v>317</v>
      </c>
      <c r="J96">
        <v>9.15</v>
      </c>
      <c r="K96">
        <v>4</v>
      </c>
      <c r="L96">
        <v>2</v>
      </c>
      <c r="M96">
        <v>1</v>
      </c>
      <c r="N96">
        <f t="shared" si="1"/>
        <v>14.15</v>
      </c>
    </row>
    <row r="97" spans="1:14" x14ac:dyDescent="0.55000000000000004">
      <c r="A97" t="s">
        <v>30</v>
      </c>
      <c r="B97" t="s">
        <v>318</v>
      </c>
      <c r="C97" t="s">
        <v>50</v>
      </c>
      <c r="D97" t="s">
        <v>319</v>
      </c>
      <c r="E97">
        <v>1.0580000000000001</v>
      </c>
      <c r="F97" t="s">
        <v>303</v>
      </c>
      <c r="G97" t="s">
        <v>34</v>
      </c>
      <c r="H97" t="s">
        <v>47</v>
      </c>
      <c r="I97" t="s">
        <v>320</v>
      </c>
      <c r="J97">
        <v>5.55</v>
      </c>
      <c r="K97">
        <v>4</v>
      </c>
      <c r="L97">
        <v>2</v>
      </c>
      <c r="M97">
        <v>1</v>
      </c>
      <c r="N97">
        <f t="shared" si="1"/>
        <v>10.55</v>
      </c>
    </row>
    <row r="98" spans="1:14" x14ac:dyDescent="0.55000000000000004">
      <c r="A98" t="s">
        <v>30</v>
      </c>
      <c r="B98" t="s">
        <v>321</v>
      </c>
      <c r="C98" t="s">
        <v>50</v>
      </c>
      <c r="D98" t="s">
        <v>204</v>
      </c>
      <c r="E98">
        <v>0.75</v>
      </c>
      <c r="F98" t="s">
        <v>52</v>
      </c>
      <c r="G98" t="s">
        <v>34</v>
      </c>
      <c r="H98" t="s">
        <v>53</v>
      </c>
      <c r="I98" t="s">
        <v>322</v>
      </c>
      <c r="J98">
        <v>6.45</v>
      </c>
      <c r="K98">
        <v>4</v>
      </c>
      <c r="L98">
        <v>2</v>
      </c>
      <c r="M98">
        <v>1</v>
      </c>
      <c r="N98">
        <f t="shared" si="1"/>
        <v>11.45</v>
      </c>
    </row>
    <row r="99" spans="1:14" x14ac:dyDescent="0.55000000000000004">
      <c r="A99" t="s">
        <v>30</v>
      </c>
      <c r="B99" t="s">
        <v>323</v>
      </c>
      <c r="C99" t="s">
        <v>50</v>
      </c>
      <c r="D99" t="s">
        <v>324</v>
      </c>
      <c r="E99">
        <v>0.95</v>
      </c>
      <c r="F99" t="s">
        <v>76</v>
      </c>
      <c r="G99" t="s">
        <v>34</v>
      </c>
      <c r="H99" t="s">
        <v>313</v>
      </c>
      <c r="I99" t="s">
        <v>325</v>
      </c>
      <c r="J99">
        <v>7.9</v>
      </c>
      <c r="K99">
        <v>4</v>
      </c>
      <c r="L99">
        <v>2</v>
      </c>
      <c r="M99">
        <v>1</v>
      </c>
      <c r="N99">
        <f t="shared" si="1"/>
        <v>12.9</v>
      </c>
    </row>
    <row r="100" spans="1:14" x14ac:dyDescent="0.55000000000000004">
      <c r="A100" t="s">
        <v>30</v>
      </c>
      <c r="B100" t="s">
        <v>326</v>
      </c>
      <c r="C100" t="s">
        <v>50</v>
      </c>
      <c r="D100" t="s">
        <v>259</v>
      </c>
      <c r="E100">
        <v>1.0249999999999999</v>
      </c>
      <c r="F100" t="s">
        <v>151</v>
      </c>
      <c r="G100" t="s">
        <v>34</v>
      </c>
      <c r="H100" t="s">
        <v>152</v>
      </c>
      <c r="I100" t="s">
        <v>327</v>
      </c>
      <c r="J100">
        <v>8.3000000000000007</v>
      </c>
      <c r="K100">
        <v>4</v>
      </c>
      <c r="L100">
        <v>2</v>
      </c>
      <c r="M100">
        <v>1</v>
      </c>
      <c r="N100">
        <f t="shared" si="1"/>
        <v>13.3</v>
      </c>
    </row>
    <row r="101" spans="1:14" x14ac:dyDescent="0.55000000000000004">
      <c r="A101" t="s">
        <v>30</v>
      </c>
      <c r="B101" t="s">
        <v>328</v>
      </c>
      <c r="C101" t="s">
        <v>50</v>
      </c>
      <c r="D101" t="s">
        <v>329</v>
      </c>
      <c r="E101">
        <v>0.85799999999999998</v>
      </c>
      <c r="F101" t="s">
        <v>91</v>
      </c>
      <c r="G101" t="s">
        <v>34</v>
      </c>
      <c r="H101" t="s">
        <v>330</v>
      </c>
      <c r="I101" t="s">
        <v>331</v>
      </c>
      <c r="J101">
        <v>6.7</v>
      </c>
      <c r="K101">
        <v>4</v>
      </c>
      <c r="L101">
        <v>2</v>
      </c>
      <c r="M101">
        <v>1</v>
      </c>
      <c r="N101">
        <f t="shared" si="1"/>
        <v>11.7</v>
      </c>
    </row>
    <row r="102" spans="1:14" x14ac:dyDescent="0.55000000000000004">
      <c r="A102" t="s">
        <v>30</v>
      </c>
      <c r="B102" t="s">
        <v>332</v>
      </c>
      <c r="C102" t="s">
        <v>50</v>
      </c>
      <c r="D102" t="s">
        <v>329</v>
      </c>
      <c r="E102">
        <v>0.85799999999999998</v>
      </c>
      <c r="F102" t="s">
        <v>91</v>
      </c>
      <c r="G102" t="s">
        <v>34</v>
      </c>
      <c r="H102" t="s">
        <v>330</v>
      </c>
      <c r="I102" t="s">
        <v>333</v>
      </c>
      <c r="J102">
        <v>6.7</v>
      </c>
      <c r="K102">
        <v>4</v>
      </c>
      <c r="L102">
        <v>2</v>
      </c>
      <c r="M102">
        <v>1</v>
      </c>
      <c r="N102">
        <f t="shared" si="1"/>
        <v>11.7</v>
      </c>
    </row>
    <row r="103" spans="1:14" x14ac:dyDescent="0.55000000000000004">
      <c r="A103" t="s">
        <v>30</v>
      </c>
      <c r="B103" t="s">
        <v>334</v>
      </c>
      <c r="C103" t="s">
        <v>50</v>
      </c>
      <c r="D103" t="s">
        <v>311</v>
      </c>
      <c r="E103">
        <v>1.2330000000000001</v>
      </c>
      <c r="F103" t="s">
        <v>91</v>
      </c>
      <c r="G103" t="s">
        <v>34</v>
      </c>
      <c r="H103" t="s">
        <v>168</v>
      </c>
      <c r="I103" t="s">
        <v>335</v>
      </c>
      <c r="J103">
        <v>10.3</v>
      </c>
      <c r="K103">
        <v>4</v>
      </c>
      <c r="L103">
        <v>2</v>
      </c>
      <c r="M103">
        <v>1</v>
      </c>
      <c r="N103">
        <f t="shared" si="1"/>
        <v>15.3</v>
      </c>
    </row>
    <row r="104" spans="1:14" x14ac:dyDescent="0.55000000000000004">
      <c r="A104" t="s">
        <v>30</v>
      </c>
      <c r="B104" t="s">
        <v>336</v>
      </c>
      <c r="C104" t="s">
        <v>50</v>
      </c>
      <c r="D104" t="s">
        <v>125</v>
      </c>
      <c r="E104">
        <v>0.90500000000000003</v>
      </c>
      <c r="F104" t="s">
        <v>126</v>
      </c>
      <c r="G104" t="s">
        <v>34</v>
      </c>
      <c r="H104" t="s">
        <v>127</v>
      </c>
      <c r="I104" t="s">
        <v>337</v>
      </c>
      <c r="J104">
        <v>7.9</v>
      </c>
      <c r="K104">
        <v>4</v>
      </c>
      <c r="L104">
        <v>2</v>
      </c>
      <c r="M104">
        <v>1</v>
      </c>
      <c r="N104">
        <f t="shared" si="1"/>
        <v>12.9</v>
      </c>
    </row>
    <row r="105" spans="1:14" x14ac:dyDescent="0.55000000000000004">
      <c r="A105" t="s">
        <v>30</v>
      </c>
      <c r="B105" t="s">
        <v>338</v>
      </c>
      <c r="C105" t="s">
        <v>50</v>
      </c>
      <c r="D105" t="s">
        <v>311</v>
      </c>
      <c r="E105">
        <v>1.103</v>
      </c>
      <c r="F105" t="s">
        <v>91</v>
      </c>
      <c r="G105" t="s">
        <v>34</v>
      </c>
      <c r="H105" t="s">
        <v>339</v>
      </c>
      <c r="I105" t="s">
        <v>340</v>
      </c>
      <c r="J105">
        <v>7.75</v>
      </c>
      <c r="K105">
        <v>4</v>
      </c>
      <c r="L105">
        <v>2</v>
      </c>
      <c r="M105">
        <v>1</v>
      </c>
      <c r="N105">
        <f t="shared" si="1"/>
        <v>12.75</v>
      </c>
    </row>
    <row r="106" spans="1:14" x14ac:dyDescent="0.55000000000000004">
      <c r="A106" t="s">
        <v>30</v>
      </c>
      <c r="B106" t="s">
        <v>341</v>
      </c>
      <c r="C106" t="s">
        <v>50</v>
      </c>
      <c r="D106" t="s">
        <v>311</v>
      </c>
      <c r="E106">
        <v>1.103</v>
      </c>
      <c r="F106" t="s">
        <v>91</v>
      </c>
      <c r="G106" t="s">
        <v>34</v>
      </c>
      <c r="H106" t="s">
        <v>339</v>
      </c>
      <c r="I106" t="s">
        <v>342</v>
      </c>
      <c r="J106">
        <v>7.75</v>
      </c>
      <c r="K106">
        <v>4</v>
      </c>
      <c r="L106">
        <v>2</v>
      </c>
      <c r="M106">
        <v>1</v>
      </c>
      <c r="N106">
        <f t="shared" si="1"/>
        <v>12.75</v>
      </c>
    </row>
    <row r="107" spans="1:14" x14ac:dyDescent="0.55000000000000004">
      <c r="A107" t="s">
        <v>30</v>
      </c>
      <c r="B107" t="s">
        <v>343</v>
      </c>
      <c r="C107" t="s">
        <v>50</v>
      </c>
      <c r="D107" t="s">
        <v>150</v>
      </c>
      <c r="E107">
        <v>1.45</v>
      </c>
      <c r="F107" t="s">
        <v>344</v>
      </c>
      <c r="G107" t="s">
        <v>34</v>
      </c>
      <c r="H107" t="s">
        <v>168</v>
      </c>
      <c r="I107" t="s">
        <v>345</v>
      </c>
      <c r="J107">
        <v>12.1</v>
      </c>
      <c r="K107">
        <v>4</v>
      </c>
      <c r="L107">
        <v>2</v>
      </c>
      <c r="M107">
        <v>1</v>
      </c>
      <c r="N107">
        <f t="shared" si="1"/>
        <v>17.100000000000001</v>
      </c>
    </row>
    <row r="108" spans="1:14" x14ac:dyDescent="0.55000000000000004">
      <c r="A108" t="s">
        <v>30</v>
      </c>
      <c r="B108" t="s">
        <v>346</v>
      </c>
      <c r="C108" t="s">
        <v>50</v>
      </c>
      <c r="D108" t="s">
        <v>347</v>
      </c>
      <c r="E108">
        <v>1.2909999999999999</v>
      </c>
      <c r="F108" t="s">
        <v>151</v>
      </c>
      <c r="G108" t="s">
        <v>34</v>
      </c>
      <c r="H108" t="s">
        <v>152</v>
      </c>
      <c r="I108" t="s">
        <v>348</v>
      </c>
      <c r="J108">
        <v>9.65</v>
      </c>
      <c r="K108">
        <v>4</v>
      </c>
      <c r="L108">
        <v>2</v>
      </c>
      <c r="M108">
        <v>1</v>
      </c>
      <c r="N108">
        <f t="shared" si="1"/>
        <v>14.65</v>
      </c>
    </row>
    <row r="109" spans="1:14" x14ac:dyDescent="0.55000000000000004">
      <c r="A109" t="s">
        <v>30</v>
      </c>
      <c r="B109" t="s">
        <v>349</v>
      </c>
      <c r="C109" t="s">
        <v>50</v>
      </c>
      <c r="D109" t="s">
        <v>350</v>
      </c>
      <c r="E109">
        <v>1.5</v>
      </c>
      <c r="F109" t="s">
        <v>151</v>
      </c>
      <c r="G109" t="s">
        <v>34</v>
      </c>
      <c r="H109" t="s">
        <v>152</v>
      </c>
      <c r="I109" t="s">
        <v>351</v>
      </c>
      <c r="J109">
        <v>10.45</v>
      </c>
      <c r="K109">
        <v>4</v>
      </c>
      <c r="L109">
        <v>2</v>
      </c>
      <c r="M109">
        <v>1</v>
      </c>
      <c r="N109">
        <f t="shared" si="1"/>
        <v>15.45</v>
      </c>
    </row>
    <row r="110" spans="1:14" x14ac:dyDescent="0.55000000000000004">
      <c r="A110" t="s">
        <v>30</v>
      </c>
      <c r="B110" t="s">
        <v>352</v>
      </c>
      <c r="C110" t="s">
        <v>50</v>
      </c>
      <c r="D110" t="s">
        <v>166</v>
      </c>
      <c r="E110">
        <v>1.758</v>
      </c>
      <c r="F110" t="s">
        <v>167</v>
      </c>
      <c r="G110" t="s">
        <v>34</v>
      </c>
      <c r="H110" t="s">
        <v>168</v>
      </c>
      <c r="I110" t="s">
        <v>353</v>
      </c>
      <c r="J110">
        <v>14.65</v>
      </c>
      <c r="K110">
        <v>4</v>
      </c>
      <c r="L110">
        <v>2</v>
      </c>
      <c r="M110">
        <v>1</v>
      </c>
      <c r="N110">
        <f t="shared" si="1"/>
        <v>19.649999999999999</v>
      </c>
    </row>
    <row r="111" spans="1:14" x14ac:dyDescent="0.55000000000000004">
      <c r="A111" t="s">
        <v>30</v>
      </c>
      <c r="B111" t="s">
        <v>354</v>
      </c>
      <c r="C111" t="s">
        <v>50</v>
      </c>
      <c r="D111" t="s">
        <v>190</v>
      </c>
      <c r="E111">
        <v>0.29399999999999998</v>
      </c>
      <c r="F111" t="s">
        <v>191</v>
      </c>
      <c r="G111" t="s">
        <v>192</v>
      </c>
      <c r="H111" t="s">
        <v>193</v>
      </c>
      <c r="I111" t="s">
        <v>355</v>
      </c>
      <c r="J111">
        <v>3.45</v>
      </c>
      <c r="K111">
        <v>4</v>
      </c>
      <c r="L111">
        <v>2</v>
      </c>
      <c r="M111">
        <v>1</v>
      </c>
      <c r="N111">
        <f t="shared" si="1"/>
        <v>8.4499999999999993</v>
      </c>
    </row>
    <row r="112" spans="1:14" x14ac:dyDescent="0.55000000000000004">
      <c r="A112" t="s">
        <v>30</v>
      </c>
      <c r="B112" t="s">
        <v>356</v>
      </c>
      <c r="C112" t="s">
        <v>50</v>
      </c>
      <c r="D112" t="s">
        <v>357</v>
      </c>
      <c r="E112">
        <v>0.6</v>
      </c>
      <c r="F112" t="s">
        <v>358</v>
      </c>
      <c r="G112" t="s">
        <v>359</v>
      </c>
      <c r="H112" t="s">
        <v>360</v>
      </c>
      <c r="I112" t="s">
        <v>361</v>
      </c>
      <c r="J112">
        <v>15.9</v>
      </c>
      <c r="K112">
        <v>4</v>
      </c>
      <c r="L112">
        <v>2</v>
      </c>
      <c r="M112">
        <v>1</v>
      </c>
      <c r="N112">
        <f t="shared" si="1"/>
        <v>20.9</v>
      </c>
    </row>
    <row r="113" spans="1:14" x14ac:dyDescent="0.55000000000000004">
      <c r="A113" t="s">
        <v>30</v>
      </c>
      <c r="B113" t="s">
        <v>362</v>
      </c>
      <c r="C113" t="s">
        <v>50</v>
      </c>
      <c r="D113" t="s">
        <v>363</v>
      </c>
      <c r="E113">
        <v>0.625</v>
      </c>
      <c r="F113" t="s">
        <v>364</v>
      </c>
      <c r="G113" t="s">
        <v>34</v>
      </c>
      <c r="H113" t="s">
        <v>365</v>
      </c>
      <c r="I113" t="s">
        <v>366</v>
      </c>
      <c r="J113">
        <v>6.05</v>
      </c>
      <c r="K113">
        <v>4</v>
      </c>
      <c r="L113">
        <v>2</v>
      </c>
      <c r="M113">
        <v>1</v>
      </c>
      <c r="N113">
        <f t="shared" si="1"/>
        <v>11.05</v>
      </c>
    </row>
    <row r="114" spans="1:14" x14ac:dyDescent="0.55000000000000004">
      <c r="A114" t="s">
        <v>30</v>
      </c>
      <c r="B114" t="s">
        <v>367</v>
      </c>
      <c r="C114" t="s">
        <v>50</v>
      </c>
      <c r="D114" t="s">
        <v>368</v>
      </c>
      <c r="E114">
        <v>0.625</v>
      </c>
      <c r="F114" t="s">
        <v>364</v>
      </c>
      <c r="G114" t="s">
        <v>34</v>
      </c>
      <c r="H114" t="s">
        <v>365</v>
      </c>
      <c r="I114" t="s">
        <v>369</v>
      </c>
      <c r="J114">
        <v>6.05</v>
      </c>
      <c r="K114">
        <v>4</v>
      </c>
      <c r="L114">
        <v>2</v>
      </c>
      <c r="M114">
        <v>1</v>
      </c>
      <c r="N114">
        <f t="shared" si="1"/>
        <v>11.05</v>
      </c>
    </row>
    <row r="115" spans="1:14" x14ac:dyDescent="0.55000000000000004">
      <c r="A115" t="s">
        <v>30</v>
      </c>
      <c r="B115" t="s">
        <v>370</v>
      </c>
      <c r="C115" t="s">
        <v>50</v>
      </c>
      <c r="D115" t="s">
        <v>371</v>
      </c>
      <c r="E115">
        <v>0.67600000000000005</v>
      </c>
      <c r="F115" t="s">
        <v>372</v>
      </c>
      <c r="G115" t="s">
        <v>359</v>
      </c>
      <c r="H115" t="s">
        <v>373</v>
      </c>
      <c r="I115" t="s">
        <v>374</v>
      </c>
      <c r="J115">
        <v>13</v>
      </c>
      <c r="K115">
        <v>4</v>
      </c>
      <c r="L115">
        <v>2</v>
      </c>
      <c r="M115">
        <v>1</v>
      </c>
      <c r="N115">
        <f t="shared" si="1"/>
        <v>18</v>
      </c>
    </row>
    <row r="116" spans="1:14" x14ac:dyDescent="0.55000000000000004">
      <c r="A116" t="s">
        <v>30</v>
      </c>
      <c r="B116" t="s">
        <v>375</v>
      </c>
      <c r="C116" t="s">
        <v>50</v>
      </c>
      <c r="D116" t="s">
        <v>376</v>
      </c>
      <c r="E116">
        <v>0.73799999999999999</v>
      </c>
      <c r="F116" t="s">
        <v>377</v>
      </c>
      <c r="G116" t="s">
        <v>359</v>
      </c>
      <c r="H116" t="s">
        <v>373</v>
      </c>
      <c r="I116" t="s">
        <v>374</v>
      </c>
      <c r="J116">
        <v>11.7</v>
      </c>
      <c r="K116">
        <v>4</v>
      </c>
      <c r="L116">
        <v>2</v>
      </c>
      <c r="M116">
        <v>1</v>
      </c>
      <c r="N116">
        <f t="shared" si="1"/>
        <v>16.7</v>
      </c>
    </row>
    <row r="117" spans="1:14" x14ac:dyDescent="0.55000000000000004">
      <c r="A117" t="s">
        <v>30</v>
      </c>
      <c r="B117" t="s">
        <v>378</v>
      </c>
      <c r="C117" t="s">
        <v>50</v>
      </c>
      <c r="D117" t="s">
        <v>379</v>
      </c>
      <c r="E117">
        <v>0.99</v>
      </c>
      <c r="F117" t="s">
        <v>380</v>
      </c>
      <c r="G117" t="s">
        <v>359</v>
      </c>
      <c r="H117" t="s">
        <v>373</v>
      </c>
      <c r="I117" t="s">
        <v>381</v>
      </c>
      <c r="J117">
        <v>31</v>
      </c>
      <c r="K117">
        <v>4</v>
      </c>
      <c r="L117">
        <v>2</v>
      </c>
      <c r="M117">
        <v>1</v>
      </c>
      <c r="N117">
        <f t="shared" si="1"/>
        <v>36</v>
      </c>
    </row>
    <row r="118" spans="1:14" x14ac:dyDescent="0.55000000000000004">
      <c r="A118" t="s">
        <v>30</v>
      </c>
      <c r="B118" t="s">
        <v>382</v>
      </c>
      <c r="C118" t="s">
        <v>50</v>
      </c>
      <c r="D118" t="s">
        <v>383</v>
      </c>
      <c r="E118">
        <v>5.09</v>
      </c>
      <c r="F118" t="s">
        <v>384</v>
      </c>
      <c r="G118" t="s">
        <v>146</v>
      </c>
      <c r="H118" t="s">
        <v>147</v>
      </c>
      <c r="I118" t="s">
        <v>385</v>
      </c>
      <c r="J118">
        <v>46.9</v>
      </c>
      <c r="K118">
        <v>4</v>
      </c>
      <c r="L118">
        <v>2</v>
      </c>
      <c r="M118">
        <v>1</v>
      </c>
      <c r="N118">
        <f t="shared" si="1"/>
        <v>51.9</v>
      </c>
    </row>
    <row r="119" spans="1:14" x14ac:dyDescent="0.55000000000000004">
      <c r="A119" t="s">
        <v>30</v>
      </c>
      <c r="B119" t="s">
        <v>386</v>
      </c>
      <c r="C119" t="s">
        <v>50</v>
      </c>
      <c r="D119" t="s">
        <v>290</v>
      </c>
      <c r="E119">
        <v>3.133</v>
      </c>
      <c r="F119" t="s">
        <v>291</v>
      </c>
      <c r="G119" t="s">
        <v>146</v>
      </c>
      <c r="H119" t="s">
        <v>147</v>
      </c>
      <c r="I119" t="s">
        <v>387</v>
      </c>
      <c r="J119">
        <v>30.7</v>
      </c>
      <c r="K119">
        <v>4</v>
      </c>
      <c r="L119">
        <v>2</v>
      </c>
      <c r="M119">
        <v>1</v>
      </c>
      <c r="N119">
        <f t="shared" si="1"/>
        <v>35.700000000000003</v>
      </c>
    </row>
    <row r="120" spans="1:14" x14ac:dyDescent="0.55000000000000004">
      <c r="A120" t="s">
        <v>30</v>
      </c>
      <c r="B120" t="s">
        <v>388</v>
      </c>
      <c r="C120" t="s">
        <v>50</v>
      </c>
      <c r="D120" t="s">
        <v>389</v>
      </c>
      <c r="E120">
        <v>4.016</v>
      </c>
      <c r="F120" t="s">
        <v>390</v>
      </c>
      <c r="G120" t="s">
        <v>146</v>
      </c>
      <c r="H120" t="s">
        <v>147</v>
      </c>
      <c r="I120" t="s">
        <v>391</v>
      </c>
      <c r="J120">
        <v>38.15</v>
      </c>
      <c r="K120">
        <v>4</v>
      </c>
      <c r="L120">
        <v>2</v>
      </c>
      <c r="M120">
        <v>1</v>
      </c>
      <c r="N120">
        <f t="shared" si="1"/>
        <v>43.15</v>
      </c>
    </row>
    <row r="121" spans="1:14" x14ac:dyDescent="0.55000000000000004">
      <c r="A121" t="s">
        <v>30</v>
      </c>
      <c r="B121" t="s">
        <v>392</v>
      </c>
      <c r="C121" t="s">
        <v>50</v>
      </c>
      <c r="D121" t="s">
        <v>368</v>
      </c>
      <c r="E121">
        <v>0.82099999999999995</v>
      </c>
      <c r="F121" t="s">
        <v>393</v>
      </c>
      <c r="G121" t="s">
        <v>34</v>
      </c>
      <c r="H121" t="s">
        <v>394</v>
      </c>
      <c r="I121" t="s">
        <v>395</v>
      </c>
      <c r="J121">
        <v>6.7</v>
      </c>
      <c r="K121">
        <v>4</v>
      </c>
      <c r="L121">
        <v>2</v>
      </c>
      <c r="M121">
        <v>1</v>
      </c>
      <c r="N121">
        <f t="shared" si="1"/>
        <v>11.7</v>
      </c>
    </row>
    <row r="122" spans="1:14" x14ac:dyDescent="0.55000000000000004">
      <c r="A122" t="s">
        <v>30</v>
      </c>
      <c r="B122" t="s">
        <v>396</v>
      </c>
      <c r="C122" t="s">
        <v>50</v>
      </c>
      <c r="D122" t="s">
        <v>298</v>
      </c>
      <c r="E122">
        <v>0.153</v>
      </c>
      <c r="F122" t="s">
        <v>299</v>
      </c>
      <c r="G122" t="s">
        <v>34</v>
      </c>
      <c r="H122" t="s">
        <v>152</v>
      </c>
      <c r="I122" t="s">
        <v>397</v>
      </c>
      <c r="J122">
        <v>1.98</v>
      </c>
      <c r="K122">
        <v>4</v>
      </c>
      <c r="L122">
        <v>2</v>
      </c>
      <c r="M122">
        <v>1</v>
      </c>
      <c r="N122">
        <f t="shared" si="1"/>
        <v>6.98</v>
      </c>
    </row>
    <row r="123" spans="1:14" x14ac:dyDescent="0.55000000000000004">
      <c r="A123" t="s">
        <v>238</v>
      </c>
      <c r="B123" t="s">
        <v>398</v>
      </c>
      <c r="C123" t="s">
        <v>228</v>
      </c>
      <c r="D123" t="s">
        <v>166</v>
      </c>
      <c r="E123">
        <v>1.59</v>
      </c>
      <c r="F123" t="s">
        <v>167</v>
      </c>
      <c r="G123" t="s">
        <v>34</v>
      </c>
      <c r="H123" t="s">
        <v>168</v>
      </c>
      <c r="I123" t="s">
        <v>399</v>
      </c>
      <c r="J123">
        <v>18.600000000000001</v>
      </c>
      <c r="K123">
        <v>4</v>
      </c>
      <c r="L123">
        <v>2</v>
      </c>
      <c r="M123">
        <v>1</v>
      </c>
      <c r="N123">
        <f t="shared" si="1"/>
        <v>23.6</v>
      </c>
    </row>
    <row r="124" spans="1:14" x14ac:dyDescent="0.55000000000000004">
      <c r="A124" t="s">
        <v>238</v>
      </c>
      <c r="B124" t="s">
        <v>400</v>
      </c>
      <c r="C124" t="s">
        <v>228</v>
      </c>
      <c r="D124" t="s">
        <v>90</v>
      </c>
      <c r="E124">
        <v>0.91</v>
      </c>
      <c r="F124" t="s">
        <v>401</v>
      </c>
      <c r="G124" t="s">
        <v>34</v>
      </c>
      <c r="H124" t="s">
        <v>272</v>
      </c>
      <c r="I124" t="s">
        <v>402</v>
      </c>
      <c r="J124">
        <v>10.35</v>
      </c>
      <c r="K124">
        <v>4</v>
      </c>
      <c r="L124">
        <v>2</v>
      </c>
      <c r="M124">
        <v>1</v>
      </c>
      <c r="N124">
        <f t="shared" si="1"/>
        <v>15.35</v>
      </c>
    </row>
    <row r="125" spans="1:14" x14ac:dyDescent="0.55000000000000004">
      <c r="A125" t="s">
        <v>238</v>
      </c>
      <c r="B125" t="s">
        <v>403</v>
      </c>
      <c r="C125" t="s">
        <v>404</v>
      </c>
      <c r="D125" t="s">
        <v>166</v>
      </c>
      <c r="E125">
        <v>1.59</v>
      </c>
      <c r="F125" t="s">
        <v>167</v>
      </c>
      <c r="G125" t="s">
        <v>34</v>
      </c>
      <c r="H125" t="s">
        <v>168</v>
      </c>
      <c r="I125" t="s">
        <v>405</v>
      </c>
      <c r="J125">
        <v>18.600000000000001</v>
      </c>
      <c r="K125">
        <v>4</v>
      </c>
      <c r="L125">
        <v>2</v>
      </c>
      <c r="M125">
        <v>1</v>
      </c>
      <c r="N125">
        <f t="shared" si="1"/>
        <v>23.6</v>
      </c>
    </row>
    <row r="126" spans="1:14" x14ac:dyDescent="0.55000000000000004">
      <c r="A126" t="s">
        <v>238</v>
      </c>
      <c r="B126" t="s">
        <v>406</v>
      </c>
      <c r="C126" t="s">
        <v>404</v>
      </c>
      <c r="D126" t="s">
        <v>90</v>
      </c>
      <c r="E126">
        <v>0.91</v>
      </c>
      <c r="F126" t="s">
        <v>401</v>
      </c>
      <c r="G126" t="s">
        <v>34</v>
      </c>
      <c r="H126" t="s">
        <v>272</v>
      </c>
      <c r="I126" t="s">
        <v>407</v>
      </c>
      <c r="J126">
        <v>10.35</v>
      </c>
      <c r="K126">
        <v>4</v>
      </c>
      <c r="L126">
        <v>2</v>
      </c>
      <c r="M126">
        <v>1</v>
      </c>
      <c r="N126">
        <f t="shared" si="1"/>
        <v>15.35</v>
      </c>
    </row>
    <row r="127" spans="1:14" x14ac:dyDescent="0.55000000000000004">
      <c r="A127" t="s">
        <v>238</v>
      </c>
      <c r="B127" t="s">
        <v>408</v>
      </c>
      <c r="C127" t="s">
        <v>409</v>
      </c>
      <c r="D127" t="s">
        <v>410</v>
      </c>
      <c r="E127">
        <v>0.90900000000000003</v>
      </c>
      <c r="F127" t="s">
        <v>364</v>
      </c>
      <c r="G127" t="s">
        <v>359</v>
      </c>
      <c r="H127" t="s">
        <v>411</v>
      </c>
      <c r="I127" t="s">
        <v>412</v>
      </c>
      <c r="J127">
        <v>7.45</v>
      </c>
      <c r="K127">
        <v>4</v>
      </c>
      <c r="L127">
        <v>2</v>
      </c>
      <c r="M127">
        <v>1</v>
      </c>
      <c r="N127">
        <f t="shared" si="1"/>
        <v>12.45</v>
      </c>
    </row>
    <row r="128" spans="1:14" x14ac:dyDescent="0.55000000000000004">
      <c r="A128" t="s">
        <v>238</v>
      </c>
      <c r="B128" t="s">
        <v>413</v>
      </c>
      <c r="C128" t="s">
        <v>409</v>
      </c>
      <c r="D128" t="s">
        <v>414</v>
      </c>
      <c r="E128">
        <v>1.7649999999999999</v>
      </c>
      <c r="F128" t="s">
        <v>364</v>
      </c>
      <c r="G128" t="s">
        <v>359</v>
      </c>
      <c r="H128" t="s">
        <v>411</v>
      </c>
      <c r="I128" t="s">
        <v>412</v>
      </c>
      <c r="J128">
        <v>9.8000000000000007</v>
      </c>
      <c r="K128">
        <v>4</v>
      </c>
      <c r="L128">
        <v>2</v>
      </c>
      <c r="M128">
        <v>1</v>
      </c>
      <c r="N128">
        <f t="shared" si="1"/>
        <v>14.8</v>
      </c>
    </row>
    <row r="129" spans="1:14" x14ac:dyDescent="0.55000000000000004">
      <c r="A129" t="s">
        <v>238</v>
      </c>
      <c r="B129" t="s">
        <v>415</v>
      </c>
      <c r="C129" t="s">
        <v>50</v>
      </c>
      <c r="D129" t="s">
        <v>166</v>
      </c>
      <c r="E129">
        <v>1.59</v>
      </c>
      <c r="F129" t="s">
        <v>167</v>
      </c>
      <c r="G129" t="s">
        <v>34</v>
      </c>
      <c r="H129" t="s">
        <v>168</v>
      </c>
      <c r="I129" t="s">
        <v>416</v>
      </c>
      <c r="J129">
        <v>18.600000000000001</v>
      </c>
      <c r="K129">
        <v>4</v>
      </c>
      <c r="L129">
        <v>2</v>
      </c>
      <c r="M129">
        <v>1</v>
      </c>
      <c r="N129">
        <f t="shared" si="1"/>
        <v>23.6</v>
      </c>
    </row>
    <row r="130" spans="1:14" x14ac:dyDescent="0.55000000000000004">
      <c r="A130" t="s">
        <v>238</v>
      </c>
      <c r="B130" t="s">
        <v>417</v>
      </c>
      <c r="C130" t="s">
        <v>50</v>
      </c>
      <c r="D130" t="s">
        <v>90</v>
      </c>
      <c r="E130">
        <v>0.91</v>
      </c>
      <c r="F130" t="s">
        <v>401</v>
      </c>
      <c r="G130" t="s">
        <v>34</v>
      </c>
      <c r="H130" t="s">
        <v>272</v>
      </c>
      <c r="I130" t="s">
        <v>418</v>
      </c>
      <c r="J130">
        <v>10.35</v>
      </c>
      <c r="K130">
        <v>4</v>
      </c>
      <c r="L130">
        <v>2</v>
      </c>
      <c r="M130">
        <v>1</v>
      </c>
      <c r="N130">
        <f t="shared" si="1"/>
        <v>15.35</v>
      </c>
    </row>
    <row r="131" spans="1:14" x14ac:dyDescent="0.55000000000000004">
      <c r="A131" t="s">
        <v>238</v>
      </c>
      <c r="B131" t="s">
        <v>419</v>
      </c>
      <c r="C131" t="s">
        <v>420</v>
      </c>
      <c r="D131" t="s">
        <v>410</v>
      </c>
      <c r="E131">
        <v>0.90900000000000003</v>
      </c>
      <c r="F131" t="s">
        <v>364</v>
      </c>
      <c r="G131" t="s">
        <v>359</v>
      </c>
      <c r="H131" t="s">
        <v>411</v>
      </c>
      <c r="I131" t="s">
        <v>421</v>
      </c>
      <c r="J131">
        <v>7.45</v>
      </c>
      <c r="K131">
        <v>4</v>
      </c>
      <c r="L131">
        <v>2</v>
      </c>
      <c r="M131">
        <v>1</v>
      </c>
      <c r="N131">
        <f t="shared" si="1"/>
        <v>12.45</v>
      </c>
    </row>
    <row r="132" spans="1:14" x14ac:dyDescent="0.55000000000000004">
      <c r="A132" t="s">
        <v>238</v>
      </c>
      <c r="B132" t="s">
        <v>422</v>
      </c>
      <c r="C132" t="s">
        <v>420</v>
      </c>
      <c r="D132" t="s">
        <v>414</v>
      </c>
      <c r="E132">
        <v>1.7649999999999999</v>
      </c>
      <c r="F132" t="s">
        <v>364</v>
      </c>
      <c r="G132" t="s">
        <v>359</v>
      </c>
      <c r="H132" t="s">
        <v>411</v>
      </c>
      <c r="I132" t="s">
        <v>421</v>
      </c>
      <c r="J132">
        <v>9.8000000000000007</v>
      </c>
      <c r="K132">
        <v>4</v>
      </c>
      <c r="L132">
        <v>2</v>
      </c>
      <c r="M132">
        <v>1</v>
      </c>
      <c r="N132">
        <f t="shared" si="1"/>
        <v>14.8</v>
      </c>
    </row>
    <row r="133" spans="1:14" x14ac:dyDescent="0.55000000000000004">
      <c r="A133" t="s">
        <v>238</v>
      </c>
      <c r="B133" t="s">
        <v>423</v>
      </c>
      <c r="C133" t="s">
        <v>50</v>
      </c>
      <c r="D133" t="s">
        <v>166</v>
      </c>
      <c r="E133">
        <v>1.59</v>
      </c>
      <c r="F133" t="s">
        <v>167</v>
      </c>
      <c r="G133" t="s">
        <v>34</v>
      </c>
      <c r="H133" t="s">
        <v>168</v>
      </c>
      <c r="I133" t="s">
        <v>424</v>
      </c>
      <c r="J133">
        <v>18.600000000000001</v>
      </c>
      <c r="K133">
        <v>4</v>
      </c>
      <c r="L133">
        <v>2</v>
      </c>
      <c r="M133">
        <v>1</v>
      </c>
      <c r="N133">
        <f t="shared" si="1"/>
        <v>23.6</v>
      </c>
    </row>
    <row r="134" spans="1:14" x14ac:dyDescent="0.55000000000000004">
      <c r="A134" t="s">
        <v>238</v>
      </c>
      <c r="B134" t="s">
        <v>425</v>
      </c>
      <c r="C134" t="s">
        <v>426</v>
      </c>
      <c r="D134" t="s">
        <v>166</v>
      </c>
      <c r="E134">
        <v>1.59</v>
      </c>
      <c r="F134" t="s">
        <v>167</v>
      </c>
      <c r="G134" t="s">
        <v>34</v>
      </c>
      <c r="H134" t="s">
        <v>168</v>
      </c>
      <c r="I134" t="s">
        <v>427</v>
      </c>
      <c r="J134">
        <v>18.600000000000001</v>
      </c>
      <c r="K134">
        <v>4</v>
      </c>
      <c r="L134">
        <v>2</v>
      </c>
      <c r="M134">
        <v>1</v>
      </c>
      <c r="N134">
        <f t="shared" si="1"/>
        <v>23.6</v>
      </c>
    </row>
    <row r="135" spans="1:14" x14ac:dyDescent="0.55000000000000004">
      <c r="A135" t="s">
        <v>238</v>
      </c>
      <c r="B135" t="s">
        <v>428</v>
      </c>
      <c r="C135" t="s">
        <v>426</v>
      </c>
      <c r="D135" t="s">
        <v>90</v>
      </c>
      <c r="E135">
        <v>0.91</v>
      </c>
      <c r="F135" t="s">
        <v>401</v>
      </c>
      <c r="G135" t="s">
        <v>34</v>
      </c>
      <c r="H135" t="s">
        <v>272</v>
      </c>
      <c r="I135" t="s">
        <v>429</v>
      </c>
      <c r="J135">
        <v>10.35</v>
      </c>
      <c r="K135">
        <v>4</v>
      </c>
      <c r="L135">
        <v>2</v>
      </c>
      <c r="M135">
        <v>1</v>
      </c>
      <c r="N135">
        <f t="shared" si="1"/>
        <v>15.35</v>
      </c>
    </row>
    <row r="136" spans="1:14" x14ac:dyDescent="0.55000000000000004">
      <c r="A136" t="s">
        <v>238</v>
      </c>
      <c r="B136" t="s">
        <v>430</v>
      </c>
      <c r="C136" t="s">
        <v>50</v>
      </c>
      <c r="D136" t="s">
        <v>410</v>
      </c>
      <c r="E136">
        <v>0.90900000000000003</v>
      </c>
      <c r="F136" t="s">
        <v>364</v>
      </c>
      <c r="G136" t="s">
        <v>359</v>
      </c>
      <c r="H136" t="s">
        <v>411</v>
      </c>
      <c r="I136" t="s">
        <v>431</v>
      </c>
      <c r="J136">
        <v>7.45</v>
      </c>
      <c r="K136">
        <v>4</v>
      </c>
      <c r="L136">
        <v>2</v>
      </c>
      <c r="M136">
        <v>1</v>
      </c>
      <c r="N136">
        <f t="shared" si="1"/>
        <v>12.45</v>
      </c>
    </row>
    <row r="137" spans="1:14" x14ac:dyDescent="0.55000000000000004">
      <c r="A137" t="s">
        <v>238</v>
      </c>
      <c r="B137" t="s">
        <v>432</v>
      </c>
      <c r="C137" t="s">
        <v>50</v>
      </c>
      <c r="D137" t="s">
        <v>414</v>
      </c>
      <c r="E137">
        <v>1.7649999999999999</v>
      </c>
      <c r="F137" t="s">
        <v>364</v>
      </c>
      <c r="G137" t="s">
        <v>359</v>
      </c>
      <c r="H137" t="s">
        <v>411</v>
      </c>
      <c r="I137" t="s">
        <v>431</v>
      </c>
      <c r="J137">
        <v>9.8000000000000007</v>
      </c>
      <c r="K137">
        <v>4</v>
      </c>
      <c r="L137">
        <v>2</v>
      </c>
      <c r="M137">
        <v>1</v>
      </c>
      <c r="N137">
        <f t="shared" si="1"/>
        <v>14.8</v>
      </c>
    </row>
    <row r="138" spans="1:14" x14ac:dyDescent="0.55000000000000004">
      <c r="A138" t="s">
        <v>238</v>
      </c>
      <c r="B138" t="s">
        <v>433</v>
      </c>
      <c r="C138" t="s">
        <v>50</v>
      </c>
      <c r="D138" t="s">
        <v>90</v>
      </c>
      <c r="E138">
        <v>0.91</v>
      </c>
      <c r="F138" t="s">
        <v>401</v>
      </c>
      <c r="G138" t="s">
        <v>34</v>
      </c>
      <c r="H138" t="s">
        <v>272</v>
      </c>
      <c r="I138" t="s">
        <v>434</v>
      </c>
      <c r="J138">
        <v>10.35</v>
      </c>
      <c r="K138">
        <v>4</v>
      </c>
      <c r="L138">
        <v>2</v>
      </c>
      <c r="M138">
        <v>1</v>
      </c>
      <c r="N138">
        <f t="shared" ref="N138:N201" si="2">J138+K138+M138</f>
        <v>15.35</v>
      </c>
    </row>
    <row r="139" spans="1:14" x14ac:dyDescent="0.55000000000000004">
      <c r="A139" t="s">
        <v>238</v>
      </c>
      <c r="B139" t="s">
        <v>435</v>
      </c>
      <c r="C139" t="s">
        <v>436</v>
      </c>
      <c r="D139" t="s">
        <v>166</v>
      </c>
      <c r="E139">
        <v>1.59</v>
      </c>
      <c r="F139" t="s">
        <v>167</v>
      </c>
      <c r="G139" t="s">
        <v>34</v>
      </c>
      <c r="H139" t="s">
        <v>168</v>
      </c>
      <c r="I139" t="s">
        <v>437</v>
      </c>
      <c r="J139">
        <v>18.600000000000001</v>
      </c>
      <c r="K139">
        <v>4</v>
      </c>
      <c r="L139">
        <v>2</v>
      </c>
      <c r="M139">
        <v>1</v>
      </c>
      <c r="N139">
        <f t="shared" si="2"/>
        <v>23.6</v>
      </c>
    </row>
    <row r="140" spans="1:14" x14ac:dyDescent="0.55000000000000004">
      <c r="A140" t="s">
        <v>238</v>
      </c>
      <c r="B140" t="s">
        <v>438</v>
      </c>
      <c r="C140" t="s">
        <v>50</v>
      </c>
      <c r="D140" t="s">
        <v>166</v>
      </c>
      <c r="E140">
        <v>1.59</v>
      </c>
      <c r="F140" t="s">
        <v>167</v>
      </c>
      <c r="G140" t="s">
        <v>34</v>
      </c>
      <c r="H140" t="s">
        <v>168</v>
      </c>
      <c r="I140" t="s">
        <v>439</v>
      </c>
      <c r="J140">
        <v>18.600000000000001</v>
      </c>
      <c r="K140">
        <v>4</v>
      </c>
      <c r="L140">
        <v>2</v>
      </c>
      <c r="M140">
        <v>1</v>
      </c>
      <c r="N140">
        <f t="shared" si="2"/>
        <v>23.6</v>
      </c>
    </row>
    <row r="141" spans="1:14" x14ac:dyDescent="0.55000000000000004">
      <c r="A141" t="s">
        <v>238</v>
      </c>
      <c r="B141" t="s">
        <v>440</v>
      </c>
      <c r="C141" t="s">
        <v>50</v>
      </c>
      <c r="D141" t="s">
        <v>410</v>
      </c>
      <c r="E141">
        <v>0.90900000000000003</v>
      </c>
      <c r="F141" t="s">
        <v>364</v>
      </c>
      <c r="G141" t="s">
        <v>359</v>
      </c>
      <c r="H141" t="s">
        <v>411</v>
      </c>
      <c r="I141" t="s">
        <v>441</v>
      </c>
      <c r="J141">
        <v>7.45</v>
      </c>
      <c r="K141">
        <v>4</v>
      </c>
      <c r="L141">
        <v>2</v>
      </c>
      <c r="M141">
        <v>1</v>
      </c>
      <c r="N141">
        <f t="shared" si="2"/>
        <v>12.45</v>
      </c>
    </row>
    <row r="142" spans="1:14" x14ac:dyDescent="0.55000000000000004">
      <c r="A142" t="s">
        <v>238</v>
      </c>
      <c r="B142" t="s">
        <v>442</v>
      </c>
      <c r="C142" t="s">
        <v>50</v>
      </c>
      <c r="D142" t="s">
        <v>414</v>
      </c>
      <c r="E142">
        <v>1.7649999999999999</v>
      </c>
      <c r="F142" t="s">
        <v>364</v>
      </c>
      <c r="G142" t="s">
        <v>359</v>
      </c>
      <c r="H142" t="s">
        <v>411</v>
      </c>
      <c r="I142" t="s">
        <v>441</v>
      </c>
      <c r="J142">
        <v>9.8000000000000007</v>
      </c>
      <c r="K142">
        <v>4</v>
      </c>
      <c r="L142">
        <v>2</v>
      </c>
      <c r="M142">
        <v>1</v>
      </c>
      <c r="N142">
        <f t="shared" si="2"/>
        <v>14.8</v>
      </c>
    </row>
    <row r="143" spans="1:14" x14ac:dyDescent="0.55000000000000004">
      <c r="A143" t="s">
        <v>238</v>
      </c>
      <c r="B143" t="s">
        <v>443</v>
      </c>
      <c r="C143" t="s">
        <v>50</v>
      </c>
      <c r="D143" t="s">
        <v>166</v>
      </c>
      <c r="E143">
        <v>1.59</v>
      </c>
      <c r="F143" t="s">
        <v>167</v>
      </c>
      <c r="G143" t="s">
        <v>34</v>
      </c>
      <c r="H143" t="s">
        <v>168</v>
      </c>
      <c r="I143" t="s">
        <v>444</v>
      </c>
      <c r="J143">
        <v>18.600000000000001</v>
      </c>
      <c r="K143">
        <v>4</v>
      </c>
      <c r="L143">
        <v>2</v>
      </c>
      <c r="M143">
        <v>1</v>
      </c>
      <c r="N143">
        <f t="shared" si="2"/>
        <v>23.6</v>
      </c>
    </row>
    <row r="144" spans="1:14" x14ac:dyDescent="0.55000000000000004">
      <c r="A144" t="s">
        <v>238</v>
      </c>
      <c r="B144" t="s">
        <v>445</v>
      </c>
      <c r="C144" t="s">
        <v>50</v>
      </c>
      <c r="D144" t="s">
        <v>90</v>
      </c>
      <c r="E144">
        <v>0.91</v>
      </c>
      <c r="F144" t="s">
        <v>401</v>
      </c>
      <c r="G144" t="s">
        <v>34</v>
      </c>
      <c r="H144" t="s">
        <v>272</v>
      </c>
      <c r="I144" t="s">
        <v>446</v>
      </c>
      <c r="J144">
        <v>10.35</v>
      </c>
      <c r="K144">
        <v>4</v>
      </c>
      <c r="L144">
        <v>2</v>
      </c>
      <c r="M144">
        <v>1</v>
      </c>
      <c r="N144">
        <f t="shared" si="2"/>
        <v>15.35</v>
      </c>
    </row>
    <row r="145" spans="1:14" x14ac:dyDescent="0.55000000000000004">
      <c r="A145" t="s">
        <v>238</v>
      </c>
      <c r="B145" t="s">
        <v>447</v>
      </c>
      <c r="C145" t="s">
        <v>50</v>
      </c>
      <c r="D145" t="s">
        <v>414</v>
      </c>
      <c r="E145">
        <v>1.7649999999999999</v>
      </c>
      <c r="F145" t="s">
        <v>364</v>
      </c>
      <c r="G145" t="s">
        <v>359</v>
      </c>
      <c r="H145" t="s">
        <v>411</v>
      </c>
      <c r="I145" t="s">
        <v>448</v>
      </c>
      <c r="J145">
        <v>9.8000000000000007</v>
      </c>
      <c r="K145">
        <v>4</v>
      </c>
      <c r="L145">
        <v>2</v>
      </c>
      <c r="M145">
        <v>1</v>
      </c>
      <c r="N145">
        <f t="shared" si="2"/>
        <v>14.8</v>
      </c>
    </row>
    <row r="146" spans="1:14" x14ac:dyDescent="0.55000000000000004">
      <c r="A146" t="s">
        <v>30</v>
      </c>
      <c r="B146" t="s">
        <v>449</v>
      </c>
      <c r="C146" t="s">
        <v>50</v>
      </c>
      <c r="D146" t="s">
        <v>90</v>
      </c>
      <c r="E146">
        <v>0.87</v>
      </c>
      <c r="F146" t="s">
        <v>91</v>
      </c>
      <c r="G146" t="s">
        <v>34</v>
      </c>
      <c r="H146" t="s">
        <v>450</v>
      </c>
      <c r="I146" t="s">
        <v>451</v>
      </c>
      <c r="J146">
        <v>7.9</v>
      </c>
      <c r="K146">
        <v>4</v>
      </c>
      <c r="L146">
        <v>2</v>
      </c>
      <c r="M146">
        <v>1</v>
      </c>
      <c r="N146">
        <f t="shared" si="2"/>
        <v>12.9</v>
      </c>
    </row>
    <row r="147" spans="1:14" x14ac:dyDescent="0.55000000000000004">
      <c r="A147" t="s">
        <v>30</v>
      </c>
      <c r="B147" t="s">
        <v>452</v>
      </c>
      <c r="C147" t="s">
        <v>453</v>
      </c>
      <c r="D147" t="s">
        <v>454</v>
      </c>
      <c r="E147">
        <v>1.3160000000000001</v>
      </c>
      <c r="F147" t="s">
        <v>455</v>
      </c>
      <c r="G147" t="s">
        <v>359</v>
      </c>
      <c r="H147" t="s">
        <v>456</v>
      </c>
      <c r="I147" t="s">
        <v>457</v>
      </c>
      <c r="J147">
        <v>10.6</v>
      </c>
      <c r="K147">
        <v>4</v>
      </c>
      <c r="L147">
        <v>2</v>
      </c>
      <c r="M147">
        <v>1</v>
      </c>
      <c r="N147">
        <f t="shared" si="2"/>
        <v>15.6</v>
      </c>
    </row>
    <row r="148" spans="1:14" x14ac:dyDescent="0.55000000000000004">
      <c r="A148" t="s">
        <v>238</v>
      </c>
      <c r="B148" t="s">
        <v>458</v>
      </c>
      <c r="C148" t="s">
        <v>453</v>
      </c>
      <c r="D148" t="s">
        <v>190</v>
      </c>
      <c r="E148">
        <v>0.32</v>
      </c>
      <c r="F148" t="s">
        <v>191</v>
      </c>
      <c r="G148" t="s">
        <v>192</v>
      </c>
      <c r="H148" t="s">
        <v>193</v>
      </c>
      <c r="I148" t="s">
        <v>459</v>
      </c>
      <c r="J148">
        <v>5.45</v>
      </c>
      <c r="K148">
        <v>4</v>
      </c>
      <c r="L148">
        <v>2</v>
      </c>
      <c r="M148">
        <v>1</v>
      </c>
      <c r="N148">
        <f t="shared" si="2"/>
        <v>10.45</v>
      </c>
    </row>
    <row r="149" spans="1:14" x14ac:dyDescent="0.55000000000000004">
      <c r="A149" t="s">
        <v>30</v>
      </c>
      <c r="B149" t="s">
        <v>460</v>
      </c>
      <c r="C149" t="s">
        <v>453</v>
      </c>
      <c r="D149" t="s">
        <v>461</v>
      </c>
      <c r="E149">
        <v>6.7000000000000004E-2</v>
      </c>
      <c r="F149" t="s">
        <v>462</v>
      </c>
      <c r="G149" t="s">
        <v>359</v>
      </c>
      <c r="H149" t="s">
        <v>373</v>
      </c>
      <c r="I149" t="s">
        <v>463</v>
      </c>
      <c r="J149">
        <v>5.35</v>
      </c>
      <c r="K149">
        <v>4</v>
      </c>
      <c r="L149">
        <v>2</v>
      </c>
      <c r="M149">
        <v>1</v>
      </c>
      <c r="N149">
        <f t="shared" si="2"/>
        <v>10.35</v>
      </c>
    </row>
    <row r="150" spans="1:14" x14ac:dyDescent="0.55000000000000004">
      <c r="A150" t="s">
        <v>238</v>
      </c>
      <c r="B150" t="s">
        <v>464</v>
      </c>
      <c r="C150" t="s">
        <v>453</v>
      </c>
      <c r="D150" t="s">
        <v>275</v>
      </c>
      <c r="E150">
        <v>0.76800000000000002</v>
      </c>
      <c r="F150" t="s">
        <v>276</v>
      </c>
      <c r="G150" t="s">
        <v>264</v>
      </c>
      <c r="H150" t="s">
        <v>277</v>
      </c>
      <c r="I150" t="s">
        <v>465</v>
      </c>
      <c r="J150">
        <v>6.85</v>
      </c>
      <c r="K150">
        <v>4</v>
      </c>
      <c r="L150">
        <v>2</v>
      </c>
      <c r="M150">
        <v>1</v>
      </c>
      <c r="N150">
        <f t="shared" si="2"/>
        <v>11.85</v>
      </c>
    </row>
    <row r="151" spans="1:14" x14ac:dyDescent="0.55000000000000004">
      <c r="A151" t="s">
        <v>238</v>
      </c>
      <c r="B151" t="s">
        <v>466</v>
      </c>
      <c r="C151" t="s">
        <v>453</v>
      </c>
      <c r="D151" t="s">
        <v>467</v>
      </c>
      <c r="E151">
        <v>0.78</v>
      </c>
      <c r="F151" t="s">
        <v>468</v>
      </c>
      <c r="G151" t="s">
        <v>359</v>
      </c>
      <c r="H151" t="s">
        <v>469</v>
      </c>
      <c r="I151" t="s">
        <v>470</v>
      </c>
      <c r="J151">
        <v>6.55</v>
      </c>
      <c r="K151">
        <v>4</v>
      </c>
      <c r="L151">
        <v>2</v>
      </c>
      <c r="M151">
        <v>1</v>
      </c>
      <c r="N151">
        <f t="shared" si="2"/>
        <v>11.55</v>
      </c>
    </row>
    <row r="152" spans="1:14" x14ac:dyDescent="0.55000000000000004">
      <c r="A152" t="s">
        <v>238</v>
      </c>
      <c r="B152" t="s">
        <v>471</v>
      </c>
      <c r="C152" t="s">
        <v>453</v>
      </c>
      <c r="D152" t="s">
        <v>472</v>
      </c>
      <c r="E152">
        <v>3.137</v>
      </c>
      <c r="F152" t="s">
        <v>473</v>
      </c>
      <c r="G152" t="s">
        <v>192</v>
      </c>
      <c r="H152" t="s">
        <v>219</v>
      </c>
      <c r="I152" t="s">
        <v>474</v>
      </c>
      <c r="J152">
        <v>15.6</v>
      </c>
      <c r="K152">
        <v>4</v>
      </c>
      <c r="L152">
        <v>2</v>
      </c>
      <c r="M152">
        <v>1</v>
      </c>
      <c r="N152">
        <f t="shared" si="2"/>
        <v>20.6</v>
      </c>
    </row>
    <row r="153" spans="1:14" x14ac:dyDescent="0.55000000000000004">
      <c r="A153" t="s">
        <v>238</v>
      </c>
      <c r="B153" t="s">
        <v>475</v>
      </c>
      <c r="C153" t="s">
        <v>453</v>
      </c>
      <c r="D153" t="s">
        <v>476</v>
      </c>
      <c r="E153">
        <v>4.4800000000000004</v>
      </c>
      <c r="F153" t="s">
        <v>477</v>
      </c>
      <c r="G153" t="s">
        <v>264</v>
      </c>
      <c r="H153" t="s">
        <v>478</v>
      </c>
      <c r="I153" t="s">
        <v>479</v>
      </c>
      <c r="J153">
        <v>19.45</v>
      </c>
      <c r="K153">
        <v>4</v>
      </c>
      <c r="L153">
        <v>2</v>
      </c>
      <c r="M153">
        <v>1</v>
      </c>
      <c r="N153">
        <f t="shared" si="2"/>
        <v>24.45</v>
      </c>
    </row>
    <row r="154" spans="1:14" x14ac:dyDescent="0.55000000000000004">
      <c r="A154" t="s">
        <v>238</v>
      </c>
      <c r="B154" t="s">
        <v>480</v>
      </c>
      <c r="C154" t="s">
        <v>453</v>
      </c>
      <c r="D154" t="s">
        <v>481</v>
      </c>
      <c r="E154">
        <v>0.25</v>
      </c>
      <c r="F154" t="s">
        <v>482</v>
      </c>
      <c r="G154" t="s">
        <v>359</v>
      </c>
      <c r="H154" t="s">
        <v>360</v>
      </c>
      <c r="I154" t="s">
        <v>483</v>
      </c>
      <c r="J154">
        <v>7</v>
      </c>
      <c r="K154">
        <v>4</v>
      </c>
      <c r="L154">
        <v>2</v>
      </c>
      <c r="M154">
        <v>1</v>
      </c>
      <c r="N154">
        <f t="shared" si="2"/>
        <v>12</v>
      </c>
    </row>
    <row r="155" spans="1:14" x14ac:dyDescent="0.55000000000000004">
      <c r="A155" t="s">
        <v>238</v>
      </c>
      <c r="B155" t="s">
        <v>484</v>
      </c>
      <c r="C155" t="s">
        <v>453</v>
      </c>
      <c r="D155" t="s">
        <v>204</v>
      </c>
      <c r="E155">
        <v>7.0000000000000007E-2</v>
      </c>
      <c r="F155" t="s">
        <v>364</v>
      </c>
      <c r="G155" t="s">
        <v>34</v>
      </c>
      <c r="H155" t="s">
        <v>485</v>
      </c>
      <c r="I155" t="s">
        <v>486</v>
      </c>
      <c r="J155">
        <v>1.47</v>
      </c>
      <c r="K155">
        <v>4</v>
      </c>
      <c r="L155">
        <v>2</v>
      </c>
      <c r="M155">
        <v>1</v>
      </c>
      <c r="N155">
        <f t="shared" si="2"/>
        <v>6.47</v>
      </c>
    </row>
    <row r="156" spans="1:14" x14ac:dyDescent="0.55000000000000004">
      <c r="A156" t="s">
        <v>238</v>
      </c>
      <c r="B156" t="s">
        <v>487</v>
      </c>
      <c r="C156" t="s">
        <v>453</v>
      </c>
      <c r="D156" t="s">
        <v>488</v>
      </c>
      <c r="E156">
        <v>0.115</v>
      </c>
      <c r="F156" t="s">
        <v>364</v>
      </c>
      <c r="G156" t="s">
        <v>489</v>
      </c>
      <c r="H156" t="s">
        <v>490</v>
      </c>
      <c r="I156" t="s">
        <v>491</v>
      </c>
      <c r="J156">
        <v>7.45</v>
      </c>
      <c r="K156">
        <v>4</v>
      </c>
      <c r="L156">
        <v>2</v>
      </c>
      <c r="M156">
        <v>1</v>
      </c>
      <c r="N156">
        <f t="shared" si="2"/>
        <v>12.45</v>
      </c>
    </row>
    <row r="157" spans="1:14" x14ac:dyDescent="0.55000000000000004">
      <c r="A157" t="s">
        <v>238</v>
      </c>
      <c r="B157" t="s">
        <v>492</v>
      </c>
      <c r="C157" t="s">
        <v>453</v>
      </c>
      <c r="D157" t="s">
        <v>493</v>
      </c>
      <c r="E157">
        <v>0.153</v>
      </c>
      <c r="F157" t="s">
        <v>364</v>
      </c>
      <c r="G157" t="s">
        <v>489</v>
      </c>
      <c r="H157" t="s">
        <v>494</v>
      </c>
      <c r="I157" t="s">
        <v>495</v>
      </c>
      <c r="J157">
        <v>7.9</v>
      </c>
      <c r="K157">
        <v>4</v>
      </c>
      <c r="L157">
        <v>2</v>
      </c>
      <c r="M157">
        <v>1</v>
      </c>
      <c r="N157">
        <f t="shared" si="2"/>
        <v>12.9</v>
      </c>
    </row>
    <row r="158" spans="1:14" x14ac:dyDescent="0.55000000000000004">
      <c r="A158" t="s">
        <v>238</v>
      </c>
      <c r="B158" t="s">
        <v>496</v>
      </c>
      <c r="C158" t="s">
        <v>453</v>
      </c>
      <c r="D158" t="s">
        <v>497</v>
      </c>
      <c r="E158">
        <v>0.72499999999999998</v>
      </c>
      <c r="F158" t="s">
        <v>498</v>
      </c>
      <c r="G158" t="s">
        <v>359</v>
      </c>
      <c r="H158" t="s">
        <v>499</v>
      </c>
      <c r="I158" t="s">
        <v>500</v>
      </c>
      <c r="J158">
        <v>13.6</v>
      </c>
      <c r="K158">
        <v>4</v>
      </c>
      <c r="L158">
        <v>2</v>
      </c>
      <c r="M158">
        <v>1</v>
      </c>
      <c r="N158">
        <f t="shared" si="2"/>
        <v>18.600000000000001</v>
      </c>
    </row>
    <row r="159" spans="1:14" x14ac:dyDescent="0.55000000000000004">
      <c r="A159" t="s">
        <v>238</v>
      </c>
      <c r="B159" t="s">
        <v>501</v>
      </c>
      <c r="C159" t="s">
        <v>453</v>
      </c>
      <c r="D159" t="s">
        <v>502</v>
      </c>
      <c r="E159">
        <v>1</v>
      </c>
      <c r="F159" t="s">
        <v>498</v>
      </c>
      <c r="G159" t="s">
        <v>359</v>
      </c>
      <c r="H159" t="s">
        <v>499</v>
      </c>
      <c r="I159" t="s">
        <v>500</v>
      </c>
      <c r="J159">
        <v>16</v>
      </c>
      <c r="K159">
        <v>4</v>
      </c>
      <c r="L159">
        <v>2</v>
      </c>
      <c r="M159">
        <v>1</v>
      </c>
      <c r="N159">
        <f t="shared" si="2"/>
        <v>21</v>
      </c>
    </row>
    <row r="160" spans="1:14" x14ac:dyDescent="0.55000000000000004">
      <c r="A160" t="s">
        <v>238</v>
      </c>
      <c r="B160" t="s">
        <v>503</v>
      </c>
      <c r="C160" t="s">
        <v>453</v>
      </c>
      <c r="D160" t="s">
        <v>504</v>
      </c>
      <c r="E160">
        <v>0.16300000000000001</v>
      </c>
      <c r="F160" t="s">
        <v>505</v>
      </c>
      <c r="G160" t="s">
        <v>34</v>
      </c>
      <c r="H160" t="s">
        <v>247</v>
      </c>
      <c r="I160" t="s">
        <v>506</v>
      </c>
      <c r="J160">
        <v>2.2999999999999998</v>
      </c>
      <c r="K160">
        <v>4</v>
      </c>
      <c r="L160">
        <v>2</v>
      </c>
      <c r="M160">
        <v>1</v>
      </c>
      <c r="N160">
        <f t="shared" si="2"/>
        <v>7.3</v>
      </c>
    </row>
    <row r="161" spans="1:14" x14ac:dyDescent="0.55000000000000004">
      <c r="A161" t="s">
        <v>238</v>
      </c>
      <c r="B161" t="s">
        <v>507</v>
      </c>
      <c r="C161" t="s">
        <v>453</v>
      </c>
      <c r="D161" t="s">
        <v>508</v>
      </c>
      <c r="E161">
        <v>0.10199999999999999</v>
      </c>
      <c r="F161" t="s">
        <v>509</v>
      </c>
      <c r="G161" t="s">
        <v>489</v>
      </c>
      <c r="H161" t="s">
        <v>510</v>
      </c>
      <c r="I161" t="s">
        <v>511</v>
      </c>
      <c r="J161">
        <v>3.1</v>
      </c>
      <c r="K161">
        <v>4</v>
      </c>
      <c r="L161">
        <v>2</v>
      </c>
      <c r="M161">
        <v>1</v>
      </c>
      <c r="N161">
        <f t="shared" si="2"/>
        <v>8.1</v>
      </c>
    </row>
    <row r="162" spans="1:14" x14ac:dyDescent="0.55000000000000004">
      <c r="A162" t="s">
        <v>238</v>
      </c>
      <c r="B162" t="s">
        <v>512</v>
      </c>
      <c r="C162" t="s">
        <v>453</v>
      </c>
      <c r="D162" t="s">
        <v>245</v>
      </c>
      <c r="E162">
        <v>0.214</v>
      </c>
      <c r="F162" t="s">
        <v>246</v>
      </c>
      <c r="G162" t="s">
        <v>34</v>
      </c>
      <c r="H162" t="s">
        <v>247</v>
      </c>
      <c r="I162" t="s">
        <v>513</v>
      </c>
      <c r="J162">
        <v>1.65</v>
      </c>
      <c r="K162">
        <v>4</v>
      </c>
      <c r="L162">
        <v>2</v>
      </c>
      <c r="M162">
        <v>1</v>
      </c>
      <c r="N162">
        <f t="shared" si="2"/>
        <v>6.65</v>
      </c>
    </row>
    <row r="163" spans="1:14" x14ac:dyDescent="0.55000000000000004">
      <c r="A163" t="s">
        <v>238</v>
      </c>
      <c r="B163" t="s">
        <v>514</v>
      </c>
      <c r="C163" t="s">
        <v>453</v>
      </c>
      <c r="D163" t="s">
        <v>515</v>
      </c>
      <c r="E163">
        <v>1.5</v>
      </c>
      <c r="F163" t="s">
        <v>498</v>
      </c>
      <c r="G163" t="s">
        <v>359</v>
      </c>
      <c r="H163" t="s">
        <v>516</v>
      </c>
      <c r="I163" t="s">
        <v>517</v>
      </c>
      <c r="J163">
        <v>9.3000000000000007</v>
      </c>
      <c r="K163">
        <v>4</v>
      </c>
      <c r="L163">
        <v>2</v>
      </c>
      <c r="M163">
        <v>1</v>
      </c>
      <c r="N163">
        <f t="shared" si="2"/>
        <v>14.3</v>
      </c>
    </row>
    <row r="164" spans="1:14" x14ac:dyDescent="0.55000000000000004">
      <c r="A164" t="s">
        <v>238</v>
      </c>
      <c r="B164" t="s">
        <v>518</v>
      </c>
      <c r="C164" t="s">
        <v>453</v>
      </c>
      <c r="D164" t="s">
        <v>519</v>
      </c>
      <c r="E164">
        <v>0.92900000000000005</v>
      </c>
      <c r="F164" t="s">
        <v>498</v>
      </c>
      <c r="G164" t="s">
        <v>359</v>
      </c>
      <c r="H164" t="s">
        <v>516</v>
      </c>
      <c r="I164" t="s">
        <v>517</v>
      </c>
      <c r="J164">
        <v>6.85</v>
      </c>
      <c r="K164">
        <v>4</v>
      </c>
      <c r="L164">
        <v>2</v>
      </c>
      <c r="M164">
        <v>1</v>
      </c>
      <c r="N164">
        <f t="shared" si="2"/>
        <v>11.85</v>
      </c>
    </row>
    <row r="165" spans="1:14" x14ac:dyDescent="0.55000000000000004">
      <c r="A165" t="s">
        <v>238</v>
      </c>
      <c r="B165" t="s">
        <v>520</v>
      </c>
      <c r="C165" t="s">
        <v>453</v>
      </c>
      <c r="D165" t="s">
        <v>521</v>
      </c>
      <c r="E165">
        <v>0.19400000000000001</v>
      </c>
      <c r="F165" t="s">
        <v>522</v>
      </c>
      <c r="G165" t="s">
        <v>359</v>
      </c>
      <c r="H165" t="s">
        <v>523</v>
      </c>
      <c r="I165" t="s">
        <v>524</v>
      </c>
      <c r="J165">
        <v>4.7</v>
      </c>
      <c r="K165">
        <v>4</v>
      </c>
      <c r="L165">
        <v>2</v>
      </c>
      <c r="M165">
        <v>1</v>
      </c>
      <c r="N165">
        <f t="shared" si="2"/>
        <v>9.6999999999999993</v>
      </c>
    </row>
    <row r="166" spans="1:14" x14ac:dyDescent="0.55000000000000004">
      <c r="A166" t="s">
        <v>238</v>
      </c>
      <c r="B166" t="s">
        <v>525</v>
      </c>
      <c r="C166" t="s">
        <v>453</v>
      </c>
      <c r="D166" t="s">
        <v>526</v>
      </c>
      <c r="E166">
        <v>0.48199999999999998</v>
      </c>
      <c r="F166" t="s">
        <v>527</v>
      </c>
      <c r="G166" t="s">
        <v>359</v>
      </c>
      <c r="H166" t="s">
        <v>528</v>
      </c>
      <c r="I166" t="s">
        <v>529</v>
      </c>
      <c r="J166">
        <v>4.55</v>
      </c>
      <c r="K166">
        <v>4</v>
      </c>
      <c r="L166">
        <v>2</v>
      </c>
      <c r="M166">
        <v>1</v>
      </c>
      <c r="N166">
        <f t="shared" si="2"/>
        <v>9.5500000000000007</v>
      </c>
    </row>
    <row r="167" spans="1:14" x14ac:dyDescent="0.55000000000000004">
      <c r="A167" t="s">
        <v>238</v>
      </c>
      <c r="B167" t="s">
        <v>530</v>
      </c>
      <c r="C167" t="s">
        <v>453</v>
      </c>
      <c r="D167" t="s">
        <v>531</v>
      </c>
      <c r="E167">
        <v>0.187</v>
      </c>
      <c r="F167" t="s">
        <v>532</v>
      </c>
      <c r="G167" t="s">
        <v>533</v>
      </c>
      <c r="H167" t="s">
        <v>534</v>
      </c>
      <c r="I167" t="s">
        <v>535</v>
      </c>
      <c r="J167">
        <v>4.75</v>
      </c>
      <c r="K167">
        <v>4</v>
      </c>
      <c r="L167">
        <v>2</v>
      </c>
      <c r="M167">
        <v>1</v>
      </c>
      <c r="N167">
        <f t="shared" si="2"/>
        <v>9.75</v>
      </c>
    </row>
    <row r="168" spans="1:14" x14ac:dyDescent="0.55000000000000004">
      <c r="A168" t="s">
        <v>238</v>
      </c>
      <c r="B168" t="s">
        <v>536</v>
      </c>
      <c r="C168" t="s">
        <v>453</v>
      </c>
      <c r="D168" t="s">
        <v>537</v>
      </c>
      <c r="E168">
        <v>0.71399999999999997</v>
      </c>
      <c r="F168" t="s">
        <v>538</v>
      </c>
      <c r="G168" t="s">
        <v>146</v>
      </c>
      <c r="H168" t="s">
        <v>282</v>
      </c>
      <c r="I168" t="s">
        <v>539</v>
      </c>
      <c r="J168">
        <v>5</v>
      </c>
      <c r="K168">
        <v>4</v>
      </c>
      <c r="L168">
        <v>2</v>
      </c>
      <c r="M168">
        <v>1</v>
      </c>
      <c r="N168">
        <f t="shared" si="2"/>
        <v>10</v>
      </c>
    </row>
    <row r="169" spans="1:14" x14ac:dyDescent="0.55000000000000004">
      <c r="A169" t="s">
        <v>238</v>
      </c>
      <c r="B169" t="s">
        <v>540</v>
      </c>
      <c r="C169" t="s">
        <v>453</v>
      </c>
      <c r="D169" t="s">
        <v>526</v>
      </c>
      <c r="E169">
        <v>0.93899999999999995</v>
      </c>
      <c r="F169" t="s">
        <v>541</v>
      </c>
      <c r="G169" t="s">
        <v>146</v>
      </c>
      <c r="H169" t="s">
        <v>287</v>
      </c>
      <c r="I169" t="s">
        <v>539</v>
      </c>
      <c r="J169">
        <v>5.85</v>
      </c>
      <c r="K169">
        <v>4</v>
      </c>
      <c r="L169">
        <v>2</v>
      </c>
      <c r="M169">
        <v>1</v>
      </c>
      <c r="N169">
        <f t="shared" si="2"/>
        <v>10.85</v>
      </c>
    </row>
    <row r="170" spans="1:14" x14ac:dyDescent="0.55000000000000004">
      <c r="A170" t="s">
        <v>238</v>
      </c>
      <c r="B170" t="s">
        <v>542</v>
      </c>
      <c r="C170" t="s">
        <v>453</v>
      </c>
      <c r="D170" t="s">
        <v>290</v>
      </c>
      <c r="E170">
        <v>1.6930000000000001</v>
      </c>
      <c r="F170" t="s">
        <v>291</v>
      </c>
      <c r="G170" t="s">
        <v>146</v>
      </c>
      <c r="H170" t="s">
        <v>292</v>
      </c>
      <c r="I170" t="s">
        <v>539</v>
      </c>
      <c r="J170">
        <v>7.9</v>
      </c>
      <c r="K170">
        <v>4</v>
      </c>
      <c r="L170">
        <v>2</v>
      </c>
      <c r="M170">
        <v>1</v>
      </c>
      <c r="N170">
        <f t="shared" si="2"/>
        <v>12.9</v>
      </c>
    </row>
    <row r="171" spans="1:14" x14ac:dyDescent="0.55000000000000004">
      <c r="A171" t="s">
        <v>238</v>
      </c>
      <c r="B171" t="s">
        <v>543</v>
      </c>
      <c r="C171" t="s">
        <v>453</v>
      </c>
      <c r="D171" t="s">
        <v>414</v>
      </c>
      <c r="E171">
        <v>1.42</v>
      </c>
      <c r="F171" t="s">
        <v>544</v>
      </c>
      <c r="G171" t="s">
        <v>359</v>
      </c>
      <c r="H171" t="s">
        <v>545</v>
      </c>
      <c r="I171" t="s">
        <v>546</v>
      </c>
      <c r="J171">
        <v>13.85</v>
      </c>
      <c r="K171">
        <v>4</v>
      </c>
      <c r="L171">
        <v>2</v>
      </c>
      <c r="M171">
        <v>1</v>
      </c>
      <c r="N171">
        <f t="shared" si="2"/>
        <v>18.850000000000001</v>
      </c>
    </row>
    <row r="172" spans="1:14" x14ac:dyDescent="0.55000000000000004">
      <c r="A172" t="s">
        <v>238</v>
      </c>
      <c r="B172" t="s">
        <v>547</v>
      </c>
      <c r="C172" t="s">
        <v>453</v>
      </c>
      <c r="D172" t="s">
        <v>414</v>
      </c>
      <c r="E172">
        <v>1.597</v>
      </c>
      <c r="F172" t="s">
        <v>364</v>
      </c>
      <c r="G172" t="s">
        <v>359</v>
      </c>
      <c r="H172" t="s">
        <v>548</v>
      </c>
      <c r="I172" t="s">
        <v>549</v>
      </c>
      <c r="J172">
        <v>14.4</v>
      </c>
      <c r="K172">
        <v>4</v>
      </c>
      <c r="L172">
        <v>2</v>
      </c>
      <c r="M172">
        <v>1</v>
      </c>
      <c r="N172">
        <f t="shared" si="2"/>
        <v>19.399999999999999</v>
      </c>
    </row>
    <row r="173" spans="1:14" x14ac:dyDescent="0.55000000000000004">
      <c r="A173" t="s">
        <v>238</v>
      </c>
      <c r="B173" t="s">
        <v>550</v>
      </c>
      <c r="C173" t="s">
        <v>453</v>
      </c>
      <c r="D173" t="s">
        <v>551</v>
      </c>
      <c r="E173">
        <v>0.34499999999999997</v>
      </c>
      <c r="F173" t="s">
        <v>552</v>
      </c>
      <c r="G173" t="s">
        <v>489</v>
      </c>
      <c r="H173" t="s">
        <v>553</v>
      </c>
      <c r="I173" t="s">
        <v>554</v>
      </c>
      <c r="J173">
        <v>4.5</v>
      </c>
      <c r="K173">
        <v>4</v>
      </c>
      <c r="L173">
        <v>2</v>
      </c>
      <c r="M173">
        <v>1</v>
      </c>
      <c r="N173">
        <f t="shared" si="2"/>
        <v>9.5</v>
      </c>
    </row>
    <row r="174" spans="1:14" x14ac:dyDescent="0.55000000000000004">
      <c r="A174" t="s">
        <v>238</v>
      </c>
      <c r="B174" t="s">
        <v>555</v>
      </c>
      <c r="C174" t="s">
        <v>453</v>
      </c>
      <c r="D174" t="s">
        <v>556</v>
      </c>
      <c r="E174">
        <v>0.59599999999999997</v>
      </c>
      <c r="F174" t="s">
        <v>552</v>
      </c>
      <c r="G174" t="s">
        <v>489</v>
      </c>
      <c r="H174" t="s">
        <v>553</v>
      </c>
      <c r="I174" t="s">
        <v>554</v>
      </c>
      <c r="J174">
        <v>5.9</v>
      </c>
      <c r="K174">
        <v>4</v>
      </c>
      <c r="L174">
        <v>2</v>
      </c>
      <c r="M174">
        <v>1</v>
      </c>
      <c r="N174">
        <f t="shared" si="2"/>
        <v>10.9</v>
      </c>
    </row>
    <row r="175" spans="1:14" x14ac:dyDescent="0.55000000000000004">
      <c r="A175" t="s">
        <v>238</v>
      </c>
      <c r="B175" t="s">
        <v>557</v>
      </c>
      <c r="C175" t="s">
        <v>453</v>
      </c>
      <c r="D175" t="s">
        <v>558</v>
      </c>
      <c r="E175">
        <v>0.32800000000000001</v>
      </c>
      <c r="F175" t="s">
        <v>246</v>
      </c>
      <c r="G175" t="s">
        <v>34</v>
      </c>
      <c r="H175" t="s">
        <v>559</v>
      </c>
      <c r="I175" t="s">
        <v>560</v>
      </c>
      <c r="J175">
        <v>7</v>
      </c>
      <c r="K175">
        <v>4</v>
      </c>
      <c r="L175">
        <v>2</v>
      </c>
      <c r="M175">
        <v>1</v>
      </c>
      <c r="N175">
        <f t="shared" si="2"/>
        <v>12</v>
      </c>
    </row>
    <row r="176" spans="1:14" x14ac:dyDescent="0.55000000000000004">
      <c r="A176" t="s">
        <v>30</v>
      </c>
      <c r="B176" t="s">
        <v>561</v>
      </c>
      <c r="C176" t="s">
        <v>404</v>
      </c>
      <c r="D176" t="s">
        <v>454</v>
      </c>
      <c r="E176">
        <v>1.3160000000000001</v>
      </c>
      <c r="F176" t="s">
        <v>455</v>
      </c>
      <c r="G176" t="s">
        <v>359</v>
      </c>
      <c r="H176" t="s">
        <v>456</v>
      </c>
      <c r="I176" t="s">
        <v>562</v>
      </c>
      <c r="J176">
        <v>10.6</v>
      </c>
      <c r="K176">
        <v>4</v>
      </c>
      <c r="L176">
        <v>2</v>
      </c>
      <c r="M176">
        <v>1</v>
      </c>
      <c r="N176">
        <f t="shared" si="2"/>
        <v>15.6</v>
      </c>
    </row>
    <row r="177" spans="1:14" x14ac:dyDescent="0.55000000000000004">
      <c r="A177" t="s">
        <v>238</v>
      </c>
      <c r="B177" t="s">
        <v>563</v>
      </c>
      <c r="C177" t="s">
        <v>404</v>
      </c>
      <c r="D177" t="s">
        <v>190</v>
      </c>
      <c r="E177">
        <v>0.32</v>
      </c>
      <c r="F177" t="s">
        <v>191</v>
      </c>
      <c r="G177" t="s">
        <v>192</v>
      </c>
      <c r="H177" t="s">
        <v>193</v>
      </c>
      <c r="I177" t="s">
        <v>564</v>
      </c>
      <c r="J177">
        <v>5.45</v>
      </c>
      <c r="K177">
        <v>4</v>
      </c>
      <c r="L177">
        <v>2</v>
      </c>
      <c r="M177">
        <v>1</v>
      </c>
      <c r="N177">
        <f t="shared" si="2"/>
        <v>10.45</v>
      </c>
    </row>
    <row r="178" spans="1:14" x14ac:dyDescent="0.55000000000000004">
      <c r="A178" t="s">
        <v>238</v>
      </c>
      <c r="B178" t="s">
        <v>565</v>
      </c>
      <c r="C178" t="s">
        <v>404</v>
      </c>
      <c r="D178" t="s">
        <v>566</v>
      </c>
      <c r="E178">
        <v>1.333</v>
      </c>
      <c r="F178" t="s">
        <v>567</v>
      </c>
      <c r="G178" t="s">
        <v>533</v>
      </c>
      <c r="H178" t="s">
        <v>568</v>
      </c>
      <c r="I178" t="s">
        <v>569</v>
      </c>
      <c r="J178">
        <v>14.4</v>
      </c>
      <c r="K178">
        <v>4</v>
      </c>
      <c r="L178">
        <v>2</v>
      </c>
      <c r="M178">
        <v>1</v>
      </c>
      <c r="N178">
        <f t="shared" si="2"/>
        <v>19.399999999999999</v>
      </c>
    </row>
    <row r="179" spans="1:14" x14ac:dyDescent="0.55000000000000004">
      <c r="A179" t="s">
        <v>238</v>
      </c>
      <c r="B179" t="s">
        <v>570</v>
      </c>
      <c r="C179" t="s">
        <v>404</v>
      </c>
      <c r="D179" t="s">
        <v>275</v>
      </c>
      <c r="E179">
        <v>0.76800000000000002</v>
      </c>
      <c r="F179" t="s">
        <v>276</v>
      </c>
      <c r="G179" t="s">
        <v>264</v>
      </c>
      <c r="H179" t="s">
        <v>277</v>
      </c>
      <c r="I179" t="s">
        <v>571</v>
      </c>
      <c r="J179">
        <v>6.85</v>
      </c>
      <c r="K179">
        <v>4</v>
      </c>
      <c r="L179">
        <v>2</v>
      </c>
      <c r="M179">
        <v>1</v>
      </c>
      <c r="N179">
        <f t="shared" si="2"/>
        <v>11.85</v>
      </c>
    </row>
    <row r="180" spans="1:14" x14ac:dyDescent="0.55000000000000004">
      <c r="A180" t="s">
        <v>238</v>
      </c>
      <c r="B180" t="s">
        <v>572</v>
      </c>
      <c r="C180" t="s">
        <v>404</v>
      </c>
      <c r="D180" t="s">
        <v>467</v>
      </c>
      <c r="E180">
        <v>0.78</v>
      </c>
      <c r="F180" t="s">
        <v>468</v>
      </c>
      <c r="G180" t="s">
        <v>359</v>
      </c>
      <c r="H180" t="s">
        <v>469</v>
      </c>
      <c r="I180" t="s">
        <v>573</v>
      </c>
      <c r="J180">
        <v>6.55</v>
      </c>
      <c r="K180">
        <v>4</v>
      </c>
      <c r="L180">
        <v>2</v>
      </c>
      <c r="M180">
        <v>1</v>
      </c>
      <c r="N180">
        <f t="shared" si="2"/>
        <v>11.55</v>
      </c>
    </row>
    <row r="181" spans="1:14" x14ac:dyDescent="0.55000000000000004">
      <c r="A181" t="s">
        <v>238</v>
      </c>
      <c r="B181" t="s">
        <v>574</v>
      </c>
      <c r="C181" t="s">
        <v>404</v>
      </c>
      <c r="D181" t="s">
        <v>472</v>
      </c>
      <c r="E181">
        <v>3.137</v>
      </c>
      <c r="F181" t="s">
        <v>473</v>
      </c>
      <c r="G181" t="s">
        <v>192</v>
      </c>
      <c r="H181" t="s">
        <v>219</v>
      </c>
      <c r="I181" t="s">
        <v>575</v>
      </c>
      <c r="J181">
        <v>17.350000000000001</v>
      </c>
      <c r="K181">
        <v>4</v>
      </c>
      <c r="L181">
        <v>2</v>
      </c>
      <c r="M181">
        <v>1</v>
      </c>
      <c r="N181">
        <f t="shared" si="2"/>
        <v>22.35</v>
      </c>
    </row>
    <row r="182" spans="1:14" x14ac:dyDescent="0.55000000000000004">
      <c r="A182" t="s">
        <v>238</v>
      </c>
      <c r="B182" t="s">
        <v>576</v>
      </c>
      <c r="C182" t="s">
        <v>404</v>
      </c>
      <c r="D182" t="s">
        <v>476</v>
      </c>
      <c r="E182">
        <v>4.4800000000000004</v>
      </c>
      <c r="F182" t="s">
        <v>477</v>
      </c>
      <c r="G182" t="s">
        <v>264</v>
      </c>
      <c r="H182" t="s">
        <v>478</v>
      </c>
      <c r="I182" t="s">
        <v>577</v>
      </c>
      <c r="J182">
        <v>19.45</v>
      </c>
      <c r="K182">
        <v>4</v>
      </c>
      <c r="L182">
        <v>2</v>
      </c>
      <c r="M182">
        <v>1</v>
      </c>
      <c r="N182">
        <f t="shared" si="2"/>
        <v>24.45</v>
      </c>
    </row>
    <row r="183" spans="1:14" x14ac:dyDescent="0.55000000000000004">
      <c r="A183" t="s">
        <v>238</v>
      </c>
      <c r="B183" t="s">
        <v>578</v>
      </c>
      <c r="C183" t="s">
        <v>404</v>
      </c>
      <c r="D183" t="s">
        <v>579</v>
      </c>
      <c r="E183">
        <v>7.1999999999999995E-2</v>
      </c>
      <c r="F183" t="s">
        <v>364</v>
      </c>
      <c r="G183" t="s">
        <v>34</v>
      </c>
      <c r="H183" t="s">
        <v>485</v>
      </c>
      <c r="I183" t="s">
        <v>580</v>
      </c>
      <c r="J183">
        <v>1.47</v>
      </c>
      <c r="K183">
        <v>4</v>
      </c>
      <c r="L183">
        <v>2</v>
      </c>
      <c r="M183">
        <v>1</v>
      </c>
      <c r="N183">
        <f t="shared" si="2"/>
        <v>6.47</v>
      </c>
    </row>
    <row r="184" spans="1:14" x14ac:dyDescent="0.55000000000000004">
      <c r="A184" t="s">
        <v>238</v>
      </c>
      <c r="B184" t="s">
        <v>581</v>
      </c>
      <c r="C184" t="s">
        <v>404</v>
      </c>
      <c r="D184" t="s">
        <v>488</v>
      </c>
      <c r="E184">
        <v>0.115</v>
      </c>
      <c r="F184" t="s">
        <v>364</v>
      </c>
      <c r="G184" t="s">
        <v>489</v>
      </c>
      <c r="H184" t="s">
        <v>490</v>
      </c>
      <c r="I184" t="s">
        <v>582</v>
      </c>
      <c r="J184">
        <v>7.45</v>
      </c>
      <c r="K184">
        <v>4</v>
      </c>
      <c r="L184">
        <v>2</v>
      </c>
      <c r="M184">
        <v>1</v>
      </c>
      <c r="N184">
        <f t="shared" si="2"/>
        <v>12.45</v>
      </c>
    </row>
    <row r="185" spans="1:14" x14ac:dyDescent="0.55000000000000004">
      <c r="A185" t="s">
        <v>238</v>
      </c>
      <c r="B185" t="s">
        <v>583</v>
      </c>
      <c r="C185" t="s">
        <v>404</v>
      </c>
      <c r="D185" t="s">
        <v>493</v>
      </c>
      <c r="E185">
        <v>0.153</v>
      </c>
      <c r="F185" t="s">
        <v>364</v>
      </c>
      <c r="G185" t="s">
        <v>489</v>
      </c>
      <c r="H185" t="s">
        <v>494</v>
      </c>
      <c r="I185" t="s">
        <v>584</v>
      </c>
      <c r="J185">
        <v>7.9</v>
      </c>
      <c r="K185">
        <v>4</v>
      </c>
      <c r="L185">
        <v>2</v>
      </c>
      <c r="M185">
        <v>1</v>
      </c>
      <c r="N185">
        <f t="shared" si="2"/>
        <v>12.9</v>
      </c>
    </row>
    <row r="186" spans="1:14" x14ac:dyDescent="0.55000000000000004">
      <c r="A186" t="s">
        <v>238</v>
      </c>
      <c r="B186" t="s">
        <v>585</v>
      </c>
      <c r="C186" t="s">
        <v>404</v>
      </c>
      <c r="D186" t="s">
        <v>504</v>
      </c>
      <c r="E186">
        <v>0.16300000000000001</v>
      </c>
      <c r="F186" t="s">
        <v>505</v>
      </c>
      <c r="G186" t="s">
        <v>34</v>
      </c>
      <c r="H186" t="s">
        <v>247</v>
      </c>
      <c r="I186" t="s">
        <v>586</v>
      </c>
      <c r="J186">
        <v>2.2999999999999998</v>
      </c>
      <c r="K186">
        <v>4</v>
      </c>
      <c r="L186">
        <v>2</v>
      </c>
      <c r="M186">
        <v>1</v>
      </c>
      <c r="N186">
        <f t="shared" si="2"/>
        <v>7.3</v>
      </c>
    </row>
    <row r="187" spans="1:14" x14ac:dyDescent="0.55000000000000004">
      <c r="A187" t="s">
        <v>238</v>
      </c>
      <c r="B187" t="s">
        <v>587</v>
      </c>
      <c r="C187" t="s">
        <v>404</v>
      </c>
      <c r="D187" t="s">
        <v>508</v>
      </c>
      <c r="E187">
        <v>0.10199999999999999</v>
      </c>
      <c r="F187" t="s">
        <v>509</v>
      </c>
      <c r="G187" t="s">
        <v>489</v>
      </c>
      <c r="H187" t="s">
        <v>510</v>
      </c>
      <c r="I187" t="s">
        <v>588</v>
      </c>
      <c r="J187">
        <v>3.1</v>
      </c>
      <c r="K187">
        <v>4</v>
      </c>
      <c r="L187">
        <v>2</v>
      </c>
      <c r="M187">
        <v>1</v>
      </c>
      <c r="N187">
        <f t="shared" si="2"/>
        <v>8.1</v>
      </c>
    </row>
    <row r="188" spans="1:14" x14ac:dyDescent="0.55000000000000004">
      <c r="A188" t="s">
        <v>238</v>
      </c>
      <c r="B188" t="s">
        <v>589</v>
      </c>
      <c r="C188" t="s">
        <v>404</v>
      </c>
      <c r="D188" t="s">
        <v>240</v>
      </c>
      <c r="E188">
        <v>0.623</v>
      </c>
      <c r="F188" t="s">
        <v>241</v>
      </c>
      <c r="G188" t="s">
        <v>192</v>
      </c>
      <c r="H188" t="s">
        <v>242</v>
      </c>
      <c r="I188" t="s">
        <v>590</v>
      </c>
      <c r="J188">
        <v>15.6</v>
      </c>
      <c r="K188">
        <v>4</v>
      </c>
      <c r="L188">
        <v>2</v>
      </c>
      <c r="M188">
        <v>1</v>
      </c>
      <c r="N188">
        <f t="shared" si="2"/>
        <v>20.6</v>
      </c>
    </row>
    <row r="189" spans="1:14" x14ac:dyDescent="0.55000000000000004">
      <c r="A189" t="s">
        <v>238</v>
      </c>
      <c r="B189" t="s">
        <v>591</v>
      </c>
      <c r="C189" t="s">
        <v>404</v>
      </c>
      <c r="D189" t="s">
        <v>245</v>
      </c>
      <c r="E189">
        <v>0.214</v>
      </c>
      <c r="F189" t="s">
        <v>246</v>
      </c>
      <c r="G189" t="s">
        <v>34</v>
      </c>
      <c r="H189" t="s">
        <v>247</v>
      </c>
      <c r="I189" t="s">
        <v>592</v>
      </c>
      <c r="J189">
        <v>1.65</v>
      </c>
      <c r="K189">
        <v>4</v>
      </c>
      <c r="L189">
        <v>2</v>
      </c>
      <c r="M189">
        <v>1</v>
      </c>
      <c r="N189">
        <f t="shared" si="2"/>
        <v>6.65</v>
      </c>
    </row>
    <row r="190" spans="1:14" x14ac:dyDescent="0.55000000000000004">
      <c r="A190" t="s">
        <v>238</v>
      </c>
      <c r="B190" t="s">
        <v>593</v>
      </c>
      <c r="C190" t="s">
        <v>404</v>
      </c>
      <c r="D190" t="s">
        <v>594</v>
      </c>
      <c r="E190">
        <v>0.7</v>
      </c>
      <c r="F190" t="s">
        <v>595</v>
      </c>
      <c r="G190" t="s">
        <v>533</v>
      </c>
      <c r="H190" t="s">
        <v>596</v>
      </c>
      <c r="I190" t="s">
        <v>597</v>
      </c>
      <c r="J190">
        <v>10.95</v>
      </c>
      <c r="K190">
        <v>4</v>
      </c>
      <c r="L190">
        <v>2</v>
      </c>
      <c r="M190">
        <v>1</v>
      </c>
      <c r="N190">
        <f t="shared" si="2"/>
        <v>15.95</v>
      </c>
    </row>
    <row r="191" spans="1:14" x14ac:dyDescent="0.55000000000000004">
      <c r="A191" t="s">
        <v>238</v>
      </c>
      <c r="B191" t="s">
        <v>598</v>
      </c>
      <c r="C191" t="s">
        <v>404</v>
      </c>
      <c r="D191" t="s">
        <v>515</v>
      </c>
      <c r="E191">
        <v>1.5</v>
      </c>
      <c r="F191" t="s">
        <v>498</v>
      </c>
      <c r="G191" t="s">
        <v>359</v>
      </c>
      <c r="H191" t="s">
        <v>516</v>
      </c>
      <c r="I191" t="s">
        <v>599</v>
      </c>
      <c r="J191">
        <v>9.3000000000000007</v>
      </c>
      <c r="K191">
        <v>4</v>
      </c>
      <c r="L191">
        <v>2</v>
      </c>
      <c r="M191">
        <v>1</v>
      </c>
      <c r="N191">
        <f t="shared" si="2"/>
        <v>14.3</v>
      </c>
    </row>
    <row r="192" spans="1:14" x14ac:dyDescent="0.55000000000000004">
      <c r="A192" t="s">
        <v>238</v>
      </c>
      <c r="B192" t="s">
        <v>600</v>
      </c>
      <c r="C192" t="s">
        <v>404</v>
      </c>
      <c r="D192" t="s">
        <v>519</v>
      </c>
      <c r="E192">
        <v>0.92900000000000005</v>
      </c>
      <c r="F192" t="s">
        <v>498</v>
      </c>
      <c r="G192" t="s">
        <v>359</v>
      </c>
      <c r="H192" t="s">
        <v>516</v>
      </c>
      <c r="I192" t="s">
        <v>599</v>
      </c>
      <c r="J192">
        <v>6.85</v>
      </c>
      <c r="K192">
        <v>4</v>
      </c>
      <c r="L192">
        <v>2</v>
      </c>
      <c r="M192">
        <v>1</v>
      </c>
      <c r="N192">
        <f t="shared" si="2"/>
        <v>11.85</v>
      </c>
    </row>
    <row r="193" spans="1:14" x14ac:dyDescent="0.55000000000000004">
      <c r="A193" t="s">
        <v>238</v>
      </c>
      <c r="B193" t="s">
        <v>601</v>
      </c>
      <c r="C193" t="s">
        <v>404</v>
      </c>
      <c r="D193" t="s">
        <v>602</v>
      </c>
      <c r="E193">
        <v>0.19400000000000001</v>
      </c>
      <c r="F193" t="s">
        <v>603</v>
      </c>
      <c r="G193" t="s">
        <v>359</v>
      </c>
      <c r="H193" t="s">
        <v>523</v>
      </c>
      <c r="I193" t="s">
        <v>604</v>
      </c>
      <c r="J193">
        <v>4.7</v>
      </c>
      <c r="K193">
        <v>4</v>
      </c>
      <c r="L193">
        <v>2</v>
      </c>
      <c r="M193">
        <v>1</v>
      </c>
      <c r="N193">
        <f t="shared" si="2"/>
        <v>9.6999999999999993</v>
      </c>
    </row>
    <row r="194" spans="1:14" x14ac:dyDescent="0.55000000000000004">
      <c r="A194" t="s">
        <v>238</v>
      </c>
      <c r="B194" t="s">
        <v>605</v>
      </c>
      <c r="C194" t="s">
        <v>404</v>
      </c>
      <c r="D194" t="s">
        <v>606</v>
      </c>
      <c r="E194">
        <v>0.48199999999999998</v>
      </c>
      <c r="F194" t="s">
        <v>527</v>
      </c>
      <c r="G194" t="s">
        <v>359</v>
      </c>
      <c r="H194" t="s">
        <v>528</v>
      </c>
      <c r="I194" t="s">
        <v>607</v>
      </c>
      <c r="J194">
        <v>4.55</v>
      </c>
      <c r="K194">
        <v>4</v>
      </c>
      <c r="L194">
        <v>2</v>
      </c>
      <c r="M194">
        <v>1</v>
      </c>
      <c r="N194">
        <f t="shared" si="2"/>
        <v>9.5500000000000007</v>
      </c>
    </row>
    <row r="195" spans="1:14" x14ac:dyDescent="0.55000000000000004">
      <c r="A195" t="s">
        <v>238</v>
      </c>
      <c r="B195" t="s">
        <v>608</v>
      </c>
      <c r="C195" t="s">
        <v>404</v>
      </c>
      <c r="D195" t="s">
        <v>531</v>
      </c>
      <c r="E195">
        <v>0.187</v>
      </c>
      <c r="F195" t="s">
        <v>532</v>
      </c>
      <c r="G195" t="s">
        <v>533</v>
      </c>
      <c r="H195" t="s">
        <v>534</v>
      </c>
      <c r="I195" t="s">
        <v>609</v>
      </c>
      <c r="J195">
        <v>4.75</v>
      </c>
      <c r="K195">
        <v>4</v>
      </c>
      <c r="L195">
        <v>2</v>
      </c>
      <c r="M195">
        <v>1</v>
      </c>
      <c r="N195">
        <f t="shared" si="2"/>
        <v>9.75</v>
      </c>
    </row>
    <row r="196" spans="1:14" x14ac:dyDescent="0.55000000000000004">
      <c r="A196" t="s">
        <v>238</v>
      </c>
      <c r="B196" t="s">
        <v>610</v>
      </c>
      <c r="C196" t="s">
        <v>404</v>
      </c>
      <c r="D196" t="s">
        <v>280</v>
      </c>
      <c r="E196">
        <v>0.71799999999999997</v>
      </c>
      <c r="F196" t="s">
        <v>281</v>
      </c>
      <c r="G196" t="s">
        <v>146</v>
      </c>
      <c r="H196" t="s">
        <v>282</v>
      </c>
      <c r="I196" t="s">
        <v>611</v>
      </c>
      <c r="J196">
        <v>5</v>
      </c>
      <c r="K196">
        <v>4</v>
      </c>
      <c r="L196">
        <v>2</v>
      </c>
      <c r="M196">
        <v>1</v>
      </c>
      <c r="N196">
        <f t="shared" si="2"/>
        <v>10</v>
      </c>
    </row>
    <row r="197" spans="1:14" x14ac:dyDescent="0.55000000000000004">
      <c r="A197" t="s">
        <v>238</v>
      </c>
      <c r="B197" t="s">
        <v>612</v>
      </c>
      <c r="C197" t="s">
        <v>404</v>
      </c>
      <c r="D197" t="s">
        <v>285</v>
      </c>
      <c r="E197">
        <v>0.90400000000000003</v>
      </c>
      <c r="F197" t="s">
        <v>286</v>
      </c>
      <c r="G197" t="s">
        <v>146</v>
      </c>
      <c r="H197" t="s">
        <v>287</v>
      </c>
      <c r="I197" t="s">
        <v>611</v>
      </c>
      <c r="J197">
        <v>5.85</v>
      </c>
      <c r="K197">
        <v>4</v>
      </c>
      <c r="L197">
        <v>2</v>
      </c>
      <c r="M197">
        <v>1</v>
      </c>
      <c r="N197">
        <f t="shared" si="2"/>
        <v>10.85</v>
      </c>
    </row>
    <row r="198" spans="1:14" x14ac:dyDescent="0.55000000000000004">
      <c r="A198" t="s">
        <v>238</v>
      </c>
      <c r="B198" t="s">
        <v>613</v>
      </c>
      <c r="C198" t="s">
        <v>404</v>
      </c>
      <c r="D198" t="s">
        <v>290</v>
      </c>
      <c r="E198">
        <v>1.605</v>
      </c>
      <c r="F198" t="s">
        <v>291</v>
      </c>
      <c r="G198" t="s">
        <v>146</v>
      </c>
      <c r="H198" t="s">
        <v>292</v>
      </c>
      <c r="I198" t="s">
        <v>611</v>
      </c>
      <c r="J198">
        <v>7.9</v>
      </c>
      <c r="K198">
        <v>4</v>
      </c>
      <c r="L198">
        <v>2</v>
      </c>
      <c r="M198">
        <v>1</v>
      </c>
      <c r="N198">
        <f t="shared" si="2"/>
        <v>12.9</v>
      </c>
    </row>
    <row r="199" spans="1:14" x14ac:dyDescent="0.55000000000000004">
      <c r="A199" t="s">
        <v>238</v>
      </c>
      <c r="B199" t="s">
        <v>614</v>
      </c>
      <c r="C199" t="s">
        <v>404</v>
      </c>
      <c r="D199" t="s">
        <v>414</v>
      </c>
      <c r="E199">
        <v>1.42</v>
      </c>
      <c r="F199" t="s">
        <v>364</v>
      </c>
      <c r="G199" t="s">
        <v>359</v>
      </c>
      <c r="H199" t="s">
        <v>545</v>
      </c>
      <c r="I199" t="s">
        <v>615</v>
      </c>
      <c r="J199">
        <v>13.85</v>
      </c>
      <c r="K199">
        <v>4</v>
      </c>
      <c r="L199">
        <v>2</v>
      </c>
      <c r="M199">
        <v>1</v>
      </c>
      <c r="N199">
        <f t="shared" si="2"/>
        <v>18.850000000000001</v>
      </c>
    </row>
    <row r="200" spans="1:14" x14ac:dyDescent="0.55000000000000004">
      <c r="A200" t="s">
        <v>238</v>
      </c>
      <c r="B200" t="s">
        <v>616</v>
      </c>
      <c r="C200" t="s">
        <v>404</v>
      </c>
      <c r="D200" t="s">
        <v>414</v>
      </c>
      <c r="E200">
        <v>1.55</v>
      </c>
      <c r="F200" t="s">
        <v>617</v>
      </c>
      <c r="G200" t="s">
        <v>359</v>
      </c>
      <c r="H200" t="s">
        <v>548</v>
      </c>
      <c r="I200" t="s">
        <v>618</v>
      </c>
      <c r="J200">
        <v>14.4</v>
      </c>
      <c r="K200">
        <v>4</v>
      </c>
      <c r="L200">
        <v>2</v>
      </c>
      <c r="M200">
        <v>1</v>
      </c>
      <c r="N200">
        <f t="shared" si="2"/>
        <v>19.399999999999999</v>
      </c>
    </row>
    <row r="201" spans="1:14" x14ac:dyDescent="0.55000000000000004">
      <c r="A201" t="s">
        <v>238</v>
      </c>
      <c r="B201" t="s">
        <v>619</v>
      </c>
      <c r="C201" t="s">
        <v>404</v>
      </c>
      <c r="D201" t="s">
        <v>551</v>
      </c>
      <c r="E201">
        <v>0.34499999999999997</v>
      </c>
      <c r="F201" t="s">
        <v>552</v>
      </c>
      <c r="G201" t="s">
        <v>489</v>
      </c>
      <c r="H201" t="s">
        <v>553</v>
      </c>
      <c r="I201" t="s">
        <v>620</v>
      </c>
      <c r="J201">
        <v>4.5</v>
      </c>
      <c r="K201">
        <v>4</v>
      </c>
      <c r="L201">
        <v>2</v>
      </c>
      <c r="M201">
        <v>1</v>
      </c>
      <c r="N201">
        <f t="shared" si="2"/>
        <v>9.5</v>
      </c>
    </row>
    <row r="202" spans="1:14" x14ac:dyDescent="0.55000000000000004">
      <c r="A202" t="s">
        <v>238</v>
      </c>
      <c r="B202" t="s">
        <v>621</v>
      </c>
      <c r="C202" t="s">
        <v>404</v>
      </c>
      <c r="D202" t="s">
        <v>556</v>
      </c>
      <c r="E202">
        <v>0.59599999999999997</v>
      </c>
      <c r="F202" t="s">
        <v>552</v>
      </c>
      <c r="G202" t="s">
        <v>489</v>
      </c>
      <c r="H202" t="s">
        <v>553</v>
      </c>
      <c r="I202" t="s">
        <v>620</v>
      </c>
      <c r="J202">
        <v>5.9</v>
      </c>
      <c r="K202">
        <v>4</v>
      </c>
      <c r="L202">
        <v>2</v>
      </c>
      <c r="M202">
        <v>1</v>
      </c>
      <c r="N202">
        <f t="shared" ref="N202:N265" si="3">J202+K202+M202</f>
        <v>10.9</v>
      </c>
    </row>
    <row r="203" spans="1:14" x14ac:dyDescent="0.55000000000000004">
      <c r="A203" t="s">
        <v>238</v>
      </c>
      <c r="B203" t="s">
        <v>622</v>
      </c>
      <c r="C203" t="s">
        <v>404</v>
      </c>
      <c r="D203" t="s">
        <v>245</v>
      </c>
      <c r="E203">
        <v>0.40600000000000003</v>
      </c>
      <c r="F203" t="s">
        <v>567</v>
      </c>
      <c r="G203" t="s">
        <v>533</v>
      </c>
      <c r="H203" t="s">
        <v>623</v>
      </c>
      <c r="I203" t="s">
        <v>624</v>
      </c>
      <c r="J203">
        <v>6</v>
      </c>
      <c r="K203">
        <v>4</v>
      </c>
      <c r="L203">
        <v>2</v>
      </c>
      <c r="M203">
        <v>1</v>
      </c>
      <c r="N203">
        <f t="shared" si="3"/>
        <v>11</v>
      </c>
    </row>
    <row r="204" spans="1:14" x14ac:dyDescent="0.55000000000000004">
      <c r="A204" t="s">
        <v>238</v>
      </c>
      <c r="B204" t="s">
        <v>625</v>
      </c>
      <c r="C204" t="s">
        <v>404</v>
      </c>
      <c r="D204" t="s">
        <v>626</v>
      </c>
      <c r="E204">
        <v>0.39</v>
      </c>
      <c r="F204" t="s">
        <v>364</v>
      </c>
      <c r="G204" t="s">
        <v>489</v>
      </c>
      <c r="H204" t="s">
        <v>627</v>
      </c>
      <c r="I204" t="s">
        <v>628</v>
      </c>
      <c r="J204">
        <v>14.4</v>
      </c>
      <c r="K204">
        <v>4</v>
      </c>
      <c r="L204">
        <v>2</v>
      </c>
      <c r="M204">
        <v>1</v>
      </c>
      <c r="N204">
        <f t="shared" si="3"/>
        <v>19.399999999999999</v>
      </c>
    </row>
    <row r="205" spans="1:14" x14ac:dyDescent="0.55000000000000004">
      <c r="A205" t="s">
        <v>238</v>
      </c>
      <c r="B205" t="s">
        <v>629</v>
      </c>
      <c r="C205" t="s">
        <v>404</v>
      </c>
      <c r="D205" t="s">
        <v>329</v>
      </c>
      <c r="E205">
        <v>0.91</v>
      </c>
      <c r="F205" t="s">
        <v>401</v>
      </c>
      <c r="G205" t="s">
        <v>34</v>
      </c>
      <c r="H205" t="s">
        <v>272</v>
      </c>
      <c r="I205" t="s">
        <v>630</v>
      </c>
      <c r="J205">
        <v>9.6999999999999993</v>
      </c>
      <c r="K205">
        <v>4</v>
      </c>
      <c r="L205">
        <v>2</v>
      </c>
      <c r="M205">
        <v>1</v>
      </c>
      <c r="N205">
        <f t="shared" si="3"/>
        <v>14.7</v>
      </c>
    </row>
    <row r="206" spans="1:14" x14ac:dyDescent="0.55000000000000004">
      <c r="A206" t="s">
        <v>238</v>
      </c>
      <c r="B206" t="s">
        <v>631</v>
      </c>
      <c r="C206" t="s">
        <v>404</v>
      </c>
      <c r="D206" t="s">
        <v>558</v>
      </c>
      <c r="E206">
        <v>0.32800000000000001</v>
      </c>
      <c r="F206" t="s">
        <v>246</v>
      </c>
      <c r="G206" t="s">
        <v>34</v>
      </c>
      <c r="H206" t="s">
        <v>559</v>
      </c>
      <c r="I206" t="s">
        <v>632</v>
      </c>
      <c r="J206">
        <v>7</v>
      </c>
      <c r="K206">
        <v>4</v>
      </c>
      <c r="L206">
        <v>2</v>
      </c>
      <c r="M206">
        <v>1</v>
      </c>
      <c r="N206">
        <f t="shared" si="3"/>
        <v>12</v>
      </c>
    </row>
    <row r="207" spans="1:14" x14ac:dyDescent="0.55000000000000004">
      <c r="A207" t="s">
        <v>238</v>
      </c>
      <c r="B207" t="s">
        <v>633</v>
      </c>
      <c r="C207" t="s">
        <v>404</v>
      </c>
      <c r="D207" t="s">
        <v>245</v>
      </c>
      <c r="E207">
        <v>0.4</v>
      </c>
      <c r="F207" t="s">
        <v>246</v>
      </c>
      <c r="G207" t="s">
        <v>34</v>
      </c>
      <c r="H207" t="s">
        <v>559</v>
      </c>
      <c r="I207" t="s">
        <v>634</v>
      </c>
      <c r="J207">
        <v>7</v>
      </c>
      <c r="K207">
        <v>4</v>
      </c>
      <c r="L207">
        <v>2</v>
      </c>
      <c r="M207">
        <v>1</v>
      </c>
      <c r="N207">
        <f t="shared" si="3"/>
        <v>12</v>
      </c>
    </row>
    <row r="208" spans="1:14" x14ac:dyDescent="0.55000000000000004">
      <c r="A208" t="s">
        <v>30</v>
      </c>
      <c r="B208" t="s">
        <v>635</v>
      </c>
      <c r="C208" t="s">
        <v>50</v>
      </c>
      <c r="D208" t="s">
        <v>636</v>
      </c>
      <c r="E208">
        <v>0.18</v>
      </c>
      <c r="F208" t="s">
        <v>637</v>
      </c>
      <c r="G208" t="s">
        <v>34</v>
      </c>
      <c r="H208" t="s">
        <v>247</v>
      </c>
      <c r="I208" t="s">
        <v>638</v>
      </c>
      <c r="J208">
        <v>2.5499999999999998</v>
      </c>
      <c r="K208">
        <v>4</v>
      </c>
      <c r="L208">
        <v>2</v>
      </c>
      <c r="M208">
        <v>1</v>
      </c>
      <c r="N208">
        <f t="shared" si="3"/>
        <v>7.55</v>
      </c>
    </row>
    <row r="209" spans="1:14" x14ac:dyDescent="0.55000000000000004">
      <c r="A209" t="s">
        <v>30</v>
      </c>
      <c r="B209" t="s">
        <v>639</v>
      </c>
      <c r="C209" t="s">
        <v>640</v>
      </c>
      <c r="D209" t="s">
        <v>302</v>
      </c>
      <c r="E209">
        <v>0.83299999999999996</v>
      </c>
      <c r="F209" t="s">
        <v>303</v>
      </c>
      <c r="G209" t="s">
        <v>34</v>
      </c>
      <c r="H209" t="s">
        <v>47</v>
      </c>
      <c r="I209" t="s">
        <v>641</v>
      </c>
      <c r="J209">
        <v>3.8</v>
      </c>
      <c r="K209">
        <v>4</v>
      </c>
      <c r="L209">
        <v>2</v>
      </c>
      <c r="M209">
        <v>1</v>
      </c>
      <c r="N209">
        <f t="shared" si="3"/>
        <v>8.8000000000000007</v>
      </c>
    </row>
    <row r="210" spans="1:14" x14ac:dyDescent="0.55000000000000004">
      <c r="A210" t="s">
        <v>30</v>
      </c>
      <c r="B210" t="s">
        <v>642</v>
      </c>
      <c r="C210" t="s">
        <v>640</v>
      </c>
      <c r="D210" t="s">
        <v>319</v>
      </c>
      <c r="E210">
        <v>1.0580000000000001</v>
      </c>
      <c r="F210" t="s">
        <v>303</v>
      </c>
      <c r="G210" t="s">
        <v>34</v>
      </c>
      <c r="H210" t="s">
        <v>47</v>
      </c>
      <c r="I210" t="s">
        <v>643</v>
      </c>
      <c r="J210">
        <v>5.55</v>
      </c>
      <c r="K210">
        <v>4</v>
      </c>
      <c r="L210">
        <v>2</v>
      </c>
      <c r="M210">
        <v>1</v>
      </c>
      <c r="N210">
        <f t="shared" si="3"/>
        <v>10.55</v>
      </c>
    </row>
    <row r="211" spans="1:14" x14ac:dyDescent="0.55000000000000004">
      <c r="A211" t="s">
        <v>30</v>
      </c>
      <c r="B211" t="s">
        <v>644</v>
      </c>
      <c r="C211" t="s">
        <v>640</v>
      </c>
      <c r="D211" t="s">
        <v>357</v>
      </c>
      <c r="E211">
        <v>0.6</v>
      </c>
      <c r="F211" t="s">
        <v>358</v>
      </c>
      <c r="G211" t="s">
        <v>359</v>
      </c>
      <c r="H211" t="s">
        <v>360</v>
      </c>
      <c r="I211" t="s">
        <v>645</v>
      </c>
      <c r="J211">
        <v>15.9</v>
      </c>
      <c r="K211">
        <v>4</v>
      </c>
      <c r="L211">
        <v>2</v>
      </c>
      <c r="M211">
        <v>1</v>
      </c>
      <c r="N211">
        <f t="shared" si="3"/>
        <v>20.9</v>
      </c>
    </row>
    <row r="212" spans="1:14" x14ac:dyDescent="0.55000000000000004">
      <c r="A212" t="s">
        <v>238</v>
      </c>
      <c r="B212" t="s">
        <v>646</v>
      </c>
      <c r="C212" t="s">
        <v>409</v>
      </c>
      <c r="D212" t="s">
        <v>190</v>
      </c>
      <c r="E212">
        <v>0.32</v>
      </c>
      <c r="F212" t="s">
        <v>191</v>
      </c>
      <c r="G212" t="s">
        <v>192</v>
      </c>
      <c r="H212" t="s">
        <v>193</v>
      </c>
      <c r="I212" t="s">
        <v>647</v>
      </c>
      <c r="J212">
        <v>5.45</v>
      </c>
      <c r="K212">
        <v>4</v>
      </c>
      <c r="L212">
        <v>2</v>
      </c>
      <c r="M212">
        <v>1</v>
      </c>
      <c r="N212">
        <f t="shared" si="3"/>
        <v>10.45</v>
      </c>
    </row>
    <row r="213" spans="1:14" x14ac:dyDescent="0.55000000000000004">
      <c r="A213" t="s">
        <v>238</v>
      </c>
      <c r="B213" t="s">
        <v>648</v>
      </c>
      <c r="C213" t="s">
        <v>409</v>
      </c>
      <c r="D213" t="s">
        <v>566</v>
      </c>
      <c r="E213">
        <v>1.333</v>
      </c>
      <c r="F213" t="s">
        <v>567</v>
      </c>
      <c r="G213" t="s">
        <v>533</v>
      </c>
      <c r="H213" t="s">
        <v>568</v>
      </c>
      <c r="I213" t="s">
        <v>649</v>
      </c>
      <c r="J213">
        <v>14.4</v>
      </c>
      <c r="K213">
        <v>4</v>
      </c>
      <c r="L213">
        <v>2</v>
      </c>
      <c r="M213">
        <v>1</v>
      </c>
      <c r="N213">
        <f t="shared" si="3"/>
        <v>19.399999999999999</v>
      </c>
    </row>
    <row r="214" spans="1:14" x14ac:dyDescent="0.55000000000000004">
      <c r="A214" t="s">
        <v>238</v>
      </c>
      <c r="B214" t="s">
        <v>650</v>
      </c>
      <c r="C214" t="s">
        <v>409</v>
      </c>
      <c r="D214" t="s">
        <v>454</v>
      </c>
      <c r="E214">
        <v>1.3160000000000001</v>
      </c>
      <c r="F214" t="s">
        <v>455</v>
      </c>
      <c r="G214" t="s">
        <v>359</v>
      </c>
      <c r="H214" t="s">
        <v>456</v>
      </c>
      <c r="I214" t="s">
        <v>651</v>
      </c>
      <c r="J214">
        <v>10.6</v>
      </c>
      <c r="K214">
        <v>4</v>
      </c>
      <c r="L214">
        <v>2</v>
      </c>
      <c r="M214">
        <v>1</v>
      </c>
      <c r="N214">
        <f t="shared" si="3"/>
        <v>15.6</v>
      </c>
    </row>
    <row r="215" spans="1:14" x14ac:dyDescent="0.55000000000000004">
      <c r="A215" t="s">
        <v>238</v>
      </c>
      <c r="B215" t="s">
        <v>652</v>
      </c>
      <c r="C215" t="s">
        <v>409</v>
      </c>
      <c r="D215" t="s">
        <v>275</v>
      </c>
      <c r="E215">
        <v>0.76800000000000002</v>
      </c>
      <c r="F215" t="s">
        <v>276</v>
      </c>
      <c r="G215" t="s">
        <v>264</v>
      </c>
      <c r="H215" t="s">
        <v>277</v>
      </c>
      <c r="I215" t="s">
        <v>653</v>
      </c>
      <c r="J215">
        <v>6.85</v>
      </c>
      <c r="K215">
        <v>4</v>
      </c>
      <c r="L215">
        <v>2</v>
      </c>
      <c r="M215">
        <v>1</v>
      </c>
      <c r="N215">
        <f t="shared" si="3"/>
        <v>11.85</v>
      </c>
    </row>
    <row r="216" spans="1:14" x14ac:dyDescent="0.55000000000000004">
      <c r="A216" t="s">
        <v>238</v>
      </c>
      <c r="B216" t="s">
        <v>654</v>
      </c>
      <c r="C216" t="s">
        <v>409</v>
      </c>
      <c r="D216" t="s">
        <v>467</v>
      </c>
      <c r="E216">
        <v>0.78</v>
      </c>
      <c r="F216" t="s">
        <v>468</v>
      </c>
      <c r="G216" t="s">
        <v>359</v>
      </c>
      <c r="H216" t="s">
        <v>469</v>
      </c>
      <c r="I216" t="s">
        <v>655</v>
      </c>
      <c r="J216">
        <v>6.55</v>
      </c>
      <c r="K216">
        <v>4</v>
      </c>
      <c r="L216">
        <v>2</v>
      </c>
      <c r="M216">
        <v>1</v>
      </c>
      <c r="N216">
        <f t="shared" si="3"/>
        <v>11.55</v>
      </c>
    </row>
    <row r="217" spans="1:14" x14ac:dyDescent="0.55000000000000004">
      <c r="A217" t="s">
        <v>238</v>
      </c>
      <c r="B217" t="s">
        <v>656</v>
      </c>
      <c r="C217" t="s">
        <v>409</v>
      </c>
      <c r="D217" t="s">
        <v>579</v>
      </c>
      <c r="E217">
        <v>6.8000000000000005E-2</v>
      </c>
      <c r="F217" t="s">
        <v>364</v>
      </c>
      <c r="G217" t="s">
        <v>34</v>
      </c>
      <c r="H217" t="s">
        <v>485</v>
      </c>
      <c r="I217" t="s">
        <v>657</v>
      </c>
      <c r="J217">
        <v>1.47</v>
      </c>
      <c r="K217">
        <v>4</v>
      </c>
      <c r="L217">
        <v>2</v>
      </c>
      <c r="M217">
        <v>1</v>
      </c>
      <c r="N217">
        <f t="shared" si="3"/>
        <v>6.47</v>
      </c>
    </row>
    <row r="218" spans="1:14" x14ac:dyDescent="0.55000000000000004">
      <c r="A218" t="s">
        <v>238</v>
      </c>
      <c r="B218" t="s">
        <v>658</v>
      </c>
      <c r="C218" t="s">
        <v>409</v>
      </c>
      <c r="D218" t="s">
        <v>497</v>
      </c>
      <c r="E218">
        <v>0.72499999999999998</v>
      </c>
      <c r="F218" t="s">
        <v>498</v>
      </c>
      <c r="G218" t="s">
        <v>359</v>
      </c>
      <c r="H218" t="s">
        <v>499</v>
      </c>
      <c r="I218" t="s">
        <v>659</v>
      </c>
      <c r="J218">
        <v>13.6</v>
      </c>
      <c r="K218">
        <v>4</v>
      </c>
      <c r="L218">
        <v>2</v>
      </c>
      <c r="M218">
        <v>1</v>
      </c>
      <c r="N218">
        <f t="shared" si="3"/>
        <v>18.600000000000001</v>
      </c>
    </row>
    <row r="219" spans="1:14" x14ac:dyDescent="0.55000000000000004">
      <c r="A219" t="s">
        <v>238</v>
      </c>
      <c r="B219" t="s">
        <v>660</v>
      </c>
      <c r="C219" t="s">
        <v>409</v>
      </c>
      <c r="D219" t="s">
        <v>502</v>
      </c>
      <c r="E219">
        <v>1</v>
      </c>
      <c r="F219" t="s">
        <v>498</v>
      </c>
      <c r="G219" t="s">
        <v>359</v>
      </c>
      <c r="H219" t="s">
        <v>499</v>
      </c>
      <c r="I219" t="s">
        <v>659</v>
      </c>
      <c r="J219">
        <v>16</v>
      </c>
      <c r="K219">
        <v>4</v>
      </c>
      <c r="L219">
        <v>2</v>
      </c>
      <c r="M219">
        <v>1</v>
      </c>
      <c r="N219">
        <f t="shared" si="3"/>
        <v>21</v>
      </c>
    </row>
    <row r="220" spans="1:14" x14ac:dyDescent="0.55000000000000004">
      <c r="A220" t="s">
        <v>238</v>
      </c>
      <c r="B220" t="s">
        <v>661</v>
      </c>
      <c r="C220" t="s">
        <v>409</v>
      </c>
      <c r="D220" t="s">
        <v>504</v>
      </c>
      <c r="E220">
        <v>0.16300000000000001</v>
      </c>
      <c r="F220" t="s">
        <v>505</v>
      </c>
      <c r="G220" t="s">
        <v>34</v>
      </c>
      <c r="H220" t="s">
        <v>247</v>
      </c>
      <c r="I220" t="s">
        <v>662</v>
      </c>
      <c r="J220">
        <v>2.2999999999999998</v>
      </c>
      <c r="K220">
        <v>4</v>
      </c>
      <c r="L220">
        <v>2</v>
      </c>
      <c r="M220">
        <v>1</v>
      </c>
      <c r="N220">
        <f t="shared" si="3"/>
        <v>7.3</v>
      </c>
    </row>
    <row r="221" spans="1:14" x14ac:dyDescent="0.55000000000000004">
      <c r="A221" t="s">
        <v>238</v>
      </c>
      <c r="B221" t="s">
        <v>663</v>
      </c>
      <c r="C221" t="s">
        <v>409</v>
      </c>
      <c r="D221" t="s">
        <v>508</v>
      </c>
      <c r="E221">
        <v>0.10199999999999999</v>
      </c>
      <c r="F221" t="s">
        <v>509</v>
      </c>
      <c r="G221" t="s">
        <v>489</v>
      </c>
      <c r="H221" t="s">
        <v>510</v>
      </c>
      <c r="I221" t="s">
        <v>664</v>
      </c>
      <c r="J221">
        <v>3.1</v>
      </c>
      <c r="K221">
        <v>4</v>
      </c>
      <c r="L221">
        <v>2</v>
      </c>
      <c r="M221">
        <v>1</v>
      </c>
      <c r="N221">
        <f t="shared" si="3"/>
        <v>8.1</v>
      </c>
    </row>
    <row r="222" spans="1:14" x14ac:dyDescent="0.55000000000000004">
      <c r="A222" t="s">
        <v>238</v>
      </c>
      <c r="B222" t="s">
        <v>665</v>
      </c>
      <c r="C222" t="s">
        <v>409</v>
      </c>
      <c r="D222" t="s">
        <v>240</v>
      </c>
      <c r="E222">
        <v>0.623</v>
      </c>
      <c r="F222" t="s">
        <v>241</v>
      </c>
      <c r="G222" t="s">
        <v>192</v>
      </c>
      <c r="H222" t="s">
        <v>242</v>
      </c>
      <c r="I222" t="s">
        <v>666</v>
      </c>
      <c r="J222">
        <v>15.6</v>
      </c>
      <c r="K222">
        <v>4</v>
      </c>
      <c r="L222">
        <v>2</v>
      </c>
      <c r="M222">
        <v>1</v>
      </c>
      <c r="N222">
        <f t="shared" si="3"/>
        <v>20.6</v>
      </c>
    </row>
    <row r="223" spans="1:14" x14ac:dyDescent="0.55000000000000004">
      <c r="A223" t="s">
        <v>238</v>
      </c>
      <c r="B223" t="s">
        <v>667</v>
      </c>
      <c r="C223" t="s">
        <v>409</v>
      </c>
      <c r="D223" t="s">
        <v>245</v>
      </c>
      <c r="E223">
        <v>0.214</v>
      </c>
      <c r="F223" t="s">
        <v>246</v>
      </c>
      <c r="G223" t="s">
        <v>34</v>
      </c>
      <c r="H223" t="s">
        <v>247</v>
      </c>
      <c r="I223" t="s">
        <v>668</v>
      </c>
      <c r="J223">
        <v>1.65</v>
      </c>
      <c r="K223">
        <v>4</v>
      </c>
      <c r="L223">
        <v>2</v>
      </c>
      <c r="M223">
        <v>1</v>
      </c>
      <c r="N223">
        <f t="shared" si="3"/>
        <v>6.65</v>
      </c>
    </row>
    <row r="224" spans="1:14" x14ac:dyDescent="0.55000000000000004">
      <c r="A224" t="s">
        <v>238</v>
      </c>
      <c r="B224" t="s">
        <v>669</v>
      </c>
      <c r="C224" t="s">
        <v>409</v>
      </c>
      <c r="D224" t="s">
        <v>515</v>
      </c>
      <c r="E224">
        <v>1.5</v>
      </c>
      <c r="F224" t="s">
        <v>498</v>
      </c>
      <c r="G224" t="s">
        <v>359</v>
      </c>
      <c r="H224" t="s">
        <v>516</v>
      </c>
      <c r="I224" t="s">
        <v>670</v>
      </c>
      <c r="J224">
        <v>9.3000000000000007</v>
      </c>
      <c r="K224">
        <v>4</v>
      </c>
      <c r="L224">
        <v>2</v>
      </c>
      <c r="M224">
        <v>1</v>
      </c>
      <c r="N224">
        <f t="shared" si="3"/>
        <v>14.3</v>
      </c>
    </row>
    <row r="225" spans="1:14" x14ac:dyDescent="0.55000000000000004">
      <c r="A225" t="s">
        <v>238</v>
      </c>
      <c r="B225" t="s">
        <v>671</v>
      </c>
      <c r="C225" t="s">
        <v>409</v>
      </c>
      <c r="D225" t="s">
        <v>519</v>
      </c>
      <c r="E225">
        <v>0.92900000000000005</v>
      </c>
      <c r="F225" t="s">
        <v>498</v>
      </c>
      <c r="G225" t="s">
        <v>359</v>
      </c>
      <c r="H225" t="s">
        <v>516</v>
      </c>
      <c r="I225" t="s">
        <v>670</v>
      </c>
      <c r="J225">
        <v>6.85</v>
      </c>
      <c r="K225">
        <v>4</v>
      </c>
      <c r="L225">
        <v>2</v>
      </c>
      <c r="M225">
        <v>1</v>
      </c>
      <c r="N225">
        <f t="shared" si="3"/>
        <v>11.85</v>
      </c>
    </row>
    <row r="226" spans="1:14" x14ac:dyDescent="0.55000000000000004">
      <c r="A226" t="s">
        <v>238</v>
      </c>
      <c r="B226" t="s">
        <v>672</v>
      </c>
      <c r="C226" t="s">
        <v>409</v>
      </c>
      <c r="D226" t="s">
        <v>521</v>
      </c>
      <c r="E226">
        <v>0.19400000000000001</v>
      </c>
      <c r="F226" t="s">
        <v>522</v>
      </c>
      <c r="G226" t="s">
        <v>359</v>
      </c>
      <c r="H226" t="s">
        <v>523</v>
      </c>
      <c r="I226" t="s">
        <v>673</v>
      </c>
      <c r="J226">
        <v>4.7</v>
      </c>
      <c r="K226">
        <v>4</v>
      </c>
      <c r="L226">
        <v>2</v>
      </c>
      <c r="M226">
        <v>1</v>
      </c>
      <c r="N226">
        <f t="shared" si="3"/>
        <v>9.6999999999999993</v>
      </c>
    </row>
    <row r="227" spans="1:14" x14ac:dyDescent="0.55000000000000004">
      <c r="A227" t="s">
        <v>238</v>
      </c>
      <c r="B227" t="s">
        <v>674</v>
      </c>
      <c r="C227" t="s">
        <v>409</v>
      </c>
      <c r="D227" t="s">
        <v>606</v>
      </c>
      <c r="E227">
        <v>0.48199999999999998</v>
      </c>
      <c r="F227" t="s">
        <v>527</v>
      </c>
      <c r="G227" t="s">
        <v>359</v>
      </c>
      <c r="H227" t="s">
        <v>528</v>
      </c>
      <c r="I227" t="s">
        <v>675</v>
      </c>
      <c r="J227">
        <v>4.55</v>
      </c>
      <c r="K227">
        <v>4</v>
      </c>
      <c r="L227">
        <v>2</v>
      </c>
      <c r="M227">
        <v>1</v>
      </c>
      <c r="N227">
        <f t="shared" si="3"/>
        <v>9.5500000000000007</v>
      </c>
    </row>
    <row r="228" spans="1:14" x14ac:dyDescent="0.55000000000000004">
      <c r="A228" t="s">
        <v>238</v>
      </c>
      <c r="B228" t="s">
        <v>676</v>
      </c>
      <c r="C228" t="s">
        <v>409</v>
      </c>
      <c r="D228" t="s">
        <v>531</v>
      </c>
      <c r="E228">
        <v>0.187</v>
      </c>
      <c r="F228" t="s">
        <v>532</v>
      </c>
      <c r="G228" t="s">
        <v>533</v>
      </c>
      <c r="H228" t="s">
        <v>534</v>
      </c>
      <c r="I228" t="s">
        <v>677</v>
      </c>
      <c r="J228">
        <v>4.75</v>
      </c>
      <c r="K228">
        <v>4</v>
      </c>
      <c r="L228">
        <v>2</v>
      </c>
      <c r="M228">
        <v>1</v>
      </c>
      <c r="N228">
        <f t="shared" si="3"/>
        <v>9.75</v>
      </c>
    </row>
    <row r="229" spans="1:14" x14ac:dyDescent="0.55000000000000004">
      <c r="A229" t="s">
        <v>238</v>
      </c>
      <c r="B229" t="s">
        <v>678</v>
      </c>
      <c r="C229" t="s">
        <v>409</v>
      </c>
      <c r="D229" t="s">
        <v>280</v>
      </c>
      <c r="E229">
        <v>0.70799999999999996</v>
      </c>
      <c r="F229" t="s">
        <v>281</v>
      </c>
      <c r="G229" t="s">
        <v>146</v>
      </c>
      <c r="H229" t="s">
        <v>282</v>
      </c>
      <c r="I229" t="s">
        <v>679</v>
      </c>
      <c r="J229">
        <v>5</v>
      </c>
      <c r="K229">
        <v>4</v>
      </c>
      <c r="L229">
        <v>2</v>
      </c>
      <c r="M229">
        <v>1</v>
      </c>
      <c r="N229">
        <f t="shared" si="3"/>
        <v>10</v>
      </c>
    </row>
    <row r="230" spans="1:14" x14ac:dyDescent="0.55000000000000004">
      <c r="A230" t="s">
        <v>238</v>
      </c>
      <c r="B230" t="s">
        <v>680</v>
      </c>
      <c r="C230" t="s">
        <v>409</v>
      </c>
      <c r="D230" t="s">
        <v>285</v>
      </c>
      <c r="E230">
        <v>0.89200000000000002</v>
      </c>
      <c r="F230" t="s">
        <v>286</v>
      </c>
      <c r="G230" t="s">
        <v>146</v>
      </c>
      <c r="H230" t="s">
        <v>287</v>
      </c>
      <c r="I230" t="s">
        <v>679</v>
      </c>
      <c r="J230">
        <v>5.85</v>
      </c>
      <c r="K230">
        <v>4</v>
      </c>
      <c r="L230">
        <v>2</v>
      </c>
      <c r="M230">
        <v>1</v>
      </c>
      <c r="N230">
        <f t="shared" si="3"/>
        <v>10.85</v>
      </c>
    </row>
    <row r="231" spans="1:14" x14ac:dyDescent="0.55000000000000004">
      <c r="A231" t="s">
        <v>238</v>
      </c>
      <c r="B231" t="s">
        <v>681</v>
      </c>
      <c r="C231" t="s">
        <v>409</v>
      </c>
      <c r="D231" t="s">
        <v>290</v>
      </c>
      <c r="E231">
        <v>1.583</v>
      </c>
      <c r="F231" t="s">
        <v>291</v>
      </c>
      <c r="G231" t="s">
        <v>146</v>
      </c>
      <c r="H231" t="s">
        <v>292</v>
      </c>
      <c r="I231" t="s">
        <v>679</v>
      </c>
      <c r="J231">
        <v>7.9</v>
      </c>
      <c r="K231">
        <v>4</v>
      </c>
      <c r="L231">
        <v>2</v>
      </c>
      <c r="M231">
        <v>1</v>
      </c>
      <c r="N231">
        <f t="shared" si="3"/>
        <v>12.9</v>
      </c>
    </row>
    <row r="232" spans="1:14" x14ac:dyDescent="0.55000000000000004">
      <c r="A232" t="s">
        <v>238</v>
      </c>
      <c r="B232" t="s">
        <v>682</v>
      </c>
      <c r="C232" t="s">
        <v>409</v>
      </c>
      <c r="D232" t="s">
        <v>683</v>
      </c>
      <c r="E232">
        <v>1.42</v>
      </c>
      <c r="F232" t="s">
        <v>364</v>
      </c>
      <c r="G232" t="s">
        <v>359</v>
      </c>
      <c r="H232" t="s">
        <v>545</v>
      </c>
      <c r="I232" t="s">
        <v>684</v>
      </c>
      <c r="J232">
        <v>13.85</v>
      </c>
      <c r="K232">
        <v>4</v>
      </c>
      <c r="L232">
        <v>2</v>
      </c>
      <c r="M232">
        <v>1</v>
      </c>
      <c r="N232">
        <f t="shared" si="3"/>
        <v>18.850000000000001</v>
      </c>
    </row>
    <row r="233" spans="1:14" x14ac:dyDescent="0.55000000000000004">
      <c r="A233" t="s">
        <v>238</v>
      </c>
      <c r="B233" t="s">
        <v>685</v>
      </c>
      <c r="C233" t="s">
        <v>409</v>
      </c>
      <c r="D233" t="s">
        <v>414</v>
      </c>
      <c r="E233">
        <v>1.597</v>
      </c>
      <c r="F233" t="s">
        <v>364</v>
      </c>
      <c r="G233" t="s">
        <v>359</v>
      </c>
      <c r="H233" t="s">
        <v>548</v>
      </c>
      <c r="I233" t="s">
        <v>686</v>
      </c>
      <c r="J233">
        <v>14.4</v>
      </c>
      <c r="K233">
        <v>4</v>
      </c>
      <c r="L233">
        <v>2</v>
      </c>
      <c r="M233">
        <v>1</v>
      </c>
      <c r="N233">
        <f t="shared" si="3"/>
        <v>19.399999999999999</v>
      </c>
    </row>
    <row r="234" spans="1:14" x14ac:dyDescent="0.55000000000000004">
      <c r="A234" t="s">
        <v>238</v>
      </c>
      <c r="B234" t="s">
        <v>687</v>
      </c>
      <c r="C234" t="s">
        <v>409</v>
      </c>
      <c r="D234" t="s">
        <v>551</v>
      </c>
      <c r="E234">
        <v>0.34499999999999997</v>
      </c>
      <c r="F234" t="s">
        <v>552</v>
      </c>
      <c r="G234" t="s">
        <v>489</v>
      </c>
      <c r="H234" t="s">
        <v>553</v>
      </c>
      <c r="I234" t="s">
        <v>688</v>
      </c>
      <c r="J234">
        <v>4.5</v>
      </c>
      <c r="K234">
        <v>4</v>
      </c>
      <c r="L234">
        <v>2</v>
      </c>
      <c r="M234">
        <v>1</v>
      </c>
      <c r="N234">
        <f t="shared" si="3"/>
        <v>9.5</v>
      </c>
    </row>
    <row r="235" spans="1:14" x14ac:dyDescent="0.55000000000000004">
      <c r="A235" t="s">
        <v>238</v>
      </c>
      <c r="B235" t="s">
        <v>689</v>
      </c>
      <c r="C235" t="s">
        <v>409</v>
      </c>
      <c r="D235" t="s">
        <v>556</v>
      </c>
      <c r="E235">
        <v>0.59599999999999997</v>
      </c>
      <c r="F235" t="s">
        <v>552</v>
      </c>
      <c r="G235" t="s">
        <v>489</v>
      </c>
      <c r="H235" t="s">
        <v>553</v>
      </c>
      <c r="I235" t="s">
        <v>688</v>
      </c>
      <c r="J235">
        <v>5.9</v>
      </c>
      <c r="K235">
        <v>4</v>
      </c>
      <c r="L235">
        <v>2</v>
      </c>
      <c r="M235">
        <v>1</v>
      </c>
      <c r="N235">
        <f t="shared" si="3"/>
        <v>10.9</v>
      </c>
    </row>
    <row r="236" spans="1:14" x14ac:dyDescent="0.55000000000000004">
      <c r="A236" t="s">
        <v>238</v>
      </c>
      <c r="B236" t="s">
        <v>690</v>
      </c>
      <c r="C236" t="s">
        <v>409</v>
      </c>
      <c r="D236" t="s">
        <v>245</v>
      </c>
      <c r="E236">
        <v>0.40600000000000003</v>
      </c>
      <c r="F236" t="s">
        <v>567</v>
      </c>
      <c r="G236" t="s">
        <v>533</v>
      </c>
      <c r="H236" t="s">
        <v>623</v>
      </c>
      <c r="I236" t="s">
        <v>691</v>
      </c>
      <c r="J236">
        <v>6</v>
      </c>
      <c r="K236">
        <v>4</v>
      </c>
      <c r="L236">
        <v>2</v>
      </c>
      <c r="M236">
        <v>1</v>
      </c>
      <c r="N236">
        <f t="shared" si="3"/>
        <v>11</v>
      </c>
    </row>
    <row r="237" spans="1:14" x14ac:dyDescent="0.55000000000000004">
      <c r="A237" t="s">
        <v>238</v>
      </c>
      <c r="B237" t="s">
        <v>692</v>
      </c>
      <c r="C237" t="s">
        <v>409</v>
      </c>
      <c r="D237" t="s">
        <v>626</v>
      </c>
      <c r="E237">
        <v>0.39</v>
      </c>
      <c r="F237" t="s">
        <v>364</v>
      </c>
      <c r="G237" t="s">
        <v>489</v>
      </c>
      <c r="H237" t="s">
        <v>627</v>
      </c>
      <c r="I237" t="s">
        <v>693</v>
      </c>
      <c r="J237">
        <v>14.4</v>
      </c>
      <c r="K237">
        <v>4</v>
      </c>
      <c r="L237">
        <v>2</v>
      </c>
      <c r="M237">
        <v>1</v>
      </c>
      <c r="N237">
        <f t="shared" si="3"/>
        <v>19.399999999999999</v>
      </c>
    </row>
    <row r="238" spans="1:14" x14ac:dyDescent="0.55000000000000004">
      <c r="A238" t="s">
        <v>238</v>
      </c>
      <c r="B238" t="s">
        <v>694</v>
      </c>
      <c r="C238" t="s">
        <v>409</v>
      </c>
      <c r="D238" t="s">
        <v>695</v>
      </c>
      <c r="E238">
        <v>0.91</v>
      </c>
      <c r="F238" t="s">
        <v>401</v>
      </c>
      <c r="G238" t="s">
        <v>34</v>
      </c>
      <c r="H238" t="s">
        <v>272</v>
      </c>
      <c r="I238" t="s">
        <v>696</v>
      </c>
      <c r="J238">
        <v>9.6999999999999993</v>
      </c>
      <c r="K238">
        <v>4</v>
      </c>
      <c r="L238">
        <v>2</v>
      </c>
      <c r="M238">
        <v>1</v>
      </c>
      <c r="N238">
        <f t="shared" si="3"/>
        <v>14.7</v>
      </c>
    </row>
    <row r="239" spans="1:14" x14ac:dyDescent="0.55000000000000004">
      <c r="A239" t="s">
        <v>238</v>
      </c>
      <c r="B239" t="s">
        <v>697</v>
      </c>
      <c r="C239" t="s">
        <v>409</v>
      </c>
      <c r="D239" t="s">
        <v>558</v>
      </c>
      <c r="E239">
        <v>3.9E-2</v>
      </c>
      <c r="F239" t="s">
        <v>246</v>
      </c>
      <c r="G239" t="s">
        <v>34</v>
      </c>
      <c r="H239" t="s">
        <v>559</v>
      </c>
      <c r="I239" t="s">
        <v>698</v>
      </c>
      <c r="J239">
        <v>0.9</v>
      </c>
      <c r="K239">
        <v>4</v>
      </c>
      <c r="L239">
        <v>2</v>
      </c>
      <c r="M239">
        <v>1</v>
      </c>
      <c r="N239">
        <f t="shared" si="3"/>
        <v>5.9</v>
      </c>
    </row>
    <row r="240" spans="1:14" x14ac:dyDescent="0.55000000000000004">
      <c r="A240" t="s">
        <v>238</v>
      </c>
      <c r="B240" t="s">
        <v>699</v>
      </c>
      <c r="C240" t="s">
        <v>409</v>
      </c>
      <c r="D240" t="s">
        <v>245</v>
      </c>
      <c r="E240">
        <v>4.4999999999999998E-2</v>
      </c>
      <c r="F240" t="s">
        <v>246</v>
      </c>
      <c r="G240" t="s">
        <v>34</v>
      </c>
      <c r="H240" t="s">
        <v>559</v>
      </c>
      <c r="I240" t="s">
        <v>700</v>
      </c>
      <c r="J240">
        <v>0.9</v>
      </c>
      <c r="K240">
        <v>4</v>
      </c>
      <c r="L240">
        <v>2</v>
      </c>
      <c r="M240">
        <v>1</v>
      </c>
      <c r="N240">
        <f t="shared" si="3"/>
        <v>5.9</v>
      </c>
    </row>
    <row r="241" spans="1:14" x14ac:dyDescent="0.55000000000000004">
      <c r="A241" t="s">
        <v>238</v>
      </c>
      <c r="B241" t="s">
        <v>701</v>
      </c>
      <c r="D241" t="s">
        <v>702</v>
      </c>
      <c r="E241">
        <v>0.745</v>
      </c>
      <c r="F241" t="s">
        <v>703</v>
      </c>
      <c r="G241" t="s">
        <v>533</v>
      </c>
      <c r="H241" t="s">
        <v>704</v>
      </c>
      <c r="I241" t="s">
        <v>705</v>
      </c>
      <c r="J241">
        <v>19.95</v>
      </c>
      <c r="K241">
        <v>4</v>
      </c>
      <c r="L241">
        <v>2</v>
      </c>
      <c r="M241">
        <v>1</v>
      </c>
      <c r="N241">
        <f t="shared" si="3"/>
        <v>24.95</v>
      </c>
    </row>
    <row r="242" spans="1:14" x14ac:dyDescent="0.55000000000000004">
      <c r="A242" t="s">
        <v>238</v>
      </c>
      <c r="B242" t="s">
        <v>706</v>
      </c>
      <c r="D242" t="s">
        <v>707</v>
      </c>
      <c r="E242">
        <v>0.67300000000000004</v>
      </c>
      <c r="F242" t="s">
        <v>708</v>
      </c>
      <c r="G242" t="s">
        <v>533</v>
      </c>
      <c r="H242" t="s">
        <v>704</v>
      </c>
      <c r="I242" t="s">
        <v>709</v>
      </c>
      <c r="J242">
        <v>21.65</v>
      </c>
      <c r="K242">
        <v>4</v>
      </c>
      <c r="L242">
        <v>2</v>
      </c>
      <c r="M242">
        <v>1</v>
      </c>
      <c r="N242">
        <f t="shared" si="3"/>
        <v>26.65</v>
      </c>
    </row>
    <row r="243" spans="1:14" x14ac:dyDescent="0.55000000000000004">
      <c r="A243" t="s">
        <v>238</v>
      </c>
      <c r="B243" t="s">
        <v>710</v>
      </c>
      <c r="D243" t="s">
        <v>711</v>
      </c>
      <c r="E243">
        <v>1.056</v>
      </c>
      <c r="F243" t="s">
        <v>712</v>
      </c>
      <c r="G243" t="s">
        <v>533</v>
      </c>
      <c r="H243" t="s">
        <v>704</v>
      </c>
      <c r="I243" t="s">
        <v>713</v>
      </c>
      <c r="J243">
        <v>30.65</v>
      </c>
      <c r="K243">
        <v>4</v>
      </c>
      <c r="L243">
        <v>2</v>
      </c>
      <c r="M243">
        <v>1</v>
      </c>
      <c r="N243">
        <f t="shared" si="3"/>
        <v>35.65</v>
      </c>
    </row>
    <row r="244" spans="1:14" x14ac:dyDescent="0.55000000000000004">
      <c r="A244" t="s">
        <v>238</v>
      </c>
      <c r="B244" t="s">
        <v>714</v>
      </c>
      <c r="D244" t="s">
        <v>715</v>
      </c>
      <c r="E244">
        <v>0.41799999999999998</v>
      </c>
      <c r="F244" t="s">
        <v>299</v>
      </c>
      <c r="G244" t="s">
        <v>533</v>
      </c>
      <c r="H244" t="s">
        <v>623</v>
      </c>
      <c r="I244" t="s">
        <v>716</v>
      </c>
      <c r="J244">
        <v>6</v>
      </c>
      <c r="K244">
        <v>4</v>
      </c>
      <c r="L244">
        <v>2</v>
      </c>
      <c r="M244">
        <v>1</v>
      </c>
      <c r="N244">
        <f t="shared" si="3"/>
        <v>11</v>
      </c>
    </row>
    <row r="245" spans="1:14" x14ac:dyDescent="0.55000000000000004">
      <c r="A245" t="s">
        <v>238</v>
      </c>
      <c r="B245" t="s">
        <v>717</v>
      </c>
      <c r="D245" t="s">
        <v>626</v>
      </c>
      <c r="E245">
        <v>0.39</v>
      </c>
      <c r="F245" t="s">
        <v>718</v>
      </c>
      <c r="G245" t="s">
        <v>489</v>
      </c>
      <c r="H245" t="s">
        <v>627</v>
      </c>
      <c r="I245" t="s">
        <v>719</v>
      </c>
      <c r="J245">
        <v>14.4</v>
      </c>
      <c r="K245">
        <v>4</v>
      </c>
      <c r="L245">
        <v>2</v>
      </c>
      <c r="M245">
        <v>1</v>
      </c>
      <c r="N245">
        <f t="shared" si="3"/>
        <v>19.399999999999999</v>
      </c>
    </row>
    <row r="246" spans="1:14" x14ac:dyDescent="0.55000000000000004">
      <c r="A246" t="s">
        <v>30</v>
      </c>
      <c r="B246" t="s">
        <v>720</v>
      </c>
      <c r="C246" t="s">
        <v>143</v>
      </c>
      <c r="D246" t="s">
        <v>721</v>
      </c>
      <c r="E246">
        <v>1.091</v>
      </c>
      <c r="F246" t="s">
        <v>718</v>
      </c>
      <c r="G246" t="s">
        <v>34</v>
      </c>
      <c r="H246" t="s">
        <v>339</v>
      </c>
      <c r="I246" t="s">
        <v>722</v>
      </c>
      <c r="J246">
        <v>8.75</v>
      </c>
      <c r="K246">
        <v>4</v>
      </c>
      <c r="L246">
        <v>2</v>
      </c>
      <c r="M246">
        <v>1</v>
      </c>
      <c r="N246">
        <f t="shared" si="3"/>
        <v>13.75</v>
      </c>
    </row>
    <row r="247" spans="1:14" x14ac:dyDescent="0.55000000000000004">
      <c r="A247" t="s">
        <v>30</v>
      </c>
      <c r="B247" t="s">
        <v>723</v>
      </c>
      <c r="C247" t="s">
        <v>724</v>
      </c>
      <c r="D247" t="s">
        <v>725</v>
      </c>
      <c r="E247">
        <v>2.0699999999999998</v>
      </c>
      <c r="F247" t="s">
        <v>726</v>
      </c>
      <c r="G247" t="s">
        <v>34</v>
      </c>
      <c r="H247" t="s">
        <v>269</v>
      </c>
      <c r="I247" t="s">
        <v>727</v>
      </c>
      <c r="J247">
        <v>7.55</v>
      </c>
      <c r="K247">
        <v>4</v>
      </c>
      <c r="L247">
        <v>2</v>
      </c>
      <c r="M247">
        <v>1</v>
      </c>
      <c r="N247">
        <f t="shared" si="3"/>
        <v>12.55</v>
      </c>
    </row>
    <row r="248" spans="1:14" x14ac:dyDescent="0.55000000000000004">
      <c r="A248" t="s">
        <v>30</v>
      </c>
      <c r="B248" t="s">
        <v>728</v>
      </c>
      <c r="C248" t="s">
        <v>724</v>
      </c>
      <c r="D248" t="s">
        <v>245</v>
      </c>
      <c r="E248">
        <v>2.35</v>
      </c>
      <c r="F248" t="s">
        <v>482</v>
      </c>
      <c r="G248" t="s">
        <v>34</v>
      </c>
      <c r="H248" t="s">
        <v>269</v>
      </c>
      <c r="I248" t="s">
        <v>729</v>
      </c>
      <c r="J248">
        <v>7.55</v>
      </c>
      <c r="K248">
        <v>4</v>
      </c>
      <c r="L248">
        <v>2</v>
      </c>
      <c r="M248">
        <v>1</v>
      </c>
      <c r="N248">
        <f t="shared" si="3"/>
        <v>12.55</v>
      </c>
    </row>
    <row r="249" spans="1:14" x14ac:dyDescent="0.55000000000000004">
      <c r="A249" t="s">
        <v>30</v>
      </c>
      <c r="B249" t="s">
        <v>730</v>
      </c>
      <c r="C249" t="s">
        <v>731</v>
      </c>
      <c r="D249" t="s">
        <v>732</v>
      </c>
      <c r="E249">
        <v>0.95799999999999996</v>
      </c>
      <c r="F249" t="s">
        <v>733</v>
      </c>
      <c r="G249" t="s">
        <v>359</v>
      </c>
      <c r="H249" t="s">
        <v>373</v>
      </c>
      <c r="I249" t="s">
        <v>734</v>
      </c>
      <c r="J249">
        <v>13.95</v>
      </c>
      <c r="K249">
        <v>4</v>
      </c>
      <c r="L249">
        <v>2</v>
      </c>
      <c r="M249">
        <v>1</v>
      </c>
      <c r="N249">
        <f t="shared" si="3"/>
        <v>18.95</v>
      </c>
    </row>
    <row r="250" spans="1:14" x14ac:dyDescent="0.55000000000000004">
      <c r="A250" t="s">
        <v>30</v>
      </c>
      <c r="B250" t="s">
        <v>735</v>
      </c>
      <c r="C250" t="s">
        <v>731</v>
      </c>
      <c r="D250" t="s">
        <v>736</v>
      </c>
      <c r="E250">
        <v>1.1759999999999999</v>
      </c>
      <c r="F250" t="s">
        <v>303</v>
      </c>
      <c r="G250" t="s">
        <v>34</v>
      </c>
      <c r="H250" t="s">
        <v>35</v>
      </c>
      <c r="I250" t="s">
        <v>737</v>
      </c>
      <c r="J250">
        <v>2.5499999999999998</v>
      </c>
      <c r="K250">
        <v>4</v>
      </c>
      <c r="L250">
        <v>2</v>
      </c>
      <c r="M250">
        <v>1</v>
      </c>
      <c r="N250">
        <f t="shared" si="3"/>
        <v>7.55</v>
      </c>
    </row>
    <row r="251" spans="1:14" x14ac:dyDescent="0.55000000000000004">
      <c r="A251" t="s">
        <v>30</v>
      </c>
      <c r="B251" t="s">
        <v>738</v>
      </c>
      <c r="C251" t="s">
        <v>731</v>
      </c>
      <c r="D251" t="s">
        <v>41</v>
      </c>
      <c r="E251">
        <v>0.95099999999999996</v>
      </c>
      <c r="F251" t="s">
        <v>303</v>
      </c>
      <c r="G251" t="s">
        <v>34</v>
      </c>
      <c r="H251" t="s">
        <v>35</v>
      </c>
      <c r="I251" t="s">
        <v>739</v>
      </c>
      <c r="J251">
        <v>2.5499999999999998</v>
      </c>
      <c r="K251">
        <v>4</v>
      </c>
      <c r="L251">
        <v>2</v>
      </c>
      <c r="M251">
        <v>1</v>
      </c>
      <c r="N251">
        <f t="shared" si="3"/>
        <v>7.55</v>
      </c>
    </row>
    <row r="252" spans="1:14" x14ac:dyDescent="0.55000000000000004">
      <c r="A252" t="s">
        <v>30</v>
      </c>
      <c r="B252" t="s">
        <v>740</v>
      </c>
      <c r="D252" t="s">
        <v>51</v>
      </c>
      <c r="E252">
        <v>0.754</v>
      </c>
      <c r="F252" t="s">
        <v>151</v>
      </c>
      <c r="G252" t="s">
        <v>34</v>
      </c>
      <c r="H252" t="s">
        <v>152</v>
      </c>
      <c r="I252" t="s">
        <v>741</v>
      </c>
      <c r="J252">
        <v>7.9</v>
      </c>
      <c r="K252">
        <v>4</v>
      </c>
      <c r="L252">
        <v>2</v>
      </c>
      <c r="M252">
        <v>1</v>
      </c>
      <c r="N252">
        <f t="shared" si="3"/>
        <v>12.9</v>
      </c>
    </row>
    <row r="253" spans="1:14" x14ac:dyDescent="0.55000000000000004">
      <c r="A253" t="s">
        <v>30</v>
      </c>
      <c r="B253" t="s">
        <v>742</v>
      </c>
      <c r="C253" t="s">
        <v>731</v>
      </c>
      <c r="D253" t="s">
        <v>319</v>
      </c>
      <c r="E253">
        <v>0.59399999999999997</v>
      </c>
      <c r="F253" t="s">
        <v>52</v>
      </c>
      <c r="G253" t="s">
        <v>34</v>
      </c>
      <c r="H253" t="s">
        <v>53</v>
      </c>
      <c r="I253" t="s">
        <v>743</v>
      </c>
      <c r="J253">
        <v>5.7</v>
      </c>
      <c r="K253">
        <v>4</v>
      </c>
      <c r="L253">
        <v>2</v>
      </c>
      <c r="M253">
        <v>1</v>
      </c>
      <c r="N253">
        <f t="shared" si="3"/>
        <v>10.7</v>
      </c>
    </row>
    <row r="254" spans="1:14" x14ac:dyDescent="0.55000000000000004">
      <c r="A254" t="s">
        <v>30</v>
      </c>
      <c r="B254" t="s">
        <v>744</v>
      </c>
      <c r="C254" t="s">
        <v>731</v>
      </c>
      <c r="D254" t="s">
        <v>311</v>
      </c>
      <c r="E254">
        <v>0.82899999999999996</v>
      </c>
      <c r="F254" t="s">
        <v>312</v>
      </c>
      <c r="G254" t="s">
        <v>34</v>
      </c>
      <c r="H254" t="s">
        <v>313</v>
      </c>
      <c r="I254" t="s">
        <v>745</v>
      </c>
      <c r="J254">
        <v>6.7</v>
      </c>
      <c r="K254">
        <v>4</v>
      </c>
      <c r="L254">
        <v>2</v>
      </c>
      <c r="M254">
        <v>1</v>
      </c>
      <c r="N254">
        <f t="shared" si="3"/>
        <v>11.7</v>
      </c>
    </row>
    <row r="255" spans="1:14" x14ac:dyDescent="0.55000000000000004">
      <c r="A255" t="s">
        <v>30</v>
      </c>
      <c r="B255" t="s">
        <v>746</v>
      </c>
      <c r="C255" t="s">
        <v>731</v>
      </c>
      <c r="D255" t="s">
        <v>316</v>
      </c>
      <c r="E255">
        <v>1.0249999999999999</v>
      </c>
      <c r="F255" t="s">
        <v>303</v>
      </c>
      <c r="G255" t="s">
        <v>34</v>
      </c>
      <c r="H255" t="s">
        <v>168</v>
      </c>
      <c r="I255" t="s">
        <v>747</v>
      </c>
      <c r="J255">
        <v>9.15</v>
      </c>
      <c r="K255">
        <v>4</v>
      </c>
      <c r="L255">
        <v>2</v>
      </c>
      <c r="M255">
        <v>1</v>
      </c>
      <c r="N255">
        <f t="shared" si="3"/>
        <v>14.15</v>
      </c>
    </row>
    <row r="256" spans="1:14" x14ac:dyDescent="0.55000000000000004">
      <c r="A256" t="s">
        <v>30</v>
      </c>
      <c r="B256" t="s">
        <v>748</v>
      </c>
      <c r="C256" t="s">
        <v>731</v>
      </c>
      <c r="D256" t="s">
        <v>204</v>
      </c>
      <c r="E256">
        <v>0.74399999999999999</v>
      </c>
      <c r="F256" t="s">
        <v>52</v>
      </c>
      <c r="G256" t="s">
        <v>34</v>
      </c>
      <c r="H256" t="s">
        <v>53</v>
      </c>
      <c r="I256" t="s">
        <v>749</v>
      </c>
      <c r="J256">
        <v>5.75</v>
      </c>
      <c r="K256">
        <v>4</v>
      </c>
      <c r="L256">
        <v>2</v>
      </c>
      <c r="M256">
        <v>1</v>
      </c>
      <c r="N256">
        <f t="shared" si="3"/>
        <v>10.75</v>
      </c>
    </row>
    <row r="257" spans="1:14" x14ac:dyDescent="0.55000000000000004">
      <c r="A257" t="s">
        <v>30</v>
      </c>
      <c r="B257" t="s">
        <v>750</v>
      </c>
      <c r="C257" t="s">
        <v>731</v>
      </c>
      <c r="D257" t="s">
        <v>90</v>
      </c>
      <c r="E257">
        <v>0.92</v>
      </c>
      <c r="F257" t="s">
        <v>76</v>
      </c>
      <c r="G257" t="s">
        <v>34</v>
      </c>
      <c r="H257" t="s">
        <v>313</v>
      </c>
      <c r="I257" t="s">
        <v>751</v>
      </c>
      <c r="J257">
        <v>7.9</v>
      </c>
      <c r="K257">
        <v>4</v>
      </c>
      <c r="L257">
        <v>2</v>
      </c>
      <c r="M257">
        <v>1</v>
      </c>
      <c r="N257">
        <f t="shared" si="3"/>
        <v>12.9</v>
      </c>
    </row>
    <row r="258" spans="1:14" x14ac:dyDescent="0.55000000000000004">
      <c r="A258" t="s">
        <v>30</v>
      </c>
      <c r="B258" t="s">
        <v>752</v>
      </c>
      <c r="D258" t="s">
        <v>259</v>
      </c>
      <c r="E258">
        <v>1.0249999999999999</v>
      </c>
      <c r="F258" t="s">
        <v>151</v>
      </c>
      <c r="G258" t="s">
        <v>34</v>
      </c>
      <c r="H258" t="s">
        <v>152</v>
      </c>
      <c r="I258" t="s">
        <v>753</v>
      </c>
      <c r="J258">
        <v>8.3000000000000007</v>
      </c>
      <c r="K258">
        <v>4</v>
      </c>
      <c r="L258">
        <v>2</v>
      </c>
      <c r="M258">
        <v>1</v>
      </c>
      <c r="N258">
        <f t="shared" si="3"/>
        <v>13.3</v>
      </c>
    </row>
    <row r="259" spans="1:14" x14ac:dyDescent="0.55000000000000004">
      <c r="A259" t="s">
        <v>30</v>
      </c>
      <c r="B259" t="s">
        <v>754</v>
      </c>
      <c r="C259" t="s">
        <v>731</v>
      </c>
      <c r="D259" t="s">
        <v>329</v>
      </c>
      <c r="E259">
        <v>0.85799999999999998</v>
      </c>
      <c r="F259" t="s">
        <v>91</v>
      </c>
      <c r="G259" t="s">
        <v>34</v>
      </c>
      <c r="H259" t="s">
        <v>330</v>
      </c>
      <c r="I259" t="s">
        <v>755</v>
      </c>
      <c r="J259">
        <v>6.7</v>
      </c>
      <c r="K259">
        <v>4</v>
      </c>
      <c r="L259">
        <v>2</v>
      </c>
      <c r="M259">
        <v>1</v>
      </c>
      <c r="N259">
        <f t="shared" si="3"/>
        <v>11.7</v>
      </c>
    </row>
    <row r="260" spans="1:14" x14ac:dyDescent="0.55000000000000004">
      <c r="A260" t="s">
        <v>30</v>
      </c>
      <c r="B260" t="s">
        <v>756</v>
      </c>
      <c r="C260" t="s">
        <v>731</v>
      </c>
      <c r="D260" t="s">
        <v>311</v>
      </c>
      <c r="E260">
        <v>1.2330000000000001</v>
      </c>
      <c r="F260" t="s">
        <v>91</v>
      </c>
      <c r="G260" t="s">
        <v>34</v>
      </c>
      <c r="H260" t="s">
        <v>168</v>
      </c>
      <c r="I260" t="s">
        <v>757</v>
      </c>
      <c r="J260">
        <v>10.3</v>
      </c>
      <c r="K260">
        <v>4</v>
      </c>
      <c r="L260">
        <v>2</v>
      </c>
      <c r="M260">
        <v>1</v>
      </c>
      <c r="N260">
        <f t="shared" si="3"/>
        <v>15.3</v>
      </c>
    </row>
    <row r="261" spans="1:14" x14ac:dyDescent="0.55000000000000004">
      <c r="A261" t="s">
        <v>30</v>
      </c>
      <c r="B261" t="s">
        <v>758</v>
      </c>
      <c r="D261" t="s">
        <v>759</v>
      </c>
      <c r="E261">
        <v>0.90500000000000003</v>
      </c>
      <c r="F261" t="s">
        <v>126</v>
      </c>
      <c r="G261" t="s">
        <v>34</v>
      </c>
      <c r="H261" t="s">
        <v>127</v>
      </c>
      <c r="I261" t="s">
        <v>760</v>
      </c>
      <c r="J261">
        <v>7.9</v>
      </c>
      <c r="K261">
        <v>4</v>
      </c>
      <c r="L261">
        <v>2</v>
      </c>
      <c r="M261">
        <v>1</v>
      </c>
      <c r="N261">
        <f t="shared" si="3"/>
        <v>12.9</v>
      </c>
    </row>
    <row r="262" spans="1:14" x14ac:dyDescent="0.55000000000000004">
      <c r="A262" t="s">
        <v>30</v>
      </c>
      <c r="B262" t="s">
        <v>761</v>
      </c>
      <c r="C262" t="s">
        <v>731</v>
      </c>
      <c r="D262" t="s">
        <v>311</v>
      </c>
      <c r="E262">
        <v>1.103</v>
      </c>
      <c r="F262" t="s">
        <v>91</v>
      </c>
      <c r="G262" t="s">
        <v>34</v>
      </c>
      <c r="H262" t="s">
        <v>339</v>
      </c>
      <c r="I262" t="s">
        <v>762</v>
      </c>
      <c r="J262">
        <v>7.75</v>
      </c>
      <c r="K262">
        <v>4</v>
      </c>
      <c r="L262">
        <v>2</v>
      </c>
      <c r="M262">
        <v>1</v>
      </c>
      <c r="N262">
        <f t="shared" si="3"/>
        <v>12.75</v>
      </c>
    </row>
    <row r="263" spans="1:14" x14ac:dyDescent="0.55000000000000004">
      <c r="A263" t="s">
        <v>30</v>
      </c>
      <c r="B263" t="s">
        <v>763</v>
      </c>
      <c r="D263" t="s">
        <v>347</v>
      </c>
      <c r="E263">
        <v>1.2909999999999999</v>
      </c>
      <c r="F263" t="s">
        <v>151</v>
      </c>
      <c r="G263" t="s">
        <v>34</v>
      </c>
      <c r="H263" t="s">
        <v>152</v>
      </c>
      <c r="I263" t="s">
        <v>764</v>
      </c>
      <c r="J263">
        <v>9.65</v>
      </c>
      <c r="K263">
        <v>4</v>
      </c>
      <c r="L263">
        <v>2</v>
      </c>
      <c r="M263">
        <v>1</v>
      </c>
      <c r="N263">
        <f t="shared" si="3"/>
        <v>14.65</v>
      </c>
    </row>
    <row r="264" spans="1:14" x14ac:dyDescent="0.55000000000000004">
      <c r="A264" t="s">
        <v>30</v>
      </c>
      <c r="B264" t="s">
        <v>765</v>
      </c>
      <c r="D264" t="s">
        <v>350</v>
      </c>
      <c r="E264">
        <v>1.5</v>
      </c>
      <c r="F264" t="s">
        <v>151</v>
      </c>
      <c r="G264" t="s">
        <v>34</v>
      </c>
      <c r="H264" t="s">
        <v>152</v>
      </c>
      <c r="I264" t="s">
        <v>766</v>
      </c>
      <c r="J264">
        <v>10.45</v>
      </c>
      <c r="K264">
        <v>4</v>
      </c>
      <c r="L264">
        <v>2</v>
      </c>
      <c r="M264">
        <v>1</v>
      </c>
      <c r="N264">
        <f t="shared" si="3"/>
        <v>15.45</v>
      </c>
    </row>
    <row r="265" spans="1:14" x14ac:dyDescent="0.55000000000000004">
      <c r="A265" t="s">
        <v>30</v>
      </c>
      <c r="B265" t="s">
        <v>767</v>
      </c>
      <c r="D265" t="s">
        <v>166</v>
      </c>
      <c r="E265">
        <v>1.758</v>
      </c>
      <c r="F265" t="s">
        <v>167</v>
      </c>
      <c r="G265" t="s">
        <v>34</v>
      </c>
      <c r="H265" t="s">
        <v>168</v>
      </c>
      <c r="I265" t="s">
        <v>768</v>
      </c>
      <c r="J265">
        <v>14.65</v>
      </c>
      <c r="K265">
        <v>4</v>
      </c>
      <c r="L265">
        <v>2</v>
      </c>
      <c r="M265">
        <v>1</v>
      </c>
      <c r="N265">
        <f t="shared" si="3"/>
        <v>19.649999999999999</v>
      </c>
    </row>
    <row r="266" spans="1:14" x14ac:dyDescent="0.55000000000000004">
      <c r="A266" t="s">
        <v>30</v>
      </c>
      <c r="B266" t="s">
        <v>769</v>
      </c>
      <c r="D266" t="s">
        <v>363</v>
      </c>
      <c r="E266">
        <v>0.625</v>
      </c>
      <c r="F266" t="s">
        <v>364</v>
      </c>
      <c r="G266" t="s">
        <v>34</v>
      </c>
      <c r="H266" t="s">
        <v>365</v>
      </c>
      <c r="I266" t="s">
        <v>770</v>
      </c>
      <c r="J266">
        <v>6.05</v>
      </c>
      <c r="K266">
        <v>4</v>
      </c>
      <c r="L266">
        <v>2</v>
      </c>
      <c r="M266">
        <v>1</v>
      </c>
      <c r="N266">
        <f t="shared" ref="N266:N329" si="4">J266+K266+M266</f>
        <v>11.05</v>
      </c>
    </row>
    <row r="267" spans="1:14" x14ac:dyDescent="0.55000000000000004">
      <c r="A267" t="s">
        <v>30</v>
      </c>
      <c r="B267" t="s">
        <v>771</v>
      </c>
      <c r="D267" t="s">
        <v>368</v>
      </c>
      <c r="E267">
        <v>0.625</v>
      </c>
      <c r="F267" t="s">
        <v>364</v>
      </c>
      <c r="G267" t="s">
        <v>34</v>
      </c>
      <c r="H267" t="s">
        <v>365</v>
      </c>
      <c r="I267" t="s">
        <v>772</v>
      </c>
      <c r="J267">
        <v>6.05</v>
      </c>
      <c r="K267">
        <v>4</v>
      </c>
      <c r="L267">
        <v>2</v>
      </c>
      <c r="M267">
        <v>1</v>
      </c>
      <c r="N267">
        <f t="shared" si="4"/>
        <v>11.05</v>
      </c>
    </row>
    <row r="268" spans="1:14" x14ac:dyDescent="0.55000000000000004">
      <c r="A268" t="s">
        <v>30</v>
      </c>
      <c r="B268" t="s">
        <v>773</v>
      </c>
      <c r="C268" t="s">
        <v>731</v>
      </c>
      <c r="D268" t="s">
        <v>368</v>
      </c>
      <c r="E268">
        <v>0.82099999999999995</v>
      </c>
      <c r="F268" t="s">
        <v>393</v>
      </c>
      <c r="G268" t="s">
        <v>34</v>
      </c>
      <c r="H268" t="s">
        <v>394</v>
      </c>
      <c r="I268" t="s">
        <v>774</v>
      </c>
      <c r="J268">
        <v>6.7</v>
      </c>
      <c r="K268">
        <v>4</v>
      </c>
      <c r="L268">
        <v>2</v>
      </c>
      <c r="M268">
        <v>1</v>
      </c>
      <c r="N268">
        <f t="shared" si="4"/>
        <v>11.7</v>
      </c>
    </row>
    <row r="269" spans="1:14" x14ac:dyDescent="0.55000000000000004">
      <c r="A269" t="s">
        <v>238</v>
      </c>
      <c r="B269" t="s">
        <v>775</v>
      </c>
      <c r="C269" t="s">
        <v>776</v>
      </c>
      <c r="D269" t="s">
        <v>190</v>
      </c>
      <c r="E269">
        <v>0.32</v>
      </c>
      <c r="F269" t="s">
        <v>191</v>
      </c>
      <c r="G269" t="s">
        <v>192</v>
      </c>
      <c r="H269" t="s">
        <v>193</v>
      </c>
      <c r="I269" t="s">
        <v>777</v>
      </c>
      <c r="J269">
        <v>5.45</v>
      </c>
      <c r="K269">
        <v>4</v>
      </c>
      <c r="L269">
        <v>2</v>
      </c>
      <c r="M269">
        <v>1</v>
      </c>
      <c r="N269">
        <f t="shared" si="4"/>
        <v>10.45</v>
      </c>
    </row>
    <row r="270" spans="1:14" x14ac:dyDescent="0.55000000000000004">
      <c r="A270" t="s">
        <v>238</v>
      </c>
      <c r="B270" t="s">
        <v>778</v>
      </c>
      <c r="C270" t="s">
        <v>776</v>
      </c>
      <c r="D270" t="s">
        <v>566</v>
      </c>
      <c r="E270">
        <v>1.333</v>
      </c>
      <c r="F270" t="s">
        <v>567</v>
      </c>
      <c r="G270" t="s">
        <v>533</v>
      </c>
      <c r="H270" t="s">
        <v>568</v>
      </c>
      <c r="I270" t="s">
        <v>779</v>
      </c>
      <c r="J270">
        <v>14.4</v>
      </c>
      <c r="K270">
        <v>4</v>
      </c>
      <c r="L270">
        <v>2</v>
      </c>
      <c r="M270">
        <v>1</v>
      </c>
      <c r="N270">
        <f t="shared" si="4"/>
        <v>19.399999999999999</v>
      </c>
    </row>
    <row r="271" spans="1:14" x14ac:dyDescent="0.55000000000000004">
      <c r="A271" t="s">
        <v>238</v>
      </c>
      <c r="B271" t="s">
        <v>780</v>
      </c>
      <c r="C271" t="s">
        <v>776</v>
      </c>
      <c r="D271" t="s">
        <v>275</v>
      </c>
      <c r="E271">
        <v>0.76800000000000002</v>
      </c>
      <c r="F271" t="s">
        <v>276</v>
      </c>
      <c r="G271" t="s">
        <v>264</v>
      </c>
      <c r="H271" t="s">
        <v>277</v>
      </c>
      <c r="I271" t="s">
        <v>781</v>
      </c>
      <c r="J271">
        <v>6.85</v>
      </c>
      <c r="K271">
        <v>4</v>
      </c>
      <c r="L271">
        <v>2</v>
      </c>
      <c r="M271">
        <v>1</v>
      </c>
      <c r="N271">
        <f t="shared" si="4"/>
        <v>11.85</v>
      </c>
    </row>
    <row r="272" spans="1:14" x14ac:dyDescent="0.55000000000000004">
      <c r="A272" t="s">
        <v>238</v>
      </c>
      <c r="B272" t="s">
        <v>782</v>
      </c>
      <c r="C272" t="s">
        <v>776</v>
      </c>
      <c r="D272" t="s">
        <v>481</v>
      </c>
      <c r="E272">
        <v>0.25</v>
      </c>
      <c r="F272" t="s">
        <v>482</v>
      </c>
      <c r="G272" t="s">
        <v>359</v>
      </c>
      <c r="H272" t="s">
        <v>360</v>
      </c>
      <c r="I272" t="s">
        <v>783</v>
      </c>
      <c r="J272">
        <v>7</v>
      </c>
      <c r="K272">
        <v>4</v>
      </c>
      <c r="L272">
        <v>2</v>
      </c>
      <c r="M272">
        <v>1</v>
      </c>
      <c r="N272">
        <f t="shared" si="4"/>
        <v>12</v>
      </c>
    </row>
    <row r="273" spans="1:14" x14ac:dyDescent="0.55000000000000004">
      <c r="A273" t="s">
        <v>238</v>
      </c>
      <c r="B273" t="s">
        <v>784</v>
      </c>
      <c r="C273" t="s">
        <v>776</v>
      </c>
      <c r="D273" t="s">
        <v>579</v>
      </c>
      <c r="E273">
        <v>7.0000000000000007E-2</v>
      </c>
      <c r="F273" t="s">
        <v>726</v>
      </c>
      <c r="G273" t="s">
        <v>34</v>
      </c>
      <c r="H273" t="s">
        <v>485</v>
      </c>
      <c r="I273" t="s">
        <v>785</v>
      </c>
      <c r="J273">
        <v>1.47</v>
      </c>
      <c r="K273">
        <v>4</v>
      </c>
      <c r="L273">
        <v>2</v>
      </c>
      <c r="M273">
        <v>1</v>
      </c>
      <c r="N273">
        <f t="shared" si="4"/>
        <v>6.47</v>
      </c>
    </row>
    <row r="274" spans="1:14" x14ac:dyDescent="0.55000000000000004">
      <c r="A274" t="s">
        <v>238</v>
      </c>
      <c r="B274" t="s">
        <v>786</v>
      </c>
      <c r="C274" t="s">
        <v>776</v>
      </c>
      <c r="D274" t="s">
        <v>493</v>
      </c>
      <c r="E274">
        <v>0.10199999999999999</v>
      </c>
      <c r="F274" t="s">
        <v>364</v>
      </c>
      <c r="G274" t="s">
        <v>489</v>
      </c>
      <c r="H274" t="s">
        <v>490</v>
      </c>
      <c r="I274" t="s">
        <v>787</v>
      </c>
      <c r="J274">
        <v>7.45</v>
      </c>
      <c r="K274">
        <v>4</v>
      </c>
      <c r="L274">
        <v>2</v>
      </c>
      <c r="M274">
        <v>1</v>
      </c>
      <c r="N274">
        <f t="shared" si="4"/>
        <v>12.45</v>
      </c>
    </row>
    <row r="275" spans="1:14" x14ac:dyDescent="0.55000000000000004">
      <c r="A275" t="s">
        <v>238</v>
      </c>
      <c r="B275" t="s">
        <v>788</v>
      </c>
      <c r="C275" t="s">
        <v>776</v>
      </c>
      <c r="D275" t="s">
        <v>493</v>
      </c>
      <c r="E275">
        <v>0.153</v>
      </c>
      <c r="F275" t="s">
        <v>364</v>
      </c>
      <c r="G275" t="s">
        <v>489</v>
      </c>
      <c r="H275" t="s">
        <v>494</v>
      </c>
      <c r="I275" t="s">
        <v>789</v>
      </c>
      <c r="J275">
        <v>7.9</v>
      </c>
      <c r="K275">
        <v>4</v>
      </c>
      <c r="L275">
        <v>2</v>
      </c>
      <c r="M275">
        <v>1</v>
      </c>
      <c r="N275">
        <f t="shared" si="4"/>
        <v>12.9</v>
      </c>
    </row>
    <row r="276" spans="1:14" x14ac:dyDescent="0.55000000000000004">
      <c r="A276" t="s">
        <v>238</v>
      </c>
      <c r="B276" t="s">
        <v>790</v>
      </c>
      <c r="C276" t="s">
        <v>776</v>
      </c>
      <c r="D276" t="s">
        <v>497</v>
      </c>
      <c r="E276">
        <v>0.72499999999999998</v>
      </c>
      <c r="F276" t="s">
        <v>791</v>
      </c>
      <c r="G276" t="s">
        <v>359</v>
      </c>
      <c r="H276" t="s">
        <v>499</v>
      </c>
      <c r="I276" t="s">
        <v>792</v>
      </c>
      <c r="J276">
        <v>13.6</v>
      </c>
      <c r="K276">
        <v>4</v>
      </c>
      <c r="L276">
        <v>2</v>
      </c>
      <c r="M276">
        <v>1</v>
      </c>
      <c r="N276">
        <f t="shared" si="4"/>
        <v>18.600000000000001</v>
      </c>
    </row>
    <row r="277" spans="1:14" x14ac:dyDescent="0.55000000000000004">
      <c r="A277" t="s">
        <v>238</v>
      </c>
      <c r="B277" t="s">
        <v>793</v>
      </c>
      <c r="C277" t="s">
        <v>776</v>
      </c>
      <c r="D277" t="s">
        <v>502</v>
      </c>
      <c r="E277">
        <v>1</v>
      </c>
      <c r="F277" t="s">
        <v>498</v>
      </c>
      <c r="G277" t="s">
        <v>359</v>
      </c>
      <c r="H277" t="s">
        <v>499</v>
      </c>
      <c r="I277" t="s">
        <v>792</v>
      </c>
      <c r="J277">
        <v>16</v>
      </c>
      <c r="K277">
        <v>4</v>
      </c>
      <c r="L277">
        <v>2</v>
      </c>
      <c r="M277">
        <v>1</v>
      </c>
      <c r="N277">
        <f t="shared" si="4"/>
        <v>21</v>
      </c>
    </row>
    <row r="278" spans="1:14" x14ac:dyDescent="0.55000000000000004">
      <c r="A278" t="s">
        <v>238</v>
      </c>
      <c r="B278" t="s">
        <v>794</v>
      </c>
      <c r="C278" t="s">
        <v>776</v>
      </c>
      <c r="D278" t="s">
        <v>504</v>
      </c>
      <c r="E278">
        <v>0.16300000000000001</v>
      </c>
      <c r="F278" t="s">
        <v>505</v>
      </c>
      <c r="G278" t="s">
        <v>34</v>
      </c>
      <c r="H278" t="s">
        <v>247</v>
      </c>
      <c r="I278" t="s">
        <v>795</v>
      </c>
      <c r="J278">
        <v>2.2999999999999998</v>
      </c>
      <c r="K278">
        <v>4</v>
      </c>
      <c r="L278">
        <v>2</v>
      </c>
      <c r="M278">
        <v>1</v>
      </c>
      <c r="N278">
        <f t="shared" si="4"/>
        <v>7.3</v>
      </c>
    </row>
    <row r="279" spans="1:14" x14ac:dyDescent="0.55000000000000004">
      <c r="A279" t="s">
        <v>238</v>
      </c>
      <c r="B279" t="s">
        <v>796</v>
      </c>
      <c r="C279" t="s">
        <v>776</v>
      </c>
      <c r="D279" t="s">
        <v>508</v>
      </c>
      <c r="E279">
        <v>0.10199999999999999</v>
      </c>
      <c r="F279" t="s">
        <v>509</v>
      </c>
      <c r="G279" t="s">
        <v>489</v>
      </c>
      <c r="H279" t="s">
        <v>510</v>
      </c>
      <c r="I279" t="s">
        <v>797</v>
      </c>
      <c r="J279">
        <v>3.1</v>
      </c>
      <c r="K279">
        <v>4</v>
      </c>
      <c r="L279">
        <v>2</v>
      </c>
      <c r="M279">
        <v>1</v>
      </c>
      <c r="N279">
        <f t="shared" si="4"/>
        <v>8.1</v>
      </c>
    </row>
    <row r="280" spans="1:14" x14ac:dyDescent="0.55000000000000004">
      <c r="A280" t="s">
        <v>238</v>
      </c>
      <c r="B280" t="s">
        <v>798</v>
      </c>
      <c r="C280" t="s">
        <v>776</v>
      </c>
      <c r="D280" t="s">
        <v>240</v>
      </c>
      <c r="E280">
        <v>0.623</v>
      </c>
      <c r="F280" t="s">
        <v>241</v>
      </c>
      <c r="G280" t="s">
        <v>192</v>
      </c>
      <c r="H280" t="s">
        <v>242</v>
      </c>
      <c r="I280" t="s">
        <v>799</v>
      </c>
      <c r="J280">
        <v>15.6</v>
      </c>
      <c r="K280">
        <v>4</v>
      </c>
      <c r="L280">
        <v>2</v>
      </c>
      <c r="M280">
        <v>1</v>
      </c>
      <c r="N280">
        <f t="shared" si="4"/>
        <v>20.6</v>
      </c>
    </row>
    <row r="281" spans="1:14" x14ac:dyDescent="0.55000000000000004">
      <c r="A281" t="s">
        <v>238</v>
      </c>
      <c r="B281" t="s">
        <v>800</v>
      </c>
      <c r="C281" t="s">
        <v>776</v>
      </c>
      <c r="D281" t="s">
        <v>245</v>
      </c>
      <c r="E281">
        <v>0.214</v>
      </c>
      <c r="F281" t="s">
        <v>246</v>
      </c>
      <c r="G281" t="s">
        <v>34</v>
      </c>
      <c r="H281" t="s">
        <v>247</v>
      </c>
      <c r="I281" t="s">
        <v>801</v>
      </c>
      <c r="J281">
        <v>1.65</v>
      </c>
      <c r="K281">
        <v>4</v>
      </c>
      <c r="L281">
        <v>2</v>
      </c>
      <c r="M281">
        <v>1</v>
      </c>
      <c r="N281">
        <f t="shared" si="4"/>
        <v>6.65</v>
      </c>
    </row>
    <row r="282" spans="1:14" x14ac:dyDescent="0.55000000000000004">
      <c r="A282" t="s">
        <v>238</v>
      </c>
      <c r="B282" t="s">
        <v>802</v>
      </c>
      <c r="C282" t="s">
        <v>776</v>
      </c>
      <c r="D282" t="s">
        <v>515</v>
      </c>
      <c r="E282">
        <v>1.5</v>
      </c>
      <c r="F282" t="s">
        <v>498</v>
      </c>
      <c r="G282" t="s">
        <v>359</v>
      </c>
      <c r="H282" t="s">
        <v>516</v>
      </c>
      <c r="I282" t="s">
        <v>803</v>
      </c>
      <c r="J282">
        <v>9.3000000000000007</v>
      </c>
      <c r="K282">
        <v>4</v>
      </c>
      <c r="L282">
        <v>2</v>
      </c>
      <c r="M282">
        <v>1</v>
      </c>
      <c r="N282">
        <f t="shared" si="4"/>
        <v>14.3</v>
      </c>
    </row>
    <row r="283" spans="1:14" x14ac:dyDescent="0.55000000000000004">
      <c r="A283" t="s">
        <v>238</v>
      </c>
      <c r="B283" t="s">
        <v>804</v>
      </c>
      <c r="C283" t="s">
        <v>776</v>
      </c>
      <c r="D283" t="s">
        <v>519</v>
      </c>
      <c r="E283">
        <v>0.92900000000000005</v>
      </c>
      <c r="F283" t="s">
        <v>498</v>
      </c>
      <c r="G283" t="s">
        <v>359</v>
      </c>
      <c r="H283" t="s">
        <v>516</v>
      </c>
      <c r="I283" t="s">
        <v>803</v>
      </c>
      <c r="J283">
        <v>6.85</v>
      </c>
      <c r="K283">
        <v>4</v>
      </c>
      <c r="L283">
        <v>2</v>
      </c>
      <c r="M283">
        <v>1</v>
      </c>
      <c r="N283">
        <f t="shared" si="4"/>
        <v>11.85</v>
      </c>
    </row>
    <row r="284" spans="1:14" x14ac:dyDescent="0.55000000000000004">
      <c r="A284" t="s">
        <v>238</v>
      </c>
      <c r="B284" t="s">
        <v>805</v>
      </c>
      <c r="C284" t="s">
        <v>776</v>
      </c>
      <c r="D284" t="s">
        <v>521</v>
      </c>
      <c r="E284">
        <v>0.19400000000000001</v>
      </c>
      <c r="F284" t="s">
        <v>522</v>
      </c>
      <c r="G284" t="s">
        <v>359</v>
      </c>
      <c r="H284" t="s">
        <v>523</v>
      </c>
      <c r="I284" t="s">
        <v>806</v>
      </c>
      <c r="J284">
        <v>4.7</v>
      </c>
      <c r="K284">
        <v>4</v>
      </c>
      <c r="L284">
        <v>2</v>
      </c>
      <c r="M284">
        <v>1</v>
      </c>
      <c r="N284">
        <f t="shared" si="4"/>
        <v>9.6999999999999993</v>
      </c>
    </row>
    <row r="285" spans="1:14" x14ac:dyDescent="0.55000000000000004">
      <c r="A285" t="s">
        <v>238</v>
      </c>
      <c r="B285" t="s">
        <v>807</v>
      </c>
      <c r="C285" t="s">
        <v>776</v>
      </c>
      <c r="D285" t="s">
        <v>526</v>
      </c>
      <c r="E285">
        <v>0.48199999999999998</v>
      </c>
      <c r="F285" t="s">
        <v>527</v>
      </c>
      <c r="G285" t="s">
        <v>359</v>
      </c>
      <c r="H285" t="s">
        <v>528</v>
      </c>
      <c r="I285" t="s">
        <v>808</v>
      </c>
      <c r="J285">
        <v>4.55</v>
      </c>
      <c r="K285">
        <v>4</v>
      </c>
      <c r="L285">
        <v>2</v>
      </c>
      <c r="M285">
        <v>1</v>
      </c>
      <c r="N285">
        <f t="shared" si="4"/>
        <v>9.5500000000000007</v>
      </c>
    </row>
    <row r="286" spans="1:14" x14ac:dyDescent="0.55000000000000004">
      <c r="A286" t="s">
        <v>238</v>
      </c>
      <c r="B286" t="s">
        <v>809</v>
      </c>
      <c r="C286" t="s">
        <v>776</v>
      </c>
      <c r="D286" t="s">
        <v>531</v>
      </c>
      <c r="E286">
        <v>0.187</v>
      </c>
      <c r="F286" t="s">
        <v>532</v>
      </c>
      <c r="G286" t="s">
        <v>533</v>
      </c>
      <c r="H286" t="s">
        <v>534</v>
      </c>
      <c r="I286" t="s">
        <v>810</v>
      </c>
      <c r="J286">
        <v>4.75</v>
      </c>
      <c r="K286">
        <v>4</v>
      </c>
      <c r="L286">
        <v>2</v>
      </c>
      <c r="M286">
        <v>1</v>
      </c>
      <c r="N286">
        <f t="shared" si="4"/>
        <v>9.75</v>
      </c>
    </row>
    <row r="287" spans="1:14" x14ac:dyDescent="0.55000000000000004">
      <c r="A287" t="s">
        <v>238</v>
      </c>
      <c r="B287" t="s">
        <v>811</v>
      </c>
      <c r="C287" t="s">
        <v>776</v>
      </c>
      <c r="D287" t="s">
        <v>280</v>
      </c>
      <c r="E287">
        <v>0.71299999999999997</v>
      </c>
      <c r="F287" t="s">
        <v>281</v>
      </c>
      <c r="G287" t="s">
        <v>146</v>
      </c>
      <c r="H287" t="s">
        <v>282</v>
      </c>
      <c r="I287" t="s">
        <v>812</v>
      </c>
      <c r="J287">
        <v>5</v>
      </c>
      <c r="K287">
        <v>4</v>
      </c>
      <c r="L287">
        <v>2</v>
      </c>
      <c r="M287">
        <v>1</v>
      </c>
      <c r="N287">
        <f t="shared" si="4"/>
        <v>10</v>
      </c>
    </row>
    <row r="288" spans="1:14" x14ac:dyDescent="0.55000000000000004">
      <c r="A288" t="s">
        <v>238</v>
      </c>
      <c r="B288" t="s">
        <v>813</v>
      </c>
      <c r="C288" t="s">
        <v>776</v>
      </c>
      <c r="D288" t="s">
        <v>285</v>
      </c>
      <c r="E288">
        <v>0.89200000000000002</v>
      </c>
      <c r="F288" t="s">
        <v>286</v>
      </c>
      <c r="G288" t="s">
        <v>146</v>
      </c>
      <c r="H288" t="s">
        <v>287</v>
      </c>
      <c r="I288" t="s">
        <v>812</v>
      </c>
      <c r="J288">
        <v>5.85</v>
      </c>
      <c r="K288">
        <v>4</v>
      </c>
      <c r="L288">
        <v>2</v>
      </c>
      <c r="M288">
        <v>1</v>
      </c>
      <c r="N288">
        <f t="shared" si="4"/>
        <v>10.85</v>
      </c>
    </row>
    <row r="289" spans="1:14" x14ac:dyDescent="0.55000000000000004">
      <c r="A289" t="s">
        <v>238</v>
      </c>
      <c r="B289" t="s">
        <v>814</v>
      </c>
      <c r="C289" t="s">
        <v>776</v>
      </c>
      <c r="D289" t="s">
        <v>290</v>
      </c>
      <c r="E289">
        <v>1.6830000000000001</v>
      </c>
      <c r="F289" t="s">
        <v>291</v>
      </c>
      <c r="G289" t="s">
        <v>146</v>
      </c>
      <c r="H289" t="s">
        <v>292</v>
      </c>
      <c r="I289" t="s">
        <v>812</v>
      </c>
      <c r="J289">
        <v>7.9</v>
      </c>
      <c r="K289">
        <v>4</v>
      </c>
      <c r="L289">
        <v>2</v>
      </c>
      <c r="M289">
        <v>1</v>
      </c>
      <c r="N289">
        <f t="shared" si="4"/>
        <v>12.9</v>
      </c>
    </row>
    <row r="290" spans="1:14" x14ac:dyDescent="0.55000000000000004">
      <c r="A290" t="s">
        <v>238</v>
      </c>
      <c r="B290" t="s">
        <v>815</v>
      </c>
      <c r="C290" t="s">
        <v>776</v>
      </c>
      <c r="D290" t="s">
        <v>414</v>
      </c>
      <c r="E290">
        <v>1.42</v>
      </c>
      <c r="F290" t="s">
        <v>364</v>
      </c>
      <c r="G290" t="s">
        <v>359</v>
      </c>
      <c r="H290" t="s">
        <v>545</v>
      </c>
      <c r="I290" t="s">
        <v>816</v>
      </c>
      <c r="J290">
        <v>13.85</v>
      </c>
      <c r="K290">
        <v>4</v>
      </c>
      <c r="L290">
        <v>2</v>
      </c>
      <c r="M290">
        <v>1</v>
      </c>
      <c r="N290">
        <f t="shared" si="4"/>
        <v>18.850000000000001</v>
      </c>
    </row>
    <row r="291" spans="1:14" x14ac:dyDescent="0.55000000000000004">
      <c r="A291" t="s">
        <v>238</v>
      </c>
      <c r="B291" t="s">
        <v>817</v>
      </c>
      <c r="C291" t="s">
        <v>776</v>
      </c>
      <c r="D291" t="s">
        <v>683</v>
      </c>
      <c r="E291">
        <v>1.55</v>
      </c>
      <c r="F291" t="s">
        <v>364</v>
      </c>
      <c r="G291" t="s">
        <v>359</v>
      </c>
      <c r="H291" t="s">
        <v>548</v>
      </c>
      <c r="I291" t="s">
        <v>818</v>
      </c>
      <c r="J291">
        <v>14.4</v>
      </c>
      <c r="K291">
        <v>4</v>
      </c>
      <c r="L291">
        <v>2</v>
      </c>
      <c r="M291">
        <v>1</v>
      </c>
      <c r="N291">
        <f t="shared" si="4"/>
        <v>19.399999999999999</v>
      </c>
    </row>
    <row r="292" spans="1:14" x14ac:dyDescent="0.55000000000000004">
      <c r="A292" t="s">
        <v>238</v>
      </c>
      <c r="B292" t="s">
        <v>819</v>
      </c>
      <c r="C292" t="s">
        <v>776</v>
      </c>
      <c r="D292" t="s">
        <v>551</v>
      </c>
      <c r="E292">
        <v>0.34499999999999997</v>
      </c>
      <c r="F292" t="s">
        <v>552</v>
      </c>
      <c r="G292" t="s">
        <v>489</v>
      </c>
      <c r="H292" t="s">
        <v>553</v>
      </c>
      <c r="I292" t="s">
        <v>820</v>
      </c>
      <c r="J292">
        <v>4.5</v>
      </c>
      <c r="K292">
        <v>4</v>
      </c>
      <c r="L292">
        <v>2</v>
      </c>
      <c r="M292">
        <v>1</v>
      </c>
      <c r="N292">
        <f t="shared" si="4"/>
        <v>9.5</v>
      </c>
    </row>
    <row r="293" spans="1:14" x14ac:dyDescent="0.55000000000000004">
      <c r="A293" t="s">
        <v>238</v>
      </c>
      <c r="B293" t="s">
        <v>821</v>
      </c>
      <c r="C293" t="s">
        <v>776</v>
      </c>
      <c r="D293" t="s">
        <v>556</v>
      </c>
      <c r="E293">
        <v>0.59599999999999997</v>
      </c>
      <c r="F293" t="s">
        <v>552</v>
      </c>
      <c r="G293" t="s">
        <v>489</v>
      </c>
      <c r="H293" t="s">
        <v>553</v>
      </c>
      <c r="I293" t="s">
        <v>820</v>
      </c>
      <c r="J293">
        <v>5.9</v>
      </c>
      <c r="K293">
        <v>4</v>
      </c>
      <c r="L293">
        <v>2</v>
      </c>
      <c r="M293">
        <v>1</v>
      </c>
      <c r="N293">
        <f t="shared" si="4"/>
        <v>10.9</v>
      </c>
    </row>
    <row r="294" spans="1:14" x14ac:dyDescent="0.55000000000000004">
      <c r="A294" t="s">
        <v>238</v>
      </c>
      <c r="B294" t="s">
        <v>822</v>
      </c>
      <c r="C294" t="s">
        <v>776</v>
      </c>
      <c r="D294" t="s">
        <v>823</v>
      </c>
      <c r="E294">
        <v>1.1399999999999999</v>
      </c>
      <c r="F294" t="s">
        <v>824</v>
      </c>
      <c r="G294" t="s">
        <v>192</v>
      </c>
      <c r="H294" t="s">
        <v>242</v>
      </c>
      <c r="I294" t="s">
        <v>825</v>
      </c>
      <c r="J294">
        <v>14</v>
      </c>
      <c r="K294">
        <v>4</v>
      </c>
      <c r="L294">
        <v>2</v>
      </c>
      <c r="M294">
        <v>1</v>
      </c>
      <c r="N294">
        <f t="shared" si="4"/>
        <v>19</v>
      </c>
    </row>
    <row r="295" spans="1:14" x14ac:dyDescent="0.55000000000000004">
      <c r="A295" t="s">
        <v>238</v>
      </c>
      <c r="B295" t="s">
        <v>826</v>
      </c>
      <c r="C295" t="s">
        <v>776</v>
      </c>
      <c r="D295" t="s">
        <v>245</v>
      </c>
      <c r="E295">
        <v>0.40600000000000003</v>
      </c>
      <c r="F295" t="s">
        <v>567</v>
      </c>
      <c r="G295" t="s">
        <v>533</v>
      </c>
      <c r="H295" t="s">
        <v>623</v>
      </c>
      <c r="I295" t="s">
        <v>827</v>
      </c>
      <c r="J295">
        <v>6</v>
      </c>
      <c r="K295">
        <v>4</v>
      </c>
      <c r="L295">
        <v>2</v>
      </c>
      <c r="M295">
        <v>1</v>
      </c>
      <c r="N295">
        <f t="shared" si="4"/>
        <v>11</v>
      </c>
    </row>
    <row r="296" spans="1:14" x14ac:dyDescent="0.55000000000000004">
      <c r="A296" t="s">
        <v>238</v>
      </c>
      <c r="B296" t="s">
        <v>828</v>
      </c>
      <c r="C296" t="s">
        <v>776</v>
      </c>
      <c r="D296" t="s">
        <v>626</v>
      </c>
      <c r="E296">
        <v>0.39</v>
      </c>
      <c r="F296" t="s">
        <v>364</v>
      </c>
      <c r="G296" t="s">
        <v>489</v>
      </c>
      <c r="H296" t="s">
        <v>627</v>
      </c>
      <c r="I296" t="s">
        <v>829</v>
      </c>
      <c r="J296">
        <v>14.4</v>
      </c>
      <c r="K296">
        <v>4</v>
      </c>
      <c r="L296">
        <v>2</v>
      </c>
      <c r="M296">
        <v>1</v>
      </c>
      <c r="N296">
        <f t="shared" si="4"/>
        <v>19.399999999999999</v>
      </c>
    </row>
    <row r="297" spans="1:14" x14ac:dyDescent="0.55000000000000004">
      <c r="A297" t="s">
        <v>238</v>
      </c>
      <c r="B297" t="s">
        <v>830</v>
      </c>
      <c r="C297" t="s">
        <v>776</v>
      </c>
      <c r="D297" t="s">
        <v>831</v>
      </c>
      <c r="E297">
        <v>0.91</v>
      </c>
      <c r="F297" t="s">
        <v>401</v>
      </c>
      <c r="G297" t="s">
        <v>34</v>
      </c>
      <c r="H297" t="s">
        <v>272</v>
      </c>
      <c r="I297" t="s">
        <v>832</v>
      </c>
      <c r="J297">
        <v>9.6999999999999993</v>
      </c>
      <c r="K297">
        <v>4</v>
      </c>
      <c r="L297">
        <v>2</v>
      </c>
      <c r="M297">
        <v>1</v>
      </c>
      <c r="N297">
        <f t="shared" si="4"/>
        <v>14.7</v>
      </c>
    </row>
    <row r="298" spans="1:14" x14ac:dyDescent="0.55000000000000004">
      <c r="A298" t="s">
        <v>30</v>
      </c>
      <c r="B298" t="s">
        <v>833</v>
      </c>
      <c r="C298" t="s">
        <v>834</v>
      </c>
      <c r="D298" t="s">
        <v>51</v>
      </c>
      <c r="E298">
        <v>0.754</v>
      </c>
      <c r="F298" t="s">
        <v>151</v>
      </c>
      <c r="G298" t="s">
        <v>34</v>
      </c>
      <c r="H298" t="s">
        <v>152</v>
      </c>
      <c r="I298" t="s">
        <v>835</v>
      </c>
      <c r="J298">
        <v>7.9</v>
      </c>
      <c r="K298">
        <v>4</v>
      </c>
      <c r="L298">
        <v>2</v>
      </c>
      <c r="M298">
        <v>1</v>
      </c>
      <c r="N298">
        <f t="shared" si="4"/>
        <v>12.9</v>
      </c>
    </row>
    <row r="299" spans="1:14" x14ac:dyDescent="0.55000000000000004">
      <c r="A299" t="s">
        <v>30</v>
      </c>
      <c r="B299" t="s">
        <v>836</v>
      </c>
      <c r="C299" t="s">
        <v>834</v>
      </c>
      <c r="D299" t="s">
        <v>319</v>
      </c>
      <c r="E299">
        <v>0.59399999999999997</v>
      </c>
      <c r="F299" t="s">
        <v>52</v>
      </c>
      <c r="G299" t="s">
        <v>34</v>
      </c>
      <c r="H299" t="s">
        <v>53</v>
      </c>
      <c r="I299" t="s">
        <v>837</v>
      </c>
      <c r="J299">
        <v>5.7</v>
      </c>
      <c r="K299">
        <v>4</v>
      </c>
      <c r="L299">
        <v>2</v>
      </c>
      <c r="M299">
        <v>1</v>
      </c>
      <c r="N299">
        <f t="shared" si="4"/>
        <v>10.7</v>
      </c>
    </row>
    <row r="300" spans="1:14" x14ac:dyDescent="0.55000000000000004">
      <c r="A300" t="s">
        <v>30</v>
      </c>
      <c r="B300" t="s">
        <v>838</v>
      </c>
      <c r="C300" t="s">
        <v>834</v>
      </c>
      <c r="D300" t="s">
        <v>311</v>
      </c>
      <c r="E300">
        <v>0.82899999999999996</v>
      </c>
      <c r="F300" t="s">
        <v>312</v>
      </c>
      <c r="G300" t="s">
        <v>34</v>
      </c>
      <c r="H300" t="s">
        <v>313</v>
      </c>
      <c r="I300" t="s">
        <v>839</v>
      </c>
      <c r="J300">
        <v>6.7</v>
      </c>
      <c r="K300">
        <v>4</v>
      </c>
      <c r="L300">
        <v>2</v>
      </c>
      <c r="M300">
        <v>1</v>
      </c>
      <c r="N300">
        <f t="shared" si="4"/>
        <v>11.7</v>
      </c>
    </row>
    <row r="301" spans="1:14" x14ac:dyDescent="0.55000000000000004">
      <c r="A301" t="s">
        <v>30</v>
      </c>
      <c r="B301" t="s">
        <v>840</v>
      </c>
      <c r="C301" t="s">
        <v>834</v>
      </c>
      <c r="D301" t="s">
        <v>316</v>
      </c>
      <c r="E301">
        <v>1.0249999999999999</v>
      </c>
      <c r="F301" t="s">
        <v>303</v>
      </c>
      <c r="G301" t="s">
        <v>34</v>
      </c>
      <c r="H301" t="s">
        <v>168</v>
      </c>
      <c r="I301" t="s">
        <v>841</v>
      </c>
      <c r="J301">
        <v>9.15</v>
      </c>
      <c r="K301">
        <v>4</v>
      </c>
      <c r="L301">
        <v>2</v>
      </c>
      <c r="M301">
        <v>1</v>
      </c>
      <c r="N301">
        <f t="shared" si="4"/>
        <v>14.15</v>
      </c>
    </row>
    <row r="302" spans="1:14" x14ac:dyDescent="0.55000000000000004">
      <c r="A302" t="s">
        <v>30</v>
      </c>
      <c r="B302" t="s">
        <v>842</v>
      </c>
      <c r="C302" t="s">
        <v>834</v>
      </c>
      <c r="D302" t="s">
        <v>204</v>
      </c>
      <c r="E302">
        <v>0.74399999999999999</v>
      </c>
      <c r="F302" t="s">
        <v>52</v>
      </c>
      <c r="G302" t="s">
        <v>34</v>
      </c>
      <c r="H302" t="s">
        <v>53</v>
      </c>
      <c r="I302" t="s">
        <v>843</v>
      </c>
      <c r="J302">
        <v>5.75</v>
      </c>
      <c r="K302">
        <v>4</v>
      </c>
      <c r="L302">
        <v>2</v>
      </c>
      <c r="M302">
        <v>1</v>
      </c>
      <c r="N302">
        <f t="shared" si="4"/>
        <v>10.75</v>
      </c>
    </row>
    <row r="303" spans="1:14" x14ac:dyDescent="0.55000000000000004">
      <c r="A303" t="s">
        <v>30</v>
      </c>
      <c r="B303" t="s">
        <v>844</v>
      </c>
      <c r="C303" t="s">
        <v>834</v>
      </c>
      <c r="D303" t="s">
        <v>324</v>
      </c>
      <c r="E303">
        <v>0.92</v>
      </c>
      <c r="F303" t="s">
        <v>76</v>
      </c>
      <c r="G303" t="s">
        <v>34</v>
      </c>
      <c r="H303" t="s">
        <v>313</v>
      </c>
      <c r="I303" t="s">
        <v>845</v>
      </c>
      <c r="J303">
        <v>7.9</v>
      </c>
      <c r="K303">
        <v>4</v>
      </c>
      <c r="L303">
        <v>2</v>
      </c>
      <c r="M303">
        <v>1</v>
      </c>
      <c r="N303">
        <f t="shared" si="4"/>
        <v>12.9</v>
      </c>
    </row>
    <row r="304" spans="1:14" x14ac:dyDescent="0.55000000000000004">
      <c r="A304" t="s">
        <v>30</v>
      </c>
      <c r="B304" t="s">
        <v>846</v>
      </c>
      <c r="C304" t="s">
        <v>834</v>
      </c>
      <c r="D304" t="s">
        <v>259</v>
      </c>
      <c r="E304">
        <v>1.0249999999999999</v>
      </c>
      <c r="F304" t="s">
        <v>151</v>
      </c>
      <c r="G304" t="s">
        <v>34</v>
      </c>
      <c r="H304" t="s">
        <v>152</v>
      </c>
      <c r="I304" t="s">
        <v>847</v>
      </c>
      <c r="J304">
        <v>8.3000000000000007</v>
      </c>
      <c r="K304">
        <v>4</v>
      </c>
      <c r="L304">
        <v>2</v>
      </c>
      <c r="M304">
        <v>1</v>
      </c>
      <c r="N304">
        <f t="shared" si="4"/>
        <v>13.3</v>
      </c>
    </row>
    <row r="305" spans="1:14" x14ac:dyDescent="0.55000000000000004">
      <c r="A305" t="s">
        <v>30</v>
      </c>
      <c r="B305" t="s">
        <v>848</v>
      </c>
      <c r="C305" t="s">
        <v>834</v>
      </c>
      <c r="D305" t="s">
        <v>329</v>
      </c>
      <c r="E305">
        <v>0.85799999999999998</v>
      </c>
      <c r="F305" t="s">
        <v>91</v>
      </c>
      <c r="G305" t="s">
        <v>34</v>
      </c>
      <c r="H305" t="s">
        <v>330</v>
      </c>
      <c r="I305" t="s">
        <v>849</v>
      </c>
      <c r="J305">
        <v>6.7</v>
      </c>
      <c r="K305">
        <v>4</v>
      </c>
      <c r="L305">
        <v>2</v>
      </c>
      <c r="M305">
        <v>1</v>
      </c>
      <c r="N305">
        <f t="shared" si="4"/>
        <v>11.7</v>
      </c>
    </row>
    <row r="306" spans="1:14" x14ac:dyDescent="0.55000000000000004">
      <c r="A306" t="s">
        <v>30</v>
      </c>
      <c r="B306" t="s">
        <v>850</v>
      </c>
      <c r="C306" t="s">
        <v>834</v>
      </c>
      <c r="D306" t="s">
        <v>311</v>
      </c>
      <c r="E306">
        <v>1.2330000000000001</v>
      </c>
      <c r="F306" t="s">
        <v>91</v>
      </c>
      <c r="G306" t="s">
        <v>34</v>
      </c>
      <c r="H306" t="s">
        <v>168</v>
      </c>
      <c r="I306" t="s">
        <v>851</v>
      </c>
      <c r="J306">
        <v>10.3</v>
      </c>
      <c r="K306">
        <v>4</v>
      </c>
      <c r="L306">
        <v>2</v>
      </c>
      <c r="M306">
        <v>1</v>
      </c>
      <c r="N306">
        <f t="shared" si="4"/>
        <v>15.3</v>
      </c>
    </row>
    <row r="307" spans="1:14" x14ac:dyDescent="0.55000000000000004">
      <c r="A307" t="s">
        <v>30</v>
      </c>
      <c r="B307" t="s">
        <v>852</v>
      </c>
      <c r="C307" t="s">
        <v>834</v>
      </c>
      <c r="D307" t="s">
        <v>759</v>
      </c>
      <c r="E307">
        <v>0.90500000000000003</v>
      </c>
      <c r="F307" t="s">
        <v>126</v>
      </c>
      <c r="G307" t="s">
        <v>34</v>
      </c>
      <c r="H307" t="s">
        <v>127</v>
      </c>
      <c r="I307" t="s">
        <v>853</v>
      </c>
      <c r="J307">
        <v>7.9</v>
      </c>
      <c r="K307">
        <v>4</v>
      </c>
      <c r="L307">
        <v>2</v>
      </c>
      <c r="M307">
        <v>1</v>
      </c>
      <c r="N307">
        <f t="shared" si="4"/>
        <v>12.9</v>
      </c>
    </row>
    <row r="308" spans="1:14" x14ac:dyDescent="0.55000000000000004">
      <c r="A308" t="s">
        <v>30</v>
      </c>
      <c r="B308" t="s">
        <v>854</v>
      </c>
      <c r="C308" t="s">
        <v>834</v>
      </c>
      <c r="D308" t="s">
        <v>311</v>
      </c>
      <c r="E308">
        <v>1.103</v>
      </c>
      <c r="F308" t="s">
        <v>91</v>
      </c>
      <c r="G308" t="s">
        <v>34</v>
      </c>
      <c r="H308" t="s">
        <v>339</v>
      </c>
      <c r="I308" t="s">
        <v>855</v>
      </c>
      <c r="J308">
        <v>7.75</v>
      </c>
      <c r="K308">
        <v>4</v>
      </c>
      <c r="L308">
        <v>2</v>
      </c>
      <c r="M308">
        <v>1</v>
      </c>
      <c r="N308">
        <f t="shared" si="4"/>
        <v>12.75</v>
      </c>
    </row>
    <row r="309" spans="1:14" x14ac:dyDescent="0.55000000000000004">
      <c r="A309" t="s">
        <v>30</v>
      </c>
      <c r="B309" t="s">
        <v>856</v>
      </c>
      <c r="C309" t="s">
        <v>834</v>
      </c>
      <c r="D309" t="s">
        <v>347</v>
      </c>
      <c r="E309">
        <v>1.2909999999999999</v>
      </c>
      <c r="F309" t="s">
        <v>151</v>
      </c>
      <c r="G309" t="s">
        <v>34</v>
      </c>
      <c r="H309" t="s">
        <v>152</v>
      </c>
      <c r="I309" t="s">
        <v>857</v>
      </c>
      <c r="J309">
        <v>9.65</v>
      </c>
      <c r="K309">
        <v>4</v>
      </c>
      <c r="L309">
        <v>2</v>
      </c>
      <c r="M309">
        <v>1</v>
      </c>
      <c r="N309">
        <f t="shared" si="4"/>
        <v>14.65</v>
      </c>
    </row>
    <row r="310" spans="1:14" x14ac:dyDescent="0.55000000000000004">
      <c r="A310" t="s">
        <v>30</v>
      </c>
      <c r="B310" t="s">
        <v>858</v>
      </c>
      <c r="C310" t="s">
        <v>834</v>
      </c>
      <c r="D310" t="s">
        <v>350</v>
      </c>
      <c r="E310">
        <v>1.5</v>
      </c>
      <c r="F310" t="s">
        <v>151</v>
      </c>
      <c r="G310" t="s">
        <v>34</v>
      </c>
      <c r="H310" t="s">
        <v>152</v>
      </c>
      <c r="I310" t="s">
        <v>859</v>
      </c>
      <c r="J310">
        <v>10.45</v>
      </c>
      <c r="K310">
        <v>4</v>
      </c>
      <c r="L310">
        <v>2</v>
      </c>
      <c r="M310">
        <v>1</v>
      </c>
      <c r="N310">
        <f t="shared" si="4"/>
        <v>15.45</v>
      </c>
    </row>
    <row r="311" spans="1:14" x14ac:dyDescent="0.55000000000000004">
      <c r="A311" t="s">
        <v>30</v>
      </c>
      <c r="B311" t="s">
        <v>860</v>
      </c>
      <c r="C311" t="s">
        <v>834</v>
      </c>
      <c r="D311" t="s">
        <v>166</v>
      </c>
      <c r="E311">
        <v>1.758</v>
      </c>
      <c r="F311" t="s">
        <v>167</v>
      </c>
      <c r="G311" t="s">
        <v>34</v>
      </c>
      <c r="H311" t="s">
        <v>168</v>
      </c>
      <c r="I311" t="s">
        <v>861</v>
      </c>
      <c r="J311">
        <v>14.65</v>
      </c>
      <c r="K311">
        <v>4</v>
      </c>
      <c r="L311">
        <v>2</v>
      </c>
      <c r="M311">
        <v>1</v>
      </c>
      <c r="N311">
        <f t="shared" si="4"/>
        <v>19.649999999999999</v>
      </c>
    </row>
    <row r="312" spans="1:14" x14ac:dyDescent="0.55000000000000004">
      <c r="A312" t="s">
        <v>30</v>
      </c>
      <c r="B312" t="s">
        <v>862</v>
      </c>
      <c r="C312" t="s">
        <v>834</v>
      </c>
      <c r="D312" t="s">
        <v>363</v>
      </c>
      <c r="E312">
        <v>0.625</v>
      </c>
      <c r="F312" t="s">
        <v>364</v>
      </c>
      <c r="G312" t="s">
        <v>34</v>
      </c>
      <c r="H312" t="s">
        <v>365</v>
      </c>
      <c r="I312" t="s">
        <v>863</v>
      </c>
      <c r="J312">
        <v>6.05</v>
      </c>
      <c r="K312">
        <v>4</v>
      </c>
      <c r="L312">
        <v>2</v>
      </c>
      <c r="M312">
        <v>1</v>
      </c>
      <c r="N312">
        <f t="shared" si="4"/>
        <v>11.05</v>
      </c>
    </row>
    <row r="313" spans="1:14" x14ac:dyDescent="0.55000000000000004">
      <c r="A313" t="s">
        <v>30</v>
      </c>
      <c r="B313" t="s">
        <v>864</v>
      </c>
      <c r="C313" t="s">
        <v>834</v>
      </c>
      <c r="D313" t="s">
        <v>368</v>
      </c>
      <c r="E313">
        <v>0.625</v>
      </c>
      <c r="F313" t="s">
        <v>364</v>
      </c>
      <c r="G313" t="s">
        <v>34</v>
      </c>
      <c r="H313" t="s">
        <v>365</v>
      </c>
      <c r="I313" t="s">
        <v>865</v>
      </c>
      <c r="J313">
        <v>6.05</v>
      </c>
      <c r="K313">
        <v>4</v>
      </c>
      <c r="L313">
        <v>2</v>
      </c>
      <c r="M313">
        <v>1</v>
      </c>
      <c r="N313">
        <f t="shared" si="4"/>
        <v>11.05</v>
      </c>
    </row>
    <row r="314" spans="1:14" x14ac:dyDescent="0.55000000000000004">
      <c r="A314" t="s">
        <v>30</v>
      </c>
      <c r="B314" t="s">
        <v>866</v>
      </c>
      <c r="C314" t="s">
        <v>834</v>
      </c>
      <c r="D314" t="s">
        <v>368</v>
      </c>
      <c r="E314">
        <v>0.82099999999999995</v>
      </c>
      <c r="F314" t="s">
        <v>393</v>
      </c>
      <c r="G314" t="s">
        <v>34</v>
      </c>
      <c r="H314" t="s">
        <v>394</v>
      </c>
      <c r="I314" t="s">
        <v>867</v>
      </c>
      <c r="J314">
        <v>6.7</v>
      </c>
      <c r="K314">
        <v>4</v>
      </c>
      <c r="L314">
        <v>2</v>
      </c>
      <c r="M314">
        <v>1</v>
      </c>
      <c r="N314">
        <f t="shared" si="4"/>
        <v>11.7</v>
      </c>
    </row>
    <row r="315" spans="1:14" x14ac:dyDescent="0.55000000000000004">
      <c r="A315" t="s">
        <v>238</v>
      </c>
      <c r="B315" t="s">
        <v>868</v>
      </c>
      <c r="D315" t="s">
        <v>626</v>
      </c>
      <c r="E315">
        <v>0.39</v>
      </c>
      <c r="F315" t="s">
        <v>364</v>
      </c>
      <c r="G315" t="s">
        <v>489</v>
      </c>
      <c r="H315" t="s">
        <v>627</v>
      </c>
      <c r="I315" t="s">
        <v>869</v>
      </c>
      <c r="J315">
        <v>14.4</v>
      </c>
      <c r="K315">
        <v>4</v>
      </c>
      <c r="L315">
        <v>2</v>
      </c>
      <c r="M315">
        <v>1</v>
      </c>
      <c r="N315">
        <f t="shared" si="4"/>
        <v>19.399999999999999</v>
      </c>
    </row>
    <row r="316" spans="1:14" x14ac:dyDescent="0.55000000000000004">
      <c r="A316" t="s">
        <v>30</v>
      </c>
      <c r="B316" t="s">
        <v>870</v>
      </c>
      <c r="C316" t="s">
        <v>50</v>
      </c>
      <c r="D316" t="s">
        <v>871</v>
      </c>
      <c r="E316">
        <v>2.238</v>
      </c>
      <c r="F316" t="s">
        <v>872</v>
      </c>
      <c r="G316" t="s">
        <v>146</v>
      </c>
      <c r="H316" t="s">
        <v>147</v>
      </c>
      <c r="I316" t="s">
        <v>873</v>
      </c>
      <c r="J316">
        <v>13.95</v>
      </c>
      <c r="K316">
        <v>4</v>
      </c>
      <c r="L316">
        <v>2</v>
      </c>
      <c r="M316">
        <v>1</v>
      </c>
      <c r="N316">
        <f t="shared" si="4"/>
        <v>18.95</v>
      </c>
    </row>
    <row r="317" spans="1:14" x14ac:dyDescent="0.55000000000000004">
      <c r="A317" t="s">
        <v>238</v>
      </c>
      <c r="B317" t="s">
        <v>874</v>
      </c>
      <c r="D317" t="s">
        <v>275</v>
      </c>
      <c r="E317">
        <v>0.76800000000000002</v>
      </c>
      <c r="F317" t="s">
        <v>276</v>
      </c>
      <c r="G317" t="s">
        <v>264</v>
      </c>
      <c r="H317" t="s">
        <v>277</v>
      </c>
      <c r="I317" t="s">
        <v>875</v>
      </c>
      <c r="J317">
        <v>7.2</v>
      </c>
      <c r="K317">
        <v>4</v>
      </c>
      <c r="L317">
        <v>2</v>
      </c>
      <c r="M317">
        <v>1</v>
      </c>
      <c r="N317">
        <f t="shared" si="4"/>
        <v>12.2</v>
      </c>
    </row>
    <row r="318" spans="1:14" x14ac:dyDescent="0.55000000000000004">
      <c r="A318" t="s">
        <v>238</v>
      </c>
      <c r="B318" t="s">
        <v>876</v>
      </c>
      <c r="D318" t="s">
        <v>290</v>
      </c>
      <c r="E318">
        <v>1.6830000000000001</v>
      </c>
      <c r="F318" t="s">
        <v>291</v>
      </c>
      <c r="G318" t="s">
        <v>146</v>
      </c>
      <c r="H318" t="s">
        <v>292</v>
      </c>
      <c r="I318" t="s">
        <v>877</v>
      </c>
      <c r="J318">
        <v>8.25</v>
      </c>
      <c r="K318">
        <v>4</v>
      </c>
      <c r="L318">
        <v>2</v>
      </c>
      <c r="M318">
        <v>1</v>
      </c>
      <c r="N318">
        <f t="shared" si="4"/>
        <v>13.25</v>
      </c>
    </row>
    <row r="319" spans="1:14" x14ac:dyDescent="0.55000000000000004">
      <c r="A319" t="s">
        <v>238</v>
      </c>
      <c r="B319" t="s">
        <v>878</v>
      </c>
      <c r="D319" t="s">
        <v>280</v>
      </c>
      <c r="E319">
        <v>0.71299999999999997</v>
      </c>
      <c r="F319" t="s">
        <v>281</v>
      </c>
      <c r="G319" t="s">
        <v>146</v>
      </c>
      <c r="H319" t="s">
        <v>282</v>
      </c>
      <c r="I319" t="s">
        <v>879</v>
      </c>
      <c r="J319">
        <v>5.35</v>
      </c>
      <c r="K319">
        <v>4</v>
      </c>
      <c r="L319">
        <v>2</v>
      </c>
      <c r="M319">
        <v>1</v>
      </c>
      <c r="N319">
        <f t="shared" si="4"/>
        <v>10.35</v>
      </c>
    </row>
    <row r="320" spans="1:14" x14ac:dyDescent="0.55000000000000004">
      <c r="A320" t="s">
        <v>238</v>
      </c>
      <c r="B320" t="s">
        <v>880</v>
      </c>
      <c r="D320" t="s">
        <v>295</v>
      </c>
      <c r="E320">
        <v>0.623</v>
      </c>
      <c r="F320" t="s">
        <v>241</v>
      </c>
      <c r="G320" t="s">
        <v>192</v>
      </c>
      <c r="H320" t="s">
        <v>242</v>
      </c>
      <c r="I320" t="s">
        <v>881</v>
      </c>
      <c r="J320">
        <v>16.45</v>
      </c>
      <c r="K320">
        <v>4</v>
      </c>
      <c r="L320">
        <v>2</v>
      </c>
      <c r="M320">
        <v>1</v>
      </c>
      <c r="N320">
        <f t="shared" si="4"/>
        <v>21.45</v>
      </c>
    </row>
    <row r="321" spans="1:14" x14ac:dyDescent="0.55000000000000004">
      <c r="A321" t="s">
        <v>30</v>
      </c>
      <c r="B321" t="s">
        <v>882</v>
      </c>
      <c r="C321" t="s">
        <v>82</v>
      </c>
      <c r="D321" t="s">
        <v>371</v>
      </c>
      <c r="E321">
        <v>0.51</v>
      </c>
      <c r="F321" t="s">
        <v>883</v>
      </c>
      <c r="G321" t="s">
        <v>359</v>
      </c>
      <c r="H321" t="s">
        <v>373</v>
      </c>
      <c r="I321" t="s">
        <v>884</v>
      </c>
      <c r="J321">
        <v>10.050000000000001</v>
      </c>
      <c r="K321">
        <v>4</v>
      </c>
      <c r="L321">
        <v>2</v>
      </c>
      <c r="M321">
        <v>1</v>
      </c>
      <c r="N321">
        <f t="shared" si="4"/>
        <v>15.05</v>
      </c>
    </row>
    <row r="322" spans="1:14" x14ac:dyDescent="0.55000000000000004">
      <c r="A322" t="s">
        <v>30</v>
      </c>
      <c r="B322" t="s">
        <v>885</v>
      </c>
      <c r="C322" t="s">
        <v>82</v>
      </c>
      <c r="D322" t="s">
        <v>376</v>
      </c>
      <c r="E322">
        <v>0.60399999999999998</v>
      </c>
      <c r="F322" t="s">
        <v>886</v>
      </c>
      <c r="G322" t="s">
        <v>359</v>
      </c>
      <c r="H322" t="s">
        <v>373</v>
      </c>
      <c r="I322" t="s">
        <v>884</v>
      </c>
      <c r="J322">
        <v>9.4</v>
      </c>
      <c r="K322">
        <v>4</v>
      </c>
      <c r="L322">
        <v>2</v>
      </c>
      <c r="M322">
        <v>1</v>
      </c>
      <c r="N322">
        <f t="shared" si="4"/>
        <v>14.4</v>
      </c>
    </row>
    <row r="323" spans="1:14" x14ac:dyDescent="0.55000000000000004">
      <c r="A323" t="s">
        <v>30</v>
      </c>
      <c r="B323" t="s">
        <v>887</v>
      </c>
      <c r="C323" t="s">
        <v>82</v>
      </c>
      <c r="D323" t="s">
        <v>888</v>
      </c>
      <c r="E323">
        <v>1.468</v>
      </c>
      <c r="F323" t="s">
        <v>889</v>
      </c>
      <c r="G323" t="s">
        <v>146</v>
      </c>
      <c r="H323" t="s">
        <v>890</v>
      </c>
      <c r="I323" t="s">
        <v>891</v>
      </c>
      <c r="J323">
        <v>15.4</v>
      </c>
      <c r="K323">
        <v>4</v>
      </c>
      <c r="L323">
        <v>2</v>
      </c>
      <c r="M323">
        <v>1</v>
      </c>
      <c r="N323">
        <f t="shared" si="4"/>
        <v>20.399999999999999</v>
      </c>
    </row>
    <row r="324" spans="1:14" x14ac:dyDescent="0.55000000000000004">
      <c r="A324" t="s">
        <v>30</v>
      </c>
      <c r="B324" t="s">
        <v>892</v>
      </c>
      <c r="C324" t="s">
        <v>82</v>
      </c>
      <c r="D324" t="s">
        <v>893</v>
      </c>
      <c r="E324">
        <v>1.833</v>
      </c>
      <c r="F324" t="s">
        <v>894</v>
      </c>
      <c r="G324" t="s">
        <v>146</v>
      </c>
      <c r="H324" t="s">
        <v>890</v>
      </c>
      <c r="I324" t="s">
        <v>895</v>
      </c>
      <c r="J324">
        <v>18.2</v>
      </c>
      <c r="K324">
        <v>4</v>
      </c>
      <c r="L324">
        <v>2</v>
      </c>
      <c r="M324">
        <v>1</v>
      </c>
      <c r="N324">
        <f t="shared" si="4"/>
        <v>23.2</v>
      </c>
    </row>
    <row r="325" spans="1:14" x14ac:dyDescent="0.55000000000000004">
      <c r="A325" t="s">
        <v>30</v>
      </c>
      <c r="B325" t="s">
        <v>896</v>
      </c>
      <c r="C325" t="s">
        <v>897</v>
      </c>
      <c r="D325" t="s">
        <v>371</v>
      </c>
      <c r="E325">
        <v>0.80400000000000005</v>
      </c>
      <c r="F325" t="s">
        <v>883</v>
      </c>
      <c r="G325" t="s">
        <v>359</v>
      </c>
      <c r="H325" t="s">
        <v>373</v>
      </c>
      <c r="I325" t="s">
        <v>898</v>
      </c>
      <c r="J325">
        <v>10.45</v>
      </c>
      <c r="K325">
        <v>4</v>
      </c>
      <c r="L325">
        <v>2</v>
      </c>
      <c r="M325">
        <v>1</v>
      </c>
      <c r="N325">
        <f t="shared" si="4"/>
        <v>15.45</v>
      </c>
    </row>
    <row r="326" spans="1:14" x14ac:dyDescent="0.55000000000000004">
      <c r="A326" t="s">
        <v>30</v>
      </c>
      <c r="B326" t="s">
        <v>899</v>
      </c>
      <c r="C326" t="s">
        <v>897</v>
      </c>
      <c r="D326" t="s">
        <v>900</v>
      </c>
      <c r="E326">
        <v>0.97699999999999998</v>
      </c>
      <c r="F326" t="s">
        <v>901</v>
      </c>
      <c r="G326" t="s">
        <v>359</v>
      </c>
      <c r="H326" t="s">
        <v>373</v>
      </c>
      <c r="I326" t="s">
        <v>898</v>
      </c>
      <c r="J326">
        <v>13.15</v>
      </c>
      <c r="K326">
        <v>4</v>
      </c>
      <c r="L326">
        <v>2</v>
      </c>
      <c r="M326">
        <v>1</v>
      </c>
      <c r="N326">
        <f t="shared" si="4"/>
        <v>18.149999999999999</v>
      </c>
    </row>
    <row r="327" spans="1:14" x14ac:dyDescent="0.55000000000000004">
      <c r="A327" t="s">
        <v>30</v>
      </c>
      <c r="B327" t="s">
        <v>902</v>
      </c>
      <c r="C327" t="s">
        <v>897</v>
      </c>
      <c r="D327" t="s">
        <v>376</v>
      </c>
      <c r="E327">
        <v>0.67100000000000004</v>
      </c>
      <c r="F327" t="s">
        <v>886</v>
      </c>
      <c r="G327" t="s">
        <v>359</v>
      </c>
      <c r="H327" t="s">
        <v>373</v>
      </c>
      <c r="I327" t="s">
        <v>898</v>
      </c>
      <c r="J327">
        <v>9.5</v>
      </c>
      <c r="K327">
        <v>4</v>
      </c>
      <c r="L327">
        <v>2</v>
      </c>
      <c r="M327">
        <v>1</v>
      </c>
      <c r="N327">
        <f t="shared" si="4"/>
        <v>14.5</v>
      </c>
    </row>
    <row r="328" spans="1:14" x14ac:dyDescent="0.55000000000000004">
      <c r="A328" t="s">
        <v>30</v>
      </c>
      <c r="B328" t="s">
        <v>903</v>
      </c>
      <c r="C328" t="s">
        <v>897</v>
      </c>
      <c r="D328" t="s">
        <v>904</v>
      </c>
      <c r="E328">
        <v>0.77900000000000003</v>
      </c>
      <c r="F328" t="s">
        <v>905</v>
      </c>
      <c r="G328" t="s">
        <v>359</v>
      </c>
      <c r="H328" t="s">
        <v>373</v>
      </c>
      <c r="I328" t="s">
        <v>906</v>
      </c>
      <c r="J328">
        <v>13.15</v>
      </c>
      <c r="K328">
        <v>4</v>
      </c>
      <c r="L328">
        <v>2</v>
      </c>
      <c r="M328">
        <v>1</v>
      </c>
      <c r="N328">
        <f t="shared" si="4"/>
        <v>18.149999999999999</v>
      </c>
    </row>
    <row r="329" spans="1:14" x14ac:dyDescent="0.55000000000000004">
      <c r="A329" t="s">
        <v>30</v>
      </c>
      <c r="B329" t="s">
        <v>907</v>
      </c>
      <c r="D329" t="s">
        <v>908</v>
      </c>
      <c r="E329">
        <v>1.5780000000000001</v>
      </c>
      <c r="F329" t="s">
        <v>33</v>
      </c>
      <c r="G329" t="s">
        <v>34</v>
      </c>
      <c r="H329" t="s">
        <v>35</v>
      </c>
      <c r="I329" t="s">
        <v>909</v>
      </c>
      <c r="J329">
        <v>4.2</v>
      </c>
      <c r="K329">
        <v>4</v>
      </c>
      <c r="L329">
        <v>2</v>
      </c>
      <c r="M329">
        <v>1</v>
      </c>
      <c r="N329">
        <f t="shared" si="4"/>
        <v>9.1999999999999993</v>
      </c>
    </row>
    <row r="330" spans="1:14" x14ac:dyDescent="0.55000000000000004">
      <c r="A330" t="s">
        <v>30</v>
      </c>
      <c r="B330" t="s">
        <v>910</v>
      </c>
      <c r="D330" t="s">
        <v>90</v>
      </c>
      <c r="E330">
        <v>1.3640000000000001</v>
      </c>
      <c r="F330" t="s">
        <v>33</v>
      </c>
      <c r="G330" t="s">
        <v>34</v>
      </c>
      <c r="H330" t="s">
        <v>35</v>
      </c>
      <c r="I330" t="s">
        <v>911</v>
      </c>
      <c r="J330">
        <v>3.3</v>
      </c>
      <c r="K330">
        <v>4</v>
      </c>
      <c r="L330">
        <v>2</v>
      </c>
      <c r="M330">
        <v>1</v>
      </c>
      <c r="N330">
        <f t="shared" ref="N330:N393" si="5">J330+K330+M330</f>
        <v>8.3000000000000007</v>
      </c>
    </row>
    <row r="331" spans="1:14" x14ac:dyDescent="0.55000000000000004">
      <c r="A331" t="s">
        <v>30</v>
      </c>
      <c r="B331" t="s">
        <v>912</v>
      </c>
      <c r="C331" t="s">
        <v>50</v>
      </c>
      <c r="D331" t="s">
        <v>913</v>
      </c>
      <c r="E331">
        <v>0.55800000000000005</v>
      </c>
      <c r="F331" t="s">
        <v>312</v>
      </c>
      <c r="G331" t="s">
        <v>34</v>
      </c>
      <c r="H331" t="s">
        <v>231</v>
      </c>
      <c r="I331" t="s">
        <v>914</v>
      </c>
      <c r="J331">
        <v>3.75</v>
      </c>
      <c r="K331">
        <v>4</v>
      </c>
      <c r="L331">
        <v>2</v>
      </c>
      <c r="M331">
        <v>1</v>
      </c>
      <c r="N331">
        <f t="shared" si="5"/>
        <v>8.75</v>
      </c>
    </row>
    <row r="332" spans="1:14" x14ac:dyDescent="0.55000000000000004">
      <c r="A332" t="s">
        <v>30</v>
      </c>
      <c r="B332" t="s">
        <v>915</v>
      </c>
      <c r="C332" t="s">
        <v>640</v>
      </c>
      <c r="D332" t="s">
        <v>913</v>
      </c>
      <c r="E332">
        <v>0.55800000000000005</v>
      </c>
      <c r="F332" t="s">
        <v>312</v>
      </c>
      <c r="G332" t="s">
        <v>34</v>
      </c>
      <c r="H332" t="s">
        <v>231</v>
      </c>
      <c r="I332" t="s">
        <v>916</v>
      </c>
      <c r="J332">
        <v>3.75</v>
      </c>
      <c r="K332">
        <v>4</v>
      </c>
      <c r="L332">
        <v>2</v>
      </c>
      <c r="M332">
        <v>1</v>
      </c>
      <c r="N332">
        <f t="shared" si="5"/>
        <v>8.75</v>
      </c>
    </row>
    <row r="333" spans="1:14" x14ac:dyDescent="0.55000000000000004">
      <c r="A333" t="s">
        <v>30</v>
      </c>
      <c r="B333" t="s">
        <v>917</v>
      </c>
      <c r="C333" t="s">
        <v>82</v>
      </c>
      <c r="D333" t="s">
        <v>913</v>
      </c>
      <c r="E333">
        <v>0.55800000000000005</v>
      </c>
      <c r="F333" t="s">
        <v>312</v>
      </c>
      <c r="G333" t="s">
        <v>34</v>
      </c>
      <c r="H333" t="s">
        <v>231</v>
      </c>
      <c r="I333" t="s">
        <v>918</v>
      </c>
      <c r="J333">
        <v>3.75</v>
      </c>
      <c r="K333">
        <v>4</v>
      </c>
      <c r="L333">
        <v>2</v>
      </c>
      <c r="M333">
        <v>1</v>
      </c>
      <c r="N333">
        <f t="shared" si="5"/>
        <v>8.75</v>
      </c>
    </row>
    <row r="334" spans="1:14" x14ac:dyDescent="0.55000000000000004">
      <c r="A334" t="s">
        <v>30</v>
      </c>
      <c r="B334" t="s">
        <v>919</v>
      </c>
      <c r="C334" t="s">
        <v>143</v>
      </c>
      <c r="D334" t="s">
        <v>913</v>
      </c>
      <c r="E334">
        <v>0.55800000000000005</v>
      </c>
      <c r="F334" t="s">
        <v>312</v>
      </c>
      <c r="G334" t="s">
        <v>34</v>
      </c>
      <c r="H334" t="s">
        <v>231</v>
      </c>
      <c r="I334" t="s">
        <v>920</v>
      </c>
      <c r="J334">
        <v>4.0999999999999996</v>
      </c>
      <c r="K334">
        <v>4</v>
      </c>
      <c r="L334">
        <v>2</v>
      </c>
      <c r="M334">
        <v>1</v>
      </c>
      <c r="N334">
        <f t="shared" si="5"/>
        <v>9.1</v>
      </c>
    </row>
    <row r="335" spans="1:14" x14ac:dyDescent="0.55000000000000004">
      <c r="A335" t="s">
        <v>238</v>
      </c>
      <c r="B335" t="s">
        <v>921</v>
      </c>
      <c r="C335" t="s">
        <v>724</v>
      </c>
      <c r="D335" t="s">
        <v>190</v>
      </c>
      <c r="E335">
        <v>0.32</v>
      </c>
      <c r="F335" t="s">
        <v>191</v>
      </c>
      <c r="G335" t="s">
        <v>192</v>
      </c>
      <c r="H335" t="s">
        <v>193</v>
      </c>
      <c r="I335" t="s">
        <v>922</v>
      </c>
      <c r="J335">
        <v>5.45</v>
      </c>
      <c r="K335">
        <v>4</v>
      </c>
      <c r="L335">
        <v>2</v>
      </c>
      <c r="M335">
        <v>1</v>
      </c>
      <c r="N335">
        <f t="shared" si="5"/>
        <v>10.45</v>
      </c>
    </row>
    <row r="336" spans="1:14" x14ac:dyDescent="0.55000000000000004">
      <c r="A336" t="s">
        <v>238</v>
      </c>
      <c r="B336" t="s">
        <v>923</v>
      </c>
      <c r="C336" t="s">
        <v>724</v>
      </c>
      <c r="D336" t="s">
        <v>566</v>
      </c>
      <c r="E336">
        <v>1.333</v>
      </c>
      <c r="F336" t="s">
        <v>567</v>
      </c>
      <c r="G336" t="s">
        <v>533</v>
      </c>
      <c r="H336" t="s">
        <v>568</v>
      </c>
      <c r="I336" t="s">
        <v>924</v>
      </c>
      <c r="J336">
        <v>14.4</v>
      </c>
      <c r="K336">
        <v>4</v>
      </c>
      <c r="L336">
        <v>2</v>
      </c>
      <c r="M336">
        <v>1</v>
      </c>
      <c r="N336">
        <f t="shared" si="5"/>
        <v>19.399999999999999</v>
      </c>
    </row>
    <row r="337" spans="1:14" x14ac:dyDescent="0.55000000000000004">
      <c r="A337" t="s">
        <v>238</v>
      </c>
      <c r="B337" t="s">
        <v>925</v>
      </c>
      <c r="C337" t="s">
        <v>724</v>
      </c>
      <c r="D337" t="s">
        <v>454</v>
      </c>
      <c r="E337">
        <v>1.3160000000000001</v>
      </c>
      <c r="F337" t="s">
        <v>455</v>
      </c>
      <c r="G337" t="s">
        <v>359</v>
      </c>
      <c r="H337" t="s">
        <v>456</v>
      </c>
      <c r="I337" t="s">
        <v>926</v>
      </c>
      <c r="J337">
        <v>10.6</v>
      </c>
      <c r="K337">
        <v>4</v>
      </c>
      <c r="L337">
        <v>2</v>
      </c>
      <c r="M337">
        <v>1</v>
      </c>
      <c r="N337">
        <f t="shared" si="5"/>
        <v>15.6</v>
      </c>
    </row>
    <row r="338" spans="1:14" x14ac:dyDescent="0.55000000000000004">
      <c r="A338" t="s">
        <v>238</v>
      </c>
      <c r="B338" t="s">
        <v>927</v>
      </c>
      <c r="C338" t="s">
        <v>724</v>
      </c>
      <c r="D338" t="s">
        <v>275</v>
      </c>
      <c r="E338">
        <v>0.76800000000000002</v>
      </c>
      <c r="F338" t="s">
        <v>276</v>
      </c>
      <c r="G338" t="s">
        <v>264</v>
      </c>
      <c r="H338" t="s">
        <v>277</v>
      </c>
      <c r="I338" t="s">
        <v>928</v>
      </c>
      <c r="J338">
        <v>6.85</v>
      </c>
      <c r="K338">
        <v>4</v>
      </c>
      <c r="L338">
        <v>2</v>
      </c>
      <c r="M338">
        <v>1</v>
      </c>
      <c r="N338">
        <f t="shared" si="5"/>
        <v>11.85</v>
      </c>
    </row>
    <row r="339" spans="1:14" x14ac:dyDescent="0.55000000000000004">
      <c r="A339" t="s">
        <v>238</v>
      </c>
      <c r="B339" t="s">
        <v>929</v>
      </c>
      <c r="C339" t="s">
        <v>724</v>
      </c>
      <c r="D339" t="s">
        <v>467</v>
      </c>
      <c r="E339">
        <v>0.85</v>
      </c>
      <c r="F339" t="s">
        <v>468</v>
      </c>
      <c r="G339" t="s">
        <v>359</v>
      </c>
      <c r="H339" t="s">
        <v>469</v>
      </c>
      <c r="I339" t="s">
        <v>930</v>
      </c>
      <c r="J339">
        <v>6.55</v>
      </c>
      <c r="K339">
        <v>4</v>
      </c>
      <c r="L339">
        <v>2</v>
      </c>
      <c r="M339">
        <v>1</v>
      </c>
      <c r="N339">
        <f t="shared" si="5"/>
        <v>11.55</v>
      </c>
    </row>
    <row r="340" spans="1:14" x14ac:dyDescent="0.55000000000000004">
      <c r="A340" t="s">
        <v>238</v>
      </c>
      <c r="B340" t="s">
        <v>931</v>
      </c>
      <c r="C340" t="s">
        <v>724</v>
      </c>
      <c r="D340" t="s">
        <v>579</v>
      </c>
      <c r="E340">
        <v>6.7000000000000004E-2</v>
      </c>
      <c r="F340" t="s">
        <v>364</v>
      </c>
      <c r="G340" t="s">
        <v>34</v>
      </c>
      <c r="H340" t="s">
        <v>485</v>
      </c>
      <c r="I340" t="s">
        <v>932</v>
      </c>
      <c r="J340">
        <v>1.47</v>
      </c>
      <c r="K340">
        <v>4</v>
      </c>
      <c r="L340">
        <v>2</v>
      </c>
      <c r="M340">
        <v>1</v>
      </c>
      <c r="N340">
        <f t="shared" si="5"/>
        <v>6.47</v>
      </c>
    </row>
    <row r="341" spans="1:14" x14ac:dyDescent="0.55000000000000004">
      <c r="A341" t="s">
        <v>238</v>
      </c>
      <c r="B341" t="s">
        <v>933</v>
      </c>
      <c r="C341" t="s">
        <v>724</v>
      </c>
      <c r="D341" t="s">
        <v>934</v>
      </c>
      <c r="E341">
        <v>0.106</v>
      </c>
      <c r="F341" t="s">
        <v>364</v>
      </c>
      <c r="G341" t="s">
        <v>489</v>
      </c>
      <c r="H341" t="s">
        <v>490</v>
      </c>
      <c r="I341" t="s">
        <v>935</v>
      </c>
      <c r="J341">
        <v>7.45</v>
      </c>
      <c r="K341">
        <v>4</v>
      </c>
      <c r="L341">
        <v>2</v>
      </c>
      <c r="M341">
        <v>1</v>
      </c>
      <c r="N341">
        <f t="shared" si="5"/>
        <v>12.45</v>
      </c>
    </row>
    <row r="342" spans="1:14" x14ac:dyDescent="0.55000000000000004">
      <c r="A342" t="s">
        <v>238</v>
      </c>
      <c r="B342" t="s">
        <v>936</v>
      </c>
      <c r="C342" t="s">
        <v>724</v>
      </c>
      <c r="D342" t="s">
        <v>493</v>
      </c>
      <c r="E342">
        <v>0.153</v>
      </c>
      <c r="F342" t="s">
        <v>364</v>
      </c>
      <c r="G342" t="s">
        <v>489</v>
      </c>
      <c r="H342" t="s">
        <v>494</v>
      </c>
      <c r="I342" t="s">
        <v>937</v>
      </c>
      <c r="J342">
        <v>7.9</v>
      </c>
      <c r="K342">
        <v>4</v>
      </c>
      <c r="L342">
        <v>2</v>
      </c>
      <c r="M342">
        <v>1</v>
      </c>
      <c r="N342">
        <f t="shared" si="5"/>
        <v>12.9</v>
      </c>
    </row>
    <row r="343" spans="1:14" x14ac:dyDescent="0.55000000000000004">
      <c r="A343" t="s">
        <v>238</v>
      </c>
      <c r="B343" t="s">
        <v>938</v>
      </c>
      <c r="C343" t="s">
        <v>724</v>
      </c>
      <c r="D343" t="s">
        <v>497</v>
      </c>
      <c r="E343">
        <v>0.72499999999999998</v>
      </c>
      <c r="F343" t="s">
        <v>498</v>
      </c>
      <c r="G343" t="s">
        <v>359</v>
      </c>
      <c r="H343" t="s">
        <v>499</v>
      </c>
      <c r="I343" t="s">
        <v>939</v>
      </c>
      <c r="J343">
        <v>13.6</v>
      </c>
      <c r="K343">
        <v>4</v>
      </c>
      <c r="L343">
        <v>2</v>
      </c>
      <c r="M343">
        <v>1</v>
      </c>
      <c r="N343">
        <f t="shared" si="5"/>
        <v>18.600000000000001</v>
      </c>
    </row>
    <row r="344" spans="1:14" x14ac:dyDescent="0.55000000000000004">
      <c r="A344" t="s">
        <v>238</v>
      </c>
      <c r="B344" t="s">
        <v>940</v>
      </c>
      <c r="C344" t="s">
        <v>724</v>
      </c>
      <c r="D344" t="s">
        <v>502</v>
      </c>
      <c r="E344">
        <v>1</v>
      </c>
      <c r="F344" t="s">
        <v>498</v>
      </c>
      <c r="G344" t="s">
        <v>359</v>
      </c>
      <c r="H344" t="s">
        <v>499</v>
      </c>
      <c r="I344" t="s">
        <v>939</v>
      </c>
      <c r="J344">
        <v>16</v>
      </c>
      <c r="K344">
        <v>4</v>
      </c>
      <c r="L344">
        <v>2</v>
      </c>
      <c r="M344">
        <v>1</v>
      </c>
      <c r="N344">
        <f t="shared" si="5"/>
        <v>21</v>
      </c>
    </row>
    <row r="345" spans="1:14" x14ac:dyDescent="0.55000000000000004">
      <c r="A345" t="s">
        <v>238</v>
      </c>
      <c r="B345" t="s">
        <v>941</v>
      </c>
      <c r="C345" t="s">
        <v>724</v>
      </c>
      <c r="D345" t="s">
        <v>504</v>
      </c>
      <c r="E345">
        <v>0.16300000000000001</v>
      </c>
      <c r="F345" t="s">
        <v>505</v>
      </c>
      <c r="G345" t="s">
        <v>34</v>
      </c>
      <c r="H345" t="s">
        <v>247</v>
      </c>
      <c r="I345" t="s">
        <v>942</v>
      </c>
      <c r="J345">
        <v>2.2999999999999998</v>
      </c>
      <c r="K345">
        <v>4</v>
      </c>
      <c r="L345">
        <v>2</v>
      </c>
      <c r="M345">
        <v>1</v>
      </c>
      <c r="N345">
        <f t="shared" si="5"/>
        <v>7.3</v>
      </c>
    </row>
    <row r="346" spans="1:14" x14ac:dyDescent="0.55000000000000004">
      <c r="A346" t="s">
        <v>238</v>
      </c>
      <c r="B346" t="s">
        <v>943</v>
      </c>
      <c r="C346" t="s">
        <v>724</v>
      </c>
      <c r="D346" t="s">
        <v>508</v>
      </c>
      <c r="E346">
        <v>0.10199999999999999</v>
      </c>
      <c r="F346" t="s">
        <v>509</v>
      </c>
      <c r="G346" t="s">
        <v>489</v>
      </c>
      <c r="H346" t="s">
        <v>510</v>
      </c>
      <c r="I346" t="s">
        <v>944</v>
      </c>
      <c r="J346">
        <v>3.1</v>
      </c>
      <c r="K346">
        <v>4</v>
      </c>
      <c r="L346">
        <v>2</v>
      </c>
      <c r="M346">
        <v>1</v>
      </c>
      <c r="N346">
        <f t="shared" si="5"/>
        <v>8.1</v>
      </c>
    </row>
    <row r="347" spans="1:14" x14ac:dyDescent="0.55000000000000004">
      <c r="A347" t="s">
        <v>238</v>
      </c>
      <c r="B347" t="s">
        <v>945</v>
      </c>
      <c r="C347" t="s">
        <v>724</v>
      </c>
      <c r="D347" t="s">
        <v>240</v>
      </c>
      <c r="E347">
        <v>0.623</v>
      </c>
      <c r="F347" t="s">
        <v>241</v>
      </c>
      <c r="G347" t="s">
        <v>192</v>
      </c>
      <c r="H347" t="s">
        <v>242</v>
      </c>
      <c r="I347" t="s">
        <v>946</v>
      </c>
      <c r="J347">
        <v>15.6</v>
      </c>
      <c r="K347">
        <v>4</v>
      </c>
      <c r="L347">
        <v>2</v>
      </c>
      <c r="M347">
        <v>1</v>
      </c>
      <c r="N347">
        <f t="shared" si="5"/>
        <v>20.6</v>
      </c>
    </row>
    <row r="348" spans="1:14" x14ac:dyDescent="0.55000000000000004">
      <c r="A348" t="s">
        <v>238</v>
      </c>
      <c r="B348" t="s">
        <v>947</v>
      </c>
      <c r="C348" t="s">
        <v>724</v>
      </c>
      <c r="D348" t="s">
        <v>245</v>
      </c>
      <c r="E348">
        <v>0.214</v>
      </c>
      <c r="F348" t="s">
        <v>246</v>
      </c>
      <c r="G348" t="s">
        <v>34</v>
      </c>
      <c r="H348" t="s">
        <v>247</v>
      </c>
      <c r="I348" t="s">
        <v>948</v>
      </c>
      <c r="J348">
        <v>1.65</v>
      </c>
      <c r="K348">
        <v>4</v>
      </c>
      <c r="L348">
        <v>2</v>
      </c>
      <c r="M348">
        <v>1</v>
      </c>
      <c r="N348">
        <f t="shared" si="5"/>
        <v>6.65</v>
      </c>
    </row>
    <row r="349" spans="1:14" x14ac:dyDescent="0.55000000000000004">
      <c r="A349" t="s">
        <v>238</v>
      </c>
      <c r="B349" t="s">
        <v>949</v>
      </c>
      <c r="C349" t="s">
        <v>724</v>
      </c>
      <c r="D349" t="s">
        <v>594</v>
      </c>
      <c r="E349">
        <v>0.7</v>
      </c>
      <c r="F349" t="s">
        <v>708</v>
      </c>
      <c r="G349" t="s">
        <v>533</v>
      </c>
      <c r="H349" t="s">
        <v>596</v>
      </c>
      <c r="I349" t="s">
        <v>950</v>
      </c>
      <c r="J349">
        <v>10.95</v>
      </c>
      <c r="K349">
        <v>4</v>
      </c>
      <c r="L349">
        <v>2</v>
      </c>
      <c r="M349">
        <v>1</v>
      </c>
      <c r="N349">
        <f t="shared" si="5"/>
        <v>15.95</v>
      </c>
    </row>
    <row r="350" spans="1:14" x14ac:dyDescent="0.55000000000000004">
      <c r="A350" t="s">
        <v>238</v>
      </c>
      <c r="B350" t="s">
        <v>951</v>
      </c>
      <c r="C350" t="s">
        <v>724</v>
      </c>
      <c r="D350" t="s">
        <v>515</v>
      </c>
      <c r="E350">
        <v>1.5</v>
      </c>
      <c r="F350" t="s">
        <v>498</v>
      </c>
      <c r="G350" t="s">
        <v>359</v>
      </c>
      <c r="H350" t="s">
        <v>516</v>
      </c>
      <c r="I350" t="s">
        <v>952</v>
      </c>
      <c r="J350">
        <v>9.3000000000000007</v>
      </c>
      <c r="K350">
        <v>4</v>
      </c>
      <c r="L350">
        <v>2</v>
      </c>
      <c r="M350">
        <v>1</v>
      </c>
      <c r="N350">
        <f t="shared" si="5"/>
        <v>14.3</v>
      </c>
    </row>
    <row r="351" spans="1:14" x14ac:dyDescent="0.55000000000000004">
      <c r="A351" t="s">
        <v>238</v>
      </c>
      <c r="B351" t="s">
        <v>953</v>
      </c>
      <c r="C351" t="s">
        <v>724</v>
      </c>
      <c r="D351" t="s">
        <v>519</v>
      </c>
      <c r="E351">
        <v>0.92900000000000005</v>
      </c>
      <c r="F351" t="s">
        <v>498</v>
      </c>
      <c r="G351" t="s">
        <v>359</v>
      </c>
      <c r="H351" t="s">
        <v>516</v>
      </c>
      <c r="I351" t="s">
        <v>952</v>
      </c>
      <c r="J351">
        <v>6.85</v>
      </c>
      <c r="K351">
        <v>4</v>
      </c>
      <c r="L351">
        <v>2</v>
      </c>
      <c r="M351">
        <v>1</v>
      </c>
      <c r="N351">
        <f t="shared" si="5"/>
        <v>11.85</v>
      </c>
    </row>
    <row r="352" spans="1:14" x14ac:dyDescent="0.55000000000000004">
      <c r="A352" t="s">
        <v>238</v>
      </c>
      <c r="B352" t="s">
        <v>954</v>
      </c>
      <c r="C352" t="s">
        <v>724</v>
      </c>
      <c r="D352" t="s">
        <v>521</v>
      </c>
      <c r="E352">
        <v>0.19400000000000001</v>
      </c>
      <c r="F352" t="s">
        <v>522</v>
      </c>
      <c r="G352" t="s">
        <v>359</v>
      </c>
      <c r="H352" t="s">
        <v>523</v>
      </c>
      <c r="I352" t="s">
        <v>955</v>
      </c>
      <c r="J352">
        <v>4.7</v>
      </c>
      <c r="K352">
        <v>4</v>
      </c>
      <c r="L352">
        <v>2</v>
      </c>
      <c r="M352">
        <v>1</v>
      </c>
      <c r="N352">
        <f t="shared" si="5"/>
        <v>9.6999999999999993</v>
      </c>
    </row>
    <row r="353" spans="1:14" x14ac:dyDescent="0.55000000000000004">
      <c r="A353" t="s">
        <v>238</v>
      </c>
      <c r="B353" t="s">
        <v>956</v>
      </c>
      <c r="C353" t="s">
        <v>724</v>
      </c>
      <c r="D353" t="s">
        <v>526</v>
      </c>
      <c r="E353">
        <v>0.48199999999999998</v>
      </c>
      <c r="F353" t="s">
        <v>541</v>
      </c>
      <c r="G353" t="s">
        <v>359</v>
      </c>
      <c r="H353" t="s">
        <v>528</v>
      </c>
      <c r="I353" t="s">
        <v>957</v>
      </c>
      <c r="J353">
        <v>4.55</v>
      </c>
      <c r="K353">
        <v>4</v>
      </c>
      <c r="L353">
        <v>2</v>
      </c>
      <c r="M353">
        <v>1</v>
      </c>
      <c r="N353">
        <f t="shared" si="5"/>
        <v>9.5500000000000007</v>
      </c>
    </row>
    <row r="354" spans="1:14" x14ac:dyDescent="0.55000000000000004">
      <c r="A354" t="s">
        <v>238</v>
      </c>
      <c r="B354" t="s">
        <v>958</v>
      </c>
      <c r="C354" t="s">
        <v>724</v>
      </c>
      <c r="D354" t="s">
        <v>531</v>
      </c>
      <c r="E354">
        <v>0.187</v>
      </c>
      <c r="F354" t="s">
        <v>532</v>
      </c>
      <c r="G354" t="s">
        <v>533</v>
      </c>
      <c r="H354" t="s">
        <v>534</v>
      </c>
      <c r="I354" t="s">
        <v>959</v>
      </c>
      <c r="J354">
        <v>4.75</v>
      </c>
      <c r="K354">
        <v>4</v>
      </c>
      <c r="L354">
        <v>2</v>
      </c>
      <c r="M354">
        <v>1</v>
      </c>
      <c r="N354">
        <f t="shared" si="5"/>
        <v>9.75</v>
      </c>
    </row>
    <row r="355" spans="1:14" x14ac:dyDescent="0.55000000000000004">
      <c r="A355" t="s">
        <v>238</v>
      </c>
      <c r="B355" t="s">
        <v>960</v>
      </c>
      <c r="C355" t="s">
        <v>724</v>
      </c>
      <c r="D355" t="s">
        <v>280</v>
      </c>
      <c r="E355">
        <v>0.70799999999999996</v>
      </c>
      <c r="F355" t="s">
        <v>281</v>
      </c>
      <c r="G355" t="s">
        <v>146</v>
      </c>
      <c r="H355" t="s">
        <v>282</v>
      </c>
      <c r="I355" t="s">
        <v>961</v>
      </c>
      <c r="J355">
        <v>5</v>
      </c>
      <c r="K355">
        <v>4</v>
      </c>
      <c r="L355">
        <v>2</v>
      </c>
      <c r="M355">
        <v>1</v>
      </c>
      <c r="N355">
        <f t="shared" si="5"/>
        <v>10</v>
      </c>
    </row>
    <row r="356" spans="1:14" x14ac:dyDescent="0.55000000000000004">
      <c r="A356" t="s">
        <v>238</v>
      </c>
      <c r="B356" t="s">
        <v>962</v>
      </c>
      <c r="C356" t="s">
        <v>724</v>
      </c>
      <c r="D356" t="s">
        <v>285</v>
      </c>
      <c r="E356">
        <v>0.89200000000000002</v>
      </c>
      <c r="F356" t="s">
        <v>286</v>
      </c>
      <c r="G356" t="s">
        <v>146</v>
      </c>
      <c r="H356" t="s">
        <v>287</v>
      </c>
      <c r="I356" t="s">
        <v>961</v>
      </c>
      <c r="J356">
        <v>5.85</v>
      </c>
      <c r="K356">
        <v>4</v>
      </c>
      <c r="L356">
        <v>2</v>
      </c>
      <c r="M356">
        <v>1</v>
      </c>
      <c r="N356">
        <f t="shared" si="5"/>
        <v>10.85</v>
      </c>
    </row>
    <row r="357" spans="1:14" x14ac:dyDescent="0.55000000000000004">
      <c r="A357" t="s">
        <v>238</v>
      </c>
      <c r="B357" t="s">
        <v>963</v>
      </c>
      <c r="C357" t="s">
        <v>724</v>
      </c>
      <c r="D357" t="s">
        <v>290</v>
      </c>
      <c r="E357">
        <v>1.6830000000000001</v>
      </c>
      <c r="F357" t="s">
        <v>291</v>
      </c>
      <c r="G357" t="s">
        <v>146</v>
      </c>
      <c r="H357" t="s">
        <v>292</v>
      </c>
      <c r="I357" t="s">
        <v>961</v>
      </c>
      <c r="J357">
        <v>7.9</v>
      </c>
      <c r="K357">
        <v>4</v>
      </c>
      <c r="L357">
        <v>2</v>
      </c>
      <c r="M357">
        <v>1</v>
      </c>
      <c r="N357">
        <f t="shared" si="5"/>
        <v>12.9</v>
      </c>
    </row>
    <row r="358" spans="1:14" x14ac:dyDescent="0.55000000000000004">
      <c r="A358" t="s">
        <v>238</v>
      </c>
      <c r="B358" t="s">
        <v>964</v>
      </c>
      <c r="C358" t="s">
        <v>724</v>
      </c>
      <c r="D358" t="s">
        <v>683</v>
      </c>
      <c r="E358">
        <v>1.42</v>
      </c>
      <c r="F358" t="s">
        <v>364</v>
      </c>
      <c r="G358" t="s">
        <v>359</v>
      </c>
      <c r="H358" t="s">
        <v>545</v>
      </c>
      <c r="I358" t="s">
        <v>965</v>
      </c>
      <c r="J358">
        <v>13.85</v>
      </c>
      <c r="K358">
        <v>4</v>
      </c>
      <c r="L358">
        <v>2</v>
      </c>
      <c r="M358">
        <v>1</v>
      </c>
      <c r="N358">
        <f t="shared" si="5"/>
        <v>18.850000000000001</v>
      </c>
    </row>
    <row r="359" spans="1:14" x14ac:dyDescent="0.55000000000000004">
      <c r="A359" t="s">
        <v>238</v>
      </c>
      <c r="B359" t="s">
        <v>966</v>
      </c>
      <c r="C359" t="s">
        <v>724</v>
      </c>
      <c r="D359" t="s">
        <v>414</v>
      </c>
      <c r="E359">
        <v>1.55</v>
      </c>
      <c r="F359" t="s">
        <v>364</v>
      </c>
      <c r="G359" t="s">
        <v>359</v>
      </c>
      <c r="H359" t="s">
        <v>548</v>
      </c>
      <c r="I359" t="s">
        <v>967</v>
      </c>
      <c r="J359">
        <v>14.4</v>
      </c>
      <c r="K359">
        <v>4</v>
      </c>
      <c r="L359">
        <v>2</v>
      </c>
      <c r="M359">
        <v>1</v>
      </c>
      <c r="N359">
        <f t="shared" si="5"/>
        <v>19.399999999999999</v>
      </c>
    </row>
    <row r="360" spans="1:14" x14ac:dyDescent="0.55000000000000004">
      <c r="A360" t="s">
        <v>238</v>
      </c>
      <c r="B360" t="s">
        <v>968</v>
      </c>
      <c r="C360" t="s">
        <v>724</v>
      </c>
      <c r="D360" t="s">
        <v>551</v>
      </c>
      <c r="E360">
        <v>0.34499999999999997</v>
      </c>
      <c r="F360" t="s">
        <v>552</v>
      </c>
      <c r="G360" t="s">
        <v>489</v>
      </c>
      <c r="H360" t="s">
        <v>553</v>
      </c>
      <c r="I360" t="s">
        <v>969</v>
      </c>
      <c r="J360">
        <v>4.5</v>
      </c>
      <c r="K360">
        <v>4</v>
      </c>
      <c r="L360">
        <v>2</v>
      </c>
      <c r="M360">
        <v>1</v>
      </c>
      <c r="N360">
        <f t="shared" si="5"/>
        <v>9.5</v>
      </c>
    </row>
    <row r="361" spans="1:14" x14ac:dyDescent="0.55000000000000004">
      <c r="A361" t="s">
        <v>238</v>
      </c>
      <c r="B361" t="s">
        <v>970</v>
      </c>
      <c r="C361" t="s">
        <v>724</v>
      </c>
      <c r="D361" t="s">
        <v>556</v>
      </c>
      <c r="E361">
        <v>0.59599999999999997</v>
      </c>
      <c r="F361" t="s">
        <v>552</v>
      </c>
      <c r="G361" t="s">
        <v>489</v>
      </c>
      <c r="H361" t="s">
        <v>553</v>
      </c>
      <c r="I361" t="s">
        <v>969</v>
      </c>
      <c r="J361">
        <v>5.9</v>
      </c>
      <c r="K361">
        <v>4</v>
      </c>
      <c r="L361">
        <v>2</v>
      </c>
      <c r="M361">
        <v>1</v>
      </c>
      <c r="N361">
        <f t="shared" si="5"/>
        <v>10.9</v>
      </c>
    </row>
    <row r="362" spans="1:14" x14ac:dyDescent="0.55000000000000004">
      <c r="A362" t="s">
        <v>238</v>
      </c>
      <c r="B362" t="s">
        <v>971</v>
      </c>
      <c r="C362" t="s">
        <v>724</v>
      </c>
      <c r="D362" t="s">
        <v>245</v>
      </c>
      <c r="E362">
        <v>0.40600000000000003</v>
      </c>
      <c r="F362" t="s">
        <v>567</v>
      </c>
      <c r="G362" t="s">
        <v>533</v>
      </c>
      <c r="H362" t="s">
        <v>623</v>
      </c>
      <c r="I362" t="s">
        <v>972</v>
      </c>
      <c r="J362">
        <v>6</v>
      </c>
      <c r="K362">
        <v>4</v>
      </c>
      <c r="L362">
        <v>2</v>
      </c>
      <c r="M362">
        <v>1</v>
      </c>
      <c r="N362">
        <f t="shared" si="5"/>
        <v>11</v>
      </c>
    </row>
    <row r="363" spans="1:14" x14ac:dyDescent="0.55000000000000004">
      <c r="A363" t="s">
        <v>238</v>
      </c>
      <c r="B363" t="s">
        <v>973</v>
      </c>
      <c r="C363" t="s">
        <v>724</v>
      </c>
      <c r="D363" t="s">
        <v>626</v>
      </c>
      <c r="E363">
        <v>0.39</v>
      </c>
      <c r="F363" t="s">
        <v>364</v>
      </c>
      <c r="G363" t="s">
        <v>489</v>
      </c>
      <c r="H363" t="s">
        <v>627</v>
      </c>
      <c r="I363" t="s">
        <v>974</v>
      </c>
      <c r="J363">
        <v>14.4</v>
      </c>
      <c r="K363">
        <v>4</v>
      </c>
      <c r="L363">
        <v>2</v>
      </c>
      <c r="M363">
        <v>1</v>
      </c>
      <c r="N363">
        <f t="shared" si="5"/>
        <v>19.399999999999999</v>
      </c>
    </row>
    <row r="364" spans="1:14" x14ac:dyDescent="0.55000000000000004">
      <c r="A364" t="s">
        <v>238</v>
      </c>
      <c r="B364" t="s">
        <v>975</v>
      </c>
      <c r="C364" t="s">
        <v>724</v>
      </c>
      <c r="D364" t="s">
        <v>329</v>
      </c>
      <c r="E364">
        <v>0.91</v>
      </c>
      <c r="F364" t="s">
        <v>401</v>
      </c>
      <c r="G364" t="s">
        <v>34</v>
      </c>
      <c r="H364" t="s">
        <v>272</v>
      </c>
      <c r="I364" t="s">
        <v>976</v>
      </c>
      <c r="J364">
        <v>9.6999999999999993</v>
      </c>
      <c r="K364">
        <v>4</v>
      </c>
      <c r="L364">
        <v>2</v>
      </c>
      <c r="M364">
        <v>1</v>
      </c>
      <c r="N364">
        <f t="shared" si="5"/>
        <v>14.7</v>
      </c>
    </row>
    <row r="365" spans="1:14" x14ac:dyDescent="0.55000000000000004">
      <c r="A365" t="s">
        <v>238</v>
      </c>
      <c r="B365" t="s">
        <v>977</v>
      </c>
      <c r="C365" t="s">
        <v>724</v>
      </c>
      <c r="D365" t="s">
        <v>558</v>
      </c>
      <c r="E365">
        <v>0.32800000000000001</v>
      </c>
      <c r="F365" t="s">
        <v>246</v>
      </c>
      <c r="G365" t="s">
        <v>34</v>
      </c>
      <c r="H365" t="s">
        <v>559</v>
      </c>
      <c r="I365" t="s">
        <v>978</v>
      </c>
      <c r="J365">
        <v>7</v>
      </c>
      <c r="K365">
        <v>4</v>
      </c>
      <c r="L365">
        <v>2</v>
      </c>
      <c r="M365">
        <v>1</v>
      </c>
      <c r="N365">
        <f t="shared" si="5"/>
        <v>12</v>
      </c>
    </row>
    <row r="366" spans="1:14" x14ac:dyDescent="0.55000000000000004">
      <c r="A366" t="s">
        <v>238</v>
      </c>
      <c r="B366" t="s">
        <v>979</v>
      </c>
      <c r="C366" t="s">
        <v>724</v>
      </c>
      <c r="D366" t="s">
        <v>245</v>
      </c>
      <c r="E366">
        <v>0.4</v>
      </c>
      <c r="F366" t="s">
        <v>246</v>
      </c>
      <c r="G366" t="s">
        <v>34</v>
      </c>
      <c r="H366" t="s">
        <v>559</v>
      </c>
      <c r="I366" t="s">
        <v>980</v>
      </c>
      <c r="J366">
        <v>7</v>
      </c>
      <c r="K366">
        <v>4</v>
      </c>
      <c r="L366">
        <v>2</v>
      </c>
      <c r="M366">
        <v>1</v>
      </c>
      <c r="N366">
        <f t="shared" si="5"/>
        <v>12</v>
      </c>
    </row>
    <row r="367" spans="1:14" x14ac:dyDescent="0.55000000000000004">
      <c r="A367" t="s">
        <v>238</v>
      </c>
      <c r="B367" t="s">
        <v>981</v>
      </c>
      <c r="C367" t="s">
        <v>404</v>
      </c>
      <c r="D367" t="s">
        <v>410</v>
      </c>
      <c r="E367">
        <v>0.90900000000000003</v>
      </c>
      <c r="F367" t="s">
        <v>364</v>
      </c>
      <c r="G367" t="s">
        <v>359</v>
      </c>
      <c r="H367" t="s">
        <v>411</v>
      </c>
      <c r="I367" t="s">
        <v>982</v>
      </c>
      <c r="J367">
        <v>7.45</v>
      </c>
      <c r="K367">
        <v>4</v>
      </c>
      <c r="L367">
        <v>2</v>
      </c>
      <c r="M367">
        <v>1</v>
      </c>
      <c r="N367">
        <f t="shared" si="5"/>
        <v>12.45</v>
      </c>
    </row>
    <row r="368" spans="1:14" x14ac:dyDescent="0.55000000000000004">
      <c r="A368" t="s">
        <v>238</v>
      </c>
      <c r="B368" t="s">
        <v>983</v>
      </c>
      <c r="C368" t="s">
        <v>404</v>
      </c>
      <c r="D368" t="s">
        <v>414</v>
      </c>
      <c r="E368">
        <v>1.7649999999999999</v>
      </c>
      <c r="F368" t="s">
        <v>364</v>
      </c>
      <c r="G368" t="s">
        <v>359</v>
      </c>
      <c r="H368" t="s">
        <v>411</v>
      </c>
      <c r="I368" t="s">
        <v>982</v>
      </c>
      <c r="J368">
        <v>9.8000000000000007</v>
      </c>
      <c r="K368">
        <v>4</v>
      </c>
      <c r="L368">
        <v>2</v>
      </c>
      <c r="M368">
        <v>1</v>
      </c>
      <c r="N368">
        <f t="shared" si="5"/>
        <v>14.8</v>
      </c>
    </row>
    <row r="369" spans="1:14" x14ac:dyDescent="0.55000000000000004">
      <c r="A369" t="s">
        <v>238</v>
      </c>
      <c r="B369" t="s">
        <v>984</v>
      </c>
      <c r="C369" t="s">
        <v>426</v>
      </c>
      <c r="D369" t="s">
        <v>410</v>
      </c>
      <c r="E369">
        <v>0.90900000000000003</v>
      </c>
      <c r="F369" t="s">
        <v>364</v>
      </c>
      <c r="G369" t="s">
        <v>359</v>
      </c>
      <c r="H369" t="s">
        <v>411</v>
      </c>
      <c r="I369" t="s">
        <v>985</v>
      </c>
      <c r="J369">
        <v>7.45</v>
      </c>
      <c r="K369">
        <v>4</v>
      </c>
      <c r="L369">
        <v>2</v>
      </c>
      <c r="M369">
        <v>1</v>
      </c>
      <c r="N369">
        <f t="shared" si="5"/>
        <v>12.45</v>
      </c>
    </row>
    <row r="370" spans="1:14" x14ac:dyDescent="0.55000000000000004">
      <c r="A370" t="s">
        <v>238</v>
      </c>
      <c r="B370" t="s">
        <v>986</v>
      </c>
      <c r="C370" t="s">
        <v>426</v>
      </c>
      <c r="D370" t="s">
        <v>414</v>
      </c>
      <c r="E370">
        <v>1.7649999999999999</v>
      </c>
      <c r="F370" t="s">
        <v>364</v>
      </c>
      <c r="G370" t="s">
        <v>359</v>
      </c>
      <c r="H370" t="s">
        <v>411</v>
      </c>
      <c r="I370" t="s">
        <v>985</v>
      </c>
      <c r="J370">
        <v>9.8000000000000007</v>
      </c>
      <c r="K370">
        <v>4</v>
      </c>
      <c r="L370">
        <v>2</v>
      </c>
      <c r="M370">
        <v>1</v>
      </c>
      <c r="N370">
        <f t="shared" si="5"/>
        <v>14.8</v>
      </c>
    </row>
    <row r="371" spans="1:14" x14ac:dyDescent="0.55000000000000004">
      <c r="A371" t="s">
        <v>238</v>
      </c>
      <c r="B371" t="s">
        <v>987</v>
      </c>
      <c r="C371" t="s">
        <v>436</v>
      </c>
      <c r="D371" t="s">
        <v>410</v>
      </c>
      <c r="E371">
        <v>0.90900000000000003</v>
      </c>
      <c r="F371" t="s">
        <v>364</v>
      </c>
      <c r="G371" t="s">
        <v>359</v>
      </c>
      <c r="H371" t="s">
        <v>411</v>
      </c>
      <c r="I371" t="s">
        <v>988</v>
      </c>
      <c r="J371">
        <v>7.45</v>
      </c>
      <c r="K371">
        <v>4</v>
      </c>
      <c r="L371">
        <v>2</v>
      </c>
      <c r="M371">
        <v>1</v>
      </c>
      <c r="N371">
        <f t="shared" si="5"/>
        <v>12.45</v>
      </c>
    </row>
    <row r="372" spans="1:14" x14ac:dyDescent="0.55000000000000004">
      <c r="A372" t="s">
        <v>238</v>
      </c>
      <c r="B372" t="s">
        <v>989</v>
      </c>
      <c r="C372" t="s">
        <v>436</v>
      </c>
      <c r="D372" t="s">
        <v>414</v>
      </c>
      <c r="E372">
        <v>1.7649999999999999</v>
      </c>
      <c r="F372" t="s">
        <v>364</v>
      </c>
      <c r="G372" t="s">
        <v>359</v>
      </c>
      <c r="H372" t="s">
        <v>411</v>
      </c>
      <c r="I372" t="s">
        <v>988</v>
      </c>
      <c r="J372">
        <v>9.8000000000000007</v>
      </c>
      <c r="K372">
        <v>4</v>
      </c>
      <c r="L372">
        <v>2</v>
      </c>
      <c r="M372">
        <v>1</v>
      </c>
      <c r="N372">
        <f t="shared" si="5"/>
        <v>14.8</v>
      </c>
    </row>
    <row r="373" spans="1:14" x14ac:dyDescent="0.55000000000000004">
      <c r="A373" t="s">
        <v>238</v>
      </c>
      <c r="B373" t="s">
        <v>990</v>
      </c>
      <c r="C373" t="s">
        <v>420</v>
      </c>
      <c r="D373" t="s">
        <v>476</v>
      </c>
      <c r="E373">
        <v>4.4800000000000004</v>
      </c>
      <c r="F373" t="s">
        <v>477</v>
      </c>
      <c r="G373" t="s">
        <v>264</v>
      </c>
      <c r="H373" t="s">
        <v>478</v>
      </c>
      <c r="I373" t="s">
        <v>991</v>
      </c>
      <c r="J373">
        <v>19.45</v>
      </c>
      <c r="K373">
        <v>4</v>
      </c>
      <c r="L373">
        <v>2</v>
      </c>
      <c r="M373">
        <v>1</v>
      </c>
      <c r="N373">
        <f t="shared" si="5"/>
        <v>24.45</v>
      </c>
    </row>
    <row r="374" spans="1:14" x14ac:dyDescent="0.55000000000000004">
      <c r="A374" t="s">
        <v>30</v>
      </c>
      <c r="B374" t="s">
        <v>992</v>
      </c>
      <c r="C374" t="s">
        <v>993</v>
      </c>
      <c r="D374" t="s">
        <v>302</v>
      </c>
      <c r="E374">
        <v>0.95299999999999996</v>
      </c>
      <c r="F374" t="s">
        <v>303</v>
      </c>
      <c r="G374" t="s">
        <v>34</v>
      </c>
      <c r="H374" t="s">
        <v>47</v>
      </c>
      <c r="I374" t="s">
        <v>994</v>
      </c>
      <c r="J374">
        <v>3.8</v>
      </c>
      <c r="K374">
        <v>4</v>
      </c>
      <c r="L374">
        <v>2</v>
      </c>
      <c r="M374">
        <v>1</v>
      </c>
      <c r="N374">
        <f t="shared" si="5"/>
        <v>8.8000000000000007</v>
      </c>
    </row>
    <row r="375" spans="1:14" x14ac:dyDescent="0.55000000000000004">
      <c r="A375" t="s">
        <v>30</v>
      </c>
      <c r="B375" t="s">
        <v>995</v>
      </c>
      <c r="C375" t="s">
        <v>993</v>
      </c>
      <c r="D375" t="s">
        <v>51</v>
      </c>
      <c r="E375">
        <v>0.754</v>
      </c>
      <c r="F375" t="s">
        <v>151</v>
      </c>
      <c r="G375" t="s">
        <v>34</v>
      </c>
      <c r="H375" t="s">
        <v>152</v>
      </c>
      <c r="I375" t="s">
        <v>996</v>
      </c>
      <c r="J375">
        <v>7.9</v>
      </c>
      <c r="K375">
        <v>4</v>
      </c>
      <c r="L375">
        <v>2</v>
      </c>
      <c r="M375">
        <v>1</v>
      </c>
      <c r="N375">
        <f t="shared" si="5"/>
        <v>12.9</v>
      </c>
    </row>
    <row r="376" spans="1:14" x14ac:dyDescent="0.55000000000000004">
      <c r="A376" t="s">
        <v>30</v>
      </c>
      <c r="B376" t="s">
        <v>997</v>
      </c>
      <c r="C376" t="s">
        <v>993</v>
      </c>
      <c r="D376" t="s">
        <v>319</v>
      </c>
      <c r="E376">
        <v>0.59399999999999997</v>
      </c>
      <c r="F376" t="s">
        <v>52</v>
      </c>
      <c r="G376" t="s">
        <v>34</v>
      </c>
      <c r="H376" t="s">
        <v>53</v>
      </c>
      <c r="I376" t="s">
        <v>998</v>
      </c>
      <c r="J376">
        <v>5.7</v>
      </c>
      <c r="K376">
        <v>4</v>
      </c>
      <c r="L376">
        <v>2</v>
      </c>
      <c r="M376">
        <v>1</v>
      </c>
      <c r="N376">
        <f t="shared" si="5"/>
        <v>10.7</v>
      </c>
    </row>
    <row r="377" spans="1:14" x14ac:dyDescent="0.55000000000000004">
      <c r="A377" t="s">
        <v>30</v>
      </c>
      <c r="B377" t="s">
        <v>999</v>
      </c>
      <c r="C377" t="s">
        <v>993</v>
      </c>
      <c r="D377" t="s">
        <v>311</v>
      </c>
      <c r="E377">
        <v>0.82899999999999996</v>
      </c>
      <c r="F377" t="s">
        <v>312</v>
      </c>
      <c r="G377" t="s">
        <v>34</v>
      </c>
      <c r="H377" t="s">
        <v>313</v>
      </c>
      <c r="I377" t="s">
        <v>1000</v>
      </c>
      <c r="J377">
        <v>6.7</v>
      </c>
      <c r="K377">
        <v>4</v>
      </c>
      <c r="L377">
        <v>2</v>
      </c>
      <c r="M377">
        <v>1</v>
      </c>
      <c r="N377">
        <f t="shared" si="5"/>
        <v>11.7</v>
      </c>
    </row>
    <row r="378" spans="1:14" x14ac:dyDescent="0.55000000000000004">
      <c r="A378" t="s">
        <v>30</v>
      </c>
      <c r="B378" t="s">
        <v>1001</v>
      </c>
      <c r="C378" t="s">
        <v>993</v>
      </c>
      <c r="D378" t="s">
        <v>316</v>
      </c>
      <c r="E378">
        <v>1.0249999999999999</v>
      </c>
      <c r="F378" t="s">
        <v>303</v>
      </c>
      <c r="G378" t="s">
        <v>34</v>
      </c>
      <c r="H378" t="s">
        <v>168</v>
      </c>
      <c r="I378" t="s">
        <v>1002</v>
      </c>
      <c r="J378">
        <v>9.15</v>
      </c>
      <c r="K378">
        <v>4</v>
      </c>
      <c r="L378">
        <v>2</v>
      </c>
      <c r="M378">
        <v>1</v>
      </c>
      <c r="N378">
        <f t="shared" si="5"/>
        <v>14.15</v>
      </c>
    </row>
    <row r="379" spans="1:14" x14ac:dyDescent="0.55000000000000004">
      <c r="A379" t="s">
        <v>30</v>
      </c>
      <c r="B379" t="s">
        <v>1003</v>
      </c>
      <c r="C379" t="s">
        <v>993</v>
      </c>
      <c r="D379" t="s">
        <v>204</v>
      </c>
      <c r="E379">
        <v>0.74399999999999999</v>
      </c>
      <c r="F379" t="s">
        <v>52</v>
      </c>
      <c r="G379" t="s">
        <v>34</v>
      </c>
      <c r="H379" t="s">
        <v>53</v>
      </c>
      <c r="I379" t="s">
        <v>1004</v>
      </c>
      <c r="J379">
        <v>5.75</v>
      </c>
      <c r="K379">
        <v>4</v>
      </c>
      <c r="L379">
        <v>2</v>
      </c>
      <c r="M379">
        <v>1</v>
      </c>
      <c r="N379">
        <f t="shared" si="5"/>
        <v>10.75</v>
      </c>
    </row>
    <row r="380" spans="1:14" x14ac:dyDescent="0.55000000000000004">
      <c r="A380" t="s">
        <v>30</v>
      </c>
      <c r="B380" t="s">
        <v>1005</v>
      </c>
      <c r="C380" t="s">
        <v>993</v>
      </c>
      <c r="D380" t="s">
        <v>90</v>
      </c>
      <c r="E380">
        <v>0.92</v>
      </c>
      <c r="F380" t="s">
        <v>76</v>
      </c>
      <c r="G380" t="s">
        <v>34</v>
      </c>
      <c r="H380" t="s">
        <v>313</v>
      </c>
      <c r="I380" t="s">
        <v>1006</v>
      </c>
      <c r="J380">
        <v>7.9</v>
      </c>
      <c r="K380">
        <v>4</v>
      </c>
      <c r="L380">
        <v>2</v>
      </c>
      <c r="M380">
        <v>1</v>
      </c>
      <c r="N380">
        <f t="shared" si="5"/>
        <v>12.9</v>
      </c>
    </row>
    <row r="381" spans="1:14" x14ac:dyDescent="0.55000000000000004">
      <c r="A381" t="s">
        <v>30</v>
      </c>
      <c r="B381" t="s">
        <v>1007</v>
      </c>
      <c r="C381" t="s">
        <v>993</v>
      </c>
      <c r="D381" t="s">
        <v>259</v>
      </c>
      <c r="E381">
        <v>1.0249999999999999</v>
      </c>
      <c r="F381" t="s">
        <v>151</v>
      </c>
      <c r="G381" t="s">
        <v>34</v>
      </c>
      <c r="H381" t="s">
        <v>152</v>
      </c>
      <c r="I381" t="s">
        <v>1008</v>
      </c>
      <c r="J381">
        <v>8.3000000000000007</v>
      </c>
      <c r="K381">
        <v>4</v>
      </c>
      <c r="L381">
        <v>2</v>
      </c>
      <c r="M381">
        <v>1</v>
      </c>
      <c r="N381">
        <f t="shared" si="5"/>
        <v>13.3</v>
      </c>
    </row>
    <row r="382" spans="1:14" x14ac:dyDescent="0.55000000000000004">
      <c r="A382" t="s">
        <v>30</v>
      </c>
      <c r="B382" t="s">
        <v>1009</v>
      </c>
      <c r="C382" t="s">
        <v>993</v>
      </c>
      <c r="D382" t="s">
        <v>329</v>
      </c>
      <c r="E382">
        <v>0.85799999999999998</v>
      </c>
      <c r="F382" t="s">
        <v>91</v>
      </c>
      <c r="G382" t="s">
        <v>34</v>
      </c>
      <c r="H382" t="s">
        <v>330</v>
      </c>
      <c r="I382" t="s">
        <v>1010</v>
      </c>
      <c r="J382">
        <v>6.7</v>
      </c>
      <c r="K382">
        <v>4</v>
      </c>
      <c r="L382">
        <v>2</v>
      </c>
      <c r="M382">
        <v>1</v>
      </c>
      <c r="N382">
        <f t="shared" si="5"/>
        <v>11.7</v>
      </c>
    </row>
    <row r="383" spans="1:14" x14ac:dyDescent="0.55000000000000004">
      <c r="A383" t="s">
        <v>30</v>
      </c>
      <c r="B383" t="s">
        <v>1011</v>
      </c>
      <c r="C383" t="s">
        <v>993</v>
      </c>
      <c r="D383" t="s">
        <v>311</v>
      </c>
      <c r="E383">
        <v>1.2330000000000001</v>
      </c>
      <c r="F383" t="s">
        <v>91</v>
      </c>
      <c r="G383" t="s">
        <v>34</v>
      </c>
      <c r="H383" t="s">
        <v>168</v>
      </c>
      <c r="I383" t="s">
        <v>1012</v>
      </c>
      <c r="J383">
        <v>10.3</v>
      </c>
      <c r="K383">
        <v>4</v>
      </c>
      <c r="L383">
        <v>2</v>
      </c>
      <c r="M383">
        <v>1</v>
      </c>
      <c r="N383">
        <f t="shared" si="5"/>
        <v>15.3</v>
      </c>
    </row>
    <row r="384" spans="1:14" x14ac:dyDescent="0.55000000000000004">
      <c r="A384" t="s">
        <v>30</v>
      </c>
      <c r="B384" t="s">
        <v>1013</v>
      </c>
      <c r="C384" t="s">
        <v>993</v>
      </c>
      <c r="D384" t="s">
        <v>759</v>
      </c>
      <c r="E384">
        <v>0.90500000000000003</v>
      </c>
      <c r="F384" t="s">
        <v>126</v>
      </c>
      <c r="G384" t="s">
        <v>34</v>
      </c>
      <c r="H384" t="s">
        <v>127</v>
      </c>
      <c r="I384" t="s">
        <v>1014</v>
      </c>
      <c r="J384">
        <v>7.9</v>
      </c>
      <c r="K384">
        <v>4</v>
      </c>
      <c r="L384">
        <v>2</v>
      </c>
      <c r="M384">
        <v>1</v>
      </c>
      <c r="N384">
        <f t="shared" si="5"/>
        <v>12.9</v>
      </c>
    </row>
    <row r="385" spans="1:14" x14ac:dyDescent="0.55000000000000004">
      <c r="A385" t="s">
        <v>30</v>
      </c>
      <c r="B385" t="s">
        <v>1015</v>
      </c>
      <c r="C385" t="s">
        <v>993</v>
      </c>
      <c r="D385" t="s">
        <v>311</v>
      </c>
      <c r="E385">
        <v>1.103</v>
      </c>
      <c r="F385" t="s">
        <v>91</v>
      </c>
      <c r="G385" t="s">
        <v>34</v>
      </c>
      <c r="H385" t="s">
        <v>339</v>
      </c>
      <c r="I385" t="s">
        <v>1016</v>
      </c>
      <c r="J385">
        <v>7.75</v>
      </c>
      <c r="K385">
        <v>4</v>
      </c>
      <c r="L385">
        <v>2</v>
      </c>
      <c r="M385">
        <v>1</v>
      </c>
      <c r="N385">
        <f t="shared" si="5"/>
        <v>12.75</v>
      </c>
    </row>
    <row r="386" spans="1:14" x14ac:dyDescent="0.55000000000000004">
      <c r="A386" t="s">
        <v>30</v>
      </c>
      <c r="B386" t="s">
        <v>1017</v>
      </c>
      <c r="C386" t="s">
        <v>993</v>
      </c>
      <c r="D386" t="s">
        <v>347</v>
      </c>
      <c r="E386">
        <v>1.2909999999999999</v>
      </c>
      <c r="F386" t="s">
        <v>151</v>
      </c>
      <c r="G386" t="s">
        <v>34</v>
      </c>
      <c r="H386" t="s">
        <v>152</v>
      </c>
      <c r="I386" t="s">
        <v>1018</v>
      </c>
      <c r="J386">
        <v>9.65</v>
      </c>
      <c r="K386">
        <v>4</v>
      </c>
      <c r="L386">
        <v>2</v>
      </c>
      <c r="M386">
        <v>1</v>
      </c>
      <c r="N386">
        <f t="shared" si="5"/>
        <v>14.65</v>
      </c>
    </row>
    <row r="387" spans="1:14" x14ac:dyDescent="0.55000000000000004">
      <c r="A387" t="s">
        <v>30</v>
      </c>
      <c r="B387" t="s">
        <v>1019</v>
      </c>
      <c r="C387" t="s">
        <v>993</v>
      </c>
      <c r="D387" t="s">
        <v>350</v>
      </c>
      <c r="E387">
        <v>1.5</v>
      </c>
      <c r="F387" t="s">
        <v>151</v>
      </c>
      <c r="G387" t="s">
        <v>34</v>
      </c>
      <c r="H387" t="s">
        <v>152</v>
      </c>
      <c r="I387" t="s">
        <v>1020</v>
      </c>
      <c r="J387">
        <v>10.45</v>
      </c>
      <c r="K387">
        <v>4</v>
      </c>
      <c r="L387">
        <v>2</v>
      </c>
      <c r="M387">
        <v>1</v>
      </c>
      <c r="N387">
        <f t="shared" si="5"/>
        <v>15.45</v>
      </c>
    </row>
    <row r="388" spans="1:14" x14ac:dyDescent="0.55000000000000004">
      <c r="A388" t="s">
        <v>30</v>
      </c>
      <c r="B388" t="s">
        <v>1021</v>
      </c>
      <c r="C388" t="s">
        <v>993</v>
      </c>
      <c r="D388" t="s">
        <v>166</v>
      </c>
      <c r="E388">
        <v>1.758</v>
      </c>
      <c r="F388" t="s">
        <v>167</v>
      </c>
      <c r="G388" t="s">
        <v>34</v>
      </c>
      <c r="H388" t="s">
        <v>168</v>
      </c>
      <c r="I388" t="s">
        <v>1022</v>
      </c>
      <c r="J388">
        <v>14.65</v>
      </c>
      <c r="K388">
        <v>4</v>
      </c>
      <c r="L388">
        <v>2</v>
      </c>
      <c r="M388">
        <v>1</v>
      </c>
      <c r="N388">
        <f t="shared" si="5"/>
        <v>19.649999999999999</v>
      </c>
    </row>
    <row r="389" spans="1:14" x14ac:dyDescent="0.55000000000000004">
      <c r="A389" t="s">
        <v>30</v>
      </c>
      <c r="B389" t="s">
        <v>1023</v>
      </c>
      <c r="C389" t="s">
        <v>993</v>
      </c>
      <c r="D389" t="s">
        <v>363</v>
      </c>
      <c r="E389">
        <v>0.625</v>
      </c>
      <c r="F389" t="s">
        <v>364</v>
      </c>
      <c r="G389" t="s">
        <v>34</v>
      </c>
      <c r="H389" t="s">
        <v>365</v>
      </c>
      <c r="I389" t="s">
        <v>1024</v>
      </c>
      <c r="J389">
        <v>6.05</v>
      </c>
      <c r="K389">
        <v>4</v>
      </c>
      <c r="L389">
        <v>2</v>
      </c>
      <c r="M389">
        <v>1</v>
      </c>
      <c r="N389">
        <f t="shared" si="5"/>
        <v>11.05</v>
      </c>
    </row>
    <row r="390" spans="1:14" x14ac:dyDescent="0.55000000000000004">
      <c r="A390" t="s">
        <v>30</v>
      </c>
      <c r="B390" t="s">
        <v>1025</v>
      </c>
      <c r="C390" t="s">
        <v>993</v>
      </c>
      <c r="D390" t="s">
        <v>368</v>
      </c>
      <c r="E390">
        <v>0.625</v>
      </c>
      <c r="F390" t="s">
        <v>364</v>
      </c>
      <c r="G390" t="s">
        <v>34</v>
      </c>
      <c r="H390" t="s">
        <v>365</v>
      </c>
      <c r="I390" t="s">
        <v>1026</v>
      </c>
      <c r="J390">
        <v>6.05</v>
      </c>
      <c r="K390">
        <v>4</v>
      </c>
      <c r="L390">
        <v>2</v>
      </c>
      <c r="M390">
        <v>1</v>
      </c>
      <c r="N390">
        <f t="shared" si="5"/>
        <v>11.05</v>
      </c>
    </row>
    <row r="391" spans="1:14" x14ac:dyDescent="0.55000000000000004">
      <c r="A391" t="s">
        <v>30</v>
      </c>
      <c r="B391" t="s">
        <v>1027</v>
      </c>
      <c r="C391" t="s">
        <v>993</v>
      </c>
      <c r="D391" t="s">
        <v>368</v>
      </c>
      <c r="E391">
        <v>0.82099999999999995</v>
      </c>
      <c r="F391" t="s">
        <v>393</v>
      </c>
      <c r="G391" t="s">
        <v>34</v>
      </c>
      <c r="H391" t="s">
        <v>394</v>
      </c>
      <c r="I391" t="s">
        <v>1028</v>
      </c>
      <c r="J391">
        <v>6.7</v>
      </c>
      <c r="K391">
        <v>4</v>
      </c>
      <c r="L391">
        <v>2</v>
      </c>
      <c r="M391">
        <v>1</v>
      </c>
      <c r="N391">
        <f t="shared" si="5"/>
        <v>11.7</v>
      </c>
    </row>
    <row r="392" spans="1:14" x14ac:dyDescent="0.55000000000000004">
      <c r="A392" t="s">
        <v>30</v>
      </c>
      <c r="B392" t="s">
        <v>1029</v>
      </c>
      <c r="C392" t="s">
        <v>993</v>
      </c>
      <c r="D392" t="s">
        <v>90</v>
      </c>
      <c r="E392">
        <v>0.87</v>
      </c>
      <c r="F392" t="s">
        <v>91</v>
      </c>
      <c r="G392" t="s">
        <v>34</v>
      </c>
      <c r="H392" t="s">
        <v>450</v>
      </c>
      <c r="I392" t="s">
        <v>1030</v>
      </c>
      <c r="J392">
        <v>7.9</v>
      </c>
      <c r="K392">
        <v>4</v>
      </c>
      <c r="L392">
        <v>2</v>
      </c>
      <c r="M392">
        <v>1</v>
      </c>
      <c r="N392">
        <f t="shared" si="5"/>
        <v>12.9</v>
      </c>
    </row>
    <row r="393" spans="1:14" x14ac:dyDescent="0.55000000000000004">
      <c r="A393" t="s">
        <v>30</v>
      </c>
      <c r="B393" t="s">
        <v>1031</v>
      </c>
      <c r="D393" t="s">
        <v>1032</v>
      </c>
      <c r="E393">
        <v>1.458</v>
      </c>
      <c r="F393" t="s">
        <v>1033</v>
      </c>
      <c r="G393" t="s">
        <v>359</v>
      </c>
      <c r="H393" t="s">
        <v>373</v>
      </c>
      <c r="I393" t="s">
        <v>1034</v>
      </c>
      <c r="J393">
        <v>6.5</v>
      </c>
      <c r="K393">
        <v>4</v>
      </c>
      <c r="L393">
        <v>2</v>
      </c>
      <c r="M393">
        <v>1</v>
      </c>
      <c r="N393">
        <f t="shared" si="5"/>
        <v>11.5</v>
      </c>
    </row>
    <row r="394" spans="1:14" x14ac:dyDescent="0.55000000000000004">
      <c r="A394" t="s">
        <v>1035</v>
      </c>
      <c r="B394" t="s">
        <v>1036</v>
      </c>
      <c r="D394" t="s">
        <v>1037</v>
      </c>
      <c r="E394">
        <v>4.47</v>
      </c>
      <c r="F394" t="s">
        <v>1038</v>
      </c>
      <c r="G394" t="s">
        <v>264</v>
      </c>
      <c r="H394" t="s">
        <v>1039</v>
      </c>
      <c r="I394" t="s">
        <v>1040</v>
      </c>
      <c r="J394">
        <v>10.1</v>
      </c>
      <c r="K394">
        <v>4</v>
      </c>
      <c r="L394">
        <v>2</v>
      </c>
      <c r="M394">
        <v>1</v>
      </c>
      <c r="N394">
        <f t="shared" ref="N394:N457" si="6">J394+K394+M394</f>
        <v>15.1</v>
      </c>
    </row>
    <row r="395" spans="1:14" x14ac:dyDescent="0.55000000000000004">
      <c r="A395" t="s">
        <v>1035</v>
      </c>
      <c r="B395" t="s">
        <v>1041</v>
      </c>
      <c r="D395" t="s">
        <v>1042</v>
      </c>
      <c r="E395">
        <v>3.8</v>
      </c>
      <c r="F395" t="s">
        <v>1043</v>
      </c>
      <c r="G395" t="s">
        <v>264</v>
      </c>
      <c r="H395" t="s">
        <v>1039</v>
      </c>
      <c r="I395" t="s">
        <v>1044</v>
      </c>
      <c r="J395">
        <v>14.05</v>
      </c>
      <c r="K395">
        <v>4</v>
      </c>
      <c r="L395">
        <v>2</v>
      </c>
      <c r="M395">
        <v>1</v>
      </c>
      <c r="N395">
        <f t="shared" si="6"/>
        <v>19.05</v>
      </c>
    </row>
    <row r="396" spans="1:14" x14ac:dyDescent="0.55000000000000004">
      <c r="A396" t="s">
        <v>30</v>
      </c>
      <c r="B396" t="s">
        <v>1045</v>
      </c>
      <c r="D396" t="s">
        <v>1046</v>
      </c>
      <c r="E396">
        <v>1.7150000000000001</v>
      </c>
      <c r="F396" t="s">
        <v>33</v>
      </c>
      <c r="G396" t="s">
        <v>34</v>
      </c>
      <c r="H396" t="s">
        <v>35</v>
      </c>
      <c r="I396" t="s">
        <v>1047</v>
      </c>
      <c r="J396">
        <v>2.4500000000000002</v>
      </c>
      <c r="K396">
        <v>4</v>
      </c>
      <c r="L396">
        <v>2</v>
      </c>
      <c r="M396">
        <v>1</v>
      </c>
      <c r="N396">
        <f t="shared" si="6"/>
        <v>7.45</v>
      </c>
    </row>
    <row r="397" spans="1:14" x14ac:dyDescent="0.55000000000000004">
      <c r="A397" t="s">
        <v>30</v>
      </c>
      <c r="B397" t="s">
        <v>1048</v>
      </c>
      <c r="D397" t="s">
        <v>1049</v>
      </c>
      <c r="E397">
        <v>2.8279999999999998</v>
      </c>
      <c r="F397" t="s">
        <v>1050</v>
      </c>
      <c r="G397" t="s">
        <v>34</v>
      </c>
      <c r="H397" t="s">
        <v>35</v>
      </c>
      <c r="I397" t="s">
        <v>1051</v>
      </c>
      <c r="J397">
        <v>3.35</v>
      </c>
      <c r="K397">
        <v>4</v>
      </c>
      <c r="L397">
        <v>2</v>
      </c>
      <c r="M397">
        <v>1</v>
      </c>
      <c r="N397">
        <f t="shared" si="6"/>
        <v>8.35</v>
      </c>
    </row>
    <row r="398" spans="1:14" x14ac:dyDescent="0.55000000000000004">
      <c r="A398" t="s">
        <v>30</v>
      </c>
      <c r="B398" t="s">
        <v>1052</v>
      </c>
      <c r="C398" t="s">
        <v>1053</v>
      </c>
      <c r="D398" t="s">
        <v>51</v>
      </c>
      <c r="E398">
        <v>0.754</v>
      </c>
      <c r="F398" t="s">
        <v>151</v>
      </c>
      <c r="G398" t="s">
        <v>34</v>
      </c>
      <c r="H398" t="s">
        <v>152</v>
      </c>
      <c r="I398" t="s">
        <v>1054</v>
      </c>
      <c r="J398">
        <v>7.9</v>
      </c>
      <c r="K398">
        <v>4</v>
      </c>
      <c r="L398">
        <v>2</v>
      </c>
      <c r="M398">
        <v>1</v>
      </c>
      <c r="N398">
        <f t="shared" si="6"/>
        <v>12.9</v>
      </c>
    </row>
    <row r="399" spans="1:14" x14ac:dyDescent="0.55000000000000004">
      <c r="A399" t="s">
        <v>30</v>
      </c>
      <c r="B399" t="s">
        <v>1055</v>
      </c>
      <c r="C399" t="s">
        <v>1053</v>
      </c>
      <c r="D399" t="s">
        <v>319</v>
      </c>
      <c r="E399">
        <v>0.59399999999999997</v>
      </c>
      <c r="F399" t="s">
        <v>52</v>
      </c>
      <c r="G399" t="s">
        <v>34</v>
      </c>
      <c r="H399" t="s">
        <v>53</v>
      </c>
      <c r="I399" t="s">
        <v>1056</v>
      </c>
      <c r="J399">
        <v>5.7</v>
      </c>
      <c r="K399">
        <v>4</v>
      </c>
      <c r="L399">
        <v>2</v>
      </c>
      <c r="M399">
        <v>1</v>
      </c>
      <c r="N399">
        <f t="shared" si="6"/>
        <v>10.7</v>
      </c>
    </row>
    <row r="400" spans="1:14" x14ac:dyDescent="0.55000000000000004">
      <c r="A400" t="s">
        <v>30</v>
      </c>
      <c r="B400" t="s">
        <v>1057</v>
      </c>
      <c r="C400" t="s">
        <v>1053</v>
      </c>
      <c r="D400" t="s">
        <v>311</v>
      </c>
      <c r="E400">
        <v>0.82899999999999996</v>
      </c>
      <c r="F400" t="s">
        <v>312</v>
      </c>
      <c r="G400" t="s">
        <v>34</v>
      </c>
      <c r="H400" t="s">
        <v>313</v>
      </c>
      <c r="I400" t="s">
        <v>1058</v>
      </c>
      <c r="J400">
        <v>6.7</v>
      </c>
      <c r="K400">
        <v>4</v>
      </c>
      <c r="L400">
        <v>2</v>
      </c>
      <c r="M400">
        <v>1</v>
      </c>
      <c r="N400">
        <f t="shared" si="6"/>
        <v>11.7</v>
      </c>
    </row>
    <row r="401" spans="1:14" x14ac:dyDescent="0.55000000000000004">
      <c r="A401" t="s">
        <v>30</v>
      </c>
      <c r="B401" t="s">
        <v>1059</v>
      </c>
      <c r="C401" t="s">
        <v>1053</v>
      </c>
      <c r="D401" t="s">
        <v>316</v>
      </c>
      <c r="E401">
        <v>1.0249999999999999</v>
      </c>
      <c r="F401" t="s">
        <v>303</v>
      </c>
      <c r="G401" t="s">
        <v>34</v>
      </c>
      <c r="H401" t="s">
        <v>168</v>
      </c>
      <c r="I401" t="s">
        <v>1060</v>
      </c>
      <c r="J401">
        <v>9.15</v>
      </c>
      <c r="K401">
        <v>4</v>
      </c>
      <c r="L401">
        <v>2</v>
      </c>
      <c r="M401">
        <v>1</v>
      </c>
      <c r="N401">
        <f t="shared" si="6"/>
        <v>14.15</v>
      </c>
    </row>
    <row r="402" spans="1:14" x14ac:dyDescent="0.55000000000000004">
      <c r="A402" t="s">
        <v>30</v>
      </c>
      <c r="B402" t="s">
        <v>1061</v>
      </c>
      <c r="C402" t="s">
        <v>1053</v>
      </c>
      <c r="D402" t="s">
        <v>204</v>
      </c>
      <c r="E402">
        <v>0.74399999999999999</v>
      </c>
      <c r="F402" t="s">
        <v>52</v>
      </c>
      <c r="G402" t="s">
        <v>34</v>
      </c>
      <c r="H402" t="s">
        <v>53</v>
      </c>
      <c r="I402" t="s">
        <v>1062</v>
      </c>
      <c r="J402">
        <v>6.45</v>
      </c>
      <c r="K402">
        <v>4</v>
      </c>
      <c r="L402">
        <v>2</v>
      </c>
      <c r="M402">
        <v>1</v>
      </c>
      <c r="N402">
        <f t="shared" si="6"/>
        <v>11.45</v>
      </c>
    </row>
    <row r="403" spans="1:14" x14ac:dyDescent="0.55000000000000004">
      <c r="A403" t="s">
        <v>30</v>
      </c>
      <c r="B403" t="s">
        <v>1063</v>
      </c>
      <c r="C403" t="s">
        <v>1053</v>
      </c>
      <c r="D403" t="s">
        <v>324</v>
      </c>
      <c r="E403">
        <v>0.95</v>
      </c>
      <c r="F403" t="s">
        <v>76</v>
      </c>
      <c r="G403" t="s">
        <v>34</v>
      </c>
      <c r="H403" t="s">
        <v>313</v>
      </c>
      <c r="I403" t="s">
        <v>1064</v>
      </c>
      <c r="J403">
        <v>7.9</v>
      </c>
      <c r="K403">
        <v>4</v>
      </c>
      <c r="L403">
        <v>2</v>
      </c>
      <c r="M403">
        <v>1</v>
      </c>
      <c r="N403">
        <f t="shared" si="6"/>
        <v>12.9</v>
      </c>
    </row>
    <row r="404" spans="1:14" x14ac:dyDescent="0.55000000000000004">
      <c r="A404" t="s">
        <v>30</v>
      </c>
      <c r="B404" t="s">
        <v>1065</v>
      </c>
      <c r="C404" t="s">
        <v>1053</v>
      </c>
      <c r="D404" t="s">
        <v>259</v>
      </c>
      <c r="E404">
        <v>1.0249999999999999</v>
      </c>
      <c r="F404" t="s">
        <v>151</v>
      </c>
      <c r="G404" t="s">
        <v>34</v>
      </c>
      <c r="H404" t="s">
        <v>152</v>
      </c>
      <c r="I404" t="s">
        <v>1066</v>
      </c>
      <c r="J404">
        <v>8.3000000000000007</v>
      </c>
      <c r="K404">
        <v>4</v>
      </c>
      <c r="L404">
        <v>2</v>
      </c>
      <c r="M404">
        <v>1</v>
      </c>
      <c r="N404">
        <f t="shared" si="6"/>
        <v>13.3</v>
      </c>
    </row>
    <row r="405" spans="1:14" x14ac:dyDescent="0.55000000000000004">
      <c r="A405" t="s">
        <v>30</v>
      </c>
      <c r="B405" t="s">
        <v>1067</v>
      </c>
      <c r="C405" t="s">
        <v>1053</v>
      </c>
      <c r="D405" t="s">
        <v>329</v>
      </c>
      <c r="E405">
        <v>0.85799999999999998</v>
      </c>
      <c r="F405" t="s">
        <v>91</v>
      </c>
      <c r="G405" t="s">
        <v>34</v>
      </c>
      <c r="H405" t="s">
        <v>330</v>
      </c>
      <c r="I405" t="s">
        <v>1068</v>
      </c>
      <c r="J405">
        <v>6.7</v>
      </c>
      <c r="K405">
        <v>4</v>
      </c>
      <c r="L405">
        <v>2</v>
      </c>
      <c r="M405">
        <v>1</v>
      </c>
      <c r="N405">
        <f t="shared" si="6"/>
        <v>11.7</v>
      </c>
    </row>
    <row r="406" spans="1:14" x14ac:dyDescent="0.55000000000000004">
      <c r="A406" t="s">
        <v>30</v>
      </c>
      <c r="B406" t="s">
        <v>1069</v>
      </c>
      <c r="C406" t="s">
        <v>1053</v>
      </c>
      <c r="D406" t="s">
        <v>311</v>
      </c>
      <c r="E406">
        <v>1.2330000000000001</v>
      </c>
      <c r="F406" t="s">
        <v>91</v>
      </c>
      <c r="G406" t="s">
        <v>34</v>
      </c>
      <c r="H406" t="s">
        <v>168</v>
      </c>
      <c r="I406" t="s">
        <v>1070</v>
      </c>
      <c r="J406">
        <v>10.3</v>
      </c>
      <c r="K406">
        <v>4</v>
      </c>
      <c r="L406">
        <v>2</v>
      </c>
      <c r="M406">
        <v>1</v>
      </c>
      <c r="N406">
        <f t="shared" si="6"/>
        <v>15.3</v>
      </c>
    </row>
    <row r="407" spans="1:14" x14ac:dyDescent="0.55000000000000004">
      <c r="A407" t="s">
        <v>30</v>
      </c>
      <c r="B407" t="s">
        <v>1071</v>
      </c>
      <c r="C407" t="s">
        <v>1053</v>
      </c>
      <c r="D407" t="s">
        <v>125</v>
      </c>
      <c r="E407">
        <v>0.90500000000000003</v>
      </c>
      <c r="F407" t="s">
        <v>126</v>
      </c>
      <c r="G407" t="s">
        <v>34</v>
      </c>
      <c r="H407" t="s">
        <v>127</v>
      </c>
      <c r="I407" t="s">
        <v>1072</v>
      </c>
      <c r="J407">
        <v>7.9</v>
      </c>
      <c r="K407">
        <v>4</v>
      </c>
      <c r="L407">
        <v>2</v>
      </c>
      <c r="M407">
        <v>1</v>
      </c>
      <c r="N407">
        <f t="shared" si="6"/>
        <v>12.9</v>
      </c>
    </row>
    <row r="408" spans="1:14" x14ac:dyDescent="0.55000000000000004">
      <c r="A408" t="s">
        <v>30</v>
      </c>
      <c r="B408" t="s">
        <v>1073</v>
      </c>
      <c r="C408" t="s">
        <v>1053</v>
      </c>
      <c r="D408" t="s">
        <v>311</v>
      </c>
      <c r="E408">
        <v>1.103</v>
      </c>
      <c r="F408" t="s">
        <v>91</v>
      </c>
      <c r="G408" t="s">
        <v>34</v>
      </c>
      <c r="H408" t="s">
        <v>339</v>
      </c>
      <c r="I408" t="s">
        <v>1074</v>
      </c>
      <c r="J408">
        <v>7.75</v>
      </c>
      <c r="K408">
        <v>4</v>
      </c>
      <c r="L408">
        <v>2</v>
      </c>
      <c r="M408">
        <v>1</v>
      </c>
      <c r="N408">
        <f t="shared" si="6"/>
        <v>12.75</v>
      </c>
    </row>
    <row r="409" spans="1:14" x14ac:dyDescent="0.55000000000000004">
      <c r="A409" t="s">
        <v>30</v>
      </c>
      <c r="B409" t="s">
        <v>1075</v>
      </c>
      <c r="C409" t="s">
        <v>1053</v>
      </c>
      <c r="D409" t="s">
        <v>347</v>
      </c>
      <c r="E409">
        <v>1.2909999999999999</v>
      </c>
      <c r="F409" t="s">
        <v>151</v>
      </c>
      <c r="G409" t="s">
        <v>34</v>
      </c>
      <c r="H409" t="s">
        <v>152</v>
      </c>
      <c r="I409" t="s">
        <v>1076</v>
      </c>
      <c r="J409">
        <v>9.65</v>
      </c>
      <c r="K409">
        <v>4</v>
      </c>
      <c r="L409">
        <v>2</v>
      </c>
      <c r="M409">
        <v>1</v>
      </c>
      <c r="N409">
        <f t="shared" si="6"/>
        <v>14.65</v>
      </c>
    </row>
    <row r="410" spans="1:14" x14ac:dyDescent="0.55000000000000004">
      <c r="A410" t="s">
        <v>30</v>
      </c>
      <c r="B410" t="s">
        <v>1077</v>
      </c>
      <c r="C410" t="s">
        <v>1053</v>
      </c>
      <c r="D410" t="s">
        <v>350</v>
      </c>
      <c r="E410">
        <v>1.5</v>
      </c>
      <c r="F410" t="s">
        <v>151</v>
      </c>
      <c r="G410" t="s">
        <v>34</v>
      </c>
      <c r="H410" t="s">
        <v>152</v>
      </c>
      <c r="I410" t="s">
        <v>1078</v>
      </c>
      <c r="J410">
        <v>10.45</v>
      </c>
      <c r="K410">
        <v>4</v>
      </c>
      <c r="L410">
        <v>2</v>
      </c>
      <c r="M410">
        <v>1</v>
      </c>
      <c r="N410">
        <f t="shared" si="6"/>
        <v>15.45</v>
      </c>
    </row>
    <row r="411" spans="1:14" x14ac:dyDescent="0.55000000000000004">
      <c r="A411" t="s">
        <v>30</v>
      </c>
      <c r="B411" t="s">
        <v>1079</v>
      </c>
      <c r="C411" t="s">
        <v>1053</v>
      </c>
      <c r="D411" t="s">
        <v>166</v>
      </c>
      <c r="E411">
        <v>1.758</v>
      </c>
      <c r="F411" t="s">
        <v>167</v>
      </c>
      <c r="G411" t="s">
        <v>34</v>
      </c>
      <c r="H411" t="s">
        <v>168</v>
      </c>
      <c r="I411" t="s">
        <v>1080</v>
      </c>
      <c r="J411">
        <v>14.65</v>
      </c>
      <c r="K411">
        <v>4</v>
      </c>
      <c r="L411">
        <v>2</v>
      </c>
      <c r="M411">
        <v>1</v>
      </c>
      <c r="N411">
        <f t="shared" si="6"/>
        <v>19.649999999999999</v>
      </c>
    </row>
    <row r="412" spans="1:14" x14ac:dyDescent="0.55000000000000004">
      <c r="A412" t="s">
        <v>30</v>
      </c>
      <c r="B412" t="s">
        <v>1081</v>
      </c>
      <c r="C412" t="s">
        <v>1053</v>
      </c>
      <c r="D412" t="s">
        <v>363</v>
      </c>
      <c r="E412">
        <v>0.625</v>
      </c>
      <c r="F412" t="s">
        <v>364</v>
      </c>
      <c r="G412" t="s">
        <v>34</v>
      </c>
      <c r="H412" t="s">
        <v>365</v>
      </c>
      <c r="I412" t="s">
        <v>1082</v>
      </c>
      <c r="J412">
        <v>6.05</v>
      </c>
      <c r="K412">
        <v>4</v>
      </c>
      <c r="L412">
        <v>2</v>
      </c>
      <c r="M412">
        <v>1</v>
      </c>
      <c r="N412">
        <f t="shared" si="6"/>
        <v>11.05</v>
      </c>
    </row>
    <row r="413" spans="1:14" x14ac:dyDescent="0.55000000000000004">
      <c r="A413" t="s">
        <v>30</v>
      </c>
      <c r="B413" t="s">
        <v>1083</v>
      </c>
      <c r="C413" t="s">
        <v>1053</v>
      </c>
      <c r="D413" t="s">
        <v>368</v>
      </c>
      <c r="E413">
        <v>0.625</v>
      </c>
      <c r="F413" t="s">
        <v>364</v>
      </c>
      <c r="G413" t="s">
        <v>34</v>
      </c>
      <c r="H413" t="s">
        <v>365</v>
      </c>
      <c r="I413" t="s">
        <v>1084</v>
      </c>
      <c r="J413">
        <v>6.05</v>
      </c>
      <c r="K413">
        <v>4</v>
      </c>
      <c r="L413">
        <v>2</v>
      </c>
      <c r="M413">
        <v>1</v>
      </c>
      <c r="N413">
        <f t="shared" si="6"/>
        <v>11.05</v>
      </c>
    </row>
    <row r="414" spans="1:14" x14ac:dyDescent="0.55000000000000004">
      <c r="A414" t="s">
        <v>238</v>
      </c>
      <c r="B414" t="s">
        <v>1085</v>
      </c>
      <c r="C414" t="s">
        <v>1086</v>
      </c>
      <c r="D414" t="s">
        <v>190</v>
      </c>
      <c r="E414">
        <v>0.32</v>
      </c>
      <c r="F414" t="s">
        <v>191</v>
      </c>
      <c r="G414" t="s">
        <v>192</v>
      </c>
      <c r="H414" t="s">
        <v>193</v>
      </c>
      <c r="I414" t="s">
        <v>1087</v>
      </c>
      <c r="J414">
        <v>5.45</v>
      </c>
      <c r="K414">
        <v>4</v>
      </c>
      <c r="L414">
        <v>2</v>
      </c>
      <c r="M414">
        <v>1</v>
      </c>
      <c r="N414">
        <f t="shared" si="6"/>
        <v>10.45</v>
      </c>
    </row>
    <row r="415" spans="1:14" x14ac:dyDescent="0.55000000000000004">
      <c r="A415" t="s">
        <v>238</v>
      </c>
      <c r="B415" t="s">
        <v>1088</v>
      </c>
      <c r="C415" t="s">
        <v>1086</v>
      </c>
      <c r="D415" t="s">
        <v>275</v>
      </c>
      <c r="E415">
        <v>0.76800000000000002</v>
      </c>
      <c r="F415" t="s">
        <v>276</v>
      </c>
      <c r="G415" t="s">
        <v>264</v>
      </c>
      <c r="H415" t="s">
        <v>277</v>
      </c>
      <c r="I415" t="s">
        <v>1089</v>
      </c>
      <c r="J415">
        <v>6.85</v>
      </c>
      <c r="K415">
        <v>4</v>
      </c>
      <c r="L415">
        <v>2</v>
      </c>
      <c r="M415">
        <v>1</v>
      </c>
      <c r="N415">
        <f t="shared" si="6"/>
        <v>11.85</v>
      </c>
    </row>
    <row r="416" spans="1:14" x14ac:dyDescent="0.55000000000000004">
      <c r="A416" t="s">
        <v>238</v>
      </c>
      <c r="B416" t="s">
        <v>1090</v>
      </c>
      <c r="C416" t="s">
        <v>1086</v>
      </c>
      <c r="D416" t="s">
        <v>702</v>
      </c>
      <c r="E416">
        <v>0.745</v>
      </c>
      <c r="F416" t="s">
        <v>703</v>
      </c>
      <c r="G416" t="s">
        <v>533</v>
      </c>
      <c r="H416" t="s">
        <v>704</v>
      </c>
      <c r="I416" t="s">
        <v>1091</v>
      </c>
      <c r="J416">
        <v>19.95</v>
      </c>
      <c r="K416">
        <v>4</v>
      </c>
      <c r="L416">
        <v>2</v>
      </c>
      <c r="M416">
        <v>1</v>
      </c>
      <c r="N416">
        <f t="shared" si="6"/>
        <v>24.95</v>
      </c>
    </row>
    <row r="417" spans="1:14" x14ac:dyDescent="0.55000000000000004">
      <c r="A417" t="s">
        <v>238</v>
      </c>
      <c r="B417" t="s">
        <v>1092</v>
      </c>
      <c r="C417" t="s">
        <v>1086</v>
      </c>
      <c r="D417" t="s">
        <v>707</v>
      </c>
      <c r="E417">
        <v>0.67300000000000004</v>
      </c>
      <c r="F417" t="s">
        <v>708</v>
      </c>
      <c r="G417" t="s">
        <v>533</v>
      </c>
      <c r="H417" t="s">
        <v>704</v>
      </c>
      <c r="I417" t="s">
        <v>1093</v>
      </c>
      <c r="J417">
        <v>21.65</v>
      </c>
      <c r="K417">
        <v>4</v>
      </c>
      <c r="L417">
        <v>2</v>
      </c>
      <c r="M417">
        <v>1</v>
      </c>
      <c r="N417">
        <f t="shared" si="6"/>
        <v>26.65</v>
      </c>
    </row>
    <row r="418" spans="1:14" x14ac:dyDescent="0.55000000000000004">
      <c r="A418" t="s">
        <v>238</v>
      </c>
      <c r="B418" t="s">
        <v>1094</v>
      </c>
      <c r="C418" t="s">
        <v>1086</v>
      </c>
      <c r="D418" t="s">
        <v>481</v>
      </c>
      <c r="E418">
        <v>0.25</v>
      </c>
      <c r="F418" t="s">
        <v>482</v>
      </c>
      <c r="G418" t="s">
        <v>359</v>
      </c>
      <c r="H418" t="s">
        <v>360</v>
      </c>
      <c r="I418" t="s">
        <v>1095</v>
      </c>
      <c r="J418">
        <v>7</v>
      </c>
      <c r="K418">
        <v>4</v>
      </c>
      <c r="L418">
        <v>2</v>
      </c>
      <c r="M418">
        <v>1</v>
      </c>
      <c r="N418">
        <f t="shared" si="6"/>
        <v>12</v>
      </c>
    </row>
    <row r="419" spans="1:14" x14ac:dyDescent="0.55000000000000004">
      <c r="A419" t="s">
        <v>238</v>
      </c>
      <c r="B419" t="s">
        <v>1096</v>
      </c>
      <c r="C419" t="s">
        <v>1086</v>
      </c>
      <c r="D419" t="s">
        <v>579</v>
      </c>
      <c r="E419">
        <v>7.0000000000000007E-2</v>
      </c>
      <c r="F419" t="s">
        <v>364</v>
      </c>
      <c r="G419" t="s">
        <v>34</v>
      </c>
      <c r="H419" t="s">
        <v>485</v>
      </c>
      <c r="I419" t="s">
        <v>1097</v>
      </c>
      <c r="J419">
        <v>1.47</v>
      </c>
      <c r="K419">
        <v>4</v>
      </c>
      <c r="L419">
        <v>2</v>
      </c>
      <c r="M419">
        <v>1</v>
      </c>
      <c r="N419">
        <f t="shared" si="6"/>
        <v>6.47</v>
      </c>
    </row>
    <row r="420" spans="1:14" x14ac:dyDescent="0.55000000000000004">
      <c r="A420" t="s">
        <v>238</v>
      </c>
      <c r="B420" t="s">
        <v>1098</v>
      </c>
      <c r="C420" t="s">
        <v>1086</v>
      </c>
      <c r="D420" t="s">
        <v>1099</v>
      </c>
      <c r="E420">
        <v>0.115</v>
      </c>
      <c r="F420" t="s">
        <v>364</v>
      </c>
      <c r="G420" t="s">
        <v>489</v>
      </c>
      <c r="H420" t="s">
        <v>490</v>
      </c>
      <c r="I420" t="s">
        <v>1100</v>
      </c>
      <c r="J420">
        <v>5.7</v>
      </c>
      <c r="K420">
        <v>4</v>
      </c>
      <c r="L420">
        <v>2</v>
      </c>
      <c r="M420">
        <v>1</v>
      </c>
      <c r="N420">
        <f t="shared" si="6"/>
        <v>10.7</v>
      </c>
    </row>
    <row r="421" spans="1:14" x14ac:dyDescent="0.55000000000000004">
      <c r="A421" t="s">
        <v>238</v>
      </c>
      <c r="B421" t="s">
        <v>1101</v>
      </c>
      <c r="C421" t="s">
        <v>1086</v>
      </c>
      <c r="D421" t="s">
        <v>493</v>
      </c>
      <c r="E421">
        <v>0.153</v>
      </c>
      <c r="F421" t="s">
        <v>364</v>
      </c>
      <c r="G421" t="s">
        <v>489</v>
      </c>
      <c r="H421" t="s">
        <v>494</v>
      </c>
      <c r="I421" t="s">
        <v>1102</v>
      </c>
      <c r="J421">
        <v>7.9</v>
      </c>
      <c r="K421">
        <v>4</v>
      </c>
      <c r="L421">
        <v>2</v>
      </c>
      <c r="M421">
        <v>1</v>
      </c>
      <c r="N421">
        <f t="shared" si="6"/>
        <v>12.9</v>
      </c>
    </row>
    <row r="422" spans="1:14" x14ac:dyDescent="0.55000000000000004">
      <c r="A422" t="s">
        <v>238</v>
      </c>
      <c r="B422" t="s">
        <v>1103</v>
      </c>
      <c r="C422" t="s">
        <v>1086</v>
      </c>
      <c r="D422" t="s">
        <v>508</v>
      </c>
      <c r="E422">
        <v>0.10199999999999999</v>
      </c>
      <c r="F422" t="s">
        <v>509</v>
      </c>
      <c r="G422" t="s">
        <v>489</v>
      </c>
      <c r="H422" t="s">
        <v>510</v>
      </c>
      <c r="I422" t="s">
        <v>1104</v>
      </c>
      <c r="J422">
        <v>3.1</v>
      </c>
      <c r="K422">
        <v>4</v>
      </c>
      <c r="L422">
        <v>2</v>
      </c>
      <c r="M422">
        <v>1</v>
      </c>
      <c r="N422">
        <f t="shared" si="6"/>
        <v>8.1</v>
      </c>
    </row>
    <row r="423" spans="1:14" x14ac:dyDescent="0.55000000000000004">
      <c r="A423" t="s">
        <v>238</v>
      </c>
      <c r="B423" t="s">
        <v>1105</v>
      </c>
      <c r="C423" t="s">
        <v>1086</v>
      </c>
      <c r="D423" t="s">
        <v>240</v>
      </c>
      <c r="E423">
        <v>0.623</v>
      </c>
      <c r="F423" t="s">
        <v>241</v>
      </c>
      <c r="G423" t="s">
        <v>192</v>
      </c>
      <c r="H423" t="s">
        <v>242</v>
      </c>
      <c r="I423" t="s">
        <v>1106</v>
      </c>
      <c r="J423">
        <v>15.6</v>
      </c>
      <c r="K423">
        <v>4</v>
      </c>
      <c r="L423">
        <v>2</v>
      </c>
      <c r="M423">
        <v>1</v>
      </c>
      <c r="N423">
        <f t="shared" si="6"/>
        <v>20.6</v>
      </c>
    </row>
    <row r="424" spans="1:14" x14ac:dyDescent="0.55000000000000004">
      <c r="A424" t="s">
        <v>238</v>
      </c>
      <c r="B424" t="s">
        <v>1107</v>
      </c>
      <c r="C424" t="s">
        <v>1086</v>
      </c>
      <c r="D424" t="s">
        <v>245</v>
      </c>
      <c r="E424">
        <v>0.214</v>
      </c>
      <c r="F424" t="s">
        <v>246</v>
      </c>
      <c r="G424" t="s">
        <v>34</v>
      </c>
      <c r="H424" t="s">
        <v>247</v>
      </c>
      <c r="I424" t="s">
        <v>1108</v>
      </c>
      <c r="J424">
        <v>1.65</v>
      </c>
      <c r="K424">
        <v>4</v>
      </c>
      <c r="L424">
        <v>2</v>
      </c>
      <c r="M424">
        <v>1</v>
      </c>
      <c r="N424">
        <f t="shared" si="6"/>
        <v>6.65</v>
      </c>
    </row>
    <row r="425" spans="1:14" x14ac:dyDescent="0.55000000000000004">
      <c r="A425" t="s">
        <v>238</v>
      </c>
      <c r="B425" t="s">
        <v>1109</v>
      </c>
      <c r="C425" t="s">
        <v>1086</v>
      </c>
      <c r="D425" t="s">
        <v>711</v>
      </c>
      <c r="E425">
        <v>1.056</v>
      </c>
      <c r="F425" t="s">
        <v>712</v>
      </c>
      <c r="G425" t="s">
        <v>533</v>
      </c>
      <c r="H425" t="s">
        <v>704</v>
      </c>
      <c r="I425" t="s">
        <v>1110</v>
      </c>
      <c r="J425">
        <v>30.65</v>
      </c>
      <c r="K425">
        <v>4</v>
      </c>
      <c r="L425">
        <v>2</v>
      </c>
      <c r="M425">
        <v>1</v>
      </c>
      <c r="N425">
        <f t="shared" si="6"/>
        <v>35.65</v>
      </c>
    </row>
    <row r="426" spans="1:14" x14ac:dyDescent="0.55000000000000004">
      <c r="A426" t="s">
        <v>238</v>
      </c>
      <c r="B426" t="s">
        <v>1111</v>
      </c>
      <c r="C426" t="s">
        <v>1086</v>
      </c>
      <c r="D426" t="s">
        <v>515</v>
      </c>
      <c r="E426">
        <v>1.5</v>
      </c>
      <c r="F426" t="s">
        <v>498</v>
      </c>
      <c r="G426" t="s">
        <v>359</v>
      </c>
      <c r="H426" t="s">
        <v>516</v>
      </c>
      <c r="I426" t="s">
        <v>1112</v>
      </c>
      <c r="J426">
        <v>9.3000000000000007</v>
      </c>
      <c r="K426">
        <v>4</v>
      </c>
      <c r="L426">
        <v>2</v>
      </c>
      <c r="M426">
        <v>1</v>
      </c>
      <c r="N426">
        <f t="shared" si="6"/>
        <v>14.3</v>
      </c>
    </row>
    <row r="427" spans="1:14" x14ac:dyDescent="0.55000000000000004">
      <c r="A427" t="s">
        <v>238</v>
      </c>
      <c r="B427" t="s">
        <v>1113</v>
      </c>
      <c r="C427" t="s">
        <v>1086</v>
      </c>
      <c r="D427" t="s">
        <v>519</v>
      </c>
      <c r="E427">
        <v>0.92900000000000005</v>
      </c>
      <c r="F427" t="s">
        <v>498</v>
      </c>
      <c r="G427" t="s">
        <v>359</v>
      </c>
      <c r="H427" t="s">
        <v>516</v>
      </c>
      <c r="I427" t="s">
        <v>1112</v>
      </c>
      <c r="J427">
        <v>6.85</v>
      </c>
      <c r="K427">
        <v>4</v>
      </c>
      <c r="L427">
        <v>2</v>
      </c>
      <c r="M427">
        <v>1</v>
      </c>
      <c r="N427">
        <f t="shared" si="6"/>
        <v>11.85</v>
      </c>
    </row>
    <row r="428" spans="1:14" x14ac:dyDescent="0.55000000000000004">
      <c r="A428" t="s">
        <v>238</v>
      </c>
      <c r="B428" t="s">
        <v>1114</v>
      </c>
      <c r="C428" t="s">
        <v>1086</v>
      </c>
      <c r="D428" t="s">
        <v>531</v>
      </c>
      <c r="E428">
        <v>0.187</v>
      </c>
      <c r="F428" t="s">
        <v>532</v>
      </c>
      <c r="G428" t="s">
        <v>533</v>
      </c>
      <c r="H428" t="s">
        <v>534</v>
      </c>
      <c r="I428" t="s">
        <v>1115</v>
      </c>
      <c r="J428">
        <v>4.75</v>
      </c>
      <c r="K428">
        <v>4</v>
      </c>
      <c r="L428">
        <v>2</v>
      </c>
      <c r="M428">
        <v>1</v>
      </c>
      <c r="N428">
        <f t="shared" si="6"/>
        <v>9.75</v>
      </c>
    </row>
    <row r="429" spans="1:14" x14ac:dyDescent="0.55000000000000004">
      <c r="A429" t="s">
        <v>238</v>
      </c>
      <c r="B429" t="s">
        <v>1116</v>
      </c>
      <c r="C429" t="s">
        <v>1086</v>
      </c>
      <c r="D429" t="s">
        <v>280</v>
      </c>
      <c r="E429">
        <v>0.71299999999999997</v>
      </c>
      <c r="F429" t="s">
        <v>281</v>
      </c>
      <c r="G429" t="s">
        <v>146</v>
      </c>
      <c r="H429" t="s">
        <v>282</v>
      </c>
      <c r="I429" t="s">
        <v>1117</v>
      </c>
      <c r="J429">
        <v>5</v>
      </c>
      <c r="K429">
        <v>4</v>
      </c>
      <c r="L429">
        <v>2</v>
      </c>
      <c r="M429">
        <v>1</v>
      </c>
      <c r="N429">
        <f t="shared" si="6"/>
        <v>10</v>
      </c>
    </row>
    <row r="430" spans="1:14" x14ac:dyDescent="0.55000000000000004">
      <c r="A430" t="s">
        <v>238</v>
      </c>
      <c r="B430" t="s">
        <v>1118</v>
      </c>
      <c r="C430" t="s">
        <v>1086</v>
      </c>
      <c r="D430" t="s">
        <v>285</v>
      </c>
      <c r="E430">
        <v>0.89200000000000002</v>
      </c>
      <c r="F430" t="s">
        <v>286</v>
      </c>
      <c r="G430" t="s">
        <v>146</v>
      </c>
      <c r="H430" t="s">
        <v>287</v>
      </c>
      <c r="I430" t="s">
        <v>1117</v>
      </c>
      <c r="J430">
        <v>5.85</v>
      </c>
      <c r="K430">
        <v>4</v>
      </c>
      <c r="L430">
        <v>2</v>
      </c>
      <c r="M430">
        <v>1</v>
      </c>
      <c r="N430">
        <f t="shared" si="6"/>
        <v>10.85</v>
      </c>
    </row>
    <row r="431" spans="1:14" x14ac:dyDescent="0.55000000000000004">
      <c r="A431" t="s">
        <v>238</v>
      </c>
      <c r="B431" t="s">
        <v>1119</v>
      </c>
      <c r="C431" t="s">
        <v>1086</v>
      </c>
      <c r="D431" t="s">
        <v>290</v>
      </c>
      <c r="E431">
        <v>1.6830000000000001</v>
      </c>
      <c r="F431" t="s">
        <v>291</v>
      </c>
      <c r="G431" t="s">
        <v>146</v>
      </c>
      <c r="H431" t="s">
        <v>292</v>
      </c>
      <c r="I431" t="s">
        <v>1117</v>
      </c>
      <c r="J431">
        <v>7.9</v>
      </c>
      <c r="K431">
        <v>4</v>
      </c>
      <c r="L431">
        <v>2</v>
      </c>
      <c r="M431">
        <v>1</v>
      </c>
      <c r="N431">
        <f t="shared" si="6"/>
        <v>12.9</v>
      </c>
    </row>
    <row r="432" spans="1:14" x14ac:dyDescent="0.55000000000000004">
      <c r="A432" t="s">
        <v>238</v>
      </c>
      <c r="B432" t="s">
        <v>1120</v>
      </c>
      <c r="C432" t="s">
        <v>1086</v>
      </c>
      <c r="D432" t="s">
        <v>414</v>
      </c>
      <c r="E432">
        <v>1.42</v>
      </c>
      <c r="F432" t="s">
        <v>544</v>
      </c>
      <c r="G432" t="s">
        <v>359</v>
      </c>
      <c r="H432" t="s">
        <v>545</v>
      </c>
      <c r="I432" t="s">
        <v>1121</v>
      </c>
      <c r="J432">
        <v>13.85</v>
      </c>
      <c r="K432">
        <v>4</v>
      </c>
      <c r="L432">
        <v>2</v>
      </c>
      <c r="M432">
        <v>1</v>
      </c>
      <c r="N432">
        <f t="shared" si="6"/>
        <v>18.850000000000001</v>
      </c>
    </row>
    <row r="433" spans="1:14" x14ac:dyDescent="0.55000000000000004">
      <c r="A433" t="s">
        <v>238</v>
      </c>
      <c r="B433" t="s">
        <v>1122</v>
      </c>
      <c r="C433" t="s">
        <v>1086</v>
      </c>
      <c r="D433" t="s">
        <v>414</v>
      </c>
      <c r="E433">
        <v>1.55</v>
      </c>
      <c r="F433" t="s">
        <v>364</v>
      </c>
      <c r="G433" t="s">
        <v>359</v>
      </c>
      <c r="H433" t="s">
        <v>548</v>
      </c>
      <c r="I433" t="s">
        <v>1123</v>
      </c>
      <c r="J433">
        <v>14.4</v>
      </c>
      <c r="K433">
        <v>4</v>
      </c>
      <c r="L433">
        <v>2</v>
      </c>
      <c r="M433">
        <v>1</v>
      </c>
      <c r="N433">
        <f t="shared" si="6"/>
        <v>19.399999999999999</v>
      </c>
    </row>
    <row r="434" spans="1:14" x14ac:dyDescent="0.55000000000000004">
      <c r="A434" t="s">
        <v>238</v>
      </c>
      <c r="B434" t="s">
        <v>1124</v>
      </c>
      <c r="C434" t="s">
        <v>1086</v>
      </c>
      <c r="D434" t="s">
        <v>715</v>
      </c>
      <c r="E434">
        <v>0.41799999999999998</v>
      </c>
      <c r="F434" t="s">
        <v>299</v>
      </c>
      <c r="G434" t="s">
        <v>533</v>
      </c>
      <c r="H434" t="s">
        <v>623</v>
      </c>
      <c r="I434" t="s">
        <v>1125</v>
      </c>
      <c r="J434">
        <v>6</v>
      </c>
      <c r="K434">
        <v>4</v>
      </c>
      <c r="L434">
        <v>2</v>
      </c>
      <c r="M434">
        <v>1</v>
      </c>
      <c r="N434">
        <f t="shared" si="6"/>
        <v>11</v>
      </c>
    </row>
    <row r="435" spans="1:14" x14ac:dyDescent="0.55000000000000004">
      <c r="A435" t="s">
        <v>238</v>
      </c>
      <c r="B435" t="s">
        <v>1126</v>
      </c>
      <c r="C435" t="s">
        <v>1086</v>
      </c>
      <c r="D435" t="s">
        <v>626</v>
      </c>
      <c r="E435">
        <v>0.39</v>
      </c>
      <c r="F435" t="s">
        <v>718</v>
      </c>
      <c r="G435" t="s">
        <v>489</v>
      </c>
      <c r="H435" t="s">
        <v>627</v>
      </c>
      <c r="I435" t="s">
        <v>1127</v>
      </c>
      <c r="J435">
        <v>14.4</v>
      </c>
      <c r="K435">
        <v>4</v>
      </c>
      <c r="L435">
        <v>2</v>
      </c>
      <c r="M435">
        <v>1</v>
      </c>
      <c r="N435">
        <f t="shared" si="6"/>
        <v>19.399999999999999</v>
      </c>
    </row>
    <row r="436" spans="1:14" x14ac:dyDescent="0.55000000000000004">
      <c r="A436" t="s">
        <v>238</v>
      </c>
      <c r="B436" t="s">
        <v>1128</v>
      </c>
      <c r="C436" t="s">
        <v>1086</v>
      </c>
      <c r="D436" t="s">
        <v>329</v>
      </c>
      <c r="E436">
        <v>0.91</v>
      </c>
      <c r="F436" t="s">
        <v>401</v>
      </c>
      <c r="G436" t="s">
        <v>34</v>
      </c>
      <c r="H436" t="s">
        <v>272</v>
      </c>
      <c r="I436" t="s">
        <v>1129</v>
      </c>
      <c r="J436">
        <v>9.6999999999999993</v>
      </c>
      <c r="K436">
        <v>4</v>
      </c>
      <c r="L436">
        <v>2</v>
      </c>
      <c r="M436">
        <v>1</v>
      </c>
      <c r="N436">
        <f t="shared" si="6"/>
        <v>14.7</v>
      </c>
    </row>
    <row r="437" spans="1:14" x14ac:dyDescent="0.55000000000000004">
      <c r="A437" t="s">
        <v>238</v>
      </c>
      <c r="B437" t="s">
        <v>1130</v>
      </c>
      <c r="C437" t="s">
        <v>724</v>
      </c>
      <c r="D437" t="s">
        <v>702</v>
      </c>
      <c r="E437">
        <v>0.745</v>
      </c>
      <c r="F437" t="s">
        <v>703</v>
      </c>
      <c r="G437" t="s">
        <v>533</v>
      </c>
      <c r="H437" t="s">
        <v>704</v>
      </c>
      <c r="I437" t="s">
        <v>1131</v>
      </c>
      <c r="J437">
        <v>19.95</v>
      </c>
      <c r="K437">
        <v>4</v>
      </c>
      <c r="L437">
        <v>2</v>
      </c>
      <c r="M437">
        <v>1</v>
      </c>
      <c r="N437">
        <f t="shared" si="6"/>
        <v>24.95</v>
      </c>
    </row>
    <row r="438" spans="1:14" x14ac:dyDescent="0.55000000000000004">
      <c r="A438" t="s">
        <v>238</v>
      </c>
      <c r="B438" t="s">
        <v>1132</v>
      </c>
      <c r="C438" t="s">
        <v>724</v>
      </c>
      <c r="D438" t="s">
        <v>707</v>
      </c>
      <c r="E438">
        <v>0.67300000000000004</v>
      </c>
      <c r="F438" t="s">
        <v>708</v>
      </c>
      <c r="G438" t="s">
        <v>533</v>
      </c>
      <c r="H438" t="s">
        <v>704</v>
      </c>
      <c r="I438" t="s">
        <v>1133</v>
      </c>
      <c r="J438">
        <v>21.65</v>
      </c>
      <c r="K438">
        <v>4</v>
      </c>
      <c r="L438">
        <v>2</v>
      </c>
      <c r="M438">
        <v>1</v>
      </c>
      <c r="N438">
        <f t="shared" si="6"/>
        <v>26.65</v>
      </c>
    </row>
    <row r="439" spans="1:14" x14ac:dyDescent="0.55000000000000004">
      <c r="A439" t="s">
        <v>238</v>
      </c>
      <c r="B439" t="s">
        <v>1134</v>
      </c>
      <c r="C439" t="s">
        <v>724</v>
      </c>
      <c r="D439" t="s">
        <v>711</v>
      </c>
      <c r="E439">
        <v>1.056</v>
      </c>
      <c r="F439" t="s">
        <v>712</v>
      </c>
      <c r="G439" t="s">
        <v>533</v>
      </c>
      <c r="H439" t="s">
        <v>704</v>
      </c>
      <c r="I439" t="s">
        <v>1135</v>
      </c>
      <c r="J439">
        <v>30.65</v>
      </c>
      <c r="K439">
        <v>4</v>
      </c>
      <c r="L439">
        <v>2</v>
      </c>
      <c r="M439">
        <v>1</v>
      </c>
      <c r="N439">
        <f t="shared" si="6"/>
        <v>35.65</v>
      </c>
    </row>
    <row r="440" spans="1:14" x14ac:dyDescent="0.55000000000000004">
      <c r="A440" t="s">
        <v>238</v>
      </c>
      <c r="B440" t="s">
        <v>1136</v>
      </c>
      <c r="C440" t="s">
        <v>724</v>
      </c>
      <c r="D440" t="s">
        <v>715</v>
      </c>
      <c r="E440">
        <v>0.41799999999999998</v>
      </c>
      <c r="F440" t="s">
        <v>299</v>
      </c>
      <c r="G440" t="s">
        <v>533</v>
      </c>
      <c r="H440" t="s">
        <v>623</v>
      </c>
      <c r="I440" t="s">
        <v>1137</v>
      </c>
      <c r="J440">
        <v>6</v>
      </c>
      <c r="K440">
        <v>4</v>
      </c>
      <c r="L440">
        <v>2</v>
      </c>
      <c r="M440">
        <v>1</v>
      </c>
      <c r="N440">
        <f t="shared" si="6"/>
        <v>11</v>
      </c>
    </row>
    <row r="441" spans="1:14" x14ac:dyDescent="0.55000000000000004">
      <c r="A441" t="s">
        <v>238</v>
      </c>
      <c r="B441" t="s">
        <v>1138</v>
      </c>
      <c r="C441" t="s">
        <v>724</v>
      </c>
      <c r="D441" t="s">
        <v>626</v>
      </c>
      <c r="E441">
        <v>0.39</v>
      </c>
      <c r="F441" t="s">
        <v>718</v>
      </c>
      <c r="G441" t="s">
        <v>489</v>
      </c>
      <c r="H441" t="s">
        <v>627</v>
      </c>
      <c r="I441" t="s">
        <v>1139</v>
      </c>
      <c r="J441">
        <v>14.4</v>
      </c>
      <c r="K441">
        <v>4</v>
      </c>
      <c r="L441">
        <v>2</v>
      </c>
      <c r="M441">
        <v>1</v>
      </c>
      <c r="N441">
        <f t="shared" si="6"/>
        <v>19.399999999999999</v>
      </c>
    </row>
    <row r="442" spans="1:14" x14ac:dyDescent="0.55000000000000004">
      <c r="A442" t="s">
        <v>238</v>
      </c>
      <c r="B442" t="s">
        <v>1140</v>
      </c>
      <c r="C442" t="s">
        <v>993</v>
      </c>
      <c r="D442" t="s">
        <v>702</v>
      </c>
      <c r="E442">
        <v>0.745</v>
      </c>
      <c r="F442" t="s">
        <v>703</v>
      </c>
      <c r="G442" t="s">
        <v>533</v>
      </c>
      <c r="H442" t="s">
        <v>704</v>
      </c>
      <c r="I442" t="s">
        <v>1141</v>
      </c>
      <c r="J442">
        <v>19.95</v>
      </c>
      <c r="K442">
        <v>4</v>
      </c>
      <c r="L442">
        <v>2</v>
      </c>
      <c r="M442">
        <v>1</v>
      </c>
      <c r="N442">
        <f t="shared" si="6"/>
        <v>24.95</v>
      </c>
    </row>
    <row r="443" spans="1:14" x14ac:dyDescent="0.55000000000000004">
      <c r="A443" t="s">
        <v>238</v>
      </c>
      <c r="B443" t="s">
        <v>1142</v>
      </c>
      <c r="C443" t="s">
        <v>993</v>
      </c>
      <c r="D443" t="s">
        <v>707</v>
      </c>
      <c r="E443">
        <v>0.67300000000000004</v>
      </c>
      <c r="F443" t="s">
        <v>708</v>
      </c>
      <c r="G443" t="s">
        <v>533</v>
      </c>
      <c r="H443" t="s">
        <v>704</v>
      </c>
      <c r="I443" t="s">
        <v>1143</v>
      </c>
      <c r="J443">
        <v>21.65</v>
      </c>
      <c r="K443">
        <v>4</v>
      </c>
      <c r="L443">
        <v>2</v>
      </c>
      <c r="M443">
        <v>1</v>
      </c>
      <c r="N443">
        <f t="shared" si="6"/>
        <v>26.65</v>
      </c>
    </row>
    <row r="444" spans="1:14" x14ac:dyDescent="0.55000000000000004">
      <c r="A444" t="s">
        <v>238</v>
      </c>
      <c r="B444" t="s">
        <v>1144</v>
      </c>
      <c r="C444" t="s">
        <v>993</v>
      </c>
      <c r="D444" t="s">
        <v>711</v>
      </c>
      <c r="E444">
        <v>1.056</v>
      </c>
      <c r="F444" t="s">
        <v>712</v>
      </c>
      <c r="G444" t="s">
        <v>533</v>
      </c>
      <c r="H444" t="s">
        <v>704</v>
      </c>
      <c r="I444" t="s">
        <v>1145</v>
      </c>
      <c r="J444">
        <v>30.65</v>
      </c>
      <c r="K444">
        <v>4</v>
      </c>
      <c r="L444">
        <v>2</v>
      </c>
      <c r="M444">
        <v>1</v>
      </c>
      <c r="N444">
        <f t="shared" si="6"/>
        <v>35.65</v>
      </c>
    </row>
    <row r="445" spans="1:14" x14ac:dyDescent="0.55000000000000004">
      <c r="A445" t="s">
        <v>238</v>
      </c>
      <c r="B445" t="s">
        <v>1146</v>
      </c>
      <c r="C445" t="s">
        <v>993</v>
      </c>
      <c r="D445" t="s">
        <v>715</v>
      </c>
      <c r="E445">
        <v>0.41799999999999998</v>
      </c>
      <c r="F445" t="s">
        <v>299</v>
      </c>
      <c r="G445" t="s">
        <v>533</v>
      </c>
      <c r="H445" t="s">
        <v>623</v>
      </c>
      <c r="I445" t="s">
        <v>1147</v>
      </c>
      <c r="J445">
        <v>6</v>
      </c>
      <c r="K445">
        <v>4</v>
      </c>
      <c r="L445">
        <v>2</v>
      </c>
      <c r="M445">
        <v>1</v>
      </c>
      <c r="N445">
        <f t="shared" si="6"/>
        <v>11</v>
      </c>
    </row>
    <row r="446" spans="1:14" x14ac:dyDescent="0.55000000000000004">
      <c r="A446" t="s">
        <v>238</v>
      </c>
      <c r="B446" t="s">
        <v>1148</v>
      </c>
      <c r="C446" t="s">
        <v>993</v>
      </c>
      <c r="D446" t="s">
        <v>626</v>
      </c>
      <c r="E446">
        <v>0.39</v>
      </c>
      <c r="F446" t="s">
        <v>718</v>
      </c>
      <c r="G446" t="s">
        <v>489</v>
      </c>
      <c r="H446" t="s">
        <v>627</v>
      </c>
      <c r="I446" t="s">
        <v>1149</v>
      </c>
      <c r="J446">
        <v>14.4</v>
      </c>
      <c r="K446">
        <v>4</v>
      </c>
      <c r="L446">
        <v>2</v>
      </c>
      <c r="M446">
        <v>1</v>
      </c>
      <c r="N446">
        <f t="shared" si="6"/>
        <v>19.399999999999999</v>
      </c>
    </row>
    <row r="447" spans="1:14" x14ac:dyDescent="0.55000000000000004">
      <c r="A447" t="s">
        <v>30</v>
      </c>
      <c r="B447" t="s">
        <v>1150</v>
      </c>
      <c r="C447" t="s">
        <v>1151</v>
      </c>
      <c r="D447" t="s">
        <v>51</v>
      </c>
      <c r="E447">
        <v>0.754</v>
      </c>
      <c r="F447" t="s">
        <v>151</v>
      </c>
      <c r="G447" t="s">
        <v>34</v>
      </c>
      <c r="H447" t="s">
        <v>152</v>
      </c>
      <c r="I447" t="s">
        <v>1152</v>
      </c>
      <c r="J447">
        <v>7.9</v>
      </c>
      <c r="K447">
        <v>4</v>
      </c>
      <c r="L447">
        <v>2</v>
      </c>
      <c r="M447">
        <v>1</v>
      </c>
      <c r="N447">
        <f t="shared" si="6"/>
        <v>12.9</v>
      </c>
    </row>
    <row r="448" spans="1:14" x14ac:dyDescent="0.55000000000000004">
      <c r="A448" t="s">
        <v>30</v>
      </c>
      <c r="B448" t="s">
        <v>1153</v>
      </c>
      <c r="C448" t="s">
        <v>1151</v>
      </c>
      <c r="D448" t="s">
        <v>319</v>
      </c>
      <c r="E448">
        <v>0.59399999999999997</v>
      </c>
      <c r="F448" t="s">
        <v>52</v>
      </c>
      <c r="G448" t="s">
        <v>34</v>
      </c>
      <c r="H448" t="s">
        <v>53</v>
      </c>
      <c r="I448" t="s">
        <v>1154</v>
      </c>
      <c r="J448">
        <v>5.7</v>
      </c>
      <c r="K448">
        <v>4</v>
      </c>
      <c r="L448">
        <v>2</v>
      </c>
      <c r="M448">
        <v>1</v>
      </c>
      <c r="N448">
        <f t="shared" si="6"/>
        <v>10.7</v>
      </c>
    </row>
    <row r="449" spans="1:14" x14ac:dyDescent="0.55000000000000004">
      <c r="A449" t="s">
        <v>30</v>
      </c>
      <c r="B449" t="s">
        <v>1155</v>
      </c>
      <c r="C449" t="s">
        <v>1151</v>
      </c>
      <c r="D449" t="s">
        <v>311</v>
      </c>
      <c r="E449">
        <v>0.82899999999999996</v>
      </c>
      <c r="F449" t="s">
        <v>312</v>
      </c>
      <c r="G449" t="s">
        <v>34</v>
      </c>
      <c r="H449" t="s">
        <v>313</v>
      </c>
      <c r="I449" t="s">
        <v>1156</v>
      </c>
      <c r="J449">
        <v>6.7</v>
      </c>
      <c r="K449">
        <v>4</v>
      </c>
      <c r="L449">
        <v>2</v>
      </c>
      <c r="M449">
        <v>1</v>
      </c>
      <c r="N449">
        <f t="shared" si="6"/>
        <v>11.7</v>
      </c>
    </row>
    <row r="450" spans="1:14" x14ac:dyDescent="0.55000000000000004">
      <c r="A450" t="s">
        <v>30</v>
      </c>
      <c r="B450" t="s">
        <v>1157</v>
      </c>
      <c r="C450" t="s">
        <v>1151</v>
      </c>
      <c r="D450" t="s">
        <v>316</v>
      </c>
      <c r="E450">
        <v>1.0249999999999999</v>
      </c>
      <c r="F450" t="s">
        <v>303</v>
      </c>
      <c r="G450" t="s">
        <v>34</v>
      </c>
      <c r="H450" t="s">
        <v>168</v>
      </c>
      <c r="I450" t="s">
        <v>1158</v>
      </c>
      <c r="J450">
        <v>9.15</v>
      </c>
      <c r="K450">
        <v>4</v>
      </c>
      <c r="L450">
        <v>2</v>
      </c>
      <c r="M450">
        <v>1</v>
      </c>
      <c r="N450">
        <f t="shared" si="6"/>
        <v>14.15</v>
      </c>
    </row>
    <row r="451" spans="1:14" x14ac:dyDescent="0.55000000000000004">
      <c r="A451" t="s">
        <v>30</v>
      </c>
      <c r="B451" t="s">
        <v>1159</v>
      </c>
      <c r="C451" t="s">
        <v>1151</v>
      </c>
      <c r="D451" t="s">
        <v>204</v>
      </c>
      <c r="E451">
        <v>0.74399999999999999</v>
      </c>
      <c r="F451" t="s">
        <v>52</v>
      </c>
      <c r="G451" t="s">
        <v>34</v>
      </c>
      <c r="H451" t="s">
        <v>53</v>
      </c>
      <c r="I451" t="s">
        <v>1160</v>
      </c>
      <c r="J451">
        <v>6.45</v>
      </c>
      <c r="K451">
        <v>4</v>
      </c>
      <c r="L451">
        <v>2</v>
      </c>
      <c r="M451">
        <v>1</v>
      </c>
      <c r="N451">
        <f t="shared" si="6"/>
        <v>11.45</v>
      </c>
    </row>
    <row r="452" spans="1:14" x14ac:dyDescent="0.55000000000000004">
      <c r="A452" t="s">
        <v>30</v>
      </c>
      <c r="B452" t="s">
        <v>1161</v>
      </c>
      <c r="C452" t="s">
        <v>1151</v>
      </c>
      <c r="D452" t="s">
        <v>324</v>
      </c>
      <c r="E452">
        <v>0.95</v>
      </c>
      <c r="F452" t="s">
        <v>76</v>
      </c>
      <c r="G452" t="s">
        <v>34</v>
      </c>
      <c r="H452" t="s">
        <v>313</v>
      </c>
      <c r="I452" t="s">
        <v>1162</v>
      </c>
      <c r="J452">
        <v>7.9</v>
      </c>
      <c r="K452">
        <v>4</v>
      </c>
      <c r="L452">
        <v>2</v>
      </c>
      <c r="M452">
        <v>1</v>
      </c>
      <c r="N452">
        <f t="shared" si="6"/>
        <v>12.9</v>
      </c>
    </row>
    <row r="453" spans="1:14" x14ac:dyDescent="0.55000000000000004">
      <c r="A453" t="s">
        <v>30</v>
      </c>
      <c r="B453" t="s">
        <v>1163</v>
      </c>
      <c r="C453" t="s">
        <v>1151</v>
      </c>
      <c r="D453" t="s">
        <v>259</v>
      </c>
      <c r="E453">
        <v>1.0249999999999999</v>
      </c>
      <c r="F453" t="s">
        <v>151</v>
      </c>
      <c r="G453" t="s">
        <v>34</v>
      </c>
      <c r="H453" t="s">
        <v>152</v>
      </c>
      <c r="I453" t="s">
        <v>1164</v>
      </c>
      <c r="J453">
        <v>8.3000000000000007</v>
      </c>
      <c r="K453">
        <v>4</v>
      </c>
      <c r="L453">
        <v>2</v>
      </c>
      <c r="M453">
        <v>1</v>
      </c>
      <c r="N453">
        <f t="shared" si="6"/>
        <v>13.3</v>
      </c>
    </row>
    <row r="454" spans="1:14" x14ac:dyDescent="0.55000000000000004">
      <c r="A454" t="s">
        <v>30</v>
      </c>
      <c r="B454" t="s">
        <v>1165</v>
      </c>
      <c r="C454" t="s">
        <v>1151</v>
      </c>
      <c r="D454" t="s">
        <v>329</v>
      </c>
      <c r="E454">
        <v>0.85799999999999998</v>
      </c>
      <c r="F454" t="s">
        <v>91</v>
      </c>
      <c r="G454" t="s">
        <v>34</v>
      </c>
      <c r="H454" t="s">
        <v>330</v>
      </c>
      <c r="I454" t="s">
        <v>1166</v>
      </c>
      <c r="J454">
        <v>6.7</v>
      </c>
      <c r="K454">
        <v>4</v>
      </c>
      <c r="L454">
        <v>2</v>
      </c>
      <c r="M454">
        <v>1</v>
      </c>
      <c r="N454">
        <f t="shared" si="6"/>
        <v>11.7</v>
      </c>
    </row>
    <row r="455" spans="1:14" x14ac:dyDescent="0.55000000000000004">
      <c r="A455" t="s">
        <v>30</v>
      </c>
      <c r="B455" t="s">
        <v>1167</v>
      </c>
      <c r="C455" t="s">
        <v>1151</v>
      </c>
      <c r="D455" t="s">
        <v>311</v>
      </c>
      <c r="E455">
        <v>1.2330000000000001</v>
      </c>
      <c r="F455" t="s">
        <v>91</v>
      </c>
      <c r="G455" t="s">
        <v>34</v>
      </c>
      <c r="H455" t="s">
        <v>168</v>
      </c>
      <c r="I455" t="s">
        <v>1168</v>
      </c>
      <c r="J455">
        <v>10.3</v>
      </c>
      <c r="K455">
        <v>4</v>
      </c>
      <c r="L455">
        <v>2</v>
      </c>
      <c r="M455">
        <v>1</v>
      </c>
      <c r="N455">
        <f t="shared" si="6"/>
        <v>15.3</v>
      </c>
    </row>
    <row r="456" spans="1:14" x14ac:dyDescent="0.55000000000000004">
      <c r="A456" t="s">
        <v>30</v>
      </c>
      <c r="B456" t="s">
        <v>1169</v>
      </c>
      <c r="C456" t="s">
        <v>1151</v>
      </c>
      <c r="D456" t="s">
        <v>125</v>
      </c>
      <c r="E456">
        <v>0.90500000000000003</v>
      </c>
      <c r="F456" t="s">
        <v>126</v>
      </c>
      <c r="G456" t="s">
        <v>34</v>
      </c>
      <c r="H456" t="s">
        <v>127</v>
      </c>
      <c r="I456" t="s">
        <v>1170</v>
      </c>
      <c r="J456">
        <v>7.9</v>
      </c>
      <c r="K456">
        <v>4</v>
      </c>
      <c r="L456">
        <v>2</v>
      </c>
      <c r="M456">
        <v>1</v>
      </c>
      <c r="N456">
        <f t="shared" si="6"/>
        <v>12.9</v>
      </c>
    </row>
    <row r="457" spans="1:14" x14ac:dyDescent="0.55000000000000004">
      <c r="A457" t="s">
        <v>30</v>
      </c>
      <c r="B457" t="s">
        <v>1171</v>
      </c>
      <c r="C457" t="s">
        <v>1151</v>
      </c>
      <c r="D457" t="s">
        <v>311</v>
      </c>
      <c r="E457">
        <v>1.103</v>
      </c>
      <c r="F457" t="s">
        <v>91</v>
      </c>
      <c r="G457" t="s">
        <v>34</v>
      </c>
      <c r="H457" t="s">
        <v>339</v>
      </c>
      <c r="I457" t="s">
        <v>1172</v>
      </c>
      <c r="J457">
        <v>7.75</v>
      </c>
      <c r="K457">
        <v>4</v>
      </c>
      <c r="L457">
        <v>2</v>
      </c>
      <c r="M457">
        <v>1</v>
      </c>
      <c r="N457">
        <f t="shared" si="6"/>
        <v>12.75</v>
      </c>
    </row>
    <row r="458" spans="1:14" x14ac:dyDescent="0.55000000000000004">
      <c r="A458" t="s">
        <v>30</v>
      </c>
      <c r="B458" t="s">
        <v>1173</v>
      </c>
      <c r="C458" t="s">
        <v>1151</v>
      </c>
      <c r="D458" t="s">
        <v>347</v>
      </c>
      <c r="E458">
        <v>1.2909999999999999</v>
      </c>
      <c r="F458" t="s">
        <v>151</v>
      </c>
      <c r="G458" t="s">
        <v>34</v>
      </c>
      <c r="H458" t="s">
        <v>152</v>
      </c>
      <c r="I458" t="s">
        <v>1174</v>
      </c>
      <c r="J458">
        <v>9.65</v>
      </c>
      <c r="K458">
        <v>4</v>
      </c>
      <c r="L458">
        <v>2</v>
      </c>
      <c r="M458">
        <v>1</v>
      </c>
      <c r="N458">
        <f t="shared" ref="N458:N521" si="7">J458+K458+M458</f>
        <v>14.65</v>
      </c>
    </row>
    <row r="459" spans="1:14" x14ac:dyDescent="0.55000000000000004">
      <c r="A459" t="s">
        <v>30</v>
      </c>
      <c r="B459" t="s">
        <v>1175</v>
      </c>
      <c r="C459" t="s">
        <v>1151</v>
      </c>
      <c r="D459" t="s">
        <v>350</v>
      </c>
      <c r="E459">
        <v>1.5</v>
      </c>
      <c r="F459" t="s">
        <v>151</v>
      </c>
      <c r="G459" t="s">
        <v>34</v>
      </c>
      <c r="H459" t="s">
        <v>152</v>
      </c>
      <c r="I459" t="s">
        <v>1176</v>
      </c>
      <c r="J459">
        <v>10.45</v>
      </c>
      <c r="K459">
        <v>4</v>
      </c>
      <c r="L459">
        <v>2</v>
      </c>
      <c r="M459">
        <v>1</v>
      </c>
      <c r="N459">
        <f t="shared" si="7"/>
        <v>15.45</v>
      </c>
    </row>
    <row r="460" spans="1:14" x14ac:dyDescent="0.55000000000000004">
      <c r="A460" t="s">
        <v>30</v>
      </c>
      <c r="B460" t="s">
        <v>1177</v>
      </c>
      <c r="C460" t="s">
        <v>1151</v>
      </c>
      <c r="D460" t="s">
        <v>363</v>
      </c>
      <c r="E460">
        <v>0.625</v>
      </c>
      <c r="F460" t="s">
        <v>364</v>
      </c>
      <c r="G460" t="s">
        <v>34</v>
      </c>
      <c r="H460" t="s">
        <v>365</v>
      </c>
      <c r="I460" t="s">
        <v>1178</v>
      </c>
      <c r="J460">
        <v>6.05</v>
      </c>
      <c r="K460">
        <v>4</v>
      </c>
      <c r="L460">
        <v>2</v>
      </c>
      <c r="M460">
        <v>1</v>
      </c>
      <c r="N460">
        <f t="shared" si="7"/>
        <v>11.05</v>
      </c>
    </row>
    <row r="461" spans="1:14" x14ac:dyDescent="0.55000000000000004">
      <c r="A461" t="s">
        <v>30</v>
      </c>
      <c r="B461" t="s">
        <v>1179</v>
      </c>
      <c r="C461" t="s">
        <v>1151</v>
      </c>
      <c r="D461" t="s">
        <v>368</v>
      </c>
      <c r="E461">
        <v>0.625</v>
      </c>
      <c r="F461" t="s">
        <v>364</v>
      </c>
      <c r="G461" t="s">
        <v>34</v>
      </c>
      <c r="H461" t="s">
        <v>365</v>
      </c>
      <c r="I461" t="s">
        <v>1180</v>
      </c>
      <c r="J461">
        <v>6.05</v>
      </c>
      <c r="K461">
        <v>4</v>
      </c>
      <c r="L461">
        <v>2</v>
      </c>
      <c r="M461">
        <v>1</v>
      </c>
      <c r="N461">
        <f t="shared" si="7"/>
        <v>11.05</v>
      </c>
    </row>
    <row r="462" spans="1:14" x14ac:dyDescent="0.55000000000000004">
      <c r="A462" t="s">
        <v>30</v>
      </c>
      <c r="B462" t="s">
        <v>1181</v>
      </c>
      <c r="C462" t="s">
        <v>1151</v>
      </c>
      <c r="D462" t="s">
        <v>368</v>
      </c>
      <c r="E462">
        <v>0.82099999999999995</v>
      </c>
      <c r="F462" t="s">
        <v>393</v>
      </c>
      <c r="G462" t="s">
        <v>34</v>
      </c>
      <c r="H462" t="s">
        <v>394</v>
      </c>
      <c r="I462" t="s">
        <v>1182</v>
      </c>
      <c r="J462">
        <v>5.95</v>
      </c>
      <c r="K462">
        <v>4</v>
      </c>
      <c r="L462">
        <v>2</v>
      </c>
      <c r="M462">
        <v>1</v>
      </c>
      <c r="N462">
        <f t="shared" si="7"/>
        <v>10.95</v>
      </c>
    </row>
    <row r="463" spans="1:14" x14ac:dyDescent="0.55000000000000004">
      <c r="A463" t="s">
        <v>30</v>
      </c>
      <c r="B463" t="s">
        <v>1183</v>
      </c>
      <c r="C463" t="s">
        <v>1184</v>
      </c>
      <c r="D463" t="s">
        <v>1185</v>
      </c>
      <c r="E463">
        <v>9.0500000000000007</v>
      </c>
      <c r="F463" t="s">
        <v>218</v>
      </c>
      <c r="G463" t="s">
        <v>192</v>
      </c>
      <c r="H463" t="s">
        <v>219</v>
      </c>
      <c r="I463" t="s">
        <v>1186</v>
      </c>
      <c r="J463">
        <v>58.25</v>
      </c>
      <c r="K463">
        <v>4</v>
      </c>
      <c r="L463">
        <v>2</v>
      </c>
      <c r="M463">
        <v>1</v>
      </c>
      <c r="N463">
        <f t="shared" si="7"/>
        <v>63.25</v>
      </c>
    </row>
    <row r="464" spans="1:14" x14ac:dyDescent="0.55000000000000004">
      <c r="A464" t="s">
        <v>30</v>
      </c>
      <c r="B464" t="s">
        <v>1187</v>
      </c>
      <c r="C464" t="s">
        <v>1184</v>
      </c>
      <c r="D464" t="s">
        <v>1188</v>
      </c>
      <c r="E464">
        <v>0.96</v>
      </c>
      <c r="F464" t="s">
        <v>1189</v>
      </c>
      <c r="G464" t="s">
        <v>192</v>
      </c>
      <c r="H464" t="s">
        <v>219</v>
      </c>
      <c r="I464" t="s">
        <v>1190</v>
      </c>
      <c r="J464">
        <v>8.6</v>
      </c>
      <c r="K464">
        <v>4</v>
      </c>
      <c r="L464">
        <v>2</v>
      </c>
      <c r="M464">
        <v>1</v>
      </c>
      <c r="N464">
        <f t="shared" si="7"/>
        <v>13.6</v>
      </c>
    </row>
    <row r="465" spans="1:14" x14ac:dyDescent="0.55000000000000004">
      <c r="A465" t="s">
        <v>221</v>
      </c>
      <c r="B465" t="s">
        <v>1191</v>
      </c>
      <c r="D465" t="s">
        <v>1192</v>
      </c>
      <c r="E465">
        <v>7.94</v>
      </c>
      <c r="F465" t="s">
        <v>1193</v>
      </c>
      <c r="G465" t="s">
        <v>192</v>
      </c>
      <c r="H465" t="s">
        <v>219</v>
      </c>
      <c r="I465" t="s">
        <v>1194</v>
      </c>
      <c r="J465">
        <v>39.950000000000003</v>
      </c>
      <c r="K465">
        <v>4</v>
      </c>
      <c r="L465">
        <v>2</v>
      </c>
      <c r="M465">
        <v>1</v>
      </c>
      <c r="N465">
        <f t="shared" si="7"/>
        <v>44.95</v>
      </c>
    </row>
    <row r="466" spans="1:14" x14ac:dyDescent="0.55000000000000004">
      <c r="A466" t="s">
        <v>221</v>
      </c>
      <c r="B466" t="s">
        <v>1195</v>
      </c>
      <c r="D466" t="s">
        <v>1196</v>
      </c>
      <c r="E466">
        <v>4.9000000000000004</v>
      </c>
      <c r="F466" t="s">
        <v>1197</v>
      </c>
      <c r="G466" t="s">
        <v>192</v>
      </c>
      <c r="H466" t="s">
        <v>219</v>
      </c>
      <c r="I466" t="s">
        <v>1198</v>
      </c>
      <c r="J466">
        <v>19.95</v>
      </c>
      <c r="K466">
        <v>4</v>
      </c>
      <c r="L466">
        <v>2</v>
      </c>
      <c r="M466">
        <v>1</v>
      </c>
      <c r="N466">
        <f t="shared" si="7"/>
        <v>24.95</v>
      </c>
    </row>
    <row r="467" spans="1:14" x14ac:dyDescent="0.55000000000000004">
      <c r="A467" t="s">
        <v>30</v>
      </c>
      <c r="B467" t="s">
        <v>1199</v>
      </c>
      <c r="D467" t="s">
        <v>51</v>
      </c>
      <c r="E467">
        <v>0.754</v>
      </c>
      <c r="F467" t="s">
        <v>151</v>
      </c>
      <c r="G467" t="s">
        <v>34</v>
      </c>
      <c r="H467" t="s">
        <v>152</v>
      </c>
      <c r="I467" t="s">
        <v>1200</v>
      </c>
      <c r="J467">
        <v>7.9</v>
      </c>
      <c r="K467">
        <v>4</v>
      </c>
      <c r="L467">
        <v>2</v>
      </c>
      <c r="M467">
        <v>1</v>
      </c>
      <c r="N467">
        <f t="shared" si="7"/>
        <v>12.9</v>
      </c>
    </row>
    <row r="468" spans="1:14" x14ac:dyDescent="0.55000000000000004">
      <c r="A468" t="s">
        <v>30</v>
      </c>
      <c r="B468" t="s">
        <v>1201</v>
      </c>
      <c r="C468" t="s">
        <v>731</v>
      </c>
      <c r="D468" t="s">
        <v>319</v>
      </c>
      <c r="E468">
        <v>0.59399999999999997</v>
      </c>
      <c r="F468" t="s">
        <v>52</v>
      </c>
      <c r="G468" t="s">
        <v>34</v>
      </c>
      <c r="H468" t="s">
        <v>53</v>
      </c>
      <c r="I468" t="s">
        <v>1202</v>
      </c>
      <c r="J468">
        <v>5.7</v>
      </c>
      <c r="K468">
        <v>4</v>
      </c>
      <c r="L468">
        <v>2</v>
      </c>
      <c r="M468">
        <v>1</v>
      </c>
      <c r="N468">
        <f t="shared" si="7"/>
        <v>10.7</v>
      </c>
    </row>
    <row r="469" spans="1:14" x14ac:dyDescent="0.55000000000000004">
      <c r="A469" t="s">
        <v>30</v>
      </c>
      <c r="B469" t="s">
        <v>1203</v>
      </c>
      <c r="C469" t="s">
        <v>731</v>
      </c>
      <c r="D469" t="s">
        <v>311</v>
      </c>
      <c r="E469">
        <v>0.82899999999999996</v>
      </c>
      <c r="F469" t="s">
        <v>312</v>
      </c>
      <c r="G469" t="s">
        <v>34</v>
      </c>
      <c r="H469" t="s">
        <v>313</v>
      </c>
      <c r="I469" t="s">
        <v>1204</v>
      </c>
      <c r="J469">
        <v>6.7</v>
      </c>
      <c r="K469">
        <v>4</v>
      </c>
      <c r="L469">
        <v>2</v>
      </c>
      <c r="M469">
        <v>1</v>
      </c>
      <c r="N469">
        <f t="shared" si="7"/>
        <v>11.7</v>
      </c>
    </row>
    <row r="470" spans="1:14" x14ac:dyDescent="0.55000000000000004">
      <c r="A470" t="s">
        <v>30</v>
      </c>
      <c r="B470" t="s">
        <v>1205</v>
      </c>
      <c r="C470" t="s">
        <v>731</v>
      </c>
      <c r="D470" t="s">
        <v>316</v>
      </c>
      <c r="E470">
        <v>1.0249999999999999</v>
      </c>
      <c r="F470" t="s">
        <v>303</v>
      </c>
      <c r="G470" t="s">
        <v>34</v>
      </c>
      <c r="H470" t="s">
        <v>168</v>
      </c>
      <c r="I470" t="s">
        <v>1206</v>
      </c>
      <c r="J470">
        <v>9.15</v>
      </c>
      <c r="K470">
        <v>4</v>
      </c>
      <c r="L470">
        <v>2</v>
      </c>
      <c r="M470">
        <v>1</v>
      </c>
      <c r="N470">
        <f t="shared" si="7"/>
        <v>14.15</v>
      </c>
    </row>
    <row r="471" spans="1:14" x14ac:dyDescent="0.55000000000000004">
      <c r="A471" t="s">
        <v>30</v>
      </c>
      <c r="B471" t="s">
        <v>1207</v>
      </c>
      <c r="C471" t="s">
        <v>731</v>
      </c>
      <c r="D471" t="s">
        <v>204</v>
      </c>
      <c r="E471">
        <v>0.74399999999999999</v>
      </c>
      <c r="F471" t="s">
        <v>52</v>
      </c>
      <c r="G471" t="s">
        <v>34</v>
      </c>
      <c r="H471" t="s">
        <v>53</v>
      </c>
      <c r="I471" t="s">
        <v>1208</v>
      </c>
      <c r="J471">
        <v>6.45</v>
      </c>
      <c r="K471">
        <v>4</v>
      </c>
      <c r="L471">
        <v>2</v>
      </c>
      <c r="M471">
        <v>1</v>
      </c>
      <c r="N471">
        <f t="shared" si="7"/>
        <v>11.45</v>
      </c>
    </row>
    <row r="472" spans="1:14" x14ac:dyDescent="0.55000000000000004">
      <c r="A472" t="s">
        <v>30</v>
      </c>
      <c r="B472" t="s">
        <v>1209</v>
      </c>
      <c r="C472" t="s">
        <v>731</v>
      </c>
      <c r="D472" t="s">
        <v>324</v>
      </c>
      <c r="E472">
        <v>0.92</v>
      </c>
      <c r="F472" t="s">
        <v>76</v>
      </c>
      <c r="G472" t="s">
        <v>34</v>
      </c>
      <c r="H472" t="s">
        <v>313</v>
      </c>
      <c r="I472" t="s">
        <v>1210</v>
      </c>
      <c r="J472">
        <v>7.9</v>
      </c>
      <c r="K472">
        <v>4</v>
      </c>
      <c r="L472">
        <v>2</v>
      </c>
      <c r="M472">
        <v>1</v>
      </c>
      <c r="N472">
        <f t="shared" si="7"/>
        <v>12.9</v>
      </c>
    </row>
    <row r="473" spans="1:14" x14ac:dyDescent="0.55000000000000004">
      <c r="A473" t="s">
        <v>30</v>
      </c>
      <c r="B473" t="s">
        <v>1211</v>
      </c>
      <c r="D473" t="s">
        <v>259</v>
      </c>
      <c r="E473">
        <v>1.0249999999999999</v>
      </c>
      <c r="F473" t="s">
        <v>151</v>
      </c>
      <c r="G473" t="s">
        <v>34</v>
      </c>
      <c r="H473" t="s">
        <v>152</v>
      </c>
      <c r="I473" t="s">
        <v>1212</v>
      </c>
      <c r="J473">
        <v>8.3000000000000007</v>
      </c>
      <c r="K473">
        <v>4</v>
      </c>
      <c r="L473">
        <v>2</v>
      </c>
      <c r="M473">
        <v>1</v>
      </c>
      <c r="N473">
        <f t="shared" si="7"/>
        <v>13.3</v>
      </c>
    </row>
    <row r="474" spans="1:14" x14ac:dyDescent="0.55000000000000004">
      <c r="A474" t="s">
        <v>30</v>
      </c>
      <c r="B474" t="s">
        <v>1213</v>
      </c>
      <c r="C474" t="s">
        <v>731</v>
      </c>
      <c r="D474" t="s">
        <v>329</v>
      </c>
      <c r="E474">
        <v>0.879</v>
      </c>
      <c r="F474" t="s">
        <v>91</v>
      </c>
      <c r="G474" t="s">
        <v>34</v>
      </c>
      <c r="H474" t="s">
        <v>330</v>
      </c>
      <c r="I474" t="s">
        <v>1214</v>
      </c>
      <c r="J474">
        <v>6.7</v>
      </c>
      <c r="K474">
        <v>4</v>
      </c>
      <c r="L474">
        <v>2</v>
      </c>
      <c r="M474">
        <v>1</v>
      </c>
      <c r="N474">
        <f t="shared" si="7"/>
        <v>11.7</v>
      </c>
    </row>
    <row r="475" spans="1:14" x14ac:dyDescent="0.55000000000000004">
      <c r="A475" t="s">
        <v>30</v>
      </c>
      <c r="B475" t="s">
        <v>1215</v>
      </c>
      <c r="C475" t="s">
        <v>731</v>
      </c>
      <c r="D475" t="s">
        <v>311</v>
      </c>
      <c r="E475">
        <v>1.2330000000000001</v>
      </c>
      <c r="F475" t="s">
        <v>91</v>
      </c>
      <c r="G475" t="s">
        <v>34</v>
      </c>
      <c r="H475" t="s">
        <v>168</v>
      </c>
      <c r="I475" t="s">
        <v>1216</v>
      </c>
      <c r="J475">
        <v>10.3</v>
      </c>
      <c r="K475">
        <v>4</v>
      </c>
      <c r="L475">
        <v>2</v>
      </c>
      <c r="M475">
        <v>1</v>
      </c>
      <c r="N475">
        <f t="shared" si="7"/>
        <v>15.3</v>
      </c>
    </row>
    <row r="476" spans="1:14" x14ac:dyDescent="0.55000000000000004">
      <c r="A476" t="s">
        <v>30</v>
      </c>
      <c r="B476" t="s">
        <v>1217</v>
      </c>
      <c r="D476" t="s">
        <v>759</v>
      </c>
      <c r="E476">
        <v>0.90500000000000003</v>
      </c>
      <c r="F476" t="s">
        <v>126</v>
      </c>
      <c r="G476" t="s">
        <v>34</v>
      </c>
      <c r="H476" t="s">
        <v>127</v>
      </c>
      <c r="I476" t="s">
        <v>1218</v>
      </c>
      <c r="J476">
        <v>7.9</v>
      </c>
      <c r="K476">
        <v>4</v>
      </c>
      <c r="L476">
        <v>2</v>
      </c>
      <c r="M476">
        <v>1</v>
      </c>
      <c r="N476">
        <f t="shared" si="7"/>
        <v>12.9</v>
      </c>
    </row>
    <row r="477" spans="1:14" x14ac:dyDescent="0.55000000000000004">
      <c r="A477" t="s">
        <v>30</v>
      </c>
      <c r="B477" t="s">
        <v>1219</v>
      </c>
      <c r="C477" t="s">
        <v>731</v>
      </c>
      <c r="D477" t="s">
        <v>311</v>
      </c>
      <c r="E477">
        <v>1.103</v>
      </c>
      <c r="F477" t="s">
        <v>91</v>
      </c>
      <c r="G477" t="s">
        <v>34</v>
      </c>
      <c r="H477" t="s">
        <v>339</v>
      </c>
      <c r="I477" t="s">
        <v>1220</v>
      </c>
      <c r="J477">
        <v>7.75</v>
      </c>
      <c r="K477">
        <v>4</v>
      </c>
      <c r="L477">
        <v>2</v>
      </c>
      <c r="M477">
        <v>1</v>
      </c>
      <c r="N477">
        <f t="shared" si="7"/>
        <v>12.75</v>
      </c>
    </row>
    <row r="478" spans="1:14" x14ac:dyDescent="0.55000000000000004">
      <c r="A478" t="s">
        <v>30</v>
      </c>
      <c r="B478" t="s">
        <v>1221</v>
      </c>
      <c r="D478" t="s">
        <v>347</v>
      </c>
      <c r="E478">
        <v>1.2909999999999999</v>
      </c>
      <c r="F478" t="s">
        <v>151</v>
      </c>
      <c r="G478" t="s">
        <v>34</v>
      </c>
      <c r="H478" t="s">
        <v>152</v>
      </c>
      <c r="I478" t="s">
        <v>1222</v>
      </c>
      <c r="J478">
        <v>9.65</v>
      </c>
      <c r="K478">
        <v>4</v>
      </c>
      <c r="L478">
        <v>2</v>
      </c>
      <c r="M478">
        <v>1</v>
      </c>
      <c r="N478">
        <f t="shared" si="7"/>
        <v>14.65</v>
      </c>
    </row>
    <row r="479" spans="1:14" x14ac:dyDescent="0.55000000000000004">
      <c r="A479" t="s">
        <v>30</v>
      </c>
      <c r="B479" t="s">
        <v>1223</v>
      </c>
      <c r="D479" t="s">
        <v>350</v>
      </c>
      <c r="E479">
        <v>1.5</v>
      </c>
      <c r="F479" t="s">
        <v>151</v>
      </c>
      <c r="G479" t="s">
        <v>34</v>
      </c>
      <c r="H479" t="s">
        <v>152</v>
      </c>
      <c r="I479" t="s">
        <v>1224</v>
      </c>
      <c r="J479">
        <v>10.45</v>
      </c>
      <c r="K479">
        <v>4</v>
      </c>
      <c r="L479">
        <v>2</v>
      </c>
      <c r="M479">
        <v>1</v>
      </c>
      <c r="N479">
        <f t="shared" si="7"/>
        <v>15.45</v>
      </c>
    </row>
    <row r="480" spans="1:14" x14ac:dyDescent="0.55000000000000004">
      <c r="A480" t="s">
        <v>30</v>
      </c>
      <c r="B480" t="s">
        <v>1225</v>
      </c>
      <c r="D480" t="s">
        <v>166</v>
      </c>
      <c r="E480">
        <v>1.758</v>
      </c>
      <c r="F480" t="s">
        <v>167</v>
      </c>
      <c r="G480" t="s">
        <v>34</v>
      </c>
      <c r="H480" t="s">
        <v>168</v>
      </c>
      <c r="I480" t="s">
        <v>1226</v>
      </c>
      <c r="J480">
        <v>14.65</v>
      </c>
      <c r="K480">
        <v>4</v>
      </c>
      <c r="L480">
        <v>2</v>
      </c>
      <c r="M480">
        <v>1</v>
      </c>
      <c r="N480">
        <f t="shared" si="7"/>
        <v>19.649999999999999</v>
      </c>
    </row>
    <row r="481" spans="1:14" x14ac:dyDescent="0.55000000000000004">
      <c r="A481" t="s">
        <v>30</v>
      </c>
      <c r="B481" t="s">
        <v>1227</v>
      </c>
      <c r="D481" t="s">
        <v>363</v>
      </c>
      <c r="E481">
        <v>0.625</v>
      </c>
      <c r="F481" t="s">
        <v>364</v>
      </c>
      <c r="G481" t="s">
        <v>34</v>
      </c>
      <c r="H481" t="s">
        <v>365</v>
      </c>
      <c r="I481" t="s">
        <v>1228</v>
      </c>
      <c r="J481">
        <v>6.05</v>
      </c>
      <c r="K481">
        <v>4</v>
      </c>
      <c r="L481">
        <v>2</v>
      </c>
      <c r="M481">
        <v>1</v>
      </c>
      <c r="N481">
        <f t="shared" si="7"/>
        <v>11.05</v>
      </c>
    </row>
    <row r="482" spans="1:14" x14ac:dyDescent="0.55000000000000004">
      <c r="A482" t="s">
        <v>30</v>
      </c>
      <c r="B482" t="s">
        <v>1229</v>
      </c>
      <c r="D482" t="s">
        <v>368</v>
      </c>
      <c r="E482">
        <v>0.625</v>
      </c>
      <c r="F482" t="s">
        <v>364</v>
      </c>
      <c r="G482" t="s">
        <v>34</v>
      </c>
      <c r="H482" t="s">
        <v>365</v>
      </c>
      <c r="I482" t="s">
        <v>1230</v>
      </c>
      <c r="J482">
        <v>6.05</v>
      </c>
      <c r="K482">
        <v>4</v>
      </c>
      <c r="L482">
        <v>2</v>
      </c>
      <c r="M482">
        <v>1</v>
      </c>
      <c r="N482">
        <f t="shared" si="7"/>
        <v>11.05</v>
      </c>
    </row>
    <row r="483" spans="1:14" x14ac:dyDescent="0.55000000000000004">
      <c r="A483" t="s">
        <v>30</v>
      </c>
      <c r="B483" t="s">
        <v>1231</v>
      </c>
      <c r="C483" t="s">
        <v>731</v>
      </c>
      <c r="D483" t="s">
        <v>368</v>
      </c>
      <c r="E483">
        <v>0.82099999999999995</v>
      </c>
      <c r="F483" t="s">
        <v>393</v>
      </c>
      <c r="G483" t="s">
        <v>34</v>
      </c>
      <c r="H483" t="s">
        <v>394</v>
      </c>
      <c r="I483" t="s">
        <v>1232</v>
      </c>
      <c r="J483">
        <v>6.7</v>
      </c>
      <c r="K483">
        <v>4</v>
      </c>
      <c r="L483">
        <v>2</v>
      </c>
      <c r="M483">
        <v>1</v>
      </c>
      <c r="N483">
        <f t="shared" si="7"/>
        <v>11.7</v>
      </c>
    </row>
    <row r="484" spans="1:14" x14ac:dyDescent="0.55000000000000004">
      <c r="A484" t="s">
        <v>30</v>
      </c>
      <c r="B484" t="s">
        <v>1233</v>
      </c>
      <c r="C484" t="s">
        <v>1234</v>
      </c>
      <c r="D484" t="s">
        <v>90</v>
      </c>
      <c r="E484">
        <v>0.87</v>
      </c>
      <c r="F484" t="s">
        <v>91</v>
      </c>
      <c r="G484" t="s">
        <v>34</v>
      </c>
      <c r="H484" t="s">
        <v>450</v>
      </c>
      <c r="I484" t="s">
        <v>1235</v>
      </c>
      <c r="J484">
        <v>7.9</v>
      </c>
      <c r="K484">
        <v>4</v>
      </c>
      <c r="L484">
        <v>2</v>
      </c>
      <c r="M484">
        <v>1</v>
      </c>
      <c r="N484">
        <f t="shared" si="7"/>
        <v>12.9</v>
      </c>
    </row>
    <row r="485" spans="1:14" x14ac:dyDescent="0.55000000000000004">
      <c r="A485" t="s">
        <v>30</v>
      </c>
      <c r="B485" t="s">
        <v>1236</v>
      </c>
      <c r="C485" t="s">
        <v>189</v>
      </c>
      <c r="D485" t="s">
        <v>1237</v>
      </c>
      <c r="E485">
        <v>2.8620000000000001</v>
      </c>
      <c r="F485" t="s">
        <v>263</v>
      </c>
      <c r="G485" t="s">
        <v>264</v>
      </c>
      <c r="H485" t="s">
        <v>265</v>
      </c>
      <c r="I485" t="s">
        <v>1238</v>
      </c>
      <c r="J485">
        <v>14.1</v>
      </c>
      <c r="K485">
        <v>4</v>
      </c>
      <c r="L485">
        <v>2</v>
      </c>
      <c r="M485">
        <v>1</v>
      </c>
      <c r="N485">
        <f t="shared" si="7"/>
        <v>19.100000000000001</v>
      </c>
    </row>
    <row r="486" spans="1:14" x14ac:dyDescent="0.55000000000000004">
      <c r="A486" t="s">
        <v>238</v>
      </c>
      <c r="B486" t="s">
        <v>1239</v>
      </c>
      <c r="C486" t="s">
        <v>1240</v>
      </c>
      <c r="D486" t="s">
        <v>702</v>
      </c>
      <c r="E486">
        <v>0.745</v>
      </c>
      <c r="F486" t="s">
        <v>703</v>
      </c>
      <c r="G486" t="s">
        <v>533</v>
      </c>
      <c r="H486" t="s">
        <v>704</v>
      </c>
      <c r="I486" t="s">
        <v>1241</v>
      </c>
      <c r="J486">
        <v>19.95</v>
      </c>
      <c r="K486">
        <v>4</v>
      </c>
      <c r="L486">
        <v>2</v>
      </c>
      <c r="M486">
        <v>1</v>
      </c>
      <c r="N486">
        <f t="shared" si="7"/>
        <v>24.95</v>
      </c>
    </row>
    <row r="487" spans="1:14" x14ac:dyDescent="0.55000000000000004">
      <c r="A487" t="s">
        <v>238</v>
      </c>
      <c r="B487" t="s">
        <v>1242</v>
      </c>
      <c r="C487" t="s">
        <v>1240</v>
      </c>
      <c r="D487" t="s">
        <v>707</v>
      </c>
      <c r="E487">
        <v>0.67300000000000004</v>
      </c>
      <c r="F487" t="s">
        <v>708</v>
      </c>
      <c r="G487" t="s">
        <v>533</v>
      </c>
      <c r="H487" t="s">
        <v>704</v>
      </c>
      <c r="I487" t="s">
        <v>1243</v>
      </c>
      <c r="J487">
        <v>21.65</v>
      </c>
      <c r="K487">
        <v>4</v>
      </c>
      <c r="L487">
        <v>2</v>
      </c>
      <c r="M487">
        <v>1</v>
      </c>
      <c r="N487">
        <f t="shared" si="7"/>
        <v>26.65</v>
      </c>
    </row>
    <row r="488" spans="1:14" x14ac:dyDescent="0.55000000000000004">
      <c r="A488" t="s">
        <v>238</v>
      </c>
      <c r="B488" t="s">
        <v>1244</v>
      </c>
      <c r="C488" t="s">
        <v>1240</v>
      </c>
      <c r="D488" t="s">
        <v>711</v>
      </c>
      <c r="E488">
        <v>1.056</v>
      </c>
      <c r="F488" t="s">
        <v>712</v>
      </c>
      <c r="G488" t="s">
        <v>533</v>
      </c>
      <c r="H488" t="s">
        <v>704</v>
      </c>
      <c r="I488" t="s">
        <v>1245</v>
      </c>
      <c r="J488">
        <v>30.65</v>
      </c>
      <c r="K488">
        <v>4</v>
      </c>
      <c r="L488">
        <v>2</v>
      </c>
      <c r="M488">
        <v>1</v>
      </c>
      <c r="N488">
        <f t="shared" si="7"/>
        <v>35.65</v>
      </c>
    </row>
    <row r="489" spans="1:14" x14ac:dyDescent="0.55000000000000004">
      <c r="A489" t="s">
        <v>30</v>
      </c>
      <c r="B489" t="s">
        <v>1246</v>
      </c>
      <c r="C489" t="s">
        <v>640</v>
      </c>
      <c r="D489" t="s">
        <v>51</v>
      </c>
      <c r="E489">
        <v>0.754</v>
      </c>
      <c r="F489" t="s">
        <v>151</v>
      </c>
      <c r="G489" t="s">
        <v>34</v>
      </c>
      <c r="H489" t="s">
        <v>152</v>
      </c>
      <c r="I489" t="s">
        <v>1247</v>
      </c>
      <c r="J489">
        <v>7.9</v>
      </c>
      <c r="K489">
        <v>4</v>
      </c>
      <c r="L489">
        <v>2</v>
      </c>
      <c r="M489">
        <v>1</v>
      </c>
      <c r="N489">
        <f t="shared" si="7"/>
        <v>12.9</v>
      </c>
    </row>
    <row r="490" spans="1:14" x14ac:dyDescent="0.55000000000000004">
      <c r="A490" t="s">
        <v>30</v>
      </c>
      <c r="B490" t="s">
        <v>1248</v>
      </c>
      <c r="C490" t="s">
        <v>640</v>
      </c>
      <c r="D490" t="s">
        <v>319</v>
      </c>
      <c r="E490">
        <v>0.59399999999999997</v>
      </c>
      <c r="F490" t="s">
        <v>52</v>
      </c>
      <c r="G490" t="s">
        <v>34</v>
      </c>
      <c r="H490" t="s">
        <v>53</v>
      </c>
      <c r="I490" t="s">
        <v>1249</v>
      </c>
      <c r="J490">
        <v>5.7</v>
      </c>
      <c r="K490">
        <v>4</v>
      </c>
      <c r="L490">
        <v>2</v>
      </c>
      <c r="M490">
        <v>1</v>
      </c>
      <c r="N490">
        <f t="shared" si="7"/>
        <v>10.7</v>
      </c>
    </row>
    <row r="491" spans="1:14" x14ac:dyDescent="0.55000000000000004">
      <c r="A491" t="s">
        <v>30</v>
      </c>
      <c r="B491" t="s">
        <v>1250</v>
      </c>
      <c r="C491" t="s">
        <v>640</v>
      </c>
      <c r="D491" t="s">
        <v>311</v>
      </c>
      <c r="E491">
        <v>0.82899999999999996</v>
      </c>
      <c r="F491" t="s">
        <v>312</v>
      </c>
      <c r="G491" t="s">
        <v>34</v>
      </c>
      <c r="H491" t="s">
        <v>313</v>
      </c>
      <c r="I491" t="s">
        <v>1251</v>
      </c>
      <c r="J491">
        <v>6.7</v>
      </c>
      <c r="K491">
        <v>4</v>
      </c>
      <c r="L491">
        <v>2</v>
      </c>
      <c r="M491">
        <v>1</v>
      </c>
      <c r="N491">
        <f t="shared" si="7"/>
        <v>11.7</v>
      </c>
    </row>
    <row r="492" spans="1:14" x14ac:dyDescent="0.55000000000000004">
      <c r="A492" t="s">
        <v>30</v>
      </c>
      <c r="B492" t="s">
        <v>1252</v>
      </c>
      <c r="C492" t="s">
        <v>640</v>
      </c>
      <c r="D492" t="s">
        <v>316</v>
      </c>
      <c r="E492">
        <v>1.0249999999999999</v>
      </c>
      <c r="F492" t="s">
        <v>303</v>
      </c>
      <c r="G492" t="s">
        <v>34</v>
      </c>
      <c r="H492" t="s">
        <v>168</v>
      </c>
      <c r="I492" t="s">
        <v>1253</v>
      </c>
      <c r="J492">
        <v>9.15</v>
      </c>
      <c r="K492">
        <v>4</v>
      </c>
      <c r="L492">
        <v>2</v>
      </c>
      <c r="M492">
        <v>1</v>
      </c>
      <c r="N492">
        <f t="shared" si="7"/>
        <v>14.15</v>
      </c>
    </row>
    <row r="493" spans="1:14" x14ac:dyDescent="0.55000000000000004">
      <c r="A493" t="s">
        <v>30</v>
      </c>
      <c r="B493" t="s">
        <v>1254</v>
      </c>
      <c r="C493" t="s">
        <v>640</v>
      </c>
      <c r="D493" t="s">
        <v>204</v>
      </c>
      <c r="E493">
        <v>0.74399999999999999</v>
      </c>
      <c r="F493" t="s">
        <v>52</v>
      </c>
      <c r="G493" t="s">
        <v>34</v>
      </c>
      <c r="H493" t="s">
        <v>53</v>
      </c>
      <c r="I493" t="s">
        <v>1255</v>
      </c>
      <c r="J493">
        <v>6.45</v>
      </c>
      <c r="K493">
        <v>4</v>
      </c>
      <c r="L493">
        <v>2</v>
      </c>
      <c r="M493">
        <v>1</v>
      </c>
      <c r="N493">
        <f t="shared" si="7"/>
        <v>11.45</v>
      </c>
    </row>
    <row r="494" spans="1:14" x14ac:dyDescent="0.55000000000000004">
      <c r="A494" t="s">
        <v>30</v>
      </c>
      <c r="B494" t="s">
        <v>1256</v>
      </c>
      <c r="C494" t="s">
        <v>640</v>
      </c>
      <c r="D494" t="s">
        <v>324</v>
      </c>
      <c r="E494">
        <v>0.92</v>
      </c>
      <c r="F494" t="s">
        <v>76</v>
      </c>
      <c r="G494" t="s">
        <v>34</v>
      </c>
      <c r="H494" t="s">
        <v>313</v>
      </c>
      <c r="I494" t="s">
        <v>1257</v>
      </c>
      <c r="J494">
        <v>7.9</v>
      </c>
      <c r="K494">
        <v>4</v>
      </c>
      <c r="L494">
        <v>2</v>
      </c>
      <c r="M494">
        <v>1</v>
      </c>
      <c r="N494">
        <f t="shared" si="7"/>
        <v>12.9</v>
      </c>
    </row>
    <row r="495" spans="1:14" x14ac:dyDescent="0.55000000000000004">
      <c r="A495" t="s">
        <v>30</v>
      </c>
      <c r="B495" t="s">
        <v>1258</v>
      </c>
      <c r="C495" t="s">
        <v>640</v>
      </c>
      <c r="D495" t="s">
        <v>259</v>
      </c>
      <c r="E495">
        <v>1.0249999999999999</v>
      </c>
      <c r="F495" t="s">
        <v>151</v>
      </c>
      <c r="G495" t="s">
        <v>34</v>
      </c>
      <c r="H495" t="s">
        <v>152</v>
      </c>
      <c r="I495" t="s">
        <v>1259</v>
      </c>
      <c r="J495">
        <v>8.3000000000000007</v>
      </c>
      <c r="K495">
        <v>4</v>
      </c>
      <c r="L495">
        <v>2</v>
      </c>
      <c r="M495">
        <v>1</v>
      </c>
      <c r="N495">
        <f t="shared" si="7"/>
        <v>13.3</v>
      </c>
    </row>
    <row r="496" spans="1:14" x14ac:dyDescent="0.55000000000000004">
      <c r="A496" t="s">
        <v>30</v>
      </c>
      <c r="B496" t="s">
        <v>1260</v>
      </c>
      <c r="C496" t="s">
        <v>640</v>
      </c>
      <c r="D496" t="s">
        <v>329</v>
      </c>
      <c r="E496">
        <v>0.85799999999999998</v>
      </c>
      <c r="F496" t="s">
        <v>91</v>
      </c>
      <c r="G496" t="s">
        <v>34</v>
      </c>
      <c r="H496" t="s">
        <v>330</v>
      </c>
      <c r="I496" t="s">
        <v>1261</v>
      </c>
      <c r="J496">
        <v>6.7</v>
      </c>
      <c r="K496">
        <v>4</v>
      </c>
      <c r="L496">
        <v>2</v>
      </c>
      <c r="M496">
        <v>1</v>
      </c>
      <c r="N496">
        <f t="shared" si="7"/>
        <v>11.7</v>
      </c>
    </row>
    <row r="497" spans="1:14" x14ac:dyDescent="0.55000000000000004">
      <c r="A497" t="s">
        <v>30</v>
      </c>
      <c r="B497" t="s">
        <v>1262</v>
      </c>
      <c r="C497" t="s">
        <v>640</v>
      </c>
      <c r="D497" t="s">
        <v>311</v>
      </c>
      <c r="E497">
        <v>1.2330000000000001</v>
      </c>
      <c r="F497" t="s">
        <v>91</v>
      </c>
      <c r="G497" t="s">
        <v>34</v>
      </c>
      <c r="H497" t="s">
        <v>168</v>
      </c>
      <c r="I497" t="s">
        <v>1263</v>
      </c>
      <c r="J497">
        <v>10.3</v>
      </c>
      <c r="K497">
        <v>4</v>
      </c>
      <c r="L497">
        <v>2</v>
      </c>
      <c r="M497">
        <v>1</v>
      </c>
      <c r="N497">
        <f t="shared" si="7"/>
        <v>15.3</v>
      </c>
    </row>
    <row r="498" spans="1:14" x14ac:dyDescent="0.55000000000000004">
      <c r="A498" t="s">
        <v>30</v>
      </c>
      <c r="B498" t="s">
        <v>1264</v>
      </c>
      <c r="C498" t="s">
        <v>640</v>
      </c>
      <c r="D498" t="s">
        <v>759</v>
      </c>
      <c r="E498">
        <v>0.90500000000000003</v>
      </c>
      <c r="F498" t="s">
        <v>126</v>
      </c>
      <c r="G498" t="s">
        <v>34</v>
      </c>
      <c r="H498" t="s">
        <v>127</v>
      </c>
      <c r="I498" t="s">
        <v>1265</v>
      </c>
      <c r="J498">
        <v>7.9</v>
      </c>
      <c r="K498">
        <v>4</v>
      </c>
      <c r="L498">
        <v>2</v>
      </c>
      <c r="M498">
        <v>1</v>
      </c>
      <c r="N498">
        <f t="shared" si="7"/>
        <v>12.9</v>
      </c>
    </row>
    <row r="499" spans="1:14" x14ac:dyDescent="0.55000000000000004">
      <c r="A499" t="s">
        <v>30</v>
      </c>
      <c r="B499" t="s">
        <v>1266</v>
      </c>
      <c r="C499" t="s">
        <v>640</v>
      </c>
      <c r="D499" t="s">
        <v>311</v>
      </c>
      <c r="E499">
        <v>1.103</v>
      </c>
      <c r="F499" t="s">
        <v>91</v>
      </c>
      <c r="G499" t="s">
        <v>34</v>
      </c>
      <c r="H499" t="s">
        <v>339</v>
      </c>
      <c r="I499" t="s">
        <v>1267</v>
      </c>
      <c r="J499">
        <v>7.75</v>
      </c>
      <c r="K499">
        <v>4</v>
      </c>
      <c r="L499">
        <v>2</v>
      </c>
      <c r="M499">
        <v>1</v>
      </c>
      <c r="N499">
        <f t="shared" si="7"/>
        <v>12.75</v>
      </c>
    </row>
    <row r="500" spans="1:14" x14ac:dyDescent="0.55000000000000004">
      <c r="A500" t="s">
        <v>30</v>
      </c>
      <c r="B500" t="s">
        <v>1268</v>
      </c>
      <c r="C500" t="s">
        <v>640</v>
      </c>
      <c r="D500" t="s">
        <v>150</v>
      </c>
      <c r="E500">
        <v>1.45</v>
      </c>
      <c r="F500" t="s">
        <v>344</v>
      </c>
      <c r="G500" t="s">
        <v>34</v>
      </c>
      <c r="H500" t="s">
        <v>168</v>
      </c>
      <c r="I500" t="s">
        <v>1269</v>
      </c>
      <c r="J500">
        <v>12.1</v>
      </c>
      <c r="K500">
        <v>4</v>
      </c>
      <c r="L500">
        <v>2</v>
      </c>
      <c r="M500">
        <v>1</v>
      </c>
      <c r="N500">
        <f t="shared" si="7"/>
        <v>17.100000000000001</v>
      </c>
    </row>
    <row r="501" spans="1:14" x14ac:dyDescent="0.55000000000000004">
      <c r="A501" t="s">
        <v>30</v>
      </c>
      <c r="B501" t="s">
        <v>1270</v>
      </c>
      <c r="C501" t="s">
        <v>640</v>
      </c>
      <c r="D501" t="s">
        <v>347</v>
      </c>
      <c r="E501">
        <v>1.2909999999999999</v>
      </c>
      <c r="F501" t="s">
        <v>151</v>
      </c>
      <c r="G501" t="s">
        <v>34</v>
      </c>
      <c r="H501" t="s">
        <v>152</v>
      </c>
      <c r="I501" t="s">
        <v>1271</v>
      </c>
      <c r="J501">
        <v>9.65</v>
      </c>
      <c r="K501">
        <v>4</v>
      </c>
      <c r="L501">
        <v>2</v>
      </c>
      <c r="M501">
        <v>1</v>
      </c>
      <c r="N501">
        <f t="shared" si="7"/>
        <v>14.65</v>
      </c>
    </row>
    <row r="502" spans="1:14" x14ac:dyDescent="0.55000000000000004">
      <c r="A502" t="s">
        <v>30</v>
      </c>
      <c r="B502" t="s">
        <v>1272</v>
      </c>
      <c r="C502" t="s">
        <v>640</v>
      </c>
      <c r="D502" t="s">
        <v>350</v>
      </c>
      <c r="E502">
        <v>1.5</v>
      </c>
      <c r="F502" t="s">
        <v>151</v>
      </c>
      <c r="G502" t="s">
        <v>34</v>
      </c>
      <c r="H502" t="s">
        <v>152</v>
      </c>
      <c r="I502" t="s">
        <v>1273</v>
      </c>
      <c r="J502">
        <v>10.45</v>
      </c>
      <c r="K502">
        <v>4</v>
      </c>
      <c r="L502">
        <v>2</v>
      </c>
      <c r="M502">
        <v>1</v>
      </c>
      <c r="N502">
        <f t="shared" si="7"/>
        <v>15.45</v>
      </c>
    </row>
    <row r="503" spans="1:14" x14ac:dyDescent="0.55000000000000004">
      <c r="A503" t="s">
        <v>30</v>
      </c>
      <c r="B503" t="s">
        <v>1274</v>
      </c>
      <c r="C503" t="s">
        <v>640</v>
      </c>
      <c r="D503" t="s">
        <v>166</v>
      </c>
      <c r="E503">
        <v>1.758</v>
      </c>
      <c r="F503" t="s">
        <v>167</v>
      </c>
      <c r="G503" t="s">
        <v>34</v>
      </c>
      <c r="H503" t="s">
        <v>168</v>
      </c>
      <c r="I503" t="s">
        <v>1275</v>
      </c>
      <c r="J503">
        <v>14.65</v>
      </c>
      <c r="K503">
        <v>4</v>
      </c>
      <c r="L503">
        <v>2</v>
      </c>
      <c r="M503">
        <v>1</v>
      </c>
      <c r="N503">
        <f t="shared" si="7"/>
        <v>19.649999999999999</v>
      </c>
    </row>
    <row r="504" spans="1:14" x14ac:dyDescent="0.55000000000000004">
      <c r="A504" t="s">
        <v>30</v>
      </c>
      <c r="B504" t="s">
        <v>1276</v>
      </c>
      <c r="C504" t="s">
        <v>640</v>
      </c>
      <c r="D504" t="s">
        <v>190</v>
      </c>
      <c r="E504">
        <v>0.29399999999999998</v>
      </c>
      <c r="F504" t="s">
        <v>191</v>
      </c>
      <c r="G504" t="s">
        <v>192</v>
      </c>
      <c r="H504" t="s">
        <v>193</v>
      </c>
      <c r="I504" t="s">
        <v>1277</v>
      </c>
      <c r="J504">
        <v>3.45</v>
      </c>
      <c r="K504">
        <v>4</v>
      </c>
      <c r="L504">
        <v>2</v>
      </c>
      <c r="M504">
        <v>1</v>
      </c>
      <c r="N504">
        <f t="shared" si="7"/>
        <v>8.4499999999999993</v>
      </c>
    </row>
    <row r="505" spans="1:14" x14ac:dyDescent="0.55000000000000004">
      <c r="A505" t="s">
        <v>30</v>
      </c>
      <c r="B505" t="s">
        <v>1278</v>
      </c>
      <c r="C505" t="s">
        <v>640</v>
      </c>
      <c r="D505" t="s">
        <v>363</v>
      </c>
      <c r="E505">
        <v>0.625</v>
      </c>
      <c r="F505" t="s">
        <v>364</v>
      </c>
      <c r="G505" t="s">
        <v>34</v>
      </c>
      <c r="H505" t="s">
        <v>365</v>
      </c>
      <c r="I505" t="s">
        <v>1279</v>
      </c>
      <c r="J505">
        <v>6.05</v>
      </c>
      <c r="K505">
        <v>4</v>
      </c>
      <c r="L505">
        <v>2</v>
      </c>
      <c r="M505">
        <v>1</v>
      </c>
      <c r="N505">
        <f t="shared" si="7"/>
        <v>11.05</v>
      </c>
    </row>
    <row r="506" spans="1:14" x14ac:dyDescent="0.55000000000000004">
      <c r="A506" t="s">
        <v>30</v>
      </c>
      <c r="B506" t="s">
        <v>1280</v>
      </c>
      <c r="C506" t="s">
        <v>640</v>
      </c>
      <c r="D506" t="s">
        <v>1281</v>
      </c>
      <c r="E506">
        <v>0.625</v>
      </c>
      <c r="F506" t="s">
        <v>364</v>
      </c>
      <c r="G506" t="s">
        <v>34</v>
      </c>
      <c r="H506" t="s">
        <v>365</v>
      </c>
      <c r="I506" t="s">
        <v>1282</v>
      </c>
      <c r="J506">
        <v>6.05</v>
      </c>
      <c r="K506">
        <v>4</v>
      </c>
      <c r="L506">
        <v>2</v>
      </c>
      <c r="M506">
        <v>1</v>
      </c>
      <c r="N506">
        <f t="shared" si="7"/>
        <v>11.05</v>
      </c>
    </row>
    <row r="507" spans="1:14" x14ac:dyDescent="0.55000000000000004">
      <c r="A507" t="s">
        <v>30</v>
      </c>
      <c r="B507" t="s">
        <v>1283</v>
      </c>
      <c r="C507" t="s">
        <v>640</v>
      </c>
      <c r="D507" t="s">
        <v>368</v>
      </c>
      <c r="E507">
        <v>0.82099999999999995</v>
      </c>
      <c r="F507" t="s">
        <v>393</v>
      </c>
      <c r="G507" t="s">
        <v>34</v>
      </c>
      <c r="H507" t="s">
        <v>394</v>
      </c>
      <c r="I507" t="s">
        <v>1284</v>
      </c>
      <c r="J507">
        <v>6.7</v>
      </c>
      <c r="K507">
        <v>4</v>
      </c>
      <c r="L507">
        <v>2</v>
      </c>
      <c r="M507">
        <v>1</v>
      </c>
      <c r="N507">
        <f t="shared" si="7"/>
        <v>11.7</v>
      </c>
    </row>
    <row r="508" spans="1:14" x14ac:dyDescent="0.55000000000000004">
      <c r="A508" t="s">
        <v>30</v>
      </c>
      <c r="B508" t="s">
        <v>1285</v>
      </c>
      <c r="C508" t="s">
        <v>44</v>
      </c>
      <c r="D508" t="s">
        <v>504</v>
      </c>
      <c r="E508">
        <v>0.18</v>
      </c>
      <c r="F508" t="s">
        <v>1286</v>
      </c>
      <c r="G508" t="s">
        <v>34</v>
      </c>
      <c r="H508" t="s">
        <v>247</v>
      </c>
      <c r="I508" t="s">
        <v>1287</v>
      </c>
      <c r="J508">
        <v>2.5499999999999998</v>
      </c>
      <c r="K508">
        <v>4</v>
      </c>
      <c r="L508">
        <v>2</v>
      </c>
      <c r="M508">
        <v>1</v>
      </c>
      <c r="N508">
        <f t="shared" si="7"/>
        <v>7.55</v>
      </c>
    </row>
    <row r="509" spans="1:14" x14ac:dyDescent="0.55000000000000004">
      <c r="A509" t="s">
        <v>30</v>
      </c>
      <c r="B509" t="s">
        <v>1288</v>
      </c>
      <c r="C509" t="s">
        <v>1289</v>
      </c>
      <c r="D509" t="s">
        <v>90</v>
      </c>
      <c r="E509">
        <v>0.87</v>
      </c>
      <c r="F509" t="s">
        <v>91</v>
      </c>
      <c r="G509" t="s">
        <v>34</v>
      </c>
      <c r="H509" t="s">
        <v>450</v>
      </c>
      <c r="I509" t="s">
        <v>1290</v>
      </c>
      <c r="J509">
        <v>7.9</v>
      </c>
      <c r="K509">
        <v>4</v>
      </c>
      <c r="L509">
        <v>2</v>
      </c>
      <c r="M509">
        <v>1</v>
      </c>
      <c r="N509">
        <f t="shared" si="7"/>
        <v>12.9</v>
      </c>
    </row>
    <row r="510" spans="1:14" x14ac:dyDescent="0.55000000000000004">
      <c r="A510" t="s">
        <v>30</v>
      </c>
      <c r="B510" t="s">
        <v>1291</v>
      </c>
      <c r="C510" t="s">
        <v>993</v>
      </c>
      <c r="D510" t="s">
        <v>51</v>
      </c>
      <c r="E510">
        <v>0.754</v>
      </c>
      <c r="F510" t="s">
        <v>151</v>
      </c>
      <c r="G510" t="s">
        <v>34</v>
      </c>
      <c r="H510" t="s">
        <v>152</v>
      </c>
      <c r="I510" t="s">
        <v>1292</v>
      </c>
      <c r="J510">
        <v>7.9</v>
      </c>
      <c r="K510">
        <v>4</v>
      </c>
      <c r="L510">
        <v>2</v>
      </c>
      <c r="M510">
        <v>1</v>
      </c>
      <c r="N510">
        <f t="shared" si="7"/>
        <v>12.9</v>
      </c>
    </row>
    <row r="511" spans="1:14" x14ac:dyDescent="0.55000000000000004">
      <c r="A511" t="s">
        <v>30</v>
      </c>
      <c r="B511" t="s">
        <v>1293</v>
      </c>
      <c r="C511" t="s">
        <v>993</v>
      </c>
      <c r="D511" t="s">
        <v>1294</v>
      </c>
      <c r="E511">
        <v>1.0249999999999999</v>
      </c>
      <c r="F511" t="s">
        <v>151</v>
      </c>
      <c r="G511" t="s">
        <v>34</v>
      </c>
      <c r="H511" t="s">
        <v>152</v>
      </c>
      <c r="I511" t="s">
        <v>1295</v>
      </c>
      <c r="J511">
        <v>8.3000000000000007</v>
      </c>
      <c r="K511">
        <v>4</v>
      </c>
      <c r="L511">
        <v>2</v>
      </c>
      <c r="M511">
        <v>1</v>
      </c>
      <c r="N511">
        <f t="shared" si="7"/>
        <v>13.3</v>
      </c>
    </row>
    <row r="512" spans="1:14" x14ac:dyDescent="0.55000000000000004">
      <c r="A512" t="s">
        <v>30</v>
      </c>
      <c r="B512" t="s">
        <v>1296</v>
      </c>
      <c r="C512" t="s">
        <v>993</v>
      </c>
      <c r="D512" t="s">
        <v>1297</v>
      </c>
      <c r="E512">
        <v>0.90500000000000003</v>
      </c>
      <c r="F512" t="s">
        <v>126</v>
      </c>
      <c r="G512" t="s">
        <v>34</v>
      </c>
      <c r="H512" t="s">
        <v>127</v>
      </c>
      <c r="I512" t="s">
        <v>1298</v>
      </c>
      <c r="J512">
        <v>7.9</v>
      </c>
      <c r="K512">
        <v>4</v>
      </c>
      <c r="L512">
        <v>2</v>
      </c>
      <c r="M512">
        <v>1</v>
      </c>
      <c r="N512">
        <f t="shared" si="7"/>
        <v>12.9</v>
      </c>
    </row>
    <row r="513" spans="1:14" x14ac:dyDescent="0.55000000000000004">
      <c r="A513" t="s">
        <v>30</v>
      </c>
      <c r="B513" t="s">
        <v>1299</v>
      </c>
      <c r="C513" t="s">
        <v>993</v>
      </c>
      <c r="D513" t="s">
        <v>150</v>
      </c>
      <c r="E513">
        <v>1.2909999999999999</v>
      </c>
      <c r="F513" t="s">
        <v>151</v>
      </c>
      <c r="G513" t="s">
        <v>34</v>
      </c>
      <c r="H513" t="s">
        <v>152</v>
      </c>
      <c r="I513" t="s">
        <v>1300</v>
      </c>
      <c r="J513">
        <v>9.65</v>
      </c>
      <c r="K513">
        <v>4</v>
      </c>
      <c r="L513">
        <v>2</v>
      </c>
      <c r="M513">
        <v>1</v>
      </c>
      <c r="N513">
        <f t="shared" si="7"/>
        <v>14.65</v>
      </c>
    </row>
    <row r="514" spans="1:14" x14ac:dyDescent="0.55000000000000004">
      <c r="A514" t="s">
        <v>30</v>
      </c>
      <c r="B514" t="s">
        <v>1301</v>
      </c>
      <c r="C514" t="s">
        <v>993</v>
      </c>
      <c r="D514" t="s">
        <v>166</v>
      </c>
      <c r="E514">
        <v>1.5</v>
      </c>
      <c r="F514" t="s">
        <v>151</v>
      </c>
      <c r="G514" t="s">
        <v>34</v>
      </c>
      <c r="H514" t="s">
        <v>152</v>
      </c>
      <c r="I514" t="s">
        <v>1302</v>
      </c>
      <c r="J514">
        <v>10.45</v>
      </c>
      <c r="K514">
        <v>4</v>
      </c>
      <c r="L514">
        <v>2</v>
      </c>
      <c r="M514">
        <v>1</v>
      </c>
      <c r="N514">
        <f t="shared" si="7"/>
        <v>15.45</v>
      </c>
    </row>
    <row r="515" spans="1:14" x14ac:dyDescent="0.55000000000000004">
      <c r="A515" t="s">
        <v>30</v>
      </c>
      <c r="B515" t="s">
        <v>1303</v>
      </c>
      <c r="C515" t="s">
        <v>993</v>
      </c>
      <c r="D515" t="s">
        <v>166</v>
      </c>
      <c r="E515">
        <v>1.758</v>
      </c>
      <c r="F515" t="s">
        <v>167</v>
      </c>
      <c r="G515" t="s">
        <v>34</v>
      </c>
      <c r="H515" t="s">
        <v>168</v>
      </c>
      <c r="I515" t="s">
        <v>1304</v>
      </c>
      <c r="J515">
        <v>14.65</v>
      </c>
      <c r="K515">
        <v>4</v>
      </c>
      <c r="L515">
        <v>2</v>
      </c>
      <c r="M515">
        <v>1</v>
      </c>
      <c r="N515">
        <f t="shared" si="7"/>
        <v>19.649999999999999</v>
      </c>
    </row>
    <row r="516" spans="1:14" x14ac:dyDescent="0.55000000000000004">
      <c r="A516" t="s">
        <v>30</v>
      </c>
      <c r="B516" t="s">
        <v>1305</v>
      </c>
      <c r="C516" t="s">
        <v>993</v>
      </c>
      <c r="D516" t="s">
        <v>1306</v>
      </c>
      <c r="E516">
        <v>0.625</v>
      </c>
      <c r="F516" t="s">
        <v>364</v>
      </c>
      <c r="G516" t="s">
        <v>34</v>
      </c>
      <c r="H516" t="s">
        <v>365</v>
      </c>
      <c r="I516" t="s">
        <v>1307</v>
      </c>
      <c r="J516">
        <v>6.05</v>
      </c>
      <c r="K516">
        <v>4</v>
      </c>
      <c r="L516">
        <v>2</v>
      </c>
      <c r="M516">
        <v>1</v>
      </c>
      <c r="N516">
        <f t="shared" si="7"/>
        <v>11.05</v>
      </c>
    </row>
    <row r="517" spans="1:14" x14ac:dyDescent="0.55000000000000004">
      <c r="A517" t="s">
        <v>30</v>
      </c>
      <c r="B517" t="s">
        <v>1308</v>
      </c>
      <c r="C517" t="s">
        <v>993</v>
      </c>
      <c r="D517" t="s">
        <v>1281</v>
      </c>
      <c r="E517">
        <v>0.625</v>
      </c>
      <c r="F517" t="s">
        <v>364</v>
      </c>
      <c r="G517" t="s">
        <v>34</v>
      </c>
      <c r="H517" t="s">
        <v>365</v>
      </c>
      <c r="I517" t="s">
        <v>1309</v>
      </c>
      <c r="J517">
        <v>6.05</v>
      </c>
      <c r="K517">
        <v>4</v>
      </c>
      <c r="L517">
        <v>2</v>
      </c>
      <c r="M517">
        <v>1</v>
      </c>
      <c r="N517">
        <f t="shared" si="7"/>
        <v>11.05</v>
      </c>
    </row>
    <row r="518" spans="1:14" x14ac:dyDescent="0.55000000000000004">
      <c r="A518" t="s">
        <v>30</v>
      </c>
      <c r="B518" t="s">
        <v>1310</v>
      </c>
      <c r="D518" t="s">
        <v>302</v>
      </c>
      <c r="E518">
        <v>0.95299999999999996</v>
      </c>
      <c r="F518" t="s">
        <v>303</v>
      </c>
      <c r="G518" t="s">
        <v>34</v>
      </c>
      <c r="H518" t="s">
        <v>47</v>
      </c>
      <c r="I518" t="s">
        <v>1311</v>
      </c>
      <c r="J518">
        <v>3.8</v>
      </c>
      <c r="K518">
        <v>4</v>
      </c>
      <c r="L518">
        <v>2</v>
      </c>
      <c r="M518">
        <v>1</v>
      </c>
      <c r="N518">
        <f t="shared" si="7"/>
        <v>8.8000000000000007</v>
      </c>
    </row>
    <row r="519" spans="1:14" x14ac:dyDescent="0.55000000000000004">
      <c r="A519" t="s">
        <v>30</v>
      </c>
      <c r="B519" t="s">
        <v>1312</v>
      </c>
      <c r="D519" t="s">
        <v>51</v>
      </c>
      <c r="E519">
        <v>0.754</v>
      </c>
      <c r="F519" t="s">
        <v>151</v>
      </c>
      <c r="G519" t="s">
        <v>34</v>
      </c>
      <c r="H519" t="s">
        <v>152</v>
      </c>
      <c r="I519" t="s">
        <v>1313</v>
      </c>
      <c r="J519">
        <v>7.9</v>
      </c>
      <c r="K519">
        <v>4</v>
      </c>
      <c r="L519">
        <v>2</v>
      </c>
      <c r="M519">
        <v>1</v>
      </c>
      <c r="N519">
        <f t="shared" si="7"/>
        <v>12.9</v>
      </c>
    </row>
    <row r="520" spans="1:14" x14ac:dyDescent="0.55000000000000004">
      <c r="A520" t="s">
        <v>30</v>
      </c>
      <c r="B520" t="s">
        <v>1314</v>
      </c>
      <c r="C520" t="s">
        <v>731</v>
      </c>
      <c r="D520" t="s">
        <v>1315</v>
      </c>
      <c r="E520">
        <v>0.59399999999999997</v>
      </c>
      <c r="F520" t="s">
        <v>52</v>
      </c>
      <c r="G520" t="s">
        <v>34</v>
      </c>
      <c r="H520" t="s">
        <v>53</v>
      </c>
      <c r="I520" t="s">
        <v>1316</v>
      </c>
      <c r="J520">
        <v>5.7</v>
      </c>
      <c r="K520">
        <v>4</v>
      </c>
      <c r="L520">
        <v>2</v>
      </c>
      <c r="M520">
        <v>1</v>
      </c>
      <c r="N520">
        <f t="shared" si="7"/>
        <v>10.7</v>
      </c>
    </row>
    <row r="521" spans="1:14" x14ac:dyDescent="0.55000000000000004">
      <c r="A521" t="s">
        <v>30</v>
      </c>
      <c r="B521" t="s">
        <v>1317</v>
      </c>
      <c r="C521" t="s">
        <v>731</v>
      </c>
      <c r="D521" t="s">
        <v>311</v>
      </c>
      <c r="E521">
        <v>0.82899999999999996</v>
      </c>
      <c r="F521" t="s">
        <v>312</v>
      </c>
      <c r="G521" t="s">
        <v>34</v>
      </c>
      <c r="H521" t="s">
        <v>313</v>
      </c>
      <c r="I521" t="s">
        <v>1318</v>
      </c>
      <c r="J521">
        <v>6.7</v>
      </c>
      <c r="K521">
        <v>4</v>
      </c>
      <c r="L521">
        <v>2</v>
      </c>
      <c r="M521">
        <v>1</v>
      </c>
      <c r="N521">
        <f t="shared" si="7"/>
        <v>11.7</v>
      </c>
    </row>
    <row r="522" spans="1:14" x14ac:dyDescent="0.55000000000000004">
      <c r="A522" t="s">
        <v>30</v>
      </c>
      <c r="B522" t="s">
        <v>1319</v>
      </c>
      <c r="C522" t="s">
        <v>731</v>
      </c>
      <c r="D522" t="s">
        <v>316</v>
      </c>
      <c r="E522">
        <v>1.0249999999999999</v>
      </c>
      <c r="F522" t="s">
        <v>303</v>
      </c>
      <c r="G522" t="s">
        <v>34</v>
      </c>
      <c r="H522" t="s">
        <v>168</v>
      </c>
      <c r="I522" t="s">
        <v>1320</v>
      </c>
      <c r="J522">
        <v>9.15</v>
      </c>
      <c r="K522">
        <v>4</v>
      </c>
      <c r="L522">
        <v>2</v>
      </c>
      <c r="M522">
        <v>1</v>
      </c>
      <c r="N522">
        <f t="shared" ref="N522:N585" si="8">J522+K522+M522</f>
        <v>14.15</v>
      </c>
    </row>
    <row r="523" spans="1:14" x14ac:dyDescent="0.55000000000000004">
      <c r="A523" t="s">
        <v>30</v>
      </c>
      <c r="B523" t="s">
        <v>1321</v>
      </c>
      <c r="C523" t="s">
        <v>731</v>
      </c>
      <c r="D523" t="s">
        <v>204</v>
      </c>
      <c r="E523">
        <v>0.74399999999999999</v>
      </c>
      <c r="F523" t="s">
        <v>52</v>
      </c>
      <c r="G523" t="s">
        <v>34</v>
      </c>
      <c r="H523" t="s">
        <v>53</v>
      </c>
      <c r="I523" t="s">
        <v>1322</v>
      </c>
      <c r="J523">
        <v>5.75</v>
      </c>
      <c r="K523">
        <v>4</v>
      </c>
      <c r="L523">
        <v>2</v>
      </c>
      <c r="M523">
        <v>1</v>
      </c>
      <c r="N523">
        <f t="shared" si="8"/>
        <v>10.75</v>
      </c>
    </row>
    <row r="524" spans="1:14" x14ac:dyDescent="0.55000000000000004">
      <c r="A524" t="s">
        <v>30</v>
      </c>
      <c r="B524" t="s">
        <v>1323</v>
      </c>
      <c r="C524" t="s">
        <v>731</v>
      </c>
      <c r="D524" t="s">
        <v>324</v>
      </c>
      <c r="E524">
        <v>0.92</v>
      </c>
      <c r="F524" t="s">
        <v>76</v>
      </c>
      <c r="G524" t="s">
        <v>34</v>
      </c>
      <c r="H524" t="s">
        <v>313</v>
      </c>
      <c r="I524" t="s">
        <v>1324</v>
      </c>
      <c r="J524">
        <v>7.9</v>
      </c>
      <c r="K524">
        <v>4</v>
      </c>
      <c r="L524">
        <v>2</v>
      </c>
      <c r="M524">
        <v>1</v>
      </c>
      <c r="N524">
        <f t="shared" si="8"/>
        <v>12.9</v>
      </c>
    </row>
    <row r="525" spans="1:14" x14ac:dyDescent="0.55000000000000004">
      <c r="A525" t="s">
        <v>30</v>
      </c>
      <c r="B525" t="s">
        <v>1325</v>
      </c>
      <c r="D525" t="s">
        <v>259</v>
      </c>
      <c r="E525">
        <v>1.0249999999999999</v>
      </c>
      <c r="F525" t="s">
        <v>151</v>
      </c>
      <c r="G525" t="s">
        <v>34</v>
      </c>
      <c r="H525" t="s">
        <v>152</v>
      </c>
      <c r="I525" t="s">
        <v>1326</v>
      </c>
      <c r="J525">
        <v>8.3000000000000007</v>
      </c>
      <c r="K525">
        <v>4</v>
      </c>
      <c r="L525">
        <v>2</v>
      </c>
      <c r="M525">
        <v>1</v>
      </c>
      <c r="N525">
        <f t="shared" si="8"/>
        <v>13.3</v>
      </c>
    </row>
    <row r="526" spans="1:14" x14ac:dyDescent="0.55000000000000004">
      <c r="A526" t="s">
        <v>30</v>
      </c>
      <c r="B526" t="s">
        <v>1327</v>
      </c>
      <c r="C526" t="s">
        <v>731</v>
      </c>
      <c r="D526" t="s">
        <v>329</v>
      </c>
      <c r="E526">
        <v>0.85799999999999998</v>
      </c>
      <c r="F526" t="s">
        <v>91</v>
      </c>
      <c r="G526" t="s">
        <v>34</v>
      </c>
      <c r="H526" t="s">
        <v>330</v>
      </c>
      <c r="I526" t="s">
        <v>1328</v>
      </c>
      <c r="J526">
        <v>6.7</v>
      </c>
      <c r="K526">
        <v>4</v>
      </c>
      <c r="L526">
        <v>2</v>
      </c>
      <c r="M526">
        <v>1</v>
      </c>
      <c r="N526">
        <f t="shared" si="8"/>
        <v>11.7</v>
      </c>
    </row>
    <row r="527" spans="1:14" x14ac:dyDescent="0.55000000000000004">
      <c r="A527" t="s">
        <v>30</v>
      </c>
      <c r="B527" t="s">
        <v>1329</v>
      </c>
      <c r="C527" t="s">
        <v>731</v>
      </c>
      <c r="D527" t="s">
        <v>311</v>
      </c>
      <c r="E527">
        <v>1.2330000000000001</v>
      </c>
      <c r="F527" t="s">
        <v>91</v>
      </c>
      <c r="G527" t="s">
        <v>34</v>
      </c>
      <c r="H527" t="s">
        <v>168</v>
      </c>
      <c r="I527" t="s">
        <v>1330</v>
      </c>
      <c r="J527">
        <v>10.3</v>
      </c>
      <c r="K527">
        <v>4</v>
      </c>
      <c r="L527">
        <v>2</v>
      </c>
      <c r="M527">
        <v>1</v>
      </c>
      <c r="N527">
        <f t="shared" si="8"/>
        <v>15.3</v>
      </c>
    </row>
    <row r="528" spans="1:14" x14ac:dyDescent="0.55000000000000004">
      <c r="A528" t="s">
        <v>30</v>
      </c>
      <c r="B528" t="s">
        <v>1331</v>
      </c>
      <c r="D528" t="s">
        <v>759</v>
      </c>
      <c r="E528">
        <v>0.90500000000000003</v>
      </c>
      <c r="F528" t="s">
        <v>126</v>
      </c>
      <c r="G528" t="s">
        <v>34</v>
      </c>
      <c r="H528" t="s">
        <v>127</v>
      </c>
      <c r="I528" t="s">
        <v>1332</v>
      </c>
      <c r="J528">
        <v>7.9</v>
      </c>
      <c r="K528">
        <v>4</v>
      </c>
      <c r="L528">
        <v>2</v>
      </c>
      <c r="M528">
        <v>1</v>
      </c>
      <c r="N528">
        <f t="shared" si="8"/>
        <v>12.9</v>
      </c>
    </row>
    <row r="529" spans="1:14" x14ac:dyDescent="0.55000000000000004">
      <c r="A529" t="s">
        <v>30</v>
      </c>
      <c r="B529" t="s">
        <v>1333</v>
      </c>
      <c r="C529" t="s">
        <v>731</v>
      </c>
      <c r="D529" t="s">
        <v>311</v>
      </c>
      <c r="E529">
        <v>1.103</v>
      </c>
      <c r="F529" t="s">
        <v>91</v>
      </c>
      <c r="G529" t="s">
        <v>34</v>
      </c>
      <c r="H529" t="s">
        <v>339</v>
      </c>
      <c r="I529" t="s">
        <v>1334</v>
      </c>
      <c r="J529">
        <v>7.75</v>
      </c>
      <c r="K529">
        <v>4</v>
      </c>
      <c r="L529">
        <v>2</v>
      </c>
      <c r="M529">
        <v>1</v>
      </c>
      <c r="N529">
        <f t="shared" si="8"/>
        <v>12.75</v>
      </c>
    </row>
    <row r="530" spans="1:14" x14ac:dyDescent="0.55000000000000004">
      <c r="A530" t="s">
        <v>30</v>
      </c>
      <c r="B530" t="s">
        <v>1335</v>
      </c>
      <c r="D530" t="s">
        <v>347</v>
      </c>
      <c r="E530">
        <v>1.2909999999999999</v>
      </c>
      <c r="F530" t="s">
        <v>151</v>
      </c>
      <c r="G530" t="s">
        <v>34</v>
      </c>
      <c r="H530" t="s">
        <v>152</v>
      </c>
      <c r="I530" t="s">
        <v>1336</v>
      </c>
      <c r="J530">
        <v>9.65</v>
      </c>
      <c r="K530">
        <v>4</v>
      </c>
      <c r="L530">
        <v>2</v>
      </c>
      <c r="M530">
        <v>1</v>
      </c>
      <c r="N530">
        <f t="shared" si="8"/>
        <v>14.65</v>
      </c>
    </row>
    <row r="531" spans="1:14" x14ac:dyDescent="0.55000000000000004">
      <c r="A531" t="s">
        <v>30</v>
      </c>
      <c r="B531" t="s">
        <v>1337</v>
      </c>
      <c r="D531" t="s">
        <v>350</v>
      </c>
      <c r="E531">
        <v>1.5</v>
      </c>
      <c r="F531" t="s">
        <v>151</v>
      </c>
      <c r="G531" t="s">
        <v>34</v>
      </c>
      <c r="H531" t="s">
        <v>152</v>
      </c>
      <c r="I531" t="s">
        <v>1338</v>
      </c>
      <c r="J531">
        <v>10.45</v>
      </c>
      <c r="K531">
        <v>4</v>
      </c>
      <c r="L531">
        <v>2</v>
      </c>
      <c r="M531">
        <v>1</v>
      </c>
      <c r="N531">
        <f t="shared" si="8"/>
        <v>15.45</v>
      </c>
    </row>
    <row r="532" spans="1:14" x14ac:dyDescent="0.55000000000000004">
      <c r="A532" t="s">
        <v>30</v>
      </c>
      <c r="B532" t="s">
        <v>1339</v>
      </c>
      <c r="D532" t="s">
        <v>166</v>
      </c>
      <c r="E532">
        <v>1.758</v>
      </c>
      <c r="F532" t="s">
        <v>167</v>
      </c>
      <c r="G532" t="s">
        <v>34</v>
      </c>
      <c r="H532" t="s">
        <v>168</v>
      </c>
      <c r="I532" t="s">
        <v>1340</v>
      </c>
      <c r="J532">
        <v>14.65</v>
      </c>
      <c r="K532">
        <v>4</v>
      </c>
      <c r="L532">
        <v>2</v>
      </c>
      <c r="M532">
        <v>1</v>
      </c>
      <c r="N532">
        <f t="shared" si="8"/>
        <v>19.649999999999999</v>
      </c>
    </row>
    <row r="533" spans="1:14" x14ac:dyDescent="0.55000000000000004">
      <c r="A533" t="s">
        <v>30</v>
      </c>
      <c r="B533" t="s">
        <v>1341</v>
      </c>
      <c r="D533" t="s">
        <v>363</v>
      </c>
      <c r="E533">
        <v>0.625</v>
      </c>
      <c r="F533" t="s">
        <v>364</v>
      </c>
      <c r="G533" t="s">
        <v>34</v>
      </c>
      <c r="H533" t="s">
        <v>365</v>
      </c>
      <c r="I533" t="s">
        <v>1342</v>
      </c>
      <c r="J533">
        <v>6.05</v>
      </c>
      <c r="K533">
        <v>4</v>
      </c>
      <c r="L533">
        <v>2</v>
      </c>
      <c r="M533">
        <v>1</v>
      </c>
      <c r="N533">
        <f t="shared" si="8"/>
        <v>11.05</v>
      </c>
    </row>
    <row r="534" spans="1:14" x14ac:dyDescent="0.55000000000000004">
      <c r="A534" t="s">
        <v>30</v>
      </c>
      <c r="B534" t="s">
        <v>1343</v>
      </c>
      <c r="D534" t="s">
        <v>368</v>
      </c>
      <c r="E534">
        <v>0.625</v>
      </c>
      <c r="F534" t="s">
        <v>364</v>
      </c>
      <c r="G534" t="s">
        <v>34</v>
      </c>
      <c r="H534" t="s">
        <v>365</v>
      </c>
      <c r="I534" t="s">
        <v>1344</v>
      </c>
      <c r="J534">
        <v>6.05</v>
      </c>
      <c r="K534">
        <v>4</v>
      </c>
      <c r="L534">
        <v>2</v>
      </c>
      <c r="M534">
        <v>1</v>
      </c>
      <c r="N534">
        <f t="shared" si="8"/>
        <v>11.05</v>
      </c>
    </row>
    <row r="535" spans="1:14" x14ac:dyDescent="0.55000000000000004">
      <c r="A535" t="s">
        <v>30</v>
      </c>
      <c r="B535" t="s">
        <v>1345</v>
      </c>
      <c r="C535" t="s">
        <v>731</v>
      </c>
      <c r="D535" t="s">
        <v>368</v>
      </c>
      <c r="E535">
        <v>0.82099999999999995</v>
      </c>
      <c r="F535" t="s">
        <v>393</v>
      </c>
      <c r="G535" t="s">
        <v>34</v>
      </c>
      <c r="H535" t="s">
        <v>394</v>
      </c>
      <c r="I535" t="s">
        <v>1346</v>
      </c>
      <c r="J535">
        <v>6.7</v>
      </c>
      <c r="K535">
        <v>4</v>
      </c>
      <c r="L535">
        <v>2</v>
      </c>
      <c r="M535">
        <v>1</v>
      </c>
      <c r="N535">
        <f t="shared" si="8"/>
        <v>11.7</v>
      </c>
    </row>
    <row r="536" spans="1:14" x14ac:dyDescent="0.55000000000000004">
      <c r="A536" t="s">
        <v>30</v>
      </c>
      <c r="B536" t="s">
        <v>1347</v>
      </c>
      <c r="C536" t="s">
        <v>50</v>
      </c>
      <c r="D536" t="s">
        <v>90</v>
      </c>
      <c r="E536">
        <v>0.87</v>
      </c>
      <c r="F536" t="s">
        <v>91</v>
      </c>
      <c r="G536" t="s">
        <v>34</v>
      </c>
      <c r="H536" t="s">
        <v>92</v>
      </c>
      <c r="I536" t="s">
        <v>1348</v>
      </c>
      <c r="J536">
        <v>7.9</v>
      </c>
      <c r="K536">
        <v>4</v>
      </c>
      <c r="L536">
        <v>2</v>
      </c>
      <c r="M536">
        <v>1</v>
      </c>
      <c r="N536">
        <f t="shared" si="8"/>
        <v>12.9</v>
      </c>
    </row>
    <row r="537" spans="1:14" x14ac:dyDescent="0.55000000000000004">
      <c r="A537" t="s">
        <v>30</v>
      </c>
      <c r="B537" t="s">
        <v>1349</v>
      </c>
      <c r="D537" t="s">
        <v>1350</v>
      </c>
      <c r="E537">
        <v>0.94199999999999995</v>
      </c>
      <c r="F537" t="s">
        <v>1351</v>
      </c>
      <c r="G537" t="s">
        <v>146</v>
      </c>
      <c r="H537" t="s">
        <v>1352</v>
      </c>
      <c r="I537" t="s">
        <v>1353</v>
      </c>
      <c r="J537">
        <v>4.3</v>
      </c>
      <c r="K537">
        <v>4</v>
      </c>
      <c r="L537">
        <v>2</v>
      </c>
      <c r="M537">
        <v>1</v>
      </c>
      <c r="N537">
        <f t="shared" si="8"/>
        <v>9.3000000000000007</v>
      </c>
    </row>
    <row r="538" spans="1:14" x14ac:dyDescent="0.55000000000000004">
      <c r="A538" t="s">
        <v>30</v>
      </c>
      <c r="B538" t="s">
        <v>1354</v>
      </c>
      <c r="D538" t="s">
        <v>1355</v>
      </c>
      <c r="E538">
        <v>2.0230000000000001</v>
      </c>
      <c r="F538" t="s">
        <v>1356</v>
      </c>
      <c r="G538" t="s">
        <v>146</v>
      </c>
      <c r="H538" t="s">
        <v>1352</v>
      </c>
      <c r="I538" t="s">
        <v>1353</v>
      </c>
      <c r="J538">
        <v>5.75</v>
      </c>
      <c r="K538">
        <v>4</v>
      </c>
      <c r="L538">
        <v>2</v>
      </c>
      <c r="M538">
        <v>1</v>
      </c>
      <c r="N538">
        <f t="shared" si="8"/>
        <v>10.75</v>
      </c>
    </row>
    <row r="539" spans="1:14" x14ac:dyDescent="0.55000000000000004">
      <c r="A539" t="s">
        <v>221</v>
      </c>
      <c r="B539" t="s">
        <v>1357</v>
      </c>
      <c r="C539" t="s">
        <v>1358</v>
      </c>
      <c r="D539" t="s">
        <v>1359</v>
      </c>
      <c r="F539" t="s">
        <v>167</v>
      </c>
      <c r="G539" t="s">
        <v>34</v>
      </c>
      <c r="H539" t="s">
        <v>1360</v>
      </c>
      <c r="I539" t="s">
        <v>1361</v>
      </c>
      <c r="J539">
        <v>12.99</v>
      </c>
      <c r="K539">
        <v>4</v>
      </c>
      <c r="L539">
        <v>2</v>
      </c>
      <c r="M539">
        <v>1</v>
      </c>
      <c r="N539">
        <f t="shared" si="8"/>
        <v>17.990000000000002</v>
      </c>
    </row>
    <row r="540" spans="1:14" x14ac:dyDescent="0.55000000000000004">
      <c r="A540" t="s">
        <v>221</v>
      </c>
      <c r="B540" t="s">
        <v>1362</v>
      </c>
      <c r="C540" t="s">
        <v>1363</v>
      </c>
      <c r="D540" t="s">
        <v>1359</v>
      </c>
      <c r="F540" t="s">
        <v>167</v>
      </c>
      <c r="G540" t="s">
        <v>34</v>
      </c>
      <c r="H540" t="s">
        <v>1360</v>
      </c>
      <c r="I540" t="s">
        <v>1364</v>
      </c>
      <c r="J540">
        <v>12.99</v>
      </c>
      <c r="K540">
        <v>4</v>
      </c>
      <c r="L540">
        <v>2</v>
      </c>
      <c r="M540">
        <v>1</v>
      </c>
      <c r="N540">
        <f t="shared" si="8"/>
        <v>17.990000000000002</v>
      </c>
    </row>
    <row r="541" spans="1:14" x14ac:dyDescent="0.55000000000000004">
      <c r="A541" t="s">
        <v>221</v>
      </c>
      <c r="B541" t="s">
        <v>1365</v>
      </c>
      <c r="C541" t="s">
        <v>50</v>
      </c>
      <c r="D541" t="s">
        <v>1359</v>
      </c>
      <c r="F541" t="s">
        <v>167</v>
      </c>
      <c r="G541" t="s">
        <v>34</v>
      </c>
      <c r="H541" t="s">
        <v>1360</v>
      </c>
      <c r="I541" t="s">
        <v>1366</v>
      </c>
      <c r="J541">
        <v>12.99</v>
      </c>
      <c r="K541">
        <v>4</v>
      </c>
      <c r="L541">
        <v>2</v>
      </c>
      <c r="M541">
        <v>1</v>
      </c>
      <c r="N541">
        <f t="shared" si="8"/>
        <v>17.990000000000002</v>
      </c>
    </row>
    <row r="542" spans="1:14" x14ac:dyDescent="0.55000000000000004">
      <c r="A542" t="s">
        <v>221</v>
      </c>
      <c r="B542" t="s">
        <v>1367</v>
      </c>
      <c r="C542" t="s">
        <v>1368</v>
      </c>
      <c r="D542" t="s">
        <v>1359</v>
      </c>
      <c r="F542" t="s">
        <v>167</v>
      </c>
      <c r="G542" t="s">
        <v>34</v>
      </c>
      <c r="H542" t="s">
        <v>1360</v>
      </c>
      <c r="I542" t="s">
        <v>1369</v>
      </c>
      <c r="J542">
        <v>12.99</v>
      </c>
      <c r="K542">
        <v>4</v>
      </c>
      <c r="L542">
        <v>2</v>
      </c>
      <c r="M542">
        <v>1</v>
      </c>
      <c r="N542">
        <f t="shared" si="8"/>
        <v>17.990000000000002</v>
      </c>
    </row>
    <row r="543" spans="1:14" x14ac:dyDescent="0.55000000000000004">
      <c r="A543" t="s">
        <v>221</v>
      </c>
      <c r="B543" t="s">
        <v>1370</v>
      </c>
      <c r="C543" t="s">
        <v>1371</v>
      </c>
      <c r="D543" t="s">
        <v>1359</v>
      </c>
      <c r="F543" t="s">
        <v>167</v>
      </c>
      <c r="G543" t="s">
        <v>34</v>
      </c>
      <c r="H543" t="s">
        <v>1360</v>
      </c>
      <c r="I543" t="s">
        <v>1372</v>
      </c>
      <c r="J543">
        <v>12.99</v>
      </c>
      <c r="K543">
        <v>4</v>
      </c>
      <c r="L543">
        <v>2</v>
      </c>
      <c r="M543">
        <v>1</v>
      </c>
      <c r="N543">
        <f t="shared" si="8"/>
        <v>17.990000000000002</v>
      </c>
    </row>
    <row r="544" spans="1:14" x14ac:dyDescent="0.55000000000000004">
      <c r="A544" t="s">
        <v>221</v>
      </c>
      <c r="B544" t="s">
        <v>1373</v>
      </c>
      <c r="C544" t="s">
        <v>1374</v>
      </c>
      <c r="D544" t="s">
        <v>1359</v>
      </c>
      <c r="F544" t="s">
        <v>167</v>
      </c>
      <c r="G544" t="s">
        <v>34</v>
      </c>
      <c r="H544" t="s">
        <v>1360</v>
      </c>
      <c r="I544" t="s">
        <v>1375</v>
      </c>
      <c r="J544">
        <v>12.99</v>
      </c>
      <c r="K544">
        <v>4</v>
      </c>
      <c r="L544">
        <v>2</v>
      </c>
      <c r="M544">
        <v>1</v>
      </c>
      <c r="N544">
        <f t="shared" si="8"/>
        <v>17.990000000000002</v>
      </c>
    </row>
    <row r="545" spans="1:14" x14ac:dyDescent="0.55000000000000004">
      <c r="A545" t="s">
        <v>221</v>
      </c>
      <c r="B545" t="s">
        <v>1376</v>
      </c>
      <c r="C545" t="s">
        <v>1377</v>
      </c>
      <c r="D545" t="s">
        <v>1359</v>
      </c>
      <c r="F545" t="s">
        <v>167</v>
      </c>
      <c r="G545" t="s">
        <v>34</v>
      </c>
      <c r="H545" t="s">
        <v>1360</v>
      </c>
      <c r="I545" t="s">
        <v>1378</v>
      </c>
      <c r="J545">
        <v>12.99</v>
      </c>
      <c r="K545">
        <v>4</v>
      </c>
      <c r="L545">
        <v>2</v>
      </c>
      <c r="M545">
        <v>1</v>
      </c>
      <c r="N545">
        <f t="shared" si="8"/>
        <v>17.990000000000002</v>
      </c>
    </row>
    <row r="546" spans="1:14" x14ac:dyDescent="0.55000000000000004">
      <c r="A546" t="s">
        <v>221</v>
      </c>
      <c r="B546" t="s">
        <v>1379</v>
      </c>
      <c r="C546" t="s">
        <v>1380</v>
      </c>
      <c r="D546" t="s">
        <v>1359</v>
      </c>
      <c r="F546" t="s">
        <v>167</v>
      </c>
      <c r="G546" t="s">
        <v>34</v>
      </c>
      <c r="H546" t="s">
        <v>1360</v>
      </c>
      <c r="I546" t="s">
        <v>1381</v>
      </c>
      <c r="J546">
        <v>12.99</v>
      </c>
      <c r="K546">
        <v>4</v>
      </c>
      <c r="L546">
        <v>2</v>
      </c>
      <c r="M546">
        <v>1</v>
      </c>
      <c r="N546">
        <f t="shared" si="8"/>
        <v>17.990000000000002</v>
      </c>
    </row>
    <row r="547" spans="1:14" x14ac:dyDescent="0.55000000000000004">
      <c r="A547" t="s">
        <v>221</v>
      </c>
      <c r="B547" t="s">
        <v>1382</v>
      </c>
      <c r="C547" t="s">
        <v>1383</v>
      </c>
      <c r="D547" t="s">
        <v>1359</v>
      </c>
      <c r="F547" t="s">
        <v>167</v>
      </c>
      <c r="G547" t="s">
        <v>34</v>
      </c>
      <c r="H547" t="s">
        <v>1360</v>
      </c>
      <c r="I547" t="s">
        <v>1384</v>
      </c>
      <c r="J547">
        <v>12.99</v>
      </c>
      <c r="K547">
        <v>4</v>
      </c>
      <c r="L547">
        <v>2</v>
      </c>
      <c r="M547">
        <v>1</v>
      </c>
      <c r="N547">
        <f t="shared" si="8"/>
        <v>17.990000000000002</v>
      </c>
    </row>
    <row r="548" spans="1:14" x14ac:dyDescent="0.55000000000000004">
      <c r="A548" t="s">
        <v>221</v>
      </c>
      <c r="B548" t="s">
        <v>1385</v>
      </c>
      <c r="C548" t="s">
        <v>1386</v>
      </c>
      <c r="D548" t="s">
        <v>1359</v>
      </c>
      <c r="F548" t="s">
        <v>167</v>
      </c>
      <c r="G548" t="s">
        <v>34</v>
      </c>
      <c r="H548" t="s">
        <v>1360</v>
      </c>
      <c r="I548" t="s">
        <v>1387</v>
      </c>
      <c r="J548">
        <v>12.99</v>
      </c>
      <c r="K548">
        <v>4</v>
      </c>
      <c r="L548">
        <v>2</v>
      </c>
      <c r="M548">
        <v>1</v>
      </c>
      <c r="N548">
        <f t="shared" si="8"/>
        <v>17.990000000000002</v>
      </c>
    </row>
    <row r="549" spans="1:14" x14ac:dyDescent="0.55000000000000004">
      <c r="A549" t="s">
        <v>221</v>
      </c>
      <c r="B549" t="s">
        <v>1388</v>
      </c>
      <c r="C549" t="s">
        <v>1389</v>
      </c>
      <c r="D549" t="s">
        <v>1359</v>
      </c>
      <c r="F549" t="s">
        <v>167</v>
      </c>
      <c r="G549" t="s">
        <v>34</v>
      </c>
      <c r="H549" t="s">
        <v>1360</v>
      </c>
      <c r="I549" t="s">
        <v>1390</v>
      </c>
      <c r="J549">
        <v>12.99</v>
      </c>
      <c r="K549">
        <v>4</v>
      </c>
      <c r="L549">
        <v>2</v>
      </c>
      <c r="M549">
        <v>1</v>
      </c>
      <c r="N549">
        <f t="shared" si="8"/>
        <v>17.990000000000002</v>
      </c>
    </row>
    <row r="550" spans="1:14" x14ac:dyDescent="0.55000000000000004">
      <c r="A550" t="s">
        <v>221</v>
      </c>
      <c r="B550" t="s">
        <v>1391</v>
      </c>
      <c r="C550" t="s">
        <v>44</v>
      </c>
      <c r="D550" t="s">
        <v>1359</v>
      </c>
      <c r="F550" t="s">
        <v>167</v>
      </c>
      <c r="G550" t="s">
        <v>34</v>
      </c>
      <c r="H550" t="s">
        <v>1360</v>
      </c>
      <c r="I550" t="s">
        <v>1392</v>
      </c>
      <c r="J550">
        <v>12.99</v>
      </c>
      <c r="K550">
        <v>4</v>
      </c>
      <c r="L550">
        <v>2</v>
      </c>
      <c r="M550">
        <v>1</v>
      </c>
      <c r="N550">
        <f t="shared" si="8"/>
        <v>17.990000000000002</v>
      </c>
    </row>
    <row r="551" spans="1:14" x14ac:dyDescent="0.55000000000000004">
      <c r="A551" t="s">
        <v>221</v>
      </c>
      <c r="B551" t="s">
        <v>1393</v>
      </c>
      <c r="C551" t="s">
        <v>228</v>
      </c>
      <c r="D551" t="s">
        <v>1394</v>
      </c>
      <c r="F551" t="s">
        <v>1395</v>
      </c>
      <c r="G551" t="s">
        <v>192</v>
      </c>
      <c r="H551" t="s">
        <v>219</v>
      </c>
      <c r="I551" t="s">
        <v>1396</v>
      </c>
      <c r="J551">
        <v>34.950000000000003</v>
      </c>
      <c r="K551">
        <v>4</v>
      </c>
      <c r="L551">
        <v>2</v>
      </c>
      <c r="M551">
        <v>1</v>
      </c>
      <c r="N551">
        <f t="shared" si="8"/>
        <v>39.950000000000003</v>
      </c>
    </row>
    <row r="552" spans="1:14" x14ac:dyDescent="0.55000000000000004">
      <c r="A552" t="s">
        <v>221</v>
      </c>
      <c r="B552" t="s">
        <v>1397</v>
      </c>
      <c r="C552" t="s">
        <v>228</v>
      </c>
      <c r="D552" t="s">
        <v>1398</v>
      </c>
      <c r="F552" t="s">
        <v>1399</v>
      </c>
      <c r="G552" t="s">
        <v>192</v>
      </c>
      <c r="H552" t="s">
        <v>219</v>
      </c>
      <c r="I552" t="s">
        <v>1400</v>
      </c>
      <c r="J552">
        <v>23.95</v>
      </c>
      <c r="K552">
        <v>4</v>
      </c>
      <c r="L552">
        <v>2</v>
      </c>
      <c r="M552">
        <v>1</v>
      </c>
      <c r="N552">
        <f t="shared" si="8"/>
        <v>28.95</v>
      </c>
    </row>
    <row r="553" spans="1:14" x14ac:dyDescent="0.55000000000000004">
      <c r="A553" t="s">
        <v>221</v>
      </c>
      <c r="B553" t="s">
        <v>1401</v>
      </c>
      <c r="D553" t="s">
        <v>1402</v>
      </c>
      <c r="F553" t="s">
        <v>1403</v>
      </c>
      <c r="G553" t="s">
        <v>489</v>
      </c>
      <c r="H553" t="s">
        <v>1404</v>
      </c>
      <c r="I553" t="s">
        <v>1405</v>
      </c>
      <c r="J553">
        <v>7.99</v>
      </c>
      <c r="K553">
        <v>4</v>
      </c>
      <c r="L553">
        <v>2</v>
      </c>
      <c r="M553">
        <v>1</v>
      </c>
      <c r="N553">
        <f t="shared" si="8"/>
        <v>12.99</v>
      </c>
    </row>
    <row r="554" spans="1:14" x14ac:dyDescent="0.55000000000000004">
      <c r="A554" t="s">
        <v>221</v>
      </c>
      <c r="B554" t="s">
        <v>1406</v>
      </c>
      <c r="D554" t="s">
        <v>1407</v>
      </c>
      <c r="F554" t="s">
        <v>1408</v>
      </c>
      <c r="G554" t="s">
        <v>489</v>
      </c>
      <c r="H554" t="s">
        <v>1404</v>
      </c>
      <c r="I554" t="s">
        <v>1409</v>
      </c>
      <c r="J554">
        <v>19</v>
      </c>
      <c r="K554">
        <v>4</v>
      </c>
      <c r="L554">
        <v>2</v>
      </c>
      <c r="M554">
        <v>1</v>
      </c>
      <c r="N554">
        <f t="shared" si="8"/>
        <v>24</v>
      </c>
    </row>
    <row r="555" spans="1:14" x14ac:dyDescent="0.55000000000000004">
      <c r="A555" t="s">
        <v>221</v>
      </c>
      <c r="B555" t="s">
        <v>1410</v>
      </c>
      <c r="D555" t="s">
        <v>1411</v>
      </c>
      <c r="F555" t="s">
        <v>1412</v>
      </c>
      <c r="G555" t="s">
        <v>489</v>
      </c>
      <c r="H555" t="s">
        <v>1413</v>
      </c>
      <c r="I555" t="s">
        <v>1414</v>
      </c>
      <c r="J555">
        <v>32.950000000000003</v>
      </c>
      <c r="K555">
        <v>4</v>
      </c>
      <c r="L555">
        <v>2</v>
      </c>
      <c r="M555">
        <v>1</v>
      </c>
      <c r="N555">
        <f t="shared" si="8"/>
        <v>37.950000000000003</v>
      </c>
    </row>
    <row r="556" spans="1:14" x14ac:dyDescent="0.55000000000000004">
      <c r="A556" t="s">
        <v>221</v>
      </c>
      <c r="B556" t="s">
        <v>1415</v>
      </c>
      <c r="D556" t="s">
        <v>1416</v>
      </c>
      <c r="F556" t="s">
        <v>1417</v>
      </c>
      <c r="G556" t="s">
        <v>533</v>
      </c>
      <c r="H556" t="s">
        <v>596</v>
      </c>
      <c r="I556" t="s">
        <v>1418</v>
      </c>
      <c r="J556">
        <v>18.95</v>
      </c>
      <c r="K556">
        <v>4</v>
      </c>
      <c r="L556">
        <v>2</v>
      </c>
      <c r="M556">
        <v>1</v>
      </c>
      <c r="N556">
        <f t="shared" si="8"/>
        <v>23.95</v>
      </c>
    </row>
    <row r="557" spans="1:14" x14ac:dyDescent="0.55000000000000004">
      <c r="A557" t="s">
        <v>221</v>
      </c>
      <c r="B557" t="s">
        <v>1419</v>
      </c>
      <c r="C557" t="s">
        <v>897</v>
      </c>
      <c r="D557" t="s">
        <v>1420</v>
      </c>
      <c r="E557">
        <v>0.11</v>
      </c>
      <c r="F557" t="s">
        <v>1421</v>
      </c>
      <c r="G557" t="s">
        <v>533</v>
      </c>
      <c r="H557" t="s">
        <v>623</v>
      </c>
      <c r="I557" t="s">
        <v>1422</v>
      </c>
      <c r="J557">
        <v>14.95</v>
      </c>
      <c r="K557">
        <v>4</v>
      </c>
      <c r="L557">
        <v>2</v>
      </c>
      <c r="M557">
        <v>1</v>
      </c>
      <c r="N557">
        <f t="shared" si="8"/>
        <v>19.95</v>
      </c>
    </row>
    <row r="558" spans="1:14" x14ac:dyDescent="0.55000000000000004">
      <c r="A558" t="s">
        <v>30</v>
      </c>
      <c r="B558" t="s">
        <v>1423</v>
      </c>
      <c r="C558" t="s">
        <v>103</v>
      </c>
      <c r="D558" t="s">
        <v>51</v>
      </c>
      <c r="E558">
        <v>0.754</v>
      </c>
      <c r="F558" t="s">
        <v>151</v>
      </c>
      <c r="G558" t="s">
        <v>34</v>
      </c>
      <c r="H558" t="s">
        <v>152</v>
      </c>
      <c r="I558" t="s">
        <v>1424</v>
      </c>
      <c r="J558">
        <v>7.9</v>
      </c>
      <c r="K558">
        <v>4</v>
      </c>
      <c r="L558">
        <v>2</v>
      </c>
      <c r="M558">
        <v>1</v>
      </c>
      <c r="N558">
        <f t="shared" si="8"/>
        <v>12.9</v>
      </c>
    </row>
    <row r="559" spans="1:14" x14ac:dyDescent="0.55000000000000004">
      <c r="A559" t="s">
        <v>30</v>
      </c>
      <c r="B559" t="s">
        <v>1425</v>
      </c>
      <c r="C559" t="s">
        <v>103</v>
      </c>
      <c r="D559" t="s">
        <v>319</v>
      </c>
      <c r="E559">
        <v>0.59399999999999997</v>
      </c>
      <c r="F559" t="s">
        <v>52</v>
      </c>
      <c r="G559" t="s">
        <v>34</v>
      </c>
      <c r="H559" t="s">
        <v>53</v>
      </c>
      <c r="I559" t="s">
        <v>1426</v>
      </c>
      <c r="J559">
        <v>5.7</v>
      </c>
      <c r="K559">
        <v>4</v>
      </c>
      <c r="L559">
        <v>2</v>
      </c>
      <c r="M559">
        <v>1</v>
      </c>
      <c r="N559">
        <f t="shared" si="8"/>
        <v>10.7</v>
      </c>
    </row>
    <row r="560" spans="1:14" x14ac:dyDescent="0.55000000000000004">
      <c r="A560" t="s">
        <v>30</v>
      </c>
      <c r="B560" t="s">
        <v>1427</v>
      </c>
      <c r="C560" t="s">
        <v>103</v>
      </c>
      <c r="D560" t="s">
        <v>311</v>
      </c>
      <c r="E560">
        <v>0.82899999999999996</v>
      </c>
      <c r="F560" t="s">
        <v>312</v>
      </c>
      <c r="G560" t="s">
        <v>34</v>
      </c>
      <c r="H560" t="s">
        <v>313</v>
      </c>
      <c r="I560" t="s">
        <v>1428</v>
      </c>
      <c r="J560">
        <v>6.7</v>
      </c>
      <c r="K560">
        <v>4</v>
      </c>
      <c r="L560">
        <v>2</v>
      </c>
      <c r="M560">
        <v>1</v>
      </c>
      <c r="N560">
        <f t="shared" si="8"/>
        <v>11.7</v>
      </c>
    </row>
    <row r="561" spans="1:14" x14ac:dyDescent="0.55000000000000004">
      <c r="A561" t="s">
        <v>30</v>
      </c>
      <c r="B561" t="s">
        <v>1429</v>
      </c>
      <c r="C561" t="s">
        <v>103</v>
      </c>
      <c r="D561" t="s">
        <v>316</v>
      </c>
      <c r="E561">
        <v>1.0249999999999999</v>
      </c>
      <c r="F561" t="s">
        <v>303</v>
      </c>
      <c r="G561" t="s">
        <v>34</v>
      </c>
      <c r="H561" t="s">
        <v>168</v>
      </c>
      <c r="I561" t="s">
        <v>1430</v>
      </c>
      <c r="J561">
        <v>9.15</v>
      </c>
      <c r="K561">
        <v>4</v>
      </c>
      <c r="L561">
        <v>2</v>
      </c>
      <c r="M561">
        <v>1</v>
      </c>
      <c r="N561">
        <f t="shared" si="8"/>
        <v>14.15</v>
      </c>
    </row>
    <row r="562" spans="1:14" x14ac:dyDescent="0.55000000000000004">
      <c r="A562" t="s">
        <v>30</v>
      </c>
      <c r="B562" t="s">
        <v>1431</v>
      </c>
      <c r="C562" t="s">
        <v>103</v>
      </c>
      <c r="D562" t="s">
        <v>204</v>
      </c>
      <c r="E562">
        <v>0.74399999999999999</v>
      </c>
      <c r="F562" t="s">
        <v>52</v>
      </c>
      <c r="G562" t="s">
        <v>34</v>
      </c>
      <c r="H562" t="s">
        <v>53</v>
      </c>
      <c r="I562" t="s">
        <v>1432</v>
      </c>
      <c r="J562">
        <v>6.45</v>
      </c>
      <c r="K562">
        <v>4</v>
      </c>
      <c r="L562">
        <v>2</v>
      </c>
      <c r="M562">
        <v>1</v>
      </c>
      <c r="N562">
        <f t="shared" si="8"/>
        <v>11.45</v>
      </c>
    </row>
    <row r="563" spans="1:14" x14ac:dyDescent="0.55000000000000004">
      <c r="A563" t="s">
        <v>30</v>
      </c>
      <c r="B563" t="s">
        <v>1433</v>
      </c>
      <c r="C563" t="s">
        <v>103</v>
      </c>
      <c r="D563" t="s">
        <v>324</v>
      </c>
      <c r="E563">
        <v>0.95</v>
      </c>
      <c r="F563" t="s">
        <v>76</v>
      </c>
      <c r="G563" t="s">
        <v>34</v>
      </c>
      <c r="H563" t="s">
        <v>313</v>
      </c>
      <c r="I563" t="s">
        <v>1434</v>
      </c>
      <c r="J563">
        <v>7.9</v>
      </c>
      <c r="K563">
        <v>4</v>
      </c>
      <c r="L563">
        <v>2</v>
      </c>
      <c r="M563">
        <v>1</v>
      </c>
      <c r="N563">
        <f t="shared" si="8"/>
        <v>12.9</v>
      </c>
    </row>
    <row r="564" spans="1:14" x14ac:dyDescent="0.55000000000000004">
      <c r="A564" t="s">
        <v>30</v>
      </c>
      <c r="B564" t="s">
        <v>1435</v>
      </c>
      <c r="C564" t="s">
        <v>103</v>
      </c>
      <c r="D564" t="s">
        <v>259</v>
      </c>
      <c r="E564">
        <v>1.0249999999999999</v>
      </c>
      <c r="F564" t="s">
        <v>151</v>
      </c>
      <c r="G564" t="s">
        <v>34</v>
      </c>
      <c r="H564" t="s">
        <v>152</v>
      </c>
      <c r="I564" t="s">
        <v>1436</v>
      </c>
      <c r="J564">
        <v>8.3000000000000007</v>
      </c>
      <c r="K564">
        <v>4</v>
      </c>
      <c r="L564">
        <v>2</v>
      </c>
      <c r="M564">
        <v>1</v>
      </c>
      <c r="N564">
        <f t="shared" si="8"/>
        <v>13.3</v>
      </c>
    </row>
    <row r="565" spans="1:14" x14ac:dyDescent="0.55000000000000004">
      <c r="A565" t="s">
        <v>30</v>
      </c>
      <c r="B565" t="s">
        <v>1437</v>
      </c>
      <c r="C565" t="s">
        <v>103</v>
      </c>
      <c r="D565" t="s">
        <v>329</v>
      </c>
      <c r="E565">
        <v>0.85799999999999998</v>
      </c>
      <c r="F565" t="s">
        <v>91</v>
      </c>
      <c r="G565" t="s">
        <v>34</v>
      </c>
      <c r="H565" t="s">
        <v>330</v>
      </c>
      <c r="I565" t="s">
        <v>1438</v>
      </c>
      <c r="J565">
        <v>6.7</v>
      </c>
      <c r="K565">
        <v>4</v>
      </c>
      <c r="L565">
        <v>2</v>
      </c>
      <c r="M565">
        <v>1</v>
      </c>
      <c r="N565">
        <f t="shared" si="8"/>
        <v>11.7</v>
      </c>
    </row>
    <row r="566" spans="1:14" x14ac:dyDescent="0.55000000000000004">
      <c r="A566" t="s">
        <v>30</v>
      </c>
      <c r="B566" t="s">
        <v>1439</v>
      </c>
      <c r="C566" t="s">
        <v>103</v>
      </c>
      <c r="D566" t="s">
        <v>311</v>
      </c>
      <c r="E566">
        <v>1.2330000000000001</v>
      </c>
      <c r="F566" t="s">
        <v>91</v>
      </c>
      <c r="G566" t="s">
        <v>34</v>
      </c>
      <c r="H566" t="s">
        <v>168</v>
      </c>
      <c r="I566" t="s">
        <v>1440</v>
      </c>
      <c r="J566">
        <v>10.3</v>
      </c>
      <c r="K566">
        <v>4</v>
      </c>
      <c r="L566">
        <v>2</v>
      </c>
      <c r="M566">
        <v>1</v>
      </c>
      <c r="N566">
        <f t="shared" si="8"/>
        <v>15.3</v>
      </c>
    </row>
    <row r="567" spans="1:14" x14ac:dyDescent="0.55000000000000004">
      <c r="A567" t="s">
        <v>30</v>
      </c>
      <c r="B567" t="s">
        <v>1441</v>
      </c>
      <c r="C567" t="s">
        <v>103</v>
      </c>
      <c r="D567" t="s">
        <v>125</v>
      </c>
      <c r="E567">
        <v>0.90500000000000003</v>
      </c>
      <c r="F567" t="s">
        <v>126</v>
      </c>
      <c r="G567" t="s">
        <v>34</v>
      </c>
      <c r="H567" t="s">
        <v>127</v>
      </c>
      <c r="I567" t="s">
        <v>1442</v>
      </c>
      <c r="J567">
        <v>7.9</v>
      </c>
      <c r="K567">
        <v>4</v>
      </c>
      <c r="L567">
        <v>2</v>
      </c>
      <c r="M567">
        <v>1</v>
      </c>
      <c r="N567">
        <f t="shared" si="8"/>
        <v>12.9</v>
      </c>
    </row>
    <row r="568" spans="1:14" x14ac:dyDescent="0.55000000000000004">
      <c r="A568" t="s">
        <v>30</v>
      </c>
      <c r="B568" t="s">
        <v>1443</v>
      </c>
      <c r="C568" t="s">
        <v>103</v>
      </c>
      <c r="D568" t="s">
        <v>311</v>
      </c>
      <c r="E568">
        <v>1.103</v>
      </c>
      <c r="F568" t="s">
        <v>91</v>
      </c>
      <c r="G568" t="s">
        <v>34</v>
      </c>
      <c r="H568" t="s">
        <v>339</v>
      </c>
      <c r="I568" t="s">
        <v>1444</v>
      </c>
      <c r="J568">
        <v>7.75</v>
      </c>
      <c r="K568">
        <v>4</v>
      </c>
      <c r="L568">
        <v>2</v>
      </c>
      <c r="M568">
        <v>1</v>
      </c>
      <c r="N568">
        <f t="shared" si="8"/>
        <v>12.75</v>
      </c>
    </row>
    <row r="569" spans="1:14" x14ac:dyDescent="0.55000000000000004">
      <c r="A569" t="s">
        <v>30</v>
      </c>
      <c r="B569" t="s">
        <v>1445</v>
      </c>
      <c r="C569" t="s">
        <v>103</v>
      </c>
      <c r="D569" t="s">
        <v>347</v>
      </c>
      <c r="E569">
        <v>1.2909999999999999</v>
      </c>
      <c r="F569" t="s">
        <v>151</v>
      </c>
      <c r="G569" t="s">
        <v>34</v>
      </c>
      <c r="H569" t="s">
        <v>152</v>
      </c>
      <c r="I569" t="s">
        <v>1446</v>
      </c>
      <c r="J569">
        <v>9.65</v>
      </c>
      <c r="K569">
        <v>4</v>
      </c>
      <c r="L569">
        <v>2</v>
      </c>
      <c r="M569">
        <v>1</v>
      </c>
      <c r="N569">
        <f t="shared" si="8"/>
        <v>14.65</v>
      </c>
    </row>
    <row r="570" spans="1:14" x14ac:dyDescent="0.55000000000000004">
      <c r="A570" t="s">
        <v>30</v>
      </c>
      <c r="B570" t="s">
        <v>1447</v>
      </c>
      <c r="C570" t="s">
        <v>103</v>
      </c>
      <c r="D570" t="s">
        <v>350</v>
      </c>
      <c r="E570">
        <v>1.5</v>
      </c>
      <c r="F570" t="s">
        <v>151</v>
      </c>
      <c r="G570" t="s">
        <v>34</v>
      </c>
      <c r="H570" t="s">
        <v>152</v>
      </c>
      <c r="I570" t="s">
        <v>1448</v>
      </c>
      <c r="J570">
        <v>10.45</v>
      </c>
      <c r="K570">
        <v>4</v>
      </c>
      <c r="L570">
        <v>2</v>
      </c>
      <c r="M570">
        <v>1</v>
      </c>
      <c r="N570">
        <f t="shared" si="8"/>
        <v>15.45</v>
      </c>
    </row>
    <row r="571" spans="1:14" x14ac:dyDescent="0.55000000000000004">
      <c r="A571" t="s">
        <v>30</v>
      </c>
      <c r="B571" t="s">
        <v>1449</v>
      </c>
      <c r="C571" t="s">
        <v>103</v>
      </c>
      <c r="D571" t="s">
        <v>166</v>
      </c>
      <c r="E571">
        <v>1.758</v>
      </c>
      <c r="F571" t="s">
        <v>167</v>
      </c>
      <c r="G571" t="s">
        <v>34</v>
      </c>
      <c r="H571" t="s">
        <v>168</v>
      </c>
      <c r="I571" t="s">
        <v>1450</v>
      </c>
      <c r="J571">
        <v>14.65</v>
      </c>
      <c r="K571">
        <v>4</v>
      </c>
      <c r="L571">
        <v>2</v>
      </c>
      <c r="M571">
        <v>1</v>
      </c>
      <c r="N571">
        <f t="shared" si="8"/>
        <v>19.649999999999999</v>
      </c>
    </row>
    <row r="572" spans="1:14" x14ac:dyDescent="0.55000000000000004">
      <c r="A572" t="s">
        <v>30</v>
      </c>
      <c r="B572" t="s">
        <v>1451</v>
      </c>
      <c r="C572" t="s">
        <v>103</v>
      </c>
      <c r="D572" t="s">
        <v>363</v>
      </c>
      <c r="E572">
        <v>0.625</v>
      </c>
      <c r="F572" t="s">
        <v>364</v>
      </c>
      <c r="G572" t="s">
        <v>34</v>
      </c>
      <c r="H572" t="s">
        <v>365</v>
      </c>
      <c r="I572" t="s">
        <v>1452</v>
      </c>
      <c r="J572">
        <v>6.05</v>
      </c>
      <c r="K572">
        <v>4</v>
      </c>
      <c r="L572">
        <v>2</v>
      </c>
      <c r="M572">
        <v>1</v>
      </c>
      <c r="N572">
        <f t="shared" si="8"/>
        <v>11.05</v>
      </c>
    </row>
    <row r="573" spans="1:14" x14ac:dyDescent="0.55000000000000004">
      <c r="A573" t="s">
        <v>30</v>
      </c>
      <c r="B573" t="s">
        <v>1453</v>
      </c>
      <c r="C573" t="s">
        <v>103</v>
      </c>
      <c r="D573" t="s">
        <v>368</v>
      </c>
      <c r="E573">
        <v>0.625</v>
      </c>
      <c r="F573" t="s">
        <v>364</v>
      </c>
      <c r="G573" t="s">
        <v>34</v>
      </c>
      <c r="H573" t="s">
        <v>365</v>
      </c>
      <c r="I573" t="s">
        <v>1454</v>
      </c>
      <c r="J573">
        <v>6.05</v>
      </c>
      <c r="K573">
        <v>4</v>
      </c>
      <c r="L573">
        <v>2</v>
      </c>
      <c r="M573">
        <v>1</v>
      </c>
      <c r="N573">
        <f t="shared" si="8"/>
        <v>11.05</v>
      </c>
    </row>
    <row r="574" spans="1:14" x14ac:dyDescent="0.55000000000000004">
      <c r="A574" t="s">
        <v>238</v>
      </c>
      <c r="B574" t="s">
        <v>1455</v>
      </c>
      <c r="C574" t="s">
        <v>103</v>
      </c>
      <c r="D574" t="s">
        <v>566</v>
      </c>
      <c r="E574">
        <v>1.333</v>
      </c>
      <c r="F574" t="s">
        <v>567</v>
      </c>
      <c r="G574" t="s">
        <v>533</v>
      </c>
      <c r="H574" t="s">
        <v>568</v>
      </c>
      <c r="I574" t="s">
        <v>1456</v>
      </c>
      <c r="J574">
        <v>14.4</v>
      </c>
      <c r="K574">
        <v>4</v>
      </c>
      <c r="L574">
        <v>2</v>
      </c>
      <c r="M574">
        <v>1</v>
      </c>
      <c r="N574">
        <f t="shared" si="8"/>
        <v>19.399999999999999</v>
      </c>
    </row>
    <row r="575" spans="1:14" x14ac:dyDescent="0.55000000000000004">
      <c r="A575" t="s">
        <v>238</v>
      </c>
      <c r="B575" t="s">
        <v>1457</v>
      </c>
      <c r="C575" t="s">
        <v>103</v>
      </c>
      <c r="D575" t="s">
        <v>275</v>
      </c>
      <c r="E575">
        <v>0.76800000000000002</v>
      </c>
      <c r="F575" t="s">
        <v>276</v>
      </c>
      <c r="G575" t="s">
        <v>264</v>
      </c>
      <c r="H575" t="s">
        <v>277</v>
      </c>
      <c r="I575" t="s">
        <v>1458</v>
      </c>
      <c r="J575">
        <v>6.85</v>
      </c>
      <c r="K575">
        <v>4</v>
      </c>
      <c r="L575">
        <v>2</v>
      </c>
      <c r="M575">
        <v>1</v>
      </c>
      <c r="N575">
        <f t="shared" si="8"/>
        <v>11.85</v>
      </c>
    </row>
    <row r="576" spans="1:14" x14ac:dyDescent="0.55000000000000004">
      <c r="A576" t="s">
        <v>238</v>
      </c>
      <c r="B576" t="s">
        <v>1459</v>
      </c>
      <c r="C576" t="s">
        <v>103</v>
      </c>
      <c r="D576" t="s">
        <v>579</v>
      </c>
      <c r="E576">
        <v>6.7000000000000004E-2</v>
      </c>
      <c r="F576" t="s">
        <v>364</v>
      </c>
      <c r="G576" t="s">
        <v>34</v>
      </c>
      <c r="H576" t="s">
        <v>485</v>
      </c>
      <c r="I576" t="s">
        <v>1460</v>
      </c>
      <c r="J576">
        <v>1.47</v>
      </c>
      <c r="K576">
        <v>4</v>
      </c>
      <c r="L576">
        <v>2</v>
      </c>
      <c r="M576">
        <v>1</v>
      </c>
      <c r="N576">
        <f t="shared" si="8"/>
        <v>6.47</v>
      </c>
    </row>
    <row r="577" spans="1:14" x14ac:dyDescent="0.55000000000000004">
      <c r="A577" t="s">
        <v>238</v>
      </c>
      <c r="B577" t="s">
        <v>1461</v>
      </c>
      <c r="C577" t="s">
        <v>103</v>
      </c>
      <c r="D577" t="s">
        <v>515</v>
      </c>
      <c r="E577">
        <v>1.5</v>
      </c>
      <c r="F577" t="s">
        <v>498</v>
      </c>
      <c r="G577" t="s">
        <v>359</v>
      </c>
      <c r="H577" t="s">
        <v>516</v>
      </c>
      <c r="I577" t="s">
        <v>1462</v>
      </c>
      <c r="J577">
        <v>9.3000000000000007</v>
      </c>
      <c r="K577">
        <v>4</v>
      </c>
      <c r="L577">
        <v>2</v>
      </c>
      <c r="M577">
        <v>1</v>
      </c>
      <c r="N577">
        <f t="shared" si="8"/>
        <v>14.3</v>
      </c>
    </row>
    <row r="578" spans="1:14" x14ac:dyDescent="0.55000000000000004">
      <c r="A578" t="s">
        <v>238</v>
      </c>
      <c r="B578" t="s">
        <v>1463</v>
      </c>
      <c r="C578" t="s">
        <v>103</v>
      </c>
      <c r="D578" t="s">
        <v>519</v>
      </c>
      <c r="E578">
        <v>0.92900000000000005</v>
      </c>
      <c r="F578" t="s">
        <v>498</v>
      </c>
      <c r="G578" t="s">
        <v>359</v>
      </c>
      <c r="H578" t="s">
        <v>516</v>
      </c>
      <c r="I578" t="s">
        <v>1462</v>
      </c>
      <c r="J578">
        <v>6.85</v>
      </c>
      <c r="K578">
        <v>4</v>
      </c>
      <c r="L578">
        <v>2</v>
      </c>
      <c r="M578">
        <v>1</v>
      </c>
      <c r="N578">
        <f t="shared" si="8"/>
        <v>11.85</v>
      </c>
    </row>
    <row r="579" spans="1:14" x14ac:dyDescent="0.55000000000000004">
      <c r="A579" t="s">
        <v>238</v>
      </c>
      <c r="B579" t="s">
        <v>1464</v>
      </c>
      <c r="C579" t="s">
        <v>103</v>
      </c>
      <c r="D579" t="s">
        <v>521</v>
      </c>
      <c r="E579">
        <v>0.19400000000000001</v>
      </c>
      <c r="F579" t="s">
        <v>522</v>
      </c>
      <c r="G579" t="s">
        <v>359</v>
      </c>
      <c r="H579" t="s">
        <v>523</v>
      </c>
      <c r="I579" t="s">
        <v>1465</v>
      </c>
      <c r="J579">
        <v>4.7</v>
      </c>
      <c r="K579">
        <v>4</v>
      </c>
      <c r="L579">
        <v>2</v>
      </c>
      <c r="M579">
        <v>1</v>
      </c>
      <c r="N579">
        <f t="shared" si="8"/>
        <v>9.6999999999999993</v>
      </c>
    </row>
    <row r="580" spans="1:14" x14ac:dyDescent="0.55000000000000004">
      <c r="A580" t="s">
        <v>238</v>
      </c>
      <c r="B580" t="s">
        <v>1466</v>
      </c>
      <c r="C580" t="s">
        <v>103</v>
      </c>
      <c r="D580" t="s">
        <v>531</v>
      </c>
      <c r="E580">
        <v>0.187</v>
      </c>
      <c r="F580" t="s">
        <v>532</v>
      </c>
      <c r="G580" t="s">
        <v>533</v>
      </c>
      <c r="H580" t="s">
        <v>534</v>
      </c>
      <c r="I580" t="s">
        <v>1467</v>
      </c>
      <c r="J580">
        <v>4.75</v>
      </c>
      <c r="K580">
        <v>4</v>
      </c>
      <c r="L580">
        <v>2</v>
      </c>
      <c r="M580">
        <v>1</v>
      </c>
      <c r="N580">
        <f t="shared" si="8"/>
        <v>9.75</v>
      </c>
    </row>
    <row r="581" spans="1:14" x14ac:dyDescent="0.55000000000000004">
      <c r="A581" t="s">
        <v>238</v>
      </c>
      <c r="B581" t="s">
        <v>1468</v>
      </c>
      <c r="C581" t="s">
        <v>103</v>
      </c>
      <c r="D581" t="s">
        <v>414</v>
      </c>
      <c r="E581">
        <v>1.42</v>
      </c>
      <c r="F581" t="s">
        <v>364</v>
      </c>
      <c r="G581" t="s">
        <v>359</v>
      </c>
      <c r="H581" t="s">
        <v>545</v>
      </c>
      <c r="I581" t="s">
        <v>1469</v>
      </c>
      <c r="J581">
        <v>13.85</v>
      </c>
      <c r="K581">
        <v>4</v>
      </c>
      <c r="L581">
        <v>2</v>
      </c>
      <c r="M581">
        <v>1</v>
      </c>
      <c r="N581">
        <f t="shared" si="8"/>
        <v>18.850000000000001</v>
      </c>
    </row>
    <row r="582" spans="1:14" x14ac:dyDescent="0.55000000000000004">
      <c r="A582" t="s">
        <v>238</v>
      </c>
      <c r="B582" t="s">
        <v>1470</v>
      </c>
      <c r="C582" t="s">
        <v>103</v>
      </c>
      <c r="D582" t="s">
        <v>551</v>
      </c>
      <c r="E582">
        <v>0.34499999999999997</v>
      </c>
      <c r="F582" t="s">
        <v>552</v>
      </c>
      <c r="G582" t="s">
        <v>489</v>
      </c>
      <c r="H582" t="s">
        <v>553</v>
      </c>
      <c r="I582" t="s">
        <v>1471</v>
      </c>
      <c r="J582">
        <v>4.5</v>
      </c>
      <c r="K582">
        <v>4</v>
      </c>
      <c r="L582">
        <v>2</v>
      </c>
      <c r="M582">
        <v>1</v>
      </c>
      <c r="N582">
        <f t="shared" si="8"/>
        <v>9.5</v>
      </c>
    </row>
    <row r="583" spans="1:14" x14ac:dyDescent="0.55000000000000004">
      <c r="A583" t="s">
        <v>238</v>
      </c>
      <c r="B583" t="s">
        <v>1472</v>
      </c>
      <c r="C583" t="s">
        <v>103</v>
      </c>
      <c r="D583" t="s">
        <v>556</v>
      </c>
      <c r="E583">
        <v>0.59599999999999997</v>
      </c>
      <c r="F583" t="s">
        <v>552</v>
      </c>
      <c r="G583" t="s">
        <v>489</v>
      </c>
      <c r="H583" t="s">
        <v>553</v>
      </c>
      <c r="I583" t="s">
        <v>1471</v>
      </c>
      <c r="J583">
        <v>5.9</v>
      </c>
      <c r="K583">
        <v>4</v>
      </c>
      <c r="L583">
        <v>2</v>
      </c>
      <c r="M583">
        <v>1</v>
      </c>
      <c r="N583">
        <f t="shared" si="8"/>
        <v>10.9</v>
      </c>
    </row>
    <row r="584" spans="1:14" x14ac:dyDescent="0.55000000000000004">
      <c r="A584" t="s">
        <v>238</v>
      </c>
      <c r="B584" t="s">
        <v>1473</v>
      </c>
      <c r="C584" t="s">
        <v>103</v>
      </c>
      <c r="D584" t="s">
        <v>245</v>
      </c>
      <c r="E584">
        <v>0.40600000000000003</v>
      </c>
      <c r="F584" t="s">
        <v>567</v>
      </c>
      <c r="G584" t="s">
        <v>533</v>
      </c>
      <c r="H584" t="s">
        <v>623</v>
      </c>
      <c r="I584" t="s">
        <v>1474</v>
      </c>
      <c r="J584">
        <v>6</v>
      </c>
      <c r="K584">
        <v>4</v>
      </c>
      <c r="L584">
        <v>2</v>
      </c>
      <c r="M584">
        <v>1</v>
      </c>
      <c r="N584">
        <f t="shared" si="8"/>
        <v>11</v>
      </c>
    </row>
    <row r="585" spans="1:14" x14ac:dyDescent="0.55000000000000004">
      <c r="A585" t="s">
        <v>238</v>
      </c>
      <c r="B585" t="s">
        <v>1475</v>
      </c>
      <c r="C585" t="s">
        <v>103</v>
      </c>
      <c r="D585" t="s">
        <v>626</v>
      </c>
      <c r="E585">
        <v>0.39</v>
      </c>
      <c r="F585" t="s">
        <v>364</v>
      </c>
      <c r="G585" t="s">
        <v>489</v>
      </c>
      <c r="H585" t="s">
        <v>627</v>
      </c>
      <c r="I585" t="s">
        <v>1476</v>
      </c>
      <c r="J585">
        <v>14.4</v>
      </c>
      <c r="K585">
        <v>4</v>
      </c>
      <c r="L585">
        <v>2</v>
      </c>
      <c r="M585">
        <v>1</v>
      </c>
      <c r="N585">
        <f t="shared" si="8"/>
        <v>19.399999999999999</v>
      </c>
    </row>
    <row r="586" spans="1:14" x14ac:dyDescent="0.55000000000000004">
      <c r="A586" t="s">
        <v>238</v>
      </c>
      <c r="B586" t="s">
        <v>1477</v>
      </c>
      <c r="C586" t="s">
        <v>103</v>
      </c>
      <c r="D586" t="s">
        <v>329</v>
      </c>
      <c r="E586">
        <v>0.91</v>
      </c>
      <c r="F586" t="s">
        <v>401</v>
      </c>
      <c r="G586" t="s">
        <v>34</v>
      </c>
      <c r="H586" t="s">
        <v>272</v>
      </c>
      <c r="I586" t="s">
        <v>1478</v>
      </c>
      <c r="J586">
        <v>9.6999999999999993</v>
      </c>
      <c r="K586">
        <v>4</v>
      </c>
      <c r="L586">
        <v>2</v>
      </c>
      <c r="M586">
        <v>1</v>
      </c>
      <c r="N586">
        <f t="shared" ref="N586:N649" si="9">J586+K586+M586</f>
        <v>14.7</v>
      </c>
    </row>
    <row r="587" spans="1:14" x14ac:dyDescent="0.55000000000000004">
      <c r="A587" t="s">
        <v>30</v>
      </c>
      <c r="B587" t="s">
        <v>1479</v>
      </c>
      <c r="C587" t="s">
        <v>103</v>
      </c>
      <c r="D587" t="s">
        <v>368</v>
      </c>
      <c r="E587">
        <v>0.82099999999999995</v>
      </c>
      <c r="F587" t="s">
        <v>393</v>
      </c>
      <c r="G587" t="s">
        <v>34</v>
      </c>
      <c r="H587" t="s">
        <v>394</v>
      </c>
      <c r="I587" t="s">
        <v>1480</v>
      </c>
      <c r="J587">
        <v>6.7</v>
      </c>
      <c r="K587">
        <v>4</v>
      </c>
      <c r="L587">
        <v>2</v>
      </c>
      <c r="M587">
        <v>1</v>
      </c>
      <c r="N587">
        <f t="shared" si="9"/>
        <v>11.7</v>
      </c>
    </row>
    <row r="588" spans="1:14" x14ac:dyDescent="0.55000000000000004">
      <c r="A588" t="s">
        <v>30</v>
      </c>
      <c r="B588" t="s">
        <v>1481</v>
      </c>
      <c r="C588" t="s">
        <v>1151</v>
      </c>
      <c r="D588" t="s">
        <v>51</v>
      </c>
      <c r="E588">
        <v>0.754</v>
      </c>
      <c r="F588" t="s">
        <v>151</v>
      </c>
      <c r="G588" t="s">
        <v>34</v>
      </c>
      <c r="H588" t="s">
        <v>152</v>
      </c>
      <c r="I588" t="s">
        <v>1482</v>
      </c>
      <c r="J588">
        <v>7.9</v>
      </c>
      <c r="K588">
        <v>4</v>
      </c>
      <c r="L588">
        <v>2</v>
      </c>
      <c r="M588">
        <v>1</v>
      </c>
      <c r="N588">
        <f t="shared" si="9"/>
        <v>12.9</v>
      </c>
    </row>
    <row r="589" spans="1:14" x14ac:dyDescent="0.55000000000000004">
      <c r="A589" t="s">
        <v>30</v>
      </c>
      <c r="B589" t="s">
        <v>1483</v>
      </c>
      <c r="C589" t="s">
        <v>1151</v>
      </c>
      <c r="D589" t="s">
        <v>319</v>
      </c>
      <c r="E589">
        <v>0.59399999999999997</v>
      </c>
      <c r="F589" t="s">
        <v>52</v>
      </c>
      <c r="G589" t="s">
        <v>34</v>
      </c>
      <c r="H589" t="s">
        <v>53</v>
      </c>
      <c r="I589" t="s">
        <v>1484</v>
      </c>
      <c r="J589">
        <v>5.7</v>
      </c>
      <c r="K589">
        <v>4</v>
      </c>
      <c r="L589">
        <v>2</v>
      </c>
      <c r="M589">
        <v>1</v>
      </c>
      <c r="N589">
        <f t="shared" si="9"/>
        <v>10.7</v>
      </c>
    </row>
    <row r="590" spans="1:14" x14ac:dyDescent="0.55000000000000004">
      <c r="A590" t="s">
        <v>30</v>
      </c>
      <c r="B590" t="s">
        <v>1485</v>
      </c>
      <c r="C590" t="s">
        <v>1151</v>
      </c>
      <c r="D590" t="s">
        <v>311</v>
      </c>
      <c r="E590">
        <v>0.82899999999999996</v>
      </c>
      <c r="F590" t="s">
        <v>312</v>
      </c>
      <c r="G590" t="s">
        <v>34</v>
      </c>
      <c r="H590" t="s">
        <v>313</v>
      </c>
      <c r="I590" t="s">
        <v>1486</v>
      </c>
      <c r="J590">
        <v>6.7</v>
      </c>
      <c r="K590">
        <v>4</v>
      </c>
      <c r="L590">
        <v>2</v>
      </c>
      <c r="M590">
        <v>1</v>
      </c>
      <c r="N590">
        <f t="shared" si="9"/>
        <v>11.7</v>
      </c>
    </row>
    <row r="591" spans="1:14" x14ac:dyDescent="0.55000000000000004">
      <c r="A591" t="s">
        <v>30</v>
      </c>
      <c r="B591" t="s">
        <v>1487</v>
      </c>
      <c r="C591" t="s">
        <v>1151</v>
      </c>
      <c r="D591" t="s">
        <v>1488</v>
      </c>
      <c r="E591">
        <v>1.0249999999999999</v>
      </c>
      <c r="F591" t="s">
        <v>303</v>
      </c>
      <c r="G591" t="s">
        <v>34</v>
      </c>
      <c r="H591" t="s">
        <v>168</v>
      </c>
      <c r="I591" t="s">
        <v>1489</v>
      </c>
      <c r="J591">
        <v>9.15</v>
      </c>
      <c r="K591">
        <v>4</v>
      </c>
      <c r="L591">
        <v>2</v>
      </c>
      <c r="M591">
        <v>1</v>
      </c>
      <c r="N591">
        <f t="shared" si="9"/>
        <v>14.15</v>
      </c>
    </row>
    <row r="592" spans="1:14" x14ac:dyDescent="0.55000000000000004">
      <c r="A592" t="s">
        <v>30</v>
      </c>
      <c r="B592" t="s">
        <v>1490</v>
      </c>
      <c r="C592" t="s">
        <v>1151</v>
      </c>
      <c r="D592" t="s">
        <v>204</v>
      </c>
      <c r="E592">
        <v>0.74399999999999999</v>
      </c>
      <c r="F592" t="s">
        <v>52</v>
      </c>
      <c r="G592" t="s">
        <v>34</v>
      </c>
      <c r="H592" t="s">
        <v>53</v>
      </c>
      <c r="I592" t="s">
        <v>1491</v>
      </c>
      <c r="J592">
        <v>6.45</v>
      </c>
      <c r="K592">
        <v>4</v>
      </c>
      <c r="L592">
        <v>2</v>
      </c>
      <c r="M592">
        <v>1</v>
      </c>
      <c r="N592">
        <f t="shared" si="9"/>
        <v>11.45</v>
      </c>
    </row>
    <row r="593" spans="1:14" x14ac:dyDescent="0.55000000000000004">
      <c r="A593" t="s">
        <v>30</v>
      </c>
      <c r="B593" t="s">
        <v>1492</v>
      </c>
      <c r="C593" t="s">
        <v>1151</v>
      </c>
      <c r="D593" t="s">
        <v>324</v>
      </c>
      <c r="E593">
        <v>0.95</v>
      </c>
      <c r="F593" t="s">
        <v>76</v>
      </c>
      <c r="G593" t="s">
        <v>34</v>
      </c>
      <c r="H593" t="s">
        <v>313</v>
      </c>
      <c r="I593" t="s">
        <v>1493</v>
      </c>
      <c r="J593">
        <v>7.9</v>
      </c>
      <c r="K593">
        <v>4</v>
      </c>
      <c r="L593">
        <v>2</v>
      </c>
      <c r="M593">
        <v>1</v>
      </c>
      <c r="N593">
        <f t="shared" si="9"/>
        <v>12.9</v>
      </c>
    </row>
    <row r="594" spans="1:14" x14ac:dyDescent="0.55000000000000004">
      <c r="A594" t="s">
        <v>30</v>
      </c>
      <c r="B594" t="s">
        <v>1494</v>
      </c>
      <c r="C594" t="s">
        <v>1151</v>
      </c>
      <c r="D594" t="s">
        <v>259</v>
      </c>
      <c r="E594">
        <v>1.0249999999999999</v>
      </c>
      <c r="F594" t="s">
        <v>151</v>
      </c>
      <c r="G594" t="s">
        <v>34</v>
      </c>
      <c r="H594" t="s">
        <v>152</v>
      </c>
      <c r="I594" t="s">
        <v>1495</v>
      </c>
      <c r="J594">
        <v>8.3000000000000007</v>
      </c>
      <c r="K594">
        <v>4</v>
      </c>
      <c r="L594">
        <v>2</v>
      </c>
      <c r="M594">
        <v>1</v>
      </c>
      <c r="N594">
        <f t="shared" si="9"/>
        <v>13.3</v>
      </c>
    </row>
    <row r="595" spans="1:14" x14ac:dyDescent="0.55000000000000004">
      <c r="A595" t="s">
        <v>30</v>
      </c>
      <c r="B595" t="s">
        <v>1496</v>
      </c>
      <c r="C595" t="s">
        <v>1151</v>
      </c>
      <c r="D595" t="s">
        <v>329</v>
      </c>
      <c r="E595">
        <v>0.85799999999999998</v>
      </c>
      <c r="F595" t="s">
        <v>91</v>
      </c>
      <c r="G595" t="s">
        <v>34</v>
      </c>
      <c r="H595" t="s">
        <v>330</v>
      </c>
      <c r="I595" t="s">
        <v>1497</v>
      </c>
      <c r="J595">
        <v>6.7</v>
      </c>
      <c r="K595">
        <v>4</v>
      </c>
      <c r="L595">
        <v>2</v>
      </c>
      <c r="M595">
        <v>1</v>
      </c>
      <c r="N595">
        <f t="shared" si="9"/>
        <v>11.7</v>
      </c>
    </row>
    <row r="596" spans="1:14" x14ac:dyDescent="0.55000000000000004">
      <c r="A596" t="s">
        <v>30</v>
      </c>
      <c r="B596" t="s">
        <v>1498</v>
      </c>
      <c r="C596" t="s">
        <v>1151</v>
      </c>
      <c r="D596" t="s">
        <v>311</v>
      </c>
      <c r="E596">
        <v>1.2330000000000001</v>
      </c>
      <c r="F596" t="s">
        <v>91</v>
      </c>
      <c r="G596" t="s">
        <v>34</v>
      </c>
      <c r="H596" t="s">
        <v>168</v>
      </c>
      <c r="I596" t="s">
        <v>1499</v>
      </c>
      <c r="J596">
        <v>10.3</v>
      </c>
      <c r="K596">
        <v>4</v>
      </c>
      <c r="L596">
        <v>2</v>
      </c>
      <c r="M596">
        <v>1</v>
      </c>
      <c r="N596">
        <f t="shared" si="9"/>
        <v>15.3</v>
      </c>
    </row>
    <row r="597" spans="1:14" x14ac:dyDescent="0.55000000000000004">
      <c r="A597" t="s">
        <v>30</v>
      </c>
      <c r="B597" t="s">
        <v>1500</v>
      </c>
      <c r="C597" t="s">
        <v>1151</v>
      </c>
      <c r="D597" t="s">
        <v>125</v>
      </c>
      <c r="E597">
        <v>0.90500000000000003</v>
      </c>
      <c r="F597" t="s">
        <v>126</v>
      </c>
      <c r="G597" t="s">
        <v>34</v>
      </c>
      <c r="H597" t="s">
        <v>127</v>
      </c>
      <c r="I597" t="s">
        <v>1501</v>
      </c>
      <c r="J597">
        <v>7.9</v>
      </c>
      <c r="K597">
        <v>4</v>
      </c>
      <c r="L597">
        <v>2</v>
      </c>
      <c r="M597">
        <v>1</v>
      </c>
      <c r="N597">
        <f t="shared" si="9"/>
        <v>12.9</v>
      </c>
    </row>
    <row r="598" spans="1:14" x14ac:dyDescent="0.55000000000000004">
      <c r="A598" t="s">
        <v>30</v>
      </c>
      <c r="B598" t="s">
        <v>1502</v>
      </c>
      <c r="C598" t="s">
        <v>1151</v>
      </c>
      <c r="D598" t="s">
        <v>311</v>
      </c>
      <c r="E598">
        <v>1.103</v>
      </c>
      <c r="F598" t="s">
        <v>91</v>
      </c>
      <c r="G598" t="s">
        <v>34</v>
      </c>
      <c r="H598" t="s">
        <v>339</v>
      </c>
      <c r="I598" t="s">
        <v>1503</v>
      </c>
      <c r="J598">
        <v>7.75</v>
      </c>
      <c r="K598">
        <v>4</v>
      </c>
      <c r="L598">
        <v>2</v>
      </c>
      <c r="M598">
        <v>1</v>
      </c>
      <c r="N598">
        <f t="shared" si="9"/>
        <v>12.75</v>
      </c>
    </row>
    <row r="599" spans="1:14" x14ac:dyDescent="0.55000000000000004">
      <c r="A599" t="s">
        <v>30</v>
      </c>
      <c r="B599" t="s">
        <v>1504</v>
      </c>
      <c r="C599" t="s">
        <v>1151</v>
      </c>
      <c r="D599" t="s">
        <v>347</v>
      </c>
      <c r="E599">
        <v>1.2909999999999999</v>
      </c>
      <c r="F599" t="s">
        <v>151</v>
      </c>
      <c r="G599" t="s">
        <v>34</v>
      </c>
      <c r="H599" t="s">
        <v>152</v>
      </c>
      <c r="I599" t="s">
        <v>1505</v>
      </c>
      <c r="J599">
        <v>9.65</v>
      </c>
      <c r="K599">
        <v>4</v>
      </c>
      <c r="L599">
        <v>2</v>
      </c>
      <c r="M599">
        <v>1</v>
      </c>
      <c r="N599">
        <f t="shared" si="9"/>
        <v>14.65</v>
      </c>
    </row>
    <row r="600" spans="1:14" x14ac:dyDescent="0.55000000000000004">
      <c r="A600" t="s">
        <v>30</v>
      </c>
      <c r="B600" t="s">
        <v>1506</v>
      </c>
      <c r="C600" t="s">
        <v>1151</v>
      </c>
      <c r="D600" t="s">
        <v>350</v>
      </c>
      <c r="E600">
        <v>1.5</v>
      </c>
      <c r="F600" t="s">
        <v>151</v>
      </c>
      <c r="G600" t="s">
        <v>34</v>
      </c>
      <c r="H600" t="s">
        <v>152</v>
      </c>
      <c r="I600" t="s">
        <v>1507</v>
      </c>
      <c r="J600">
        <v>10.45</v>
      </c>
      <c r="K600">
        <v>4</v>
      </c>
      <c r="L600">
        <v>2</v>
      </c>
      <c r="M600">
        <v>1</v>
      </c>
      <c r="N600">
        <f t="shared" si="9"/>
        <v>15.45</v>
      </c>
    </row>
    <row r="601" spans="1:14" x14ac:dyDescent="0.55000000000000004">
      <c r="A601" t="s">
        <v>30</v>
      </c>
      <c r="B601" t="s">
        <v>1508</v>
      </c>
      <c r="C601" t="s">
        <v>1151</v>
      </c>
      <c r="D601" t="s">
        <v>166</v>
      </c>
      <c r="E601">
        <v>1.758</v>
      </c>
      <c r="F601" t="s">
        <v>167</v>
      </c>
      <c r="G601" t="s">
        <v>34</v>
      </c>
      <c r="H601" t="s">
        <v>168</v>
      </c>
      <c r="I601" t="s">
        <v>1509</v>
      </c>
      <c r="J601">
        <v>14.65</v>
      </c>
      <c r="K601">
        <v>4</v>
      </c>
      <c r="L601">
        <v>2</v>
      </c>
      <c r="M601">
        <v>1</v>
      </c>
      <c r="N601">
        <f t="shared" si="9"/>
        <v>19.649999999999999</v>
      </c>
    </row>
    <row r="602" spans="1:14" x14ac:dyDescent="0.55000000000000004">
      <c r="A602" t="s">
        <v>30</v>
      </c>
      <c r="B602" t="s">
        <v>1510</v>
      </c>
      <c r="C602" t="s">
        <v>1151</v>
      </c>
      <c r="D602" t="s">
        <v>363</v>
      </c>
      <c r="E602">
        <v>0.625</v>
      </c>
      <c r="F602" t="s">
        <v>364</v>
      </c>
      <c r="G602" t="s">
        <v>34</v>
      </c>
      <c r="H602" t="s">
        <v>365</v>
      </c>
      <c r="I602" t="s">
        <v>1511</v>
      </c>
      <c r="J602">
        <v>6.05</v>
      </c>
      <c r="K602">
        <v>4</v>
      </c>
      <c r="L602">
        <v>2</v>
      </c>
      <c r="M602">
        <v>1</v>
      </c>
      <c r="N602">
        <f t="shared" si="9"/>
        <v>11.05</v>
      </c>
    </row>
    <row r="603" spans="1:14" x14ac:dyDescent="0.55000000000000004">
      <c r="A603" t="s">
        <v>30</v>
      </c>
      <c r="B603" t="s">
        <v>1512</v>
      </c>
      <c r="C603" t="s">
        <v>1151</v>
      </c>
      <c r="D603" t="s">
        <v>368</v>
      </c>
      <c r="E603">
        <v>0.625</v>
      </c>
      <c r="F603" t="s">
        <v>364</v>
      </c>
      <c r="G603" t="s">
        <v>34</v>
      </c>
      <c r="H603" t="s">
        <v>365</v>
      </c>
      <c r="I603" t="s">
        <v>1513</v>
      </c>
      <c r="J603">
        <v>6.05</v>
      </c>
      <c r="K603">
        <v>4</v>
      </c>
      <c r="L603">
        <v>2</v>
      </c>
      <c r="M603">
        <v>1</v>
      </c>
      <c r="N603">
        <f t="shared" si="9"/>
        <v>11.05</v>
      </c>
    </row>
    <row r="604" spans="1:14" x14ac:dyDescent="0.55000000000000004">
      <c r="A604" t="s">
        <v>238</v>
      </c>
      <c r="B604" t="s">
        <v>1514</v>
      </c>
      <c r="C604" t="s">
        <v>1151</v>
      </c>
      <c r="D604" t="s">
        <v>566</v>
      </c>
      <c r="E604">
        <v>1.333</v>
      </c>
      <c r="F604" t="s">
        <v>567</v>
      </c>
      <c r="G604" t="s">
        <v>533</v>
      </c>
      <c r="H604" t="s">
        <v>568</v>
      </c>
      <c r="I604" t="s">
        <v>1515</v>
      </c>
      <c r="J604">
        <v>14.4</v>
      </c>
      <c r="K604">
        <v>4</v>
      </c>
      <c r="L604">
        <v>2</v>
      </c>
      <c r="M604">
        <v>1</v>
      </c>
      <c r="N604">
        <f t="shared" si="9"/>
        <v>19.399999999999999</v>
      </c>
    </row>
    <row r="605" spans="1:14" x14ac:dyDescent="0.55000000000000004">
      <c r="A605" t="s">
        <v>238</v>
      </c>
      <c r="B605" t="s">
        <v>1516</v>
      </c>
      <c r="C605" t="s">
        <v>1151</v>
      </c>
      <c r="D605" t="s">
        <v>579</v>
      </c>
      <c r="E605">
        <v>7.0000000000000007E-2</v>
      </c>
      <c r="F605" t="s">
        <v>1517</v>
      </c>
      <c r="G605" t="s">
        <v>34</v>
      </c>
      <c r="H605" t="s">
        <v>485</v>
      </c>
      <c r="I605" t="s">
        <v>1518</v>
      </c>
      <c r="J605">
        <v>1.47</v>
      </c>
      <c r="K605">
        <v>4</v>
      </c>
      <c r="L605">
        <v>2</v>
      </c>
      <c r="M605">
        <v>1</v>
      </c>
      <c r="N605">
        <f t="shared" si="9"/>
        <v>6.47</v>
      </c>
    </row>
    <row r="606" spans="1:14" x14ac:dyDescent="0.55000000000000004">
      <c r="A606" t="s">
        <v>238</v>
      </c>
      <c r="B606" t="s">
        <v>1519</v>
      </c>
      <c r="C606" t="s">
        <v>1151</v>
      </c>
      <c r="D606" t="s">
        <v>515</v>
      </c>
      <c r="E606">
        <v>1.5</v>
      </c>
      <c r="F606" t="s">
        <v>498</v>
      </c>
      <c r="G606" t="s">
        <v>359</v>
      </c>
      <c r="H606" t="s">
        <v>516</v>
      </c>
      <c r="I606" t="s">
        <v>1520</v>
      </c>
      <c r="J606">
        <v>9.3000000000000007</v>
      </c>
      <c r="K606">
        <v>4</v>
      </c>
      <c r="L606">
        <v>2</v>
      </c>
      <c r="M606">
        <v>1</v>
      </c>
      <c r="N606">
        <f t="shared" si="9"/>
        <v>14.3</v>
      </c>
    </row>
    <row r="607" spans="1:14" x14ac:dyDescent="0.55000000000000004">
      <c r="A607" t="s">
        <v>238</v>
      </c>
      <c r="B607" t="s">
        <v>1521</v>
      </c>
      <c r="C607" t="s">
        <v>1151</v>
      </c>
      <c r="D607" t="s">
        <v>519</v>
      </c>
      <c r="E607">
        <v>0.92900000000000005</v>
      </c>
      <c r="F607" t="s">
        <v>498</v>
      </c>
      <c r="G607" t="s">
        <v>359</v>
      </c>
      <c r="H607" t="s">
        <v>516</v>
      </c>
      <c r="I607" t="s">
        <v>1520</v>
      </c>
      <c r="J607">
        <v>6.85</v>
      </c>
      <c r="K607">
        <v>4</v>
      </c>
      <c r="L607">
        <v>2</v>
      </c>
      <c r="M607">
        <v>1</v>
      </c>
      <c r="N607">
        <f t="shared" si="9"/>
        <v>11.85</v>
      </c>
    </row>
    <row r="608" spans="1:14" x14ac:dyDescent="0.55000000000000004">
      <c r="A608" t="s">
        <v>238</v>
      </c>
      <c r="B608" t="s">
        <v>1522</v>
      </c>
      <c r="C608" t="s">
        <v>1151</v>
      </c>
      <c r="D608" t="s">
        <v>531</v>
      </c>
      <c r="E608">
        <v>0.187</v>
      </c>
      <c r="F608" t="s">
        <v>532</v>
      </c>
      <c r="G608" t="s">
        <v>533</v>
      </c>
      <c r="H608" t="s">
        <v>534</v>
      </c>
      <c r="I608" t="s">
        <v>1523</v>
      </c>
      <c r="J608">
        <v>4.75</v>
      </c>
      <c r="K608">
        <v>4</v>
      </c>
      <c r="L608">
        <v>2</v>
      </c>
      <c r="M608">
        <v>1</v>
      </c>
      <c r="N608">
        <f t="shared" si="9"/>
        <v>9.75</v>
      </c>
    </row>
    <row r="609" spans="1:14" x14ac:dyDescent="0.55000000000000004">
      <c r="A609" t="s">
        <v>238</v>
      </c>
      <c r="B609" t="s">
        <v>1524</v>
      </c>
      <c r="C609" t="s">
        <v>1151</v>
      </c>
      <c r="D609" t="s">
        <v>414</v>
      </c>
      <c r="E609">
        <v>1.42</v>
      </c>
      <c r="F609" t="s">
        <v>364</v>
      </c>
      <c r="G609" t="s">
        <v>359</v>
      </c>
      <c r="H609" t="s">
        <v>545</v>
      </c>
      <c r="I609" t="s">
        <v>1525</v>
      </c>
      <c r="J609">
        <v>13.85</v>
      </c>
      <c r="K609">
        <v>4</v>
      </c>
      <c r="L609">
        <v>2</v>
      </c>
      <c r="M609">
        <v>1</v>
      </c>
      <c r="N609">
        <f t="shared" si="9"/>
        <v>18.850000000000001</v>
      </c>
    </row>
    <row r="610" spans="1:14" x14ac:dyDescent="0.55000000000000004">
      <c r="A610" t="s">
        <v>238</v>
      </c>
      <c r="B610" t="s">
        <v>1526</v>
      </c>
      <c r="C610" t="s">
        <v>1151</v>
      </c>
      <c r="D610" t="s">
        <v>551</v>
      </c>
      <c r="E610">
        <v>0.34499999999999997</v>
      </c>
      <c r="F610" t="s">
        <v>1527</v>
      </c>
      <c r="G610" t="s">
        <v>489</v>
      </c>
      <c r="H610" t="s">
        <v>553</v>
      </c>
      <c r="I610" t="s">
        <v>1528</v>
      </c>
      <c r="J610">
        <v>4.5</v>
      </c>
      <c r="K610">
        <v>4</v>
      </c>
      <c r="L610">
        <v>2</v>
      </c>
      <c r="M610">
        <v>1</v>
      </c>
      <c r="N610">
        <f t="shared" si="9"/>
        <v>9.5</v>
      </c>
    </row>
    <row r="611" spans="1:14" x14ac:dyDescent="0.55000000000000004">
      <c r="A611" t="s">
        <v>238</v>
      </c>
      <c r="B611" t="s">
        <v>1529</v>
      </c>
      <c r="C611" t="s">
        <v>1151</v>
      </c>
      <c r="D611" t="s">
        <v>556</v>
      </c>
      <c r="E611">
        <v>0.59599999999999997</v>
      </c>
      <c r="F611" t="s">
        <v>1530</v>
      </c>
      <c r="G611" t="s">
        <v>489</v>
      </c>
      <c r="H611" t="s">
        <v>553</v>
      </c>
      <c r="I611" t="s">
        <v>1528</v>
      </c>
      <c r="J611">
        <v>5.9</v>
      </c>
      <c r="K611">
        <v>4</v>
      </c>
      <c r="L611">
        <v>2</v>
      </c>
      <c r="M611">
        <v>1</v>
      </c>
      <c r="N611">
        <f t="shared" si="9"/>
        <v>10.9</v>
      </c>
    </row>
    <row r="612" spans="1:14" x14ac:dyDescent="0.55000000000000004">
      <c r="A612" t="s">
        <v>238</v>
      </c>
      <c r="B612" t="s">
        <v>1531</v>
      </c>
      <c r="C612" t="s">
        <v>1151</v>
      </c>
      <c r="D612" t="s">
        <v>626</v>
      </c>
      <c r="E612">
        <v>0.39</v>
      </c>
      <c r="F612" t="s">
        <v>364</v>
      </c>
      <c r="G612" t="s">
        <v>489</v>
      </c>
      <c r="H612" t="s">
        <v>627</v>
      </c>
      <c r="I612" t="s">
        <v>1532</v>
      </c>
      <c r="J612">
        <v>14.4</v>
      </c>
      <c r="K612">
        <v>4</v>
      </c>
      <c r="L612">
        <v>2</v>
      </c>
      <c r="M612">
        <v>1</v>
      </c>
      <c r="N612">
        <f t="shared" si="9"/>
        <v>19.399999999999999</v>
      </c>
    </row>
    <row r="613" spans="1:14" x14ac:dyDescent="0.55000000000000004">
      <c r="A613" t="s">
        <v>238</v>
      </c>
      <c r="B613" t="s">
        <v>1533</v>
      </c>
      <c r="C613" t="s">
        <v>1151</v>
      </c>
      <c r="D613" t="s">
        <v>329</v>
      </c>
      <c r="E613">
        <v>0.91</v>
      </c>
      <c r="F613" t="s">
        <v>401</v>
      </c>
      <c r="G613" t="s">
        <v>34</v>
      </c>
      <c r="H613" t="s">
        <v>272</v>
      </c>
      <c r="I613" t="s">
        <v>1534</v>
      </c>
      <c r="J613">
        <v>9.6999999999999993</v>
      </c>
      <c r="K613">
        <v>4</v>
      </c>
      <c r="L613">
        <v>2</v>
      </c>
      <c r="M613">
        <v>1</v>
      </c>
      <c r="N613">
        <f t="shared" si="9"/>
        <v>14.7</v>
      </c>
    </row>
    <row r="614" spans="1:14" x14ac:dyDescent="0.55000000000000004">
      <c r="A614" t="s">
        <v>30</v>
      </c>
      <c r="B614" t="s">
        <v>1535</v>
      </c>
      <c r="C614" t="s">
        <v>1151</v>
      </c>
      <c r="D614" t="s">
        <v>368</v>
      </c>
      <c r="E614">
        <v>0.82099999999999995</v>
      </c>
      <c r="F614" t="s">
        <v>393</v>
      </c>
      <c r="G614" t="s">
        <v>34</v>
      </c>
      <c r="H614" t="s">
        <v>394</v>
      </c>
      <c r="I614" t="s">
        <v>1536</v>
      </c>
      <c r="J614">
        <v>6.7</v>
      </c>
      <c r="K614">
        <v>4</v>
      </c>
      <c r="L614">
        <v>2</v>
      </c>
      <c r="M614">
        <v>1</v>
      </c>
      <c r="N614">
        <f t="shared" si="9"/>
        <v>11.7</v>
      </c>
    </row>
    <row r="615" spans="1:14" x14ac:dyDescent="0.55000000000000004">
      <c r="A615" t="s">
        <v>238</v>
      </c>
      <c r="B615" t="s">
        <v>1537</v>
      </c>
      <c r="C615" t="s">
        <v>50</v>
      </c>
      <c r="D615" t="s">
        <v>1538</v>
      </c>
      <c r="E615">
        <v>1.3160000000000001</v>
      </c>
      <c r="F615" t="s">
        <v>1539</v>
      </c>
      <c r="G615" t="s">
        <v>359</v>
      </c>
      <c r="H615" t="s">
        <v>456</v>
      </c>
      <c r="I615" t="s">
        <v>1540</v>
      </c>
      <c r="J615">
        <v>11.8</v>
      </c>
      <c r="K615">
        <v>4</v>
      </c>
      <c r="L615">
        <v>2</v>
      </c>
      <c r="M615">
        <v>1</v>
      </c>
      <c r="N615">
        <f t="shared" si="9"/>
        <v>16.8</v>
      </c>
    </row>
    <row r="616" spans="1:14" x14ac:dyDescent="0.55000000000000004">
      <c r="A616" t="s">
        <v>30</v>
      </c>
      <c r="B616" t="s">
        <v>1541</v>
      </c>
      <c r="C616" t="s">
        <v>1151</v>
      </c>
      <c r="D616" t="s">
        <v>90</v>
      </c>
      <c r="E616">
        <v>0.87</v>
      </c>
      <c r="F616" t="s">
        <v>91</v>
      </c>
      <c r="G616" t="s">
        <v>34</v>
      </c>
      <c r="H616" t="s">
        <v>450</v>
      </c>
      <c r="I616" t="s">
        <v>1542</v>
      </c>
      <c r="J616">
        <v>7.9</v>
      </c>
      <c r="K616">
        <v>4</v>
      </c>
      <c r="L616">
        <v>2</v>
      </c>
      <c r="M616">
        <v>1</v>
      </c>
      <c r="N616">
        <f t="shared" si="9"/>
        <v>12.9</v>
      </c>
    </row>
    <row r="617" spans="1:14" x14ac:dyDescent="0.55000000000000004">
      <c r="A617" t="s">
        <v>238</v>
      </c>
      <c r="B617" t="s">
        <v>1543</v>
      </c>
      <c r="C617" t="s">
        <v>426</v>
      </c>
      <c r="D617" t="s">
        <v>190</v>
      </c>
      <c r="E617">
        <v>0.32</v>
      </c>
      <c r="F617" t="s">
        <v>191</v>
      </c>
      <c r="G617" t="s">
        <v>192</v>
      </c>
      <c r="H617" t="s">
        <v>193</v>
      </c>
      <c r="I617" t="s">
        <v>1544</v>
      </c>
      <c r="J617">
        <v>5.45</v>
      </c>
      <c r="K617">
        <v>4</v>
      </c>
      <c r="L617">
        <v>2</v>
      </c>
      <c r="M617">
        <v>1</v>
      </c>
      <c r="N617">
        <f t="shared" si="9"/>
        <v>10.45</v>
      </c>
    </row>
    <row r="618" spans="1:14" x14ac:dyDescent="0.55000000000000004">
      <c r="A618" t="s">
        <v>238</v>
      </c>
      <c r="B618" t="s">
        <v>1545</v>
      </c>
      <c r="C618" t="s">
        <v>426</v>
      </c>
      <c r="D618" t="s">
        <v>566</v>
      </c>
      <c r="E618">
        <v>1.333</v>
      </c>
      <c r="F618" t="s">
        <v>567</v>
      </c>
      <c r="G618" t="s">
        <v>533</v>
      </c>
      <c r="H618" t="s">
        <v>568</v>
      </c>
      <c r="I618" t="s">
        <v>1546</v>
      </c>
      <c r="J618">
        <v>14.4</v>
      </c>
      <c r="K618">
        <v>4</v>
      </c>
      <c r="L618">
        <v>2</v>
      </c>
      <c r="M618">
        <v>1</v>
      </c>
      <c r="N618">
        <f t="shared" si="9"/>
        <v>19.399999999999999</v>
      </c>
    </row>
    <row r="619" spans="1:14" x14ac:dyDescent="0.55000000000000004">
      <c r="A619" t="s">
        <v>238</v>
      </c>
      <c r="B619" t="s">
        <v>1547</v>
      </c>
      <c r="C619" t="s">
        <v>426</v>
      </c>
      <c r="D619" t="s">
        <v>454</v>
      </c>
      <c r="E619">
        <v>1.3160000000000001</v>
      </c>
      <c r="F619" t="s">
        <v>455</v>
      </c>
      <c r="G619" t="s">
        <v>359</v>
      </c>
      <c r="H619" t="s">
        <v>456</v>
      </c>
      <c r="I619" t="s">
        <v>1548</v>
      </c>
      <c r="J619">
        <v>10.6</v>
      </c>
      <c r="K619">
        <v>4</v>
      </c>
      <c r="L619">
        <v>2</v>
      </c>
      <c r="M619">
        <v>1</v>
      </c>
      <c r="N619">
        <f t="shared" si="9"/>
        <v>15.6</v>
      </c>
    </row>
    <row r="620" spans="1:14" x14ac:dyDescent="0.55000000000000004">
      <c r="A620" t="s">
        <v>238</v>
      </c>
      <c r="B620" t="s">
        <v>1549</v>
      </c>
      <c r="C620" t="s">
        <v>426</v>
      </c>
      <c r="D620" t="s">
        <v>275</v>
      </c>
      <c r="E620">
        <v>0.76800000000000002</v>
      </c>
      <c r="F620" t="s">
        <v>276</v>
      </c>
      <c r="G620" t="s">
        <v>264</v>
      </c>
      <c r="H620" t="s">
        <v>277</v>
      </c>
      <c r="I620" t="s">
        <v>1550</v>
      </c>
      <c r="J620">
        <v>6.85</v>
      </c>
      <c r="K620">
        <v>4</v>
      </c>
      <c r="L620">
        <v>2</v>
      </c>
      <c r="M620">
        <v>1</v>
      </c>
      <c r="N620">
        <f t="shared" si="9"/>
        <v>11.85</v>
      </c>
    </row>
    <row r="621" spans="1:14" x14ac:dyDescent="0.55000000000000004">
      <c r="A621" t="s">
        <v>238</v>
      </c>
      <c r="B621" t="s">
        <v>1551</v>
      </c>
      <c r="C621" t="s">
        <v>426</v>
      </c>
      <c r="D621" t="s">
        <v>467</v>
      </c>
      <c r="E621">
        <v>0.91400000000000003</v>
      </c>
      <c r="F621" t="s">
        <v>468</v>
      </c>
      <c r="G621" t="s">
        <v>359</v>
      </c>
      <c r="H621" t="s">
        <v>469</v>
      </c>
      <c r="I621" t="s">
        <v>1552</v>
      </c>
      <c r="J621">
        <v>6.55</v>
      </c>
      <c r="K621">
        <v>4</v>
      </c>
      <c r="L621">
        <v>2</v>
      </c>
      <c r="M621">
        <v>1</v>
      </c>
      <c r="N621">
        <f t="shared" si="9"/>
        <v>11.55</v>
      </c>
    </row>
    <row r="622" spans="1:14" x14ac:dyDescent="0.55000000000000004">
      <c r="A622" t="s">
        <v>238</v>
      </c>
      <c r="B622" t="s">
        <v>1553</v>
      </c>
      <c r="C622" t="s">
        <v>426</v>
      </c>
      <c r="D622" t="s">
        <v>472</v>
      </c>
      <c r="E622">
        <v>3.137</v>
      </c>
      <c r="F622" t="s">
        <v>473</v>
      </c>
      <c r="G622" t="s">
        <v>192</v>
      </c>
      <c r="H622" t="s">
        <v>219</v>
      </c>
      <c r="I622" t="s">
        <v>1554</v>
      </c>
      <c r="J622">
        <v>15.6</v>
      </c>
      <c r="K622">
        <v>4</v>
      </c>
      <c r="L622">
        <v>2</v>
      </c>
      <c r="M622">
        <v>1</v>
      </c>
      <c r="N622">
        <f t="shared" si="9"/>
        <v>20.6</v>
      </c>
    </row>
    <row r="623" spans="1:14" x14ac:dyDescent="0.55000000000000004">
      <c r="A623" t="s">
        <v>238</v>
      </c>
      <c r="B623" t="s">
        <v>1555</v>
      </c>
      <c r="C623" t="s">
        <v>426</v>
      </c>
      <c r="D623" t="s">
        <v>481</v>
      </c>
      <c r="E623">
        <v>0.25</v>
      </c>
      <c r="F623" t="s">
        <v>482</v>
      </c>
      <c r="G623" t="s">
        <v>359</v>
      </c>
      <c r="H623" t="s">
        <v>360</v>
      </c>
      <c r="I623" t="s">
        <v>1556</v>
      </c>
      <c r="J623">
        <v>7</v>
      </c>
      <c r="K623">
        <v>4</v>
      </c>
      <c r="L623">
        <v>2</v>
      </c>
      <c r="M623">
        <v>1</v>
      </c>
      <c r="N623">
        <f t="shared" si="9"/>
        <v>12</v>
      </c>
    </row>
    <row r="624" spans="1:14" x14ac:dyDescent="0.55000000000000004">
      <c r="A624" t="s">
        <v>238</v>
      </c>
      <c r="B624" t="s">
        <v>1557</v>
      </c>
      <c r="C624" t="s">
        <v>426</v>
      </c>
      <c r="D624" t="s">
        <v>579</v>
      </c>
      <c r="E624">
        <v>7.0000000000000007E-2</v>
      </c>
      <c r="F624" t="s">
        <v>364</v>
      </c>
      <c r="G624" t="s">
        <v>34</v>
      </c>
      <c r="H624" t="s">
        <v>485</v>
      </c>
      <c r="I624" t="s">
        <v>1558</v>
      </c>
      <c r="J624">
        <v>1.47</v>
      </c>
      <c r="K624">
        <v>4</v>
      </c>
      <c r="L624">
        <v>2</v>
      </c>
      <c r="M624">
        <v>1</v>
      </c>
      <c r="N624">
        <f t="shared" si="9"/>
        <v>6.47</v>
      </c>
    </row>
    <row r="625" spans="1:14" x14ac:dyDescent="0.55000000000000004">
      <c r="A625" t="s">
        <v>238</v>
      </c>
      <c r="B625" t="s">
        <v>1559</v>
      </c>
      <c r="C625" t="s">
        <v>426</v>
      </c>
      <c r="D625" t="s">
        <v>1099</v>
      </c>
      <c r="E625">
        <v>0.115</v>
      </c>
      <c r="F625" t="s">
        <v>364</v>
      </c>
      <c r="G625" t="s">
        <v>489</v>
      </c>
      <c r="H625" t="s">
        <v>490</v>
      </c>
      <c r="I625" t="s">
        <v>1560</v>
      </c>
      <c r="J625">
        <v>7.45</v>
      </c>
      <c r="K625">
        <v>4</v>
      </c>
      <c r="L625">
        <v>2</v>
      </c>
      <c r="M625">
        <v>1</v>
      </c>
      <c r="N625">
        <f t="shared" si="9"/>
        <v>12.45</v>
      </c>
    </row>
    <row r="626" spans="1:14" x14ac:dyDescent="0.55000000000000004">
      <c r="A626" t="s">
        <v>238</v>
      </c>
      <c r="B626" t="s">
        <v>1561</v>
      </c>
      <c r="C626" t="s">
        <v>426</v>
      </c>
      <c r="D626" t="s">
        <v>493</v>
      </c>
      <c r="E626">
        <v>0.153</v>
      </c>
      <c r="F626" t="s">
        <v>364</v>
      </c>
      <c r="G626" t="s">
        <v>489</v>
      </c>
      <c r="H626" t="s">
        <v>494</v>
      </c>
      <c r="I626" t="s">
        <v>1562</v>
      </c>
      <c r="J626">
        <v>7.9</v>
      </c>
      <c r="K626">
        <v>4</v>
      </c>
      <c r="L626">
        <v>2</v>
      </c>
      <c r="M626">
        <v>1</v>
      </c>
      <c r="N626">
        <f t="shared" si="9"/>
        <v>12.9</v>
      </c>
    </row>
    <row r="627" spans="1:14" x14ac:dyDescent="0.55000000000000004">
      <c r="A627" t="s">
        <v>238</v>
      </c>
      <c r="B627" t="s">
        <v>1563</v>
      </c>
      <c r="C627" t="s">
        <v>426</v>
      </c>
      <c r="D627" t="s">
        <v>497</v>
      </c>
      <c r="E627">
        <v>0.72499999999999998</v>
      </c>
      <c r="F627" t="s">
        <v>498</v>
      </c>
      <c r="G627" t="s">
        <v>359</v>
      </c>
      <c r="H627" t="s">
        <v>499</v>
      </c>
      <c r="I627" t="s">
        <v>1564</v>
      </c>
      <c r="J627">
        <v>13.6</v>
      </c>
      <c r="K627">
        <v>4</v>
      </c>
      <c r="L627">
        <v>2</v>
      </c>
      <c r="M627">
        <v>1</v>
      </c>
      <c r="N627">
        <f t="shared" si="9"/>
        <v>18.600000000000001</v>
      </c>
    </row>
    <row r="628" spans="1:14" x14ac:dyDescent="0.55000000000000004">
      <c r="A628" t="s">
        <v>238</v>
      </c>
      <c r="B628" t="s">
        <v>1565</v>
      </c>
      <c r="C628" t="s">
        <v>426</v>
      </c>
      <c r="D628" t="s">
        <v>502</v>
      </c>
      <c r="E628">
        <v>1</v>
      </c>
      <c r="F628" t="s">
        <v>1566</v>
      </c>
      <c r="G628" t="s">
        <v>359</v>
      </c>
      <c r="H628" t="s">
        <v>499</v>
      </c>
      <c r="I628" t="s">
        <v>1564</v>
      </c>
      <c r="J628">
        <v>16</v>
      </c>
      <c r="K628">
        <v>4</v>
      </c>
      <c r="L628">
        <v>2</v>
      </c>
      <c r="M628">
        <v>1</v>
      </c>
      <c r="N628">
        <f t="shared" si="9"/>
        <v>21</v>
      </c>
    </row>
    <row r="629" spans="1:14" x14ac:dyDescent="0.55000000000000004">
      <c r="A629" t="s">
        <v>238</v>
      </c>
      <c r="B629" t="s">
        <v>1567</v>
      </c>
      <c r="C629" t="s">
        <v>426</v>
      </c>
      <c r="D629" t="s">
        <v>504</v>
      </c>
      <c r="E629">
        <v>0.16300000000000001</v>
      </c>
      <c r="F629" t="s">
        <v>505</v>
      </c>
      <c r="G629" t="s">
        <v>34</v>
      </c>
      <c r="H629" t="s">
        <v>247</v>
      </c>
      <c r="I629" t="s">
        <v>1568</v>
      </c>
      <c r="J629">
        <v>2.2999999999999998</v>
      </c>
      <c r="K629">
        <v>4</v>
      </c>
      <c r="L629">
        <v>2</v>
      </c>
      <c r="M629">
        <v>1</v>
      </c>
      <c r="N629">
        <f t="shared" si="9"/>
        <v>7.3</v>
      </c>
    </row>
    <row r="630" spans="1:14" x14ac:dyDescent="0.55000000000000004">
      <c r="A630" t="s">
        <v>238</v>
      </c>
      <c r="B630" t="s">
        <v>1569</v>
      </c>
      <c r="C630" t="s">
        <v>426</v>
      </c>
      <c r="D630" t="s">
        <v>508</v>
      </c>
      <c r="E630">
        <v>0.10199999999999999</v>
      </c>
      <c r="F630" t="s">
        <v>509</v>
      </c>
      <c r="G630" t="s">
        <v>489</v>
      </c>
      <c r="H630" t="s">
        <v>510</v>
      </c>
      <c r="I630" t="s">
        <v>1570</v>
      </c>
      <c r="J630">
        <v>3.1</v>
      </c>
      <c r="K630">
        <v>4</v>
      </c>
      <c r="L630">
        <v>2</v>
      </c>
      <c r="M630">
        <v>1</v>
      </c>
      <c r="N630">
        <f t="shared" si="9"/>
        <v>8.1</v>
      </c>
    </row>
    <row r="631" spans="1:14" x14ac:dyDescent="0.55000000000000004">
      <c r="A631" t="s">
        <v>238</v>
      </c>
      <c r="B631" t="s">
        <v>1571</v>
      </c>
      <c r="C631" t="s">
        <v>426</v>
      </c>
      <c r="D631" t="s">
        <v>240</v>
      </c>
      <c r="E631">
        <v>0.623</v>
      </c>
      <c r="F631" t="s">
        <v>241</v>
      </c>
      <c r="G631" t="s">
        <v>192</v>
      </c>
      <c r="H631" t="s">
        <v>242</v>
      </c>
      <c r="I631" t="s">
        <v>1572</v>
      </c>
      <c r="J631">
        <v>15.6</v>
      </c>
      <c r="K631">
        <v>4</v>
      </c>
      <c r="L631">
        <v>2</v>
      </c>
      <c r="M631">
        <v>1</v>
      </c>
      <c r="N631">
        <f t="shared" si="9"/>
        <v>20.6</v>
      </c>
    </row>
    <row r="632" spans="1:14" x14ac:dyDescent="0.55000000000000004">
      <c r="A632" t="s">
        <v>238</v>
      </c>
      <c r="B632" t="s">
        <v>1573</v>
      </c>
      <c r="C632" t="s">
        <v>426</v>
      </c>
      <c r="D632" t="s">
        <v>245</v>
      </c>
      <c r="E632">
        <v>0.214</v>
      </c>
      <c r="F632" t="s">
        <v>246</v>
      </c>
      <c r="G632" t="s">
        <v>34</v>
      </c>
      <c r="H632" t="s">
        <v>247</v>
      </c>
      <c r="I632" t="s">
        <v>1574</v>
      </c>
      <c r="J632">
        <v>1.65</v>
      </c>
      <c r="K632">
        <v>4</v>
      </c>
      <c r="L632">
        <v>2</v>
      </c>
      <c r="M632">
        <v>1</v>
      </c>
      <c r="N632">
        <f t="shared" si="9"/>
        <v>6.65</v>
      </c>
    </row>
    <row r="633" spans="1:14" x14ac:dyDescent="0.55000000000000004">
      <c r="A633" t="s">
        <v>238</v>
      </c>
      <c r="B633" t="s">
        <v>1575</v>
      </c>
      <c r="C633" t="s">
        <v>426</v>
      </c>
      <c r="D633" t="s">
        <v>594</v>
      </c>
      <c r="E633">
        <v>0.7</v>
      </c>
      <c r="F633" t="s">
        <v>1576</v>
      </c>
      <c r="G633" t="s">
        <v>533</v>
      </c>
      <c r="H633" t="s">
        <v>596</v>
      </c>
      <c r="I633" t="s">
        <v>1577</v>
      </c>
      <c r="J633">
        <v>10.95</v>
      </c>
      <c r="K633">
        <v>4</v>
      </c>
      <c r="L633">
        <v>2</v>
      </c>
      <c r="M633">
        <v>1</v>
      </c>
      <c r="N633">
        <f t="shared" si="9"/>
        <v>15.95</v>
      </c>
    </row>
    <row r="634" spans="1:14" x14ac:dyDescent="0.55000000000000004">
      <c r="A634" t="s">
        <v>238</v>
      </c>
      <c r="B634" t="s">
        <v>1578</v>
      </c>
      <c r="C634" t="s">
        <v>426</v>
      </c>
      <c r="D634" t="s">
        <v>1579</v>
      </c>
      <c r="E634">
        <v>1.3029999999999999</v>
      </c>
      <c r="F634" t="s">
        <v>191</v>
      </c>
      <c r="G634" t="s">
        <v>192</v>
      </c>
      <c r="H634" t="s">
        <v>193</v>
      </c>
      <c r="I634" t="s">
        <v>1580</v>
      </c>
      <c r="J634">
        <v>12.9</v>
      </c>
      <c r="K634">
        <v>4</v>
      </c>
      <c r="L634">
        <v>2</v>
      </c>
      <c r="M634">
        <v>1</v>
      </c>
      <c r="N634">
        <f t="shared" si="9"/>
        <v>17.899999999999999</v>
      </c>
    </row>
    <row r="635" spans="1:14" x14ac:dyDescent="0.55000000000000004">
      <c r="A635" t="s">
        <v>238</v>
      </c>
      <c r="B635" t="s">
        <v>1581</v>
      </c>
      <c r="C635" t="s">
        <v>426</v>
      </c>
      <c r="D635" t="s">
        <v>515</v>
      </c>
      <c r="E635">
        <v>1.5</v>
      </c>
      <c r="F635" t="s">
        <v>498</v>
      </c>
      <c r="G635" t="s">
        <v>359</v>
      </c>
      <c r="H635" t="s">
        <v>516</v>
      </c>
      <c r="I635" t="s">
        <v>1582</v>
      </c>
      <c r="J635">
        <v>9.3000000000000007</v>
      </c>
      <c r="K635">
        <v>4</v>
      </c>
      <c r="L635">
        <v>2</v>
      </c>
      <c r="M635">
        <v>1</v>
      </c>
      <c r="N635">
        <f t="shared" si="9"/>
        <v>14.3</v>
      </c>
    </row>
    <row r="636" spans="1:14" x14ac:dyDescent="0.55000000000000004">
      <c r="A636" t="s">
        <v>238</v>
      </c>
      <c r="B636" t="s">
        <v>1583</v>
      </c>
      <c r="C636" t="s">
        <v>426</v>
      </c>
      <c r="D636" t="s">
        <v>519</v>
      </c>
      <c r="E636">
        <v>0.92900000000000005</v>
      </c>
      <c r="F636" t="s">
        <v>498</v>
      </c>
      <c r="G636" t="s">
        <v>359</v>
      </c>
      <c r="H636" t="s">
        <v>516</v>
      </c>
      <c r="I636" t="s">
        <v>1582</v>
      </c>
      <c r="J636">
        <v>6.85</v>
      </c>
      <c r="K636">
        <v>4</v>
      </c>
      <c r="L636">
        <v>2</v>
      </c>
      <c r="M636">
        <v>1</v>
      </c>
      <c r="N636">
        <f t="shared" si="9"/>
        <v>11.85</v>
      </c>
    </row>
    <row r="637" spans="1:14" x14ac:dyDescent="0.55000000000000004">
      <c r="A637" t="s">
        <v>238</v>
      </c>
      <c r="B637" t="s">
        <v>1584</v>
      </c>
      <c r="C637" t="s">
        <v>426</v>
      </c>
      <c r="D637" t="s">
        <v>521</v>
      </c>
      <c r="E637">
        <v>0.19400000000000001</v>
      </c>
      <c r="F637" t="s">
        <v>522</v>
      </c>
      <c r="G637" t="s">
        <v>359</v>
      </c>
      <c r="H637" t="s">
        <v>523</v>
      </c>
      <c r="I637" t="s">
        <v>1585</v>
      </c>
      <c r="J637">
        <v>4.7</v>
      </c>
      <c r="K637">
        <v>4</v>
      </c>
      <c r="L637">
        <v>2</v>
      </c>
      <c r="M637">
        <v>1</v>
      </c>
      <c r="N637">
        <f t="shared" si="9"/>
        <v>9.6999999999999993</v>
      </c>
    </row>
    <row r="638" spans="1:14" x14ac:dyDescent="0.55000000000000004">
      <c r="A638" t="s">
        <v>238</v>
      </c>
      <c r="B638" t="s">
        <v>1586</v>
      </c>
      <c r="C638" t="s">
        <v>426</v>
      </c>
      <c r="D638" t="s">
        <v>526</v>
      </c>
      <c r="E638">
        <v>0.48199999999999998</v>
      </c>
      <c r="F638" t="s">
        <v>527</v>
      </c>
      <c r="G638" t="s">
        <v>359</v>
      </c>
      <c r="H638" t="s">
        <v>528</v>
      </c>
      <c r="I638" t="s">
        <v>1587</v>
      </c>
      <c r="J638">
        <v>4.55</v>
      </c>
      <c r="K638">
        <v>4</v>
      </c>
      <c r="L638">
        <v>2</v>
      </c>
      <c r="M638">
        <v>1</v>
      </c>
      <c r="N638">
        <f t="shared" si="9"/>
        <v>9.5500000000000007</v>
      </c>
    </row>
    <row r="639" spans="1:14" x14ac:dyDescent="0.55000000000000004">
      <c r="A639" t="s">
        <v>238</v>
      </c>
      <c r="B639" t="s">
        <v>1588</v>
      </c>
      <c r="C639" t="s">
        <v>426</v>
      </c>
      <c r="D639" t="s">
        <v>531</v>
      </c>
      <c r="E639">
        <v>0.187</v>
      </c>
      <c r="F639" t="s">
        <v>532</v>
      </c>
      <c r="G639" t="s">
        <v>533</v>
      </c>
      <c r="H639" t="s">
        <v>534</v>
      </c>
      <c r="I639" t="s">
        <v>1589</v>
      </c>
      <c r="J639">
        <v>4.75</v>
      </c>
      <c r="K639">
        <v>4</v>
      </c>
      <c r="L639">
        <v>2</v>
      </c>
      <c r="M639">
        <v>1</v>
      </c>
      <c r="N639">
        <f t="shared" si="9"/>
        <v>9.75</v>
      </c>
    </row>
    <row r="640" spans="1:14" x14ac:dyDescent="0.55000000000000004">
      <c r="A640" t="s">
        <v>238</v>
      </c>
      <c r="B640" t="s">
        <v>1590</v>
      </c>
      <c r="C640" t="s">
        <v>426</v>
      </c>
      <c r="D640" t="s">
        <v>280</v>
      </c>
      <c r="E640">
        <v>0.71299999999999997</v>
      </c>
      <c r="F640" t="s">
        <v>281</v>
      </c>
      <c r="G640" t="s">
        <v>146</v>
      </c>
      <c r="H640" t="s">
        <v>282</v>
      </c>
      <c r="I640" t="s">
        <v>1591</v>
      </c>
      <c r="J640">
        <v>5</v>
      </c>
      <c r="K640">
        <v>4</v>
      </c>
      <c r="L640">
        <v>2</v>
      </c>
      <c r="M640">
        <v>1</v>
      </c>
      <c r="N640">
        <f t="shared" si="9"/>
        <v>10</v>
      </c>
    </row>
    <row r="641" spans="1:14" x14ac:dyDescent="0.55000000000000004">
      <c r="A641" t="s">
        <v>238</v>
      </c>
      <c r="B641" t="s">
        <v>1592</v>
      </c>
      <c r="C641" t="s">
        <v>426</v>
      </c>
      <c r="D641" t="s">
        <v>285</v>
      </c>
      <c r="E641">
        <v>0.89600000000000002</v>
      </c>
      <c r="F641" t="s">
        <v>286</v>
      </c>
      <c r="G641" t="s">
        <v>146</v>
      </c>
      <c r="H641" t="s">
        <v>287</v>
      </c>
      <c r="I641" t="s">
        <v>1591</v>
      </c>
      <c r="J641">
        <v>5.85</v>
      </c>
      <c r="K641">
        <v>4</v>
      </c>
      <c r="L641">
        <v>2</v>
      </c>
      <c r="M641">
        <v>1</v>
      </c>
      <c r="N641">
        <f t="shared" si="9"/>
        <v>10.85</v>
      </c>
    </row>
    <row r="642" spans="1:14" x14ac:dyDescent="0.55000000000000004">
      <c r="A642" t="s">
        <v>238</v>
      </c>
      <c r="B642" t="s">
        <v>1593</v>
      </c>
      <c r="C642" t="s">
        <v>426</v>
      </c>
      <c r="D642" t="s">
        <v>290</v>
      </c>
      <c r="E642">
        <v>1.6830000000000001</v>
      </c>
      <c r="F642" t="s">
        <v>291</v>
      </c>
      <c r="G642" t="s">
        <v>146</v>
      </c>
      <c r="H642" t="s">
        <v>292</v>
      </c>
      <c r="I642" t="s">
        <v>1591</v>
      </c>
      <c r="J642">
        <v>7.9</v>
      </c>
      <c r="K642">
        <v>4</v>
      </c>
      <c r="L642">
        <v>2</v>
      </c>
      <c r="M642">
        <v>1</v>
      </c>
      <c r="N642">
        <f t="shared" si="9"/>
        <v>12.9</v>
      </c>
    </row>
    <row r="643" spans="1:14" x14ac:dyDescent="0.55000000000000004">
      <c r="A643" t="s">
        <v>238</v>
      </c>
      <c r="B643" t="s">
        <v>1594</v>
      </c>
      <c r="C643" t="s">
        <v>426</v>
      </c>
      <c r="D643" t="s">
        <v>414</v>
      </c>
      <c r="E643">
        <v>1.42</v>
      </c>
      <c r="F643" t="s">
        <v>364</v>
      </c>
      <c r="G643" t="s">
        <v>359</v>
      </c>
      <c r="H643" t="s">
        <v>545</v>
      </c>
      <c r="I643" t="s">
        <v>1595</v>
      </c>
      <c r="J643">
        <v>13.85</v>
      </c>
      <c r="K643">
        <v>4</v>
      </c>
      <c r="L643">
        <v>2</v>
      </c>
      <c r="M643">
        <v>1</v>
      </c>
      <c r="N643">
        <f t="shared" si="9"/>
        <v>18.850000000000001</v>
      </c>
    </row>
    <row r="644" spans="1:14" x14ac:dyDescent="0.55000000000000004">
      <c r="A644" t="s">
        <v>238</v>
      </c>
      <c r="B644" t="s">
        <v>1596</v>
      </c>
      <c r="C644" t="s">
        <v>426</v>
      </c>
      <c r="D644" t="s">
        <v>414</v>
      </c>
      <c r="E644">
        <v>1.55</v>
      </c>
      <c r="F644" t="s">
        <v>364</v>
      </c>
      <c r="G644" t="s">
        <v>359</v>
      </c>
      <c r="H644" t="s">
        <v>548</v>
      </c>
      <c r="I644" t="s">
        <v>1597</v>
      </c>
      <c r="J644">
        <v>14.4</v>
      </c>
      <c r="K644">
        <v>4</v>
      </c>
      <c r="L644">
        <v>2</v>
      </c>
      <c r="M644">
        <v>1</v>
      </c>
      <c r="N644">
        <f t="shared" si="9"/>
        <v>19.399999999999999</v>
      </c>
    </row>
    <row r="645" spans="1:14" x14ac:dyDescent="0.55000000000000004">
      <c r="A645" t="s">
        <v>238</v>
      </c>
      <c r="B645" t="s">
        <v>1598</v>
      </c>
      <c r="C645" t="s">
        <v>426</v>
      </c>
      <c r="D645" t="s">
        <v>1599</v>
      </c>
      <c r="E645">
        <v>7.9000000000000001E-2</v>
      </c>
      <c r="F645" t="s">
        <v>1600</v>
      </c>
      <c r="G645" t="s">
        <v>34</v>
      </c>
      <c r="H645" t="s">
        <v>247</v>
      </c>
      <c r="I645" t="s">
        <v>1601</v>
      </c>
      <c r="J645">
        <v>2</v>
      </c>
      <c r="K645">
        <v>4</v>
      </c>
      <c r="L645">
        <v>2</v>
      </c>
      <c r="M645">
        <v>1</v>
      </c>
      <c r="N645">
        <f t="shared" si="9"/>
        <v>7</v>
      </c>
    </row>
    <row r="646" spans="1:14" x14ac:dyDescent="0.55000000000000004">
      <c r="A646" t="s">
        <v>238</v>
      </c>
      <c r="B646" t="s">
        <v>1602</v>
      </c>
      <c r="C646" t="s">
        <v>426</v>
      </c>
      <c r="D646" t="s">
        <v>551</v>
      </c>
      <c r="E646">
        <v>0.34499999999999997</v>
      </c>
      <c r="F646" t="s">
        <v>552</v>
      </c>
      <c r="G646" t="s">
        <v>489</v>
      </c>
      <c r="H646" t="s">
        <v>553</v>
      </c>
      <c r="I646" t="s">
        <v>1603</v>
      </c>
      <c r="J646">
        <v>4.5</v>
      </c>
      <c r="K646">
        <v>4</v>
      </c>
      <c r="L646">
        <v>2</v>
      </c>
      <c r="M646">
        <v>1</v>
      </c>
      <c r="N646">
        <f t="shared" si="9"/>
        <v>9.5</v>
      </c>
    </row>
    <row r="647" spans="1:14" x14ac:dyDescent="0.55000000000000004">
      <c r="A647" t="s">
        <v>238</v>
      </c>
      <c r="B647" t="s">
        <v>1604</v>
      </c>
      <c r="C647" t="s">
        <v>426</v>
      </c>
      <c r="D647" t="s">
        <v>556</v>
      </c>
      <c r="E647">
        <v>0.59599999999999997</v>
      </c>
      <c r="F647" t="s">
        <v>552</v>
      </c>
      <c r="G647" t="s">
        <v>489</v>
      </c>
      <c r="H647" t="s">
        <v>553</v>
      </c>
      <c r="I647" t="s">
        <v>1603</v>
      </c>
      <c r="J647">
        <v>5.9</v>
      </c>
      <c r="K647">
        <v>4</v>
      </c>
      <c r="L647">
        <v>2</v>
      </c>
      <c r="M647">
        <v>1</v>
      </c>
      <c r="N647">
        <f t="shared" si="9"/>
        <v>10.9</v>
      </c>
    </row>
    <row r="648" spans="1:14" x14ac:dyDescent="0.55000000000000004">
      <c r="A648" t="s">
        <v>238</v>
      </c>
      <c r="B648" t="s">
        <v>1605</v>
      </c>
      <c r="C648" t="s">
        <v>426</v>
      </c>
      <c r="D648" t="s">
        <v>245</v>
      </c>
      <c r="E648">
        <v>0.40600000000000003</v>
      </c>
      <c r="F648" t="s">
        <v>567</v>
      </c>
      <c r="G648" t="s">
        <v>533</v>
      </c>
      <c r="H648" t="s">
        <v>623</v>
      </c>
      <c r="I648" t="s">
        <v>1606</v>
      </c>
      <c r="J648">
        <v>6</v>
      </c>
      <c r="K648">
        <v>4</v>
      </c>
      <c r="L648">
        <v>2</v>
      </c>
      <c r="M648">
        <v>1</v>
      </c>
      <c r="N648">
        <f t="shared" si="9"/>
        <v>11</v>
      </c>
    </row>
    <row r="649" spans="1:14" x14ac:dyDescent="0.55000000000000004">
      <c r="A649" t="s">
        <v>238</v>
      </c>
      <c r="B649" t="s">
        <v>1607</v>
      </c>
      <c r="C649" t="s">
        <v>426</v>
      </c>
      <c r="D649" t="s">
        <v>329</v>
      </c>
      <c r="E649">
        <v>0.91</v>
      </c>
      <c r="F649" t="s">
        <v>401</v>
      </c>
      <c r="G649" t="s">
        <v>34</v>
      </c>
      <c r="H649" t="s">
        <v>272</v>
      </c>
      <c r="I649" t="s">
        <v>1608</v>
      </c>
      <c r="J649">
        <v>9.6999999999999993</v>
      </c>
      <c r="K649">
        <v>4</v>
      </c>
      <c r="L649">
        <v>2</v>
      </c>
      <c r="M649">
        <v>1</v>
      </c>
      <c r="N649">
        <f t="shared" si="9"/>
        <v>14.7</v>
      </c>
    </row>
    <row r="650" spans="1:14" x14ac:dyDescent="0.55000000000000004">
      <c r="A650" t="s">
        <v>238</v>
      </c>
      <c r="B650" t="s">
        <v>1609</v>
      </c>
      <c r="C650" t="s">
        <v>426</v>
      </c>
      <c r="D650" t="s">
        <v>558</v>
      </c>
      <c r="E650">
        <v>0.32800000000000001</v>
      </c>
      <c r="F650" t="s">
        <v>726</v>
      </c>
      <c r="G650" t="s">
        <v>34</v>
      </c>
      <c r="H650" t="s">
        <v>559</v>
      </c>
      <c r="I650" t="s">
        <v>1610</v>
      </c>
      <c r="J650">
        <v>7</v>
      </c>
      <c r="K650">
        <v>4</v>
      </c>
      <c r="L650">
        <v>2</v>
      </c>
      <c r="M650">
        <v>1</v>
      </c>
      <c r="N650">
        <f t="shared" ref="N650:N713" si="10">J650+K650+M650</f>
        <v>12</v>
      </c>
    </row>
    <row r="651" spans="1:14" x14ac:dyDescent="0.55000000000000004">
      <c r="A651" t="s">
        <v>238</v>
      </c>
      <c r="B651" t="s">
        <v>1611</v>
      </c>
      <c r="C651" t="s">
        <v>426</v>
      </c>
      <c r="D651" t="s">
        <v>558</v>
      </c>
      <c r="E651">
        <v>3.9E-2</v>
      </c>
      <c r="F651" t="s">
        <v>246</v>
      </c>
      <c r="G651" t="s">
        <v>34</v>
      </c>
      <c r="H651" t="s">
        <v>559</v>
      </c>
      <c r="I651" t="s">
        <v>1612</v>
      </c>
      <c r="J651">
        <v>0.9</v>
      </c>
      <c r="K651">
        <v>4</v>
      </c>
      <c r="L651">
        <v>2</v>
      </c>
      <c r="M651">
        <v>1</v>
      </c>
      <c r="N651">
        <f t="shared" si="10"/>
        <v>5.9</v>
      </c>
    </row>
    <row r="652" spans="1:14" x14ac:dyDescent="0.55000000000000004">
      <c r="A652" t="s">
        <v>238</v>
      </c>
      <c r="B652" t="s">
        <v>1613</v>
      </c>
      <c r="C652" t="s">
        <v>426</v>
      </c>
      <c r="D652" t="s">
        <v>245</v>
      </c>
      <c r="E652">
        <v>0.4</v>
      </c>
      <c r="F652" t="s">
        <v>482</v>
      </c>
      <c r="G652" t="s">
        <v>34</v>
      </c>
      <c r="H652" t="s">
        <v>559</v>
      </c>
      <c r="I652" t="s">
        <v>1614</v>
      </c>
      <c r="J652">
        <v>7</v>
      </c>
      <c r="K652">
        <v>4</v>
      </c>
      <c r="L652">
        <v>2</v>
      </c>
      <c r="M652">
        <v>1</v>
      </c>
      <c r="N652">
        <f t="shared" si="10"/>
        <v>12</v>
      </c>
    </row>
    <row r="653" spans="1:14" x14ac:dyDescent="0.55000000000000004">
      <c r="A653" t="s">
        <v>238</v>
      </c>
      <c r="B653" t="s">
        <v>1615</v>
      </c>
      <c r="C653" t="s">
        <v>426</v>
      </c>
      <c r="D653" t="s">
        <v>245</v>
      </c>
      <c r="E653">
        <v>4.4999999999999998E-2</v>
      </c>
      <c r="F653" t="s">
        <v>246</v>
      </c>
      <c r="G653" t="s">
        <v>34</v>
      </c>
      <c r="H653" t="s">
        <v>559</v>
      </c>
      <c r="I653" t="s">
        <v>1616</v>
      </c>
      <c r="J653">
        <v>0.9</v>
      </c>
      <c r="K653">
        <v>4</v>
      </c>
      <c r="L653">
        <v>2</v>
      </c>
      <c r="M653">
        <v>1</v>
      </c>
      <c r="N653">
        <f t="shared" si="10"/>
        <v>5.9</v>
      </c>
    </row>
    <row r="654" spans="1:14" x14ac:dyDescent="0.55000000000000004">
      <c r="A654" t="s">
        <v>30</v>
      </c>
      <c r="B654" t="s">
        <v>1617</v>
      </c>
      <c r="D654" t="s">
        <v>1618</v>
      </c>
      <c r="E654">
        <v>1.0529999999999999</v>
      </c>
      <c r="F654" t="s">
        <v>1619</v>
      </c>
      <c r="G654" t="s">
        <v>146</v>
      </c>
      <c r="H654" t="s">
        <v>1352</v>
      </c>
      <c r="I654" t="s">
        <v>1620</v>
      </c>
      <c r="J654">
        <v>3.85</v>
      </c>
      <c r="K654">
        <v>4</v>
      </c>
      <c r="L654">
        <v>2</v>
      </c>
      <c r="M654">
        <v>1</v>
      </c>
      <c r="N654">
        <f t="shared" si="10"/>
        <v>8.85</v>
      </c>
    </row>
    <row r="655" spans="1:14" x14ac:dyDescent="0.55000000000000004">
      <c r="A655" t="s">
        <v>30</v>
      </c>
      <c r="B655" t="s">
        <v>1621</v>
      </c>
      <c r="D655" t="s">
        <v>1622</v>
      </c>
      <c r="E655">
        <v>2.19</v>
      </c>
      <c r="F655" t="s">
        <v>1623</v>
      </c>
      <c r="G655" t="s">
        <v>146</v>
      </c>
      <c r="H655" t="s">
        <v>1352</v>
      </c>
      <c r="I655" t="s">
        <v>1620</v>
      </c>
      <c r="J655">
        <v>5.15</v>
      </c>
      <c r="K655">
        <v>4</v>
      </c>
      <c r="L655">
        <v>2</v>
      </c>
      <c r="M655">
        <v>1</v>
      </c>
      <c r="N655">
        <f t="shared" si="10"/>
        <v>10.15</v>
      </c>
    </row>
    <row r="656" spans="1:14" x14ac:dyDescent="0.55000000000000004">
      <c r="A656" t="s">
        <v>30</v>
      </c>
      <c r="B656" t="s">
        <v>1624</v>
      </c>
      <c r="D656" t="s">
        <v>285</v>
      </c>
      <c r="E656">
        <v>1.05</v>
      </c>
      <c r="F656" t="s">
        <v>286</v>
      </c>
      <c r="G656" t="s">
        <v>146</v>
      </c>
      <c r="H656" t="s">
        <v>1352</v>
      </c>
      <c r="I656" t="s">
        <v>1625</v>
      </c>
      <c r="J656">
        <v>4.3</v>
      </c>
      <c r="K656">
        <v>4</v>
      </c>
      <c r="L656">
        <v>2</v>
      </c>
      <c r="M656">
        <v>1</v>
      </c>
      <c r="N656">
        <f t="shared" si="10"/>
        <v>9.3000000000000007</v>
      </c>
    </row>
    <row r="657" spans="1:14" x14ac:dyDescent="0.55000000000000004">
      <c r="A657" t="s">
        <v>30</v>
      </c>
      <c r="B657" t="s">
        <v>1626</v>
      </c>
      <c r="D657" t="s">
        <v>410</v>
      </c>
      <c r="E657">
        <v>1.468</v>
      </c>
      <c r="F657" t="s">
        <v>364</v>
      </c>
      <c r="G657" t="s">
        <v>146</v>
      </c>
      <c r="H657" t="s">
        <v>1352</v>
      </c>
      <c r="I657" t="s">
        <v>1625</v>
      </c>
      <c r="J657">
        <v>5.15</v>
      </c>
      <c r="K657">
        <v>4</v>
      </c>
      <c r="L657">
        <v>2</v>
      </c>
      <c r="M657">
        <v>1</v>
      </c>
      <c r="N657">
        <f t="shared" si="10"/>
        <v>10.15</v>
      </c>
    </row>
    <row r="658" spans="1:14" x14ac:dyDescent="0.55000000000000004">
      <c r="A658" t="s">
        <v>30</v>
      </c>
      <c r="B658" t="s">
        <v>1627</v>
      </c>
      <c r="D658" t="s">
        <v>290</v>
      </c>
      <c r="E658">
        <v>2.133</v>
      </c>
      <c r="F658" t="s">
        <v>291</v>
      </c>
      <c r="G658" t="s">
        <v>146</v>
      </c>
      <c r="H658" t="s">
        <v>1352</v>
      </c>
      <c r="I658" t="s">
        <v>1625</v>
      </c>
      <c r="J658">
        <v>5.95</v>
      </c>
      <c r="K658">
        <v>4</v>
      </c>
      <c r="L658">
        <v>2</v>
      </c>
      <c r="M658">
        <v>1</v>
      </c>
      <c r="N658">
        <f t="shared" si="10"/>
        <v>10.95</v>
      </c>
    </row>
    <row r="659" spans="1:14" x14ac:dyDescent="0.55000000000000004">
      <c r="A659" t="s">
        <v>30</v>
      </c>
      <c r="B659" t="s">
        <v>1628</v>
      </c>
      <c r="D659" t="s">
        <v>1629</v>
      </c>
      <c r="E659">
        <v>1.8</v>
      </c>
      <c r="F659" t="s">
        <v>1630</v>
      </c>
      <c r="G659" t="s">
        <v>146</v>
      </c>
      <c r="H659" t="s">
        <v>1352</v>
      </c>
      <c r="I659" t="s">
        <v>1631</v>
      </c>
      <c r="J659">
        <v>5.15</v>
      </c>
      <c r="K659">
        <v>4</v>
      </c>
      <c r="L659">
        <v>2</v>
      </c>
      <c r="M659">
        <v>1</v>
      </c>
      <c r="N659">
        <f t="shared" si="10"/>
        <v>10.15</v>
      </c>
    </row>
    <row r="660" spans="1:14" x14ac:dyDescent="0.55000000000000004">
      <c r="A660" t="s">
        <v>30</v>
      </c>
      <c r="B660" t="s">
        <v>1632</v>
      </c>
      <c r="D660" t="s">
        <v>1633</v>
      </c>
      <c r="E660">
        <v>2.5</v>
      </c>
      <c r="F660" t="s">
        <v>538</v>
      </c>
      <c r="G660" t="s">
        <v>146</v>
      </c>
      <c r="H660" t="s">
        <v>1352</v>
      </c>
      <c r="I660" t="s">
        <v>1631</v>
      </c>
      <c r="J660">
        <v>7.35</v>
      </c>
      <c r="K660">
        <v>4</v>
      </c>
      <c r="L660">
        <v>2</v>
      </c>
      <c r="M660">
        <v>1</v>
      </c>
      <c r="N660">
        <f t="shared" si="10"/>
        <v>12.35</v>
      </c>
    </row>
    <row r="661" spans="1:14" x14ac:dyDescent="0.55000000000000004">
      <c r="A661" t="s">
        <v>30</v>
      </c>
      <c r="B661" t="s">
        <v>1634</v>
      </c>
      <c r="C661" t="s">
        <v>82</v>
      </c>
      <c r="D661" t="s">
        <v>302</v>
      </c>
      <c r="E661">
        <v>0.86399999999999999</v>
      </c>
      <c r="F661" t="s">
        <v>303</v>
      </c>
      <c r="G661" t="s">
        <v>34</v>
      </c>
      <c r="H661" t="s">
        <v>47</v>
      </c>
      <c r="I661" t="s">
        <v>1635</v>
      </c>
      <c r="J661">
        <v>3.8</v>
      </c>
      <c r="K661">
        <v>4</v>
      </c>
      <c r="L661">
        <v>2</v>
      </c>
      <c r="M661">
        <v>1</v>
      </c>
      <c r="N661">
        <f t="shared" si="10"/>
        <v>8.8000000000000007</v>
      </c>
    </row>
    <row r="662" spans="1:14" x14ac:dyDescent="0.55000000000000004">
      <c r="A662" t="s">
        <v>30</v>
      </c>
      <c r="B662" t="s">
        <v>1636</v>
      </c>
      <c r="C662" t="s">
        <v>82</v>
      </c>
      <c r="D662" t="s">
        <v>51</v>
      </c>
      <c r="E662">
        <v>0.754</v>
      </c>
      <c r="F662" t="s">
        <v>151</v>
      </c>
      <c r="G662" t="s">
        <v>34</v>
      </c>
      <c r="H662" t="s">
        <v>152</v>
      </c>
      <c r="I662" t="s">
        <v>1637</v>
      </c>
      <c r="J662">
        <v>7.9</v>
      </c>
      <c r="K662">
        <v>4</v>
      </c>
      <c r="L662">
        <v>2</v>
      </c>
      <c r="M662">
        <v>1</v>
      </c>
      <c r="N662">
        <f t="shared" si="10"/>
        <v>12.9</v>
      </c>
    </row>
    <row r="663" spans="1:14" x14ac:dyDescent="0.55000000000000004">
      <c r="A663" t="s">
        <v>30</v>
      </c>
      <c r="B663" t="s">
        <v>1638</v>
      </c>
      <c r="C663" t="s">
        <v>82</v>
      </c>
      <c r="D663" t="s">
        <v>319</v>
      </c>
      <c r="E663">
        <v>0.59399999999999997</v>
      </c>
      <c r="F663" t="s">
        <v>52</v>
      </c>
      <c r="G663" t="s">
        <v>34</v>
      </c>
      <c r="H663" t="s">
        <v>53</v>
      </c>
      <c r="I663" t="s">
        <v>1639</v>
      </c>
      <c r="J663">
        <v>5.7</v>
      </c>
      <c r="K663">
        <v>4</v>
      </c>
      <c r="L663">
        <v>2</v>
      </c>
      <c r="M663">
        <v>1</v>
      </c>
      <c r="N663">
        <f t="shared" si="10"/>
        <v>10.7</v>
      </c>
    </row>
    <row r="664" spans="1:14" x14ac:dyDescent="0.55000000000000004">
      <c r="A664" t="s">
        <v>30</v>
      </c>
      <c r="B664" t="s">
        <v>1640</v>
      </c>
      <c r="C664" t="s">
        <v>82</v>
      </c>
      <c r="D664" t="s">
        <v>311</v>
      </c>
      <c r="E664">
        <v>0.82899999999999996</v>
      </c>
      <c r="F664" t="s">
        <v>312</v>
      </c>
      <c r="G664" t="s">
        <v>34</v>
      </c>
      <c r="H664" t="s">
        <v>313</v>
      </c>
      <c r="I664" t="s">
        <v>1641</v>
      </c>
      <c r="J664">
        <v>6.7</v>
      </c>
      <c r="K664">
        <v>4</v>
      </c>
      <c r="L664">
        <v>2</v>
      </c>
      <c r="M664">
        <v>1</v>
      </c>
      <c r="N664">
        <f t="shared" si="10"/>
        <v>11.7</v>
      </c>
    </row>
    <row r="665" spans="1:14" x14ac:dyDescent="0.55000000000000004">
      <c r="A665" t="s">
        <v>30</v>
      </c>
      <c r="B665" t="s">
        <v>1642</v>
      </c>
      <c r="C665" t="s">
        <v>82</v>
      </c>
      <c r="D665" t="s">
        <v>316</v>
      </c>
      <c r="E665">
        <v>1.0249999999999999</v>
      </c>
      <c r="F665" t="s">
        <v>303</v>
      </c>
      <c r="G665" t="s">
        <v>34</v>
      </c>
      <c r="H665" t="s">
        <v>168</v>
      </c>
      <c r="I665" t="s">
        <v>1643</v>
      </c>
      <c r="J665">
        <v>9.15</v>
      </c>
      <c r="K665">
        <v>4</v>
      </c>
      <c r="L665">
        <v>2</v>
      </c>
      <c r="M665">
        <v>1</v>
      </c>
      <c r="N665">
        <f t="shared" si="10"/>
        <v>14.15</v>
      </c>
    </row>
    <row r="666" spans="1:14" x14ac:dyDescent="0.55000000000000004">
      <c r="A666" t="s">
        <v>30</v>
      </c>
      <c r="B666" t="s">
        <v>1644</v>
      </c>
      <c r="C666" t="s">
        <v>82</v>
      </c>
      <c r="D666" t="s">
        <v>319</v>
      </c>
      <c r="E666">
        <v>1.0580000000000001</v>
      </c>
      <c r="F666" t="s">
        <v>303</v>
      </c>
      <c r="G666" t="s">
        <v>34</v>
      </c>
      <c r="H666" t="s">
        <v>47</v>
      </c>
      <c r="I666" t="s">
        <v>1645</v>
      </c>
      <c r="J666">
        <v>5.55</v>
      </c>
      <c r="K666">
        <v>4</v>
      </c>
      <c r="L666">
        <v>2</v>
      </c>
      <c r="M666">
        <v>1</v>
      </c>
      <c r="N666">
        <f t="shared" si="10"/>
        <v>10.55</v>
      </c>
    </row>
    <row r="667" spans="1:14" x14ac:dyDescent="0.55000000000000004">
      <c r="A667" t="s">
        <v>30</v>
      </c>
      <c r="B667" t="s">
        <v>1646</v>
      </c>
      <c r="C667" t="s">
        <v>82</v>
      </c>
      <c r="D667" t="s">
        <v>204</v>
      </c>
      <c r="E667">
        <v>0.74399999999999999</v>
      </c>
      <c r="F667" t="s">
        <v>52</v>
      </c>
      <c r="G667" t="s">
        <v>34</v>
      </c>
      <c r="H667" t="s">
        <v>53</v>
      </c>
      <c r="I667" t="s">
        <v>1647</v>
      </c>
      <c r="J667">
        <v>6.45</v>
      </c>
      <c r="K667">
        <v>4</v>
      </c>
      <c r="L667">
        <v>2</v>
      </c>
      <c r="M667">
        <v>1</v>
      </c>
      <c r="N667">
        <f t="shared" si="10"/>
        <v>11.45</v>
      </c>
    </row>
    <row r="668" spans="1:14" x14ac:dyDescent="0.55000000000000004">
      <c r="A668" t="s">
        <v>30</v>
      </c>
      <c r="B668" t="s">
        <v>1648</v>
      </c>
      <c r="C668" t="s">
        <v>82</v>
      </c>
      <c r="D668" t="s">
        <v>324</v>
      </c>
      <c r="E668">
        <v>0.95</v>
      </c>
      <c r="F668" t="s">
        <v>76</v>
      </c>
      <c r="G668" t="s">
        <v>34</v>
      </c>
      <c r="H668" t="s">
        <v>313</v>
      </c>
      <c r="I668" t="s">
        <v>1649</v>
      </c>
      <c r="J668">
        <v>7.9</v>
      </c>
      <c r="K668">
        <v>4</v>
      </c>
      <c r="L668">
        <v>2</v>
      </c>
      <c r="M668">
        <v>1</v>
      </c>
      <c r="N668">
        <f t="shared" si="10"/>
        <v>12.9</v>
      </c>
    </row>
    <row r="669" spans="1:14" x14ac:dyDescent="0.55000000000000004">
      <c r="A669" t="s">
        <v>30</v>
      </c>
      <c r="B669" t="s">
        <v>1650</v>
      </c>
      <c r="C669" t="s">
        <v>82</v>
      </c>
      <c r="D669" t="s">
        <v>259</v>
      </c>
      <c r="E669">
        <v>1.0249999999999999</v>
      </c>
      <c r="F669" t="s">
        <v>151</v>
      </c>
      <c r="G669" t="s">
        <v>34</v>
      </c>
      <c r="H669" t="s">
        <v>152</v>
      </c>
      <c r="I669" t="s">
        <v>1651</v>
      </c>
      <c r="J669">
        <v>8.3000000000000007</v>
      </c>
      <c r="K669">
        <v>4</v>
      </c>
      <c r="L669">
        <v>2</v>
      </c>
      <c r="M669">
        <v>1</v>
      </c>
      <c r="N669">
        <f t="shared" si="10"/>
        <v>13.3</v>
      </c>
    </row>
    <row r="670" spans="1:14" x14ac:dyDescent="0.55000000000000004">
      <c r="A670" t="s">
        <v>30</v>
      </c>
      <c r="B670" t="s">
        <v>1652</v>
      </c>
      <c r="C670" t="s">
        <v>82</v>
      </c>
      <c r="D670" t="s">
        <v>695</v>
      </c>
      <c r="E670">
        <v>0.85799999999999998</v>
      </c>
      <c r="F670" t="s">
        <v>91</v>
      </c>
      <c r="G670" t="s">
        <v>34</v>
      </c>
      <c r="H670" t="s">
        <v>330</v>
      </c>
      <c r="I670" t="s">
        <v>1653</v>
      </c>
      <c r="J670">
        <v>6.7</v>
      </c>
      <c r="K670">
        <v>4</v>
      </c>
      <c r="L670">
        <v>2</v>
      </c>
      <c r="M670">
        <v>1</v>
      </c>
      <c r="N670">
        <f t="shared" si="10"/>
        <v>11.7</v>
      </c>
    </row>
    <row r="671" spans="1:14" x14ac:dyDescent="0.55000000000000004">
      <c r="A671" t="s">
        <v>30</v>
      </c>
      <c r="B671" t="s">
        <v>1654</v>
      </c>
      <c r="C671" t="s">
        <v>82</v>
      </c>
      <c r="D671" t="s">
        <v>311</v>
      </c>
      <c r="E671">
        <v>1.2330000000000001</v>
      </c>
      <c r="F671" t="s">
        <v>91</v>
      </c>
      <c r="G671" t="s">
        <v>34</v>
      </c>
      <c r="H671" t="s">
        <v>168</v>
      </c>
      <c r="I671" t="s">
        <v>1655</v>
      </c>
      <c r="J671">
        <v>10.3</v>
      </c>
      <c r="K671">
        <v>4</v>
      </c>
      <c r="L671">
        <v>2</v>
      </c>
      <c r="M671">
        <v>1</v>
      </c>
      <c r="N671">
        <f t="shared" si="10"/>
        <v>15.3</v>
      </c>
    </row>
    <row r="672" spans="1:14" x14ac:dyDescent="0.55000000000000004">
      <c r="A672" t="s">
        <v>30</v>
      </c>
      <c r="B672" t="s">
        <v>1656</v>
      </c>
      <c r="C672" t="s">
        <v>82</v>
      </c>
      <c r="D672" t="s">
        <v>125</v>
      </c>
      <c r="E672">
        <v>0.90500000000000003</v>
      </c>
      <c r="F672" t="s">
        <v>126</v>
      </c>
      <c r="G672" t="s">
        <v>34</v>
      </c>
      <c r="H672" t="s">
        <v>127</v>
      </c>
      <c r="I672" t="s">
        <v>1657</v>
      </c>
      <c r="J672">
        <v>7.9</v>
      </c>
      <c r="K672">
        <v>4</v>
      </c>
      <c r="L672">
        <v>2</v>
      </c>
      <c r="M672">
        <v>1</v>
      </c>
      <c r="N672">
        <f t="shared" si="10"/>
        <v>12.9</v>
      </c>
    </row>
    <row r="673" spans="1:14" x14ac:dyDescent="0.55000000000000004">
      <c r="A673" t="s">
        <v>30</v>
      </c>
      <c r="B673" t="s">
        <v>1658</v>
      </c>
      <c r="C673" t="s">
        <v>82</v>
      </c>
      <c r="D673" t="s">
        <v>311</v>
      </c>
      <c r="E673">
        <v>1.103</v>
      </c>
      <c r="F673" t="s">
        <v>91</v>
      </c>
      <c r="G673" t="s">
        <v>34</v>
      </c>
      <c r="H673" t="s">
        <v>339</v>
      </c>
      <c r="I673" t="s">
        <v>1659</v>
      </c>
      <c r="J673">
        <v>7.75</v>
      </c>
      <c r="K673">
        <v>4</v>
      </c>
      <c r="L673">
        <v>2</v>
      </c>
      <c r="M673">
        <v>1</v>
      </c>
      <c r="N673">
        <f t="shared" si="10"/>
        <v>12.75</v>
      </c>
    </row>
    <row r="674" spans="1:14" x14ac:dyDescent="0.55000000000000004">
      <c r="A674" t="s">
        <v>30</v>
      </c>
      <c r="B674" t="s">
        <v>1660</v>
      </c>
      <c r="C674" t="s">
        <v>82</v>
      </c>
      <c r="D674" t="s">
        <v>150</v>
      </c>
      <c r="E674">
        <v>1.45</v>
      </c>
      <c r="F674" t="s">
        <v>344</v>
      </c>
      <c r="G674" t="s">
        <v>34</v>
      </c>
      <c r="H674" t="s">
        <v>168</v>
      </c>
      <c r="I674" t="s">
        <v>1661</v>
      </c>
      <c r="J674">
        <v>12.1</v>
      </c>
      <c r="K674">
        <v>4</v>
      </c>
      <c r="L674">
        <v>2</v>
      </c>
      <c r="M674">
        <v>1</v>
      </c>
      <c r="N674">
        <f t="shared" si="10"/>
        <v>17.100000000000001</v>
      </c>
    </row>
    <row r="675" spans="1:14" x14ac:dyDescent="0.55000000000000004">
      <c r="A675" t="s">
        <v>30</v>
      </c>
      <c r="B675" t="s">
        <v>1662</v>
      </c>
      <c r="C675" t="s">
        <v>82</v>
      </c>
      <c r="D675" t="s">
        <v>347</v>
      </c>
      <c r="E675">
        <v>1.2909999999999999</v>
      </c>
      <c r="F675" t="s">
        <v>151</v>
      </c>
      <c r="G675" t="s">
        <v>34</v>
      </c>
      <c r="H675" t="s">
        <v>152</v>
      </c>
      <c r="I675" t="s">
        <v>1663</v>
      </c>
      <c r="J675">
        <v>9.65</v>
      </c>
      <c r="K675">
        <v>4</v>
      </c>
      <c r="L675">
        <v>2</v>
      </c>
      <c r="M675">
        <v>1</v>
      </c>
      <c r="N675">
        <f t="shared" si="10"/>
        <v>14.65</v>
      </c>
    </row>
    <row r="676" spans="1:14" x14ac:dyDescent="0.55000000000000004">
      <c r="A676" t="s">
        <v>30</v>
      </c>
      <c r="B676" t="s">
        <v>1664</v>
      </c>
      <c r="C676" t="s">
        <v>82</v>
      </c>
      <c r="D676" t="s">
        <v>350</v>
      </c>
      <c r="E676">
        <v>1.5</v>
      </c>
      <c r="F676" t="s">
        <v>151</v>
      </c>
      <c r="G676" t="s">
        <v>34</v>
      </c>
      <c r="H676" t="s">
        <v>152</v>
      </c>
      <c r="I676" t="s">
        <v>1665</v>
      </c>
      <c r="J676">
        <v>10.45</v>
      </c>
      <c r="K676">
        <v>4</v>
      </c>
      <c r="L676">
        <v>2</v>
      </c>
      <c r="M676">
        <v>1</v>
      </c>
      <c r="N676">
        <f t="shared" si="10"/>
        <v>15.45</v>
      </c>
    </row>
    <row r="677" spans="1:14" x14ac:dyDescent="0.55000000000000004">
      <c r="A677" t="s">
        <v>30</v>
      </c>
      <c r="B677" t="s">
        <v>1666</v>
      </c>
      <c r="C677" t="s">
        <v>82</v>
      </c>
      <c r="D677" t="s">
        <v>166</v>
      </c>
      <c r="E677">
        <v>1.758</v>
      </c>
      <c r="F677" t="s">
        <v>167</v>
      </c>
      <c r="G677" t="s">
        <v>34</v>
      </c>
      <c r="H677" t="s">
        <v>168</v>
      </c>
      <c r="I677" t="s">
        <v>1667</v>
      </c>
      <c r="J677">
        <v>14.65</v>
      </c>
      <c r="K677">
        <v>4</v>
      </c>
      <c r="L677">
        <v>2</v>
      </c>
      <c r="M677">
        <v>1</v>
      </c>
      <c r="N677">
        <f t="shared" si="10"/>
        <v>19.649999999999999</v>
      </c>
    </row>
    <row r="678" spans="1:14" x14ac:dyDescent="0.55000000000000004">
      <c r="A678" t="s">
        <v>30</v>
      </c>
      <c r="B678" t="s">
        <v>1668</v>
      </c>
      <c r="C678" t="s">
        <v>82</v>
      </c>
      <c r="D678" t="s">
        <v>357</v>
      </c>
      <c r="E678">
        <v>0.6</v>
      </c>
      <c r="F678" t="s">
        <v>358</v>
      </c>
      <c r="G678" t="s">
        <v>359</v>
      </c>
      <c r="H678" t="s">
        <v>360</v>
      </c>
      <c r="I678" t="s">
        <v>1669</v>
      </c>
      <c r="J678">
        <v>15.9</v>
      </c>
      <c r="K678">
        <v>4</v>
      </c>
      <c r="L678">
        <v>2</v>
      </c>
      <c r="M678">
        <v>1</v>
      </c>
      <c r="N678">
        <f t="shared" si="10"/>
        <v>20.9</v>
      </c>
    </row>
    <row r="679" spans="1:14" x14ac:dyDescent="0.55000000000000004">
      <c r="A679" t="s">
        <v>30</v>
      </c>
      <c r="B679" t="s">
        <v>1670</v>
      </c>
      <c r="C679" t="s">
        <v>82</v>
      </c>
      <c r="D679" t="s">
        <v>280</v>
      </c>
      <c r="E679">
        <v>0.83299999999999996</v>
      </c>
      <c r="F679" t="s">
        <v>281</v>
      </c>
      <c r="G679" t="s">
        <v>146</v>
      </c>
      <c r="H679" t="s">
        <v>890</v>
      </c>
      <c r="I679" t="s">
        <v>1671</v>
      </c>
      <c r="J679">
        <v>7.55</v>
      </c>
      <c r="K679">
        <v>4</v>
      </c>
      <c r="L679">
        <v>2</v>
      </c>
      <c r="M679">
        <v>1</v>
      </c>
      <c r="N679">
        <f t="shared" si="10"/>
        <v>12.55</v>
      </c>
    </row>
    <row r="680" spans="1:14" x14ac:dyDescent="0.55000000000000004">
      <c r="A680" t="s">
        <v>30</v>
      </c>
      <c r="B680" t="s">
        <v>1672</v>
      </c>
      <c r="C680" t="s">
        <v>82</v>
      </c>
      <c r="D680" t="s">
        <v>285</v>
      </c>
      <c r="E680">
        <v>1.0640000000000001</v>
      </c>
      <c r="F680" t="s">
        <v>286</v>
      </c>
      <c r="G680" t="s">
        <v>146</v>
      </c>
      <c r="H680" t="s">
        <v>890</v>
      </c>
      <c r="I680" t="s">
        <v>1671</v>
      </c>
      <c r="J680">
        <v>8.6999999999999993</v>
      </c>
      <c r="K680">
        <v>4</v>
      </c>
      <c r="L680">
        <v>2</v>
      </c>
      <c r="M680">
        <v>1</v>
      </c>
      <c r="N680">
        <f t="shared" si="10"/>
        <v>13.7</v>
      </c>
    </row>
    <row r="681" spans="1:14" x14ac:dyDescent="0.55000000000000004">
      <c r="A681" t="s">
        <v>30</v>
      </c>
      <c r="B681" t="s">
        <v>1673</v>
      </c>
      <c r="C681" t="s">
        <v>82</v>
      </c>
      <c r="D681" t="s">
        <v>280</v>
      </c>
      <c r="E681">
        <v>1.083</v>
      </c>
      <c r="F681" t="s">
        <v>281</v>
      </c>
      <c r="G681" t="s">
        <v>146</v>
      </c>
      <c r="H681" t="s">
        <v>890</v>
      </c>
      <c r="I681" t="s">
        <v>1671</v>
      </c>
      <c r="J681">
        <v>10</v>
      </c>
      <c r="K681">
        <v>4</v>
      </c>
      <c r="L681">
        <v>2</v>
      </c>
      <c r="M681">
        <v>1</v>
      </c>
      <c r="N681">
        <f t="shared" si="10"/>
        <v>15</v>
      </c>
    </row>
    <row r="682" spans="1:14" x14ac:dyDescent="0.55000000000000004">
      <c r="A682" t="s">
        <v>30</v>
      </c>
      <c r="B682" t="s">
        <v>1674</v>
      </c>
      <c r="C682" t="s">
        <v>82</v>
      </c>
      <c r="D682" t="s">
        <v>285</v>
      </c>
      <c r="E682">
        <v>1.399</v>
      </c>
      <c r="F682" t="s">
        <v>286</v>
      </c>
      <c r="G682" t="s">
        <v>146</v>
      </c>
      <c r="H682" t="s">
        <v>890</v>
      </c>
      <c r="I682" t="s">
        <v>1671</v>
      </c>
      <c r="J682">
        <v>12.05</v>
      </c>
      <c r="K682">
        <v>4</v>
      </c>
      <c r="L682">
        <v>2</v>
      </c>
      <c r="M682">
        <v>1</v>
      </c>
      <c r="N682">
        <f t="shared" si="10"/>
        <v>17.05</v>
      </c>
    </row>
    <row r="683" spans="1:14" x14ac:dyDescent="0.55000000000000004">
      <c r="A683" t="s">
        <v>30</v>
      </c>
      <c r="B683" t="s">
        <v>1675</v>
      </c>
      <c r="C683" t="s">
        <v>82</v>
      </c>
      <c r="D683" t="s">
        <v>1042</v>
      </c>
      <c r="E683">
        <v>4.9249999999999998</v>
      </c>
      <c r="F683" t="s">
        <v>1043</v>
      </c>
      <c r="G683" t="s">
        <v>264</v>
      </c>
      <c r="H683" t="s">
        <v>1039</v>
      </c>
      <c r="I683" t="s">
        <v>1676</v>
      </c>
      <c r="J683">
        <v>22.8</v>
      </c>
      <c r="K683">
        <v>4</v>
      </c>
      <c r="L683">
        <v>2</v>
      </c>
      <c r="M683">
        <v>1</v>
      </c>
      <c r="N683">
        <f t="shared" si="10"/>
        <v>27.8</v>
      </c>
    </row>
    <row r="684" spans="1:14" x14ac:dyDescent="0.55000000000000004">
      <c r="A684" t="s">
        <v>30</v>
      </c>
      <c r="B684" t="s">
        <v>1677</v>
      </c>
      <c r="C684" t="s">
        <v>82</v>
      </c>
      <c r="D684" t="s">
        <v>363</v>
      </c>
      <c r="E684">
        <v>0.625</v>
      </c>
      <c r="F684" t="s">
        <v>364</v>
      </c>
      <c r="G684" t="s">
        <v>34</v>
      </c>
      <c r="H684" t="s">
        <v>365</v>
      </c>
      <c r="I684" t="s">
        <v>1678</v>
      </c>
      <c r="J684">
        <v>6.05</v>
      </c>
      <c r="K684">
        <v>4</v>
      </c>
      <c r="L684">
        <v>2</v>
      </c>
      <c r="M684">
        <v>1</v>
      </c>
      <c r="N684">
        <f t="shared" si="10"/>
        <v>11.05</v>
      </c>
    </row>
    <row r="685" spans="1:14" x14ac:dyDescent="0.55000000000000004">
      <c r="A685" t="s">
        <v>30</v>
      </c>
      <c r="B685" t="s">
        <v>1679</v>
      </c>
      <c r="C685" t="s">
        <v>82</v>
      </c>
      <c r="D685" t="s">
        <v>368</v>
      </c>
      <c r="E685">
        <v>0.625</v>
      </c>
      <c r="F685" t="s">
        <v>364</v>
      </c>
      <c r="G685" t="s">
        <v>34</v>
      </c>
      <c r="H685" t="s">
        <v>365</v>
      </c>
      <c r="I685" t="s">
        <v>1680</v>
      </c>
      <c r="J685">
        <v>6.05</v>
      </c>
      <c r="K685">
        <v>4</v>
      </c>
      <c r="L685">
        <v>2</v>
      </c>
      <c r="M685">
        <v>1</v>
      </c>
      <c r="N685">
        <f t="shared" si="10"/>
        <v>11.05</v>
      </c>
    </row>
    <row r="686" spans="1:14" x14ac:dyDescent="0.55000000000000004">
      <c r="A686" t="s">
        <v>238</v>
      </c>
      <c r="B686" t="s">
        <v>1681</v>
      </c>
      <c r="C686" t="s">
        <v>82</v>
      </c>
      <c r="D686" t="s">
        <v>566</v>
      </c>
      <c r="E686">
        <v>1.333</v>
      </c>
      <c r="F686" t="s">
        <v>567</v>
      </c>
      <c r="G686" t="s">
        <v>533</v>
      </c>
      <c r="H686" t="s">
        <v>568</v>
      </c>
      <c r="I686" t="s">
        <v>1682</v>
      </c>
      <c r="J686">
        <v>14.4</v>
      </c>
      <c r="K686">
        <v>4</v>
      </c>
      <c r="L686">
        <v>2</v>
      </c>
      <c r="M686">
        <v>1</v>
      </c>
      <c r="N686">
        <f t="shared" si="10"/>
        <v>19.399999999999999</v>
      </c>
    </row>
    <row r="687" spans="1:14" x14ac:dyDescent="0.55000000000000004">
      <c r="A687" t="s">
        <v>238</v>
      </c>
      <c r="B687" t="s">
        <v>1683</v>
      </c>
      <c r="C687" t="s">
        <v>82</v>
      </c>
      <c r="D687" t="s">
        <v>481</v>
      </c>
      <c r="E687">
        <v>0.25</v>
      </c>
      <c r="F687" t="s">
        <v>482</v>
      </c>
      <c r="G687" t="s">
        <v>359</v>
      </c>
      <c r="H687" t="s">
        <v>360</v>
      </c>
      <c r="I687" t="s">
        <v>1684</v>
      </c>
      <c r="J687">
        <v>7</v>
      </c>
      <c r="K687">
        <v>4</v>
      </c>
      <c r="L687">
        <v>2</v>
      </c>
      <c r="M687">
        <v>1</v>
      </c>
      <c r="N687">
        <f t="shared" si="10"/>
        <v>12</v>
      </c>
    </row>
    <row r="688" spans="1:14" x14ac:dyDescent="0.55000000000000004">
      <c r="A688" t="s">
        <v>238</v>
      </c>
      <c r="B688" t="s">
        <v>1685</v>
      </c>
      <c r="C688" t="s">
        <v>82</v>
      </c>
      <c r="D688" t="s">
        <v>579</v>
      </c>
      <c r="E688">
        <v>7.0000000000000007E-2</v>
      </c>
      <c r="F688" t="s">
        <v>364</v>
      </c>
      <c r="G688" t="s">
        <v>34</v>
      </c>
      <c r="H688" t="s">
        <v>485</v>
      </c>
      <c r="I688" t="s">
        <v>1686</v>
      </c>
      <c r="J688">
        <v>1.47</v>
      </c>
      <c r="K688">
        <v>4</v>
      </c>
      <c r="L688">
        <v>2</v>
      </c>
      <c r="M688">
        <v>1</v>
      </c>
      <c r="N688">
        <f t="shared" si="10"/>
        <v>6.47</v>
      </c>
    </row>
    <row r="689" spans="1:14" x14ac:dyDescent="0.55000000000000004">
      <c r="A689" t="s">
        <v>238</v>
      </c>
      <c r="B689" t="s">
        <v>1687</v>
      </c>
      <c r="C689" t="s">
        <v>82</v>
      </c>
      <c r="D689" t="s">
        <v>508</v>
      </c>
      <c r="E689">
        <v>0.10199999999999999</v>
      </c>
      <c r="F689" t="s">
        <v>509</v>
      </c>
      <c r="G689" t="s">
        <v>489</v>
      </c>
      <c r="H689" t="s">
        <v>510</v>
      </c>
      <c r="I689" t="s">
        <v>1688</v>
      </c>
      <c r="J689">
        <v>3.1</v>
      </c>
      <c r="K689">
        <v>4</v>
      </c>
      <c r="L689">
        <v>2</v>
      </c>
      <c r="M689">
        <v>1</v>
      </c>
      <c r="N689">
        <f t="shared" si="10"/>
        <v>8.1</v>
      </c>
    </row>
    <row r="690" spans="1:14" x14ac:dyDescent="0.55000000000000004">
      <c r="A690" t="s">
        <v>238</v>
      </c>
      <c r="B690" t="s">
        <v>1689</v>
      </c>
      <c r="C690" t="s">
        <v>82</v>
      </c>
      <c r="D690" t="s">
        <v>240</v>
      </c>
      <c r="E690">
        <v>0.623</v>
      </c>
      <c r="F690" t="s">
        <v>241</v>
      </c>
      <c r="G690" t="s">
        <v>192</v>
      </c>
      <c r="H690" t="s">
        <v>242</v>
      </c>
      <c r="I690" t="s">
        <v>1690</v>
      </c>
      <c r="J690">
        <v>15.6</v>
      </c>
      <c r="K690">
        <v>4</v>
      </c>
      <c r="L690">
        <v>2</v>
      </c>
      <c r="M690">
        <v>1</v>
      </c>
      <c r="N690">
        <f t="shared" si="10"/>
        <v>20.6</v>
      </c>
    </row>
    <row r="691" spans="1:14" x14ac:dyDescent="0.55000000000000004">
      <c r="A691" t="s">
        <v>238</v>
      </c>
      <c r="B691" t="s">
        <v>1691</v>
      </c>
      <c r="C691" t="s">
        <v>82</v>
      </c>
      <c r="D691" t="s">
        <v>245</v>
      </c>
      <c r="E691">
        <v>0.214</v>
      </c>
      <c r="F691" t="s">
        <v>246</v>
      </c>
      <c r="G691" t="s">
        <v>34</v>
      </c>
      <c r="H691" t="s">
        <v>247</v>
      </c>
      <c r="I691" t="s">
        <v>1692</v>
      </c>
      <c r="J691">
        <v>1.65</v>
      </c>
      <c r="K691">
        <v>4</v>
      </c>
      <c r="L691">
        <v>2</v>
      </c>
      <c r="M691">
        <v>1</v>
      </c>
      <c r="N691">
        <f t="shared" si="10"/>
        <v>6.65</v>
      </c>
    </row>
    <row r="692" spans="1:14" x14ac:dyDescent="0.55000000000000004">
      <c r="A692" t="s">
        <v>238</v>
      </c>
      <c r="B692" t="s">
        <v>1693</v>
      </c>
      <c r="C692" t="s">
        <v>82</v>
      </c>
      <c r="D692" t="s">
        <v>515</v>
      </c>
      <c r="E692">
        <v>1.5</v>
      </c>
      <c r="F692" t="s">
        <v>498</v>
      </c>
      <c r="G692" t="s">
        <v>359</v>
      </c>
      <c r="H692" t="s">
        <v>516</v>
      </c>
      <c r="I692" t="s">
        <v>1694</v>
      </c>
      <c r="J692">
        <v>9.3000000000000007</v>
      </c>
      <c r="K692">
        <v>4</v>
      </c>
      <c r="L692">
        <v>2</v>
      </c>
      <c r="M692">
        <v>1</v>
      </c>
      <c r="N692">
        <f t="shared" si="10"/>
        <v>14.3</v>
      </c>
    </row>
    <row r="693" spans="1:14" x14ac:dyDescent="0.55000000000000004">
      <c r="A693" t="s">
        <v>238</v>
      </c>
      <c r="B693" t="s">
        <v>1695</v>
      </c>
      <c r="C693" t="s">
        <v>82</v>
      </c>
      <c r="D693" t="s">
        <v>519</v>
      </c>
      <c r="E693">
        <v>0.92900000000000005</v>
      </c>
      <c r="F693" t="s">
        <v>498</v>
      </c>
      <c r="G693" t="s">
        <v>359</v>
      </c>
      <c r="H693" t="s">
        <v>516</v>
      </c>
      <c r="I693" t="s">
        <v>1694</v>
      </c>
      <c r="J693">
        <v>6.85</v>
      </c>
      <c r="K693">
        <v>4</v>
      </c>
      <c r="L693">
        <v>2</v>
      </c>
      <c r="M693">
        <v>1</v>
      </c>
      <c r="N693">
        <f t="shared" si="10"/>
        <v>11.85</v>
      </c>
    </row>
    <row r="694" spans="1:14" x14ac:dyDescent="0.55000000000000004">
      <c r="A694" t="s">
        <v>238</v>
      </c>
      <c r="B694" t="s">
        <v>1696</v>
      </c>
      <c r="C694" t="s">
        <v>82</v>
      </c>
      <c r="D694" t="s">
        <v>521</v>
      </c>
      <c r="E694">
        <v>0.19400000000000001</v>
      </c>
      <c r="F694" t="s">
        <v>522</v>
      </c>
      <c r="G694" t="s">
        <v>359</v>
      </c>
      <c r="H694" t="s">
        <v>523</v>
      </c>
      <c r="I694" t="s">
        <v>1697</v>
      </c>
      <c r="J694">
        <v>4.7</v>
      </c>
      <c r="K694">
        <v>4</v>
      </c>
      <c r="L694">
        <v>2</v>
      </c>
      <c r="M694">
        <v>1</v>
      </c>
      <c r="N694">
        <f t="shared" si="10"/>
        <v>9.6999999999999993</v>
      </c>
    </row>
    <row r="695" spans="1:14" x14ac:dyDescent="0.55000000000000004">
      <c r="A695" t="s">
        <v>238</v>
      </c>
      <c r="B695" t="s">
        <v>1698</v>
      </c>
      <c r="C695" t="s">
        <v>82</v>
      </c>
      <c r="D695" t="s">
        <v>531</v>
      </c>
      <c r="E695">
        <v>0.187</v>
      </c>
      <c r="F695" t="s">
        <v>532</v>
      </c>
      <c r="G695" t="s">
        <v>533</v>
      </c>
      <c r="H695" t="s">
        <v>534</v>
      </c>
      <c r="I695" t="s">
        <v>1699</v>
      </c>
      <c r="J695">
        <v>4.75</v>
      </c>
      <c r="K695">
        <v>4</v>
      </c>
      <c r="L695">
        <v>2</v>
      </c>
      <c r="M695">
        <v>1</v>
      </c>
      <c r="N695">
        <f t="shared" si="10"/>
        <v>9.75</v>
      </c>
    </row>
    <row r="696" spans="1:14" x14ac:dyDescent="0.55000000000000004">
      <c r="A696" t="s">
        <v>238</v>
      </c>
      <c r="B696" t="s">
        <v>1700</v>
      </c>
      <c r="C696" t="s">
        <v>82</v>
      </c>
      <c r="D696" t="s">
        <v>683</v>
      </c>
      <c r="E696">
        <v>1.42</v>
      </c>
      <c r="F696" t="s">
        <v>364</v>
      </c>
      <c r="G696" t="s">
        <v>359</v>
      </c>
      <c r="H696" t="s">
        <v>545</v>
      </c>
      <c r="I696" t="s">
        <v>1701</v>
      </c>
      <c r="J696">
        <v>13.85</v>
      </c>
      <c r="K696">
        <v>4</v>
      </c>
      <c r="L696">
        <v>2</v>
      </c>
      <c r="M696">
        <v>1</v>
      </c>
      <c r="N696">
        <f t="shared" si="10"/>
        <v>18.850000000000001</v>
      </c>
    </row>
    <row r="697" spans="1:14" x14ac:dyDescent="0.55000000000000004">
      <c r="A697" t="s">
        <v>238</v>
      </c>
      <c r="B697" t="s">
        <v>1702</v>
      </c>
      <c r="C697" t="s">
        <v>82</v>
      </c>
      <c r="D697" t="s">
        <v>551</v>
      </c>
      <c r="E697">
        <v>0.34499999999999997</v>
      </c>
      <c r="F697" t="s">
        <v>552</v>
      </c>
      <c r="G697" t="s">
        <v>489</v>
      </c>
      <c r="H697" t="s">
        <v>553</v>
      </c>
      <c r="I697" t="s">
        <v>1703</v>
      </c>
      <c r="J697">
        <v>4.5</v>
      </c>
      <c r="K697">
        <v>4</v>
      </c>
      <c r="L697">
        <v>2</v>
      </c>
      <c r="M697">
        <v>1</v>
      </c>
      <c r="N697">
        <f t="shared" si="10"/>
        <v>9.5</v>
      </c>
    </row>
    <row r="698" spans="1:14" x14ac:dyDescent="0.55000000000000004">
      <c r="A698" t="s">
        <v>238</v>
      </c>
      <c r="B698" t="s">
        <v>1704</v>
      </c>
      <c r="C698" t="s">
        <v>82</v>
      </c>
      <c r="D698" t="s">
        <v>556</v>
      </c>
      <c r="E698">
        <v>0.59599999999999997</v>
      </c>
      <c r="F698" t="s">
        <v>552</v>
      </c>
      <c r="G698" t="s">
        <v>489</v>
      </c>
      <c r="H698" t="s">
        <v>553</v>
      </c>
      <c r="I698" t="s">
        <v>1703</v>
      </c>
      <c r="J698">
        <v>5.9</v>
      </c>
      <c r="K698">
        <v>4</v>
      </c>
      <c r="L698">
        <v>2</v>
      </c>
      <c r="M698">
        <v>1</v>
      </c>
      <c r="N698">
        <f t="shared" si="10"/>
        <v>10.9</v>
      </c>
    </row>
    <row r="699" spans="1:14" x14ac:dyDescent="0.55000000000000004">
      <c r="A699" t="s">
        <v>238</v>
      </c>
      <c r="B699" t="s">
        <v>1705</v>
      </c>
      <c r="C699" t="s">
        <v>82</v>
      </c>
      <c r="D699" t="s">
        <v>245</v>
      </c>
      <c r="E699">
        <v>0.40600000000000003</v>
      </c>
      <c r="F699" t="s">
        <v>567</v>
      </c>
      <c r="G699" t="s">
        <v>533</v>
      </c>
      <c r="H699" t="s">
        <v>623</v>
      </c>
      <c r="I699" t="s">
        <v>1706</v>
      </c>
      <c r="J699">
        <v>6</v>
      </c>
      <c r="K699">
        <v>4</v>
      </c>
      <c r="L699">
        <v>2</v>
      </c>
      <c r="M699">
        <v>1</v>
      </c>
      <c r="N699">
        <f t="shared" si="10"/>
        <v>11</v>
      </c>
    </row>
    <row r="700" spans="1:14" x14ac:dyDescent="0.55000000000000004">
      <c r="A700" t="s">
        <v>238</v>
      </c>
      <c r="B700" t="s">
        <v>1707</v>
      </c>
      <c r="C700" t="s">
        <v>82</v>
      </c>
      <c r="D700" t="s">
        <v>329</v>
      </c>
      <c r="E700">
        <v>0.91</v>
      </c>
      <c r="F700" t="s">
        <v>401</v>
      </c>
      <c r="G700" t="s">
        <v>34</v>
      </c>
      <c r="H700" t="s">
        <v>272</v>
      </c>
      <c r="I700" t="s">
        <v>1708</v>
      </c>
      <c r="J700">
        <v>9.6999999999999993</v>
      </c>
      <c r="K700">
        <v>4</v>
      </c>
      <c r="L700">
        <v>2</v>
      </c>
      <c r="M700">
        <v>1</v>
      </c>
      <c r="N700">
        <f t="shared" si="10"/>
        <v>14.7</v>
      </c>
    </row>
    <row r="701" spans="1:14" x14ac:dyDescent="0.55000000000000004">
      <c r="A701" t="s">
        <v>30</v>
      </c>
      <c r="B701" t="s">
        <v>1709</v>
      </c>
      <c r="C701" t="s">
        <v>82</v>
      </c>
      <c r="D701" t="s">
        <v>368</v>
      </c>
      <c r="E701">
        <v>0.82099999999999995</v>
      </c>
      <c r="F701" t="s">
        <v>393</v>
      </c>
      <c r="G701" t="s">
        <v>34</v>
      </c>
      <c r="H701" t="s">
        <v>394</v>
      </c>
      <c r="I701" t="s">
        <v>1710</v>
      </c>
      <c r="J701">
        <v>6.7</v>
      </c>
      <c r="K701">
        <v>4</v>
      </c>
      <c r="L701">
        <v>2</v>
      </c>
      <c r="M701">
        <v>1</v>
      </c>
      <c r="N701">
        <f t="shared" si="10"/>
        <v>11.7</v>
      </c>
    </row>
    <row r="702" spans="1:14" x14ac:dyDescent="0.55000000000000004">
      <c r="A702" t="s">
        <v>30</v>
      </c>
      <c r="B702" t="s">
        <v>1711</v>
      </c>
      <c r="C702" t="s">
        <v>82</v>
      </c>
      <c r="D702" t="s">
        <v>90</v>
      </c>
      <c r="E702">
        <v>0.87</v>
      </c>
      <c r="F702" t="s">
        <v>91</v>
      </c>
      <c r="G702" t="s">
        <v>34</v>
      </c>
      <c r="H702" t="s">
        <v>450</v>
      </c>
      <c r="I702" t="s">
        <v>1712</v>
      </c>
      <c r="J702">
        <v>7.9</v>
      </c>
      <c r="K702">
        <v>4</v>
      </c>
      <c r="L702">
        <v>2</v>
      </c>
      <c r="M702">
        <v>1</v>
      </c>
      <c r="N702">
        <f t="shared" si="10"/>
        <v>12.9</v>
      </c>
    </row>
    <row r="703" spans="1:14" x14ac:dyDescent="0.55000000000000004">
      <c r="A703" t="s">
        <v>30</v>
      </c>
      <c r="B703" t="s">
        <v>1713</v>
      </c>
      <c r="C703" t="s">
        <v>1714</v>
      </c>
      <c r="D703" t="s">
        <v>1237</v>
      </c>
      <c r="E703">
        <v>2.7749999999999999</v>
      </c>
      <c r="F703" t="s">
        <v>263</v>
      </c>
      <c r="G703" t="s">
        <v>264</v>
      </c>
      <c r="H703" t="s">
        <v>265</v>
      </c>
      <c r="I703" t="s">
        <v>1715</v>
      </c>
      <c r="J703">
        <v>14.1</v>
      </c>
      <c r="K703">
        <v>4</v>
      </c>
      <c r="L703">
        <v>2</v>
      </c>
      <c r="M703">
        <v>1</v>
      </c>
      <c r="N703">
        <f t="shared" si="10"/>
        <v>19.100000000000001</v>
      </c>
    </row>
    <row r="704" spans="1:14" x14ac:dyDescent="0.55000000000000004">
      <c r="A704" t="s">
        <v>30</v>
      </c>
      <c r="B704" t="s">
        <v>1716</v>
      </c>
      <c r="C704" t="s">
        <v>1714</v>
      </c>
      <c r="D704" t="s">
        <v>371</v>
      </c>
      <c r="E704">
        <v>0.63900000000000001</v>
      </c>
      <c r="F704" t="s">
        <v>883</v>
      </c>
      <c r="G704" t="s">
        <v>359</v>
      </c>
      <c r="H704" t="s">
        <v>373</v>
      </c>
      <c r="I704" t="s">
        <v>1717</v>
      </c>
      <c r="J704">
        <v>12.7</v>
      </c>
      <c r="K704">
        <v>4</v>
      </c>
      <c r="L704">
        <v>2</v>
      </c>
      <c r="M704">
        <v>1</v>
      </c>
      <c r="N704">
        <f t="shared" si="10"/>
        <v>17.7</v>
      </c>
    </row>
    <row r="705" spans="1:14" x14ac:dyDescent="0.55000000000000004">
      <c r="A705" t="s">
        <v>30</v>
      </c>
      <c r="B705" t="s">
        <v>1718</v>
      </c>
      <c r="C705" t="s">
        <v>1714</v>
      </c>
      <c r="D705" t="s">
        <v>376</v>
      </c>
      <c r="E705">
        <v>0.53500000000000003</v>
      </c>
      <c r="F705" t="s">
        <v>886</v>
      </c>
      <c r="G705" t="s">
        <v>359</v>
      </c>
      <c r="H705" t="s">
        <v>373</v>
      </c>
      <c r="I705" t="s">
        <v>1717</v>
      </c>
      <c r="J705">
        <v>11.4</v>
      </c>
      <c r="K705">
        <v>4</v>
      </c>
      <c r="L705">
        <v>2</v>
      </c>
      <c r="M705">
        <v>1</v>
      </c>
      <c r="N705">
        <f t="shared" si="10"/>
        <v>16.399999999999999</v>
      </c>
    </row>
    <row r="706" spans="1:14" x14ac:dyDescent="0.55000000000000004">
      <c r="A706" t="s">
        <v>30</v>
      </c>
      <c r="B706" t="s">
        <v>1719</v>
      </c>
      <c r="C706" t="s">
        <v>1714</v>
      </c>
      <c r="D706" t="s">
        <v>371</v>
      </c>
      <c r="E706">
        <v>0.68</v>
      </c>
      <c r="F706" t="s">
        <v>883</v>
      </c>
      <c r="G706" t="s">
        <v>359</v>
      </c>
      <c r="H706" t="s">
        <v>373</v>
      </c>
      <c r="I706" t="s">
        <v>1720</v>
      </c>
      <c r="J706">
        <v>13.3</v>
      </c>
      <c r="K706">
        <v>4</v>
      </c>
      <c r="L706">
        <v>2</v>
      </c>
      <c r="M706">
        <v>1</v>
      </c>
      <c r="N706">
        <f t="shared" si="10"/>
        <v>18.3</v>
      </c>
    </row>
    <row r="707" spans="1:14" x14ac:dyDescent="0.55000000000000004">
      <c r="A707" t="s">
        <v>30</v>
      </c>
      <c r="B707" t="s">
        <v>1721</v>
      </c>
      <c r="C707" t="s">
        <v>1714</v>
      </c>
      <c r="D707" t="s">
        <v>376</v>
      </c>
      <c r="E707">
        <v>0.51200000000000001</v>
      </c>
      <c r="F707" t="s">
        <v>886</v>
      </c>
      <c r="G707" t="s">
        <v>359</v>
      </c>
      <c r="H707" t="s">
        <v>373</v>
      </c>
      <c r="I707" t="s">
        <v>1720</v>
      </c>
      <c r="J707">
        <v>11.95</v>
      </c>
      <c r="K707">
        <v>4</v>
      </c>
      <c r="L707">
        <v>2</v>
      </c>
      <c r="M707">
        <v>1</v>
      </c>
      <c r="N707">
        <f t="shared" si="10"/>
        <v>16.95</v>
      </c>
    </row>
    <row r="708" spans="1:14" x14ac:dyDescent="0.55000000000000004">
      <c r="A708" t="s">
        <v>30</v>
      </c>
      <c r="B708" t="s">
        <v>1722</v>
      </c>
      <c r="D708" t="s">
        <v>1723</v>
      </c>
      <c r="E708">
        <v>0.80200000000000005</v>
      </c>
      <c r="F708" t="s">
        <v>33</v>
      </c>
      <c r="G708" t="s">
        <v>34</v>
      </c>
      <c r="H708" t="s">
        <v>35</v>
      </c>
      <c r="I708" t="s">
        <v>1724</v>
      </c>
      <c r="J708">
        <v>1.39</v>
      </c>
      <c r="K708">
        <v>4</v>
      </c>
      <c r="L708">
        <v>2</v>
      </c>
      <c r="M708">
        <v>1</v>
      </c>
      <c r="N708">
        <f t="shared" si="10"/>
        <v>6.39</v>
      </c>
    </row>
    <row r="709" spans="1:14" x14ac:dyDescent="0.55000000000000004">
      <c r="A709" t="s">
        <v>30</v>
      </c>
      <c r="B709" t="s">
        <v>1725</v>
      </c>
      <c r="D709" t="s">
        <v>1726</v>
      </c>
      <c r="E709">
        <v>2.056</v>
      </c>
      <c r="F709" t="s">
        <v>905</v>
      </c>
      <c r="G709" t="s">
        <v>146</v>
      </c>
      <c r="H709" t="s">
        <v>1352</v>
      </c>
      <c r="I709" t="s">
        <v>1727</v>
      </c>
      <c r="J709">
        <v>5.0999999999999996</v>
      </c>
      <c r="K709">
        <v>4</v>
      </c>
      <c r="L709">
        <v>2</v>
      </c>
      <c r="M709">
        <v>1</v>
      </c>
      <c r="N709">
        <f t="shared" si="10"/>
        <v>10.1</v>
      </c>
    </row>
    <row r="710" spans="1:14" x14ac:dyDescent="0.55000000000000004">
      <c r="A710" t="s">
        <v>30</v>
      </c>
      <c r="B710" t="s">
        <v>1728</v>
      </c>
      <c r="D710" t="s">
        <v>1729</v>
      </c>
      <c r="E710">
        <v>2.633</v>
      </c>
      <c r="F710" t="s">
        <v>1730</v>
      </c>
      <c r="G710" t="s">
        <v>146</v>
      </c>
      <c r="H710" t="s">
        <v>1352</v>
      </c>
      <c r="I710" t="s">
        <v>1727</v>
      </c>
      <c r="J710">
        <v>6.5</v>
      </c>
      <c r="K710">
        <v>4</v>
      </c>
      <c r="L710">
        <v>2</v>
      </c>
      <c r="M710">
        <v>1</v>
      </c>
      <c r="N710">
        <f t="shared" si="10"/>
        <v>11.5</v>
      </c>
    </row>
    <row r="711" spans="1:14" x14ac:dyDescent="0.55000000000000004">
      <c r="A711" t="s">
        <v>30</v>
      </c>
      <c r="B711" t="s">
        <v>1731</v>
      </c>
      <c r="D711" t="s">
        <v>1732</v>
      </c>
      <c r="E711">
        <v>1.05</v>
      </c>
      <c r="F711" t="s">
        <v>401</v>
      </c>
      <c r="G711" t="s">
        <v>146</v>
      </c>
      <c r="H711" t="s">
        <v>1352</v>
      </c>
      <c r="I711" t="s">
        <v>1733</v>
      </c>
      <c r="J711">
        <v>4.0999999999999996</v>
      </c>
      <c r="K711">
        <v>4</v>
      </c>
      <c r="L711">
        <v>2</v>
      </c>
      <c r="M711">
        <v>1</v>
      </c>
      <c r="N711">
        <f t="shared" si="10"/>
        <v>9.1</v>
      </c>
    </row>
    <row r="712" spans="1:14" x14ac:dyDescent="0.55000000000000004">
      <c r="A712" t="s">
        <v>30</v>
      </c>
      <c r="B712" t="s">
        <v>1734</v>
      </c>
      <c r="D712" t="s">
        <v>1735</v>
      </c>
      <c r="E712">
        <v>1.355</v>
      </c>
      <c r="F712" t="s">
        <v>312</v>
      </c>
      <c r="G712" t="s">
        <v>146</v>
      </c>
      <c r="H712" t="s">
        <v>1352</v>
      </c>
      <c r="I712" t="s">
        <v>1733</v>
      </c>
      <c r="J712">
        <v>4.45</v>
      </c>
      <c r="K712">
        <v>4</v>
      </c>
      <c r="L712">
        <v>2</v>
      </c>
      <c r="M712">
        <v>1</v>
      </c>
      <c r="N712">
        <f t="shared" si="10"/>
        <v>9.4499999999999993</v>
      </c>
    </row>
    <row r="713" spans="1:14" x14ac:dyDescent="0.55000000000000004">
      <c r="A713" t="s">
        <v>30</v>
      </c>
      <c r="B713" t="s">
        <v>1736</v>
      </c>
      <c r="C713" t="s">
        <v>640</v>
      </c>
      <c r="D713" t="s">
        <v>51</v>
      </c>
      <c r="E713">
        <v>0.754</v>
      </c>
      <c r="F713" t="s">
        <v>151</v>
      </c>
      <c r="G713" t="s">
        <v>34</v>
      </c>
      <c r="H713" t="s">
        <v>152</v>
      </c>
      <c r="I713" t="s">
        <v>1737</v>
      </c>
      <c r="J713">
        <v>7.9</v>
      </c>
      <c r="K713">
        <v>4</v>
      </c>
      <c r="L713">
        <v>2</v>
      </c>
      <c r="M713">
        <v>1</v>
      </c>
      <c r="N713">
        <f t="shared" si="10"/>
        <v>12.9</v>
      </c>
    </row>
    <row r="714" spans="1:14" x14ac:dyDescent="0.55000000000000004">
      <c r="A714" t="s">
        <v>30</v>
      </c>
      <c r="B714" t="s">
        <v>1738</v>
      </c>
      <c r="C714" t="s">
        <v>640</v>
      </c>
      <c r="D714" t="s">
        <v>319</v>
      </c>
      <c r="E714">
        <v>0.59399999999999997</v>
      </c>
      <c r="F714" t="s">
        <v>52</v>
      </c>
      <c r="G714" t="s">
        <v>34</v>
      </c>
      <c r="H714" t="s">
        <v>53</v>
      </c>
      <c r="I714" t="s">
        <v>1739</v>
      </c>
      <c r="J714">
        <v>5.7</v>
      </c>
      <c r="K714">
        <v>4</v>
      </c>
      <c r="L714">
        <v>2</v>
      </c>
      <c r="M714">
        <v>1</v>
      </c>
      <c r="N714">
        <f t="shared" ref="N714:N777" si="11">J714+K714+M714</f>
        <v>10.7</v>
      </c>
    </row>
    <row r="715" spans="1:14" x14ac:dyDescent="0.55000000000000004">
      <c r="A715" t="s">
        <v>30</v>
      </c>
      <c r="B715" t="s">
        <v>1740</v>
      </c>
      <c r="C715" t="s">
        <v>640</v>
      </c>
      <c r="D715" t="s">
        <v>311</v>
      </c>
      <c r="E715">
        <v>0.82899999999999996</v>
      </c>
      <c r="F715" t="s">
        <v>312</v>
      </c>
      <c r="G715" t="s">
        <v>34</v>
      </c>
      <c r="H715" t="s">
        <v>313</v>
      </c>
      <c r="I715" t="s">
        <v>1741</v>
      </c>
      <c r="J715">
        <v>6.7</v>
      </c>
      <c r="K715">
        <v>4</v>
      </c>
      <c r="L715">
        <v>2</v>
      </c>
      <c r="M715">
        <v>1</v>
      </c>
      <c r="N715">
        <f t="shared" si="11"/>
        <v>11.7</v>
      </c>
    </row>
    <row r="716" spans="1:14" x14ac:dyDescent="0.55000000000000004">
      <c r="A716" t="s">
        <v>30</v>
      </c>
      <c r="B716" t="s">
        <v>1742</v>
      </c>
      <c r="C716" t="s">
        <v>640</v>
      </c>
      <c r="D716" t="s">
        <v>316</v>
      </c>
      <c r="E716">
        <v>1.0249999999999999</v>
      </c>
      <c r="F716" t="s">
        <v>303</v>
      </c>
      <c r="G716" t="s">
        <v>34</v>
      </c>
      <c r="H716" t="s">
        <v>168</v>
      </c>
      <c r="I716" t="s">
        <v>1743</v>
      </c>
      <c r="J716">
        <v>9.15</v>
      </c>
      <c r="K716">
        <v>4</v>
      </c>
      <c r="L716">
        <v>2</v>
      </c>
      <c r="M716">
        <v>1</v>
      </c>
      <c r="N716">
        <f t="shared" si="11"/>
        <v>14.15</v>
      </c>
    </row>
    <row r="717" spans="1:14" x14ac:dyDescent="0.55000000000000004">
      <c r="A717" t="s">
        <v>30</v>
      </c>
      <c r="B717" t="s">
        <v>1744</v>
      </c>
      <c r="C717" t="s">
        <v>640</v>
      </c>
      <c r="D717" t="s">
        <v>204</v>
      </c>
      <c r="E717">
        <v>0.74399999999999999</v>
      </c>
      <c r="F717" t="s">
        <v>52</v>
      </c>
      <c r="G717" t="s">
        <v>34</v>
      </c>
      <c r="H717" t="s">
        <v>53</v>
      </c>
      <c r="I717" t="s">
        <v>1745</v>
      </c>
      <c r="J717">
        <v>6.45</v>
      </c>
      <c r="K717">
        <v>4</v>
      </c>
      <c r="L717">
        <v>2</v>
      </c>
      <c r="M717">
        <v>1</v>
      </c>
      <c r="N717">
        <f t="shared" si="11"/>
        <v>11.45</v>
      </c>
    </row>
    <row r="718" spans="1:14" x14ac:dyDescent="0.55000000000000004">
      <c r="A718" t="s">
        <v>30</v>
      </c>
      <c r="B718" t="s">
        <v>1746</v>
      </c>
      <c r="C718" t="s">
        <v>640</v>
      </c>
      <c r="D718" t="s">
        <v>324</v>
      </c>
      <c r="E718">
        <v>0.95</v>
      </c>
      <c r="F718" t="s">
        <v>76</v>
      </c>
      <c r="G718" t="s">
        <v>34</v>
      </c>
      <c r="H718" t="s">
        <v>313</v>
      </c>
      <c r="I718" t="s">
        <v>1747</v>
      </c>
      <c r="J718">
        <v>7.9</v>
      </c>
      <c r="K718">
        <v>4</v>
      </c>
      <c r="L718">
        <v>2</v>
      </c>
      <c r="M718">
        <v>1</v>
      </c>
      <c r="N718">
        <f t="shared" si="11"/>
        <v>12.9</v>
      </c>
    </row>
    <row r="719" spans="1:14" x14ac:dyDescent="0.55000000000000004">
      <c r="A719" t="s">
        <v>30</v>
      </c>
      <c r="B719" t="s">
        <v>1748</v>
      </c>
      <c r="C719" t="s">
        <v>640</v>
      </c>
      <c r="D719" t="s">
        <v>259</v>
      </c>
      <c r="E719">
        <v>1.0249999999999999</v>
      </c>
      <c r="F719" t="s">
        <v>151</v>
      </c>
      <c r="G719" t="s">
        <v>34</v>
      </c>
      <c r="H719" t="s">
        <v>152</v>
      </c>
      <c r="I719" t="s">
        <v>1749</v>
      </c>
      <c r="J719">
        <v>8.3000000000000007</v>
      </c>
      <c r="K719">
        <v>4</v>
      </c>
      <c r="L719">
        <v>2</v>
      </c>
      <c r="M719">
        <v>1</v>
      </c>
      <c r="N719">
        <f t="shared" si="11"/>
        <v>13.3</v>
      </c>
    </row>
    <row r="720" spans="1:14" x14ac:dyDescent="0.55000000000000004">
      <c r="A720" t="s">
        <v>30</v>
      </c>
      <c r="B720" t="s">
        <v>1750</v>
      </c>
      <c r="C720" t="s">
        <v>640</v>
      </c>
      <c r="D720" t="s">
        <v>329</v>
      </c>
      <c r="E720">
        <v>0.85799999999999998</v>
      </c>
      <c r="F720" t="s">
        <v>91</v>
      </c>
      <c r="G720" t="s">
        <v>34</v>
      </c>
      <c r="H720" t="s">
        <v>330</v>
      </c>
      <c r="I720" t="s">
        <v>1751</v>
      </c>
      <c r="J720">
        <v>6.7</v>
      </c>
      <c r="K720">
        <v>4</v>
      </c>
      <c r="L720">
        <v>2</v>
      </c>
      <c r="M720">
        <v>1</v>
      </c>
      <c r="N720">
        <f t="shared" si="11"/>
        <v>11.7</v>
      </c>
    </row>
    <row r="721" spans="1:14" x14ac:dyDescent="0.55000000000000004">
      <c r="A721" t="s">
        <v>30</v>
      </c>
      <c r="B721" t="s">
        <v>1752</v>
      </c>
      <c r="C721" t="s">
        <v>640</v>
      </c>
      <c r="D721" t="s">
        <v>311</v>
      </c>
      <c r="E721">
        <v>1.2330000000000001</v>
      </c>
      <c r="F721" t="s">
        <v>91</v>
      </c>
      <c r="G721" t="s">
        <v>34</v>
      </c>
      <c r="H721" t="s">
        <v>168</v>
      </c>
      <c r="I721" t="s">
        <v>1753</v>
      </c>
      <c r="J721">
        <v>10.3</v>
      </c>
      <c r="K721">
        <v>4</v>
      </c>
      <c r="L721">
        <v>2</v>
      </c>
      <c r="M721">
        <v>1</v>
      </c>
      <c r="N721">
        <f t="shared" si="11"/>
        <v>15.3</v>
      </c>
    </row>
    <row r="722" spans="1:14" x14ac:dyDescent="0.55000000000000004">
      <c r="A722" t="s">
        <v>30</v>
      </c>
      <c r="B722" t="s">
        <v>1754</v>
      </c>
      <c r="C722" t="s">
        <v>640</v>
      </c>
      <c r="D722" t="s">
        <v>125</v>
      </c>
      <c r="E722">
        <v>0.90500000000000003</v>
      </c>
      <c r="F722" t="s">
        <v>126</v>
      </c>
      <c r="G722" t="s">
        <v>34</v>
      </c>
      <c r="H722" t="s">
        <v>127</v>
      </c>
      <c r="I722" t="s">
        <v>1755</v>
      </c>
      <c r="J722">
        <v>7.9</v>
      </c>
      <c r="K722">
        <v>4</v>
      </c>
      <c r="L722">
        <v>2</v>
      </c>
      <c r="M722">
        <v>1</v>
      </c>
      <c r="N722">
        <f t="shared" si="11"/>
        <v>12.9</v>
      </c>
    </row>
    <row r="723" spans="1:14" x14ac:dyDescent="0.55000000000000004">
      <c r="A723" t="s">
        <v>30</v>
      </c>
      <c r="B723" t="s">
        <v>1756</v>
      </c>
      <c r="C723" t="s">
        <v>640</v>
      </c>
      <c r="D723" t="s">
        <v>311</v>
      </c>
      <c r="E723">
        <v>1.103</v>
      </c>
      <c r="F723" t="s">
        <v>91</v>
      </c>
      <c r="G723" t="s">
        <v>34</v>
      </c>
      <c r="H723" t="s">
        <v>339</v>
      </c>
      <c r="I723" t="s">
        <v>1757</v>
      </c>
      <c r="J723">
        <v>7.75</v>
      </c>
      <c r="K723">
        <v>4</v>
      </c>
      <c r="L723">
        <v>2</v>
      </c>
      <c r="M723">
        <v>1</v>
      </c>
      <c r="N723">
        <f t="shared" si="11"/>
        <v>12.75</v>
      </c>
    </row>
    <row r="724" spans="1:14" x14ac:dyDescent="0.55000000000000004">
      <c r="A724" t="s">
        <v>30</v>
      </c>
      <c r="B724" t="s">
        <v>1758</v>
      </c>
      <c r="C724" t="s">
        <v>640</v>
      </c>
      <c r="D724" t="s">
        <v>150</v>
      </c>
      <c r="E724">
        <v>1.45</v>
      </c>
      <c r="F724" t="s">
        <v>344</v>
      </c>
      <c r="G724" t="s">
        <v>34</v>
      </c>
      <c r="H724" t="s">
        <v>168</v>
      </c>
      <c r="I724" t="s">
        <v>1759</v>
      </c>
      <c r="J724">
        <v>12.1</v>
      </c>
      <c r="K724">
        <v>4</v>
      </c>
      <c r="L724">
        <v>2</v>
      </c>
      <c r="M724">
        <v>1</v>
      </c>
      <c r="N724">
        <f t="shared" si="11"/>
        <v>17.100000000000001</v>
      </c>
    </row>
    <row r="725" spans="1:14" x14ac:dyDescent="0.55000000000000004">
      <c r="A725" t="s">
        <v>30</v>
      </c>
      <c r="B725" t="s">
        <v>1760</v>
      </c>
      <c r="C725" t="s">
        <v>640</v>
      </c>
      <c r="D725" t="s">
        <v>347</v>
      </c>
      <c r="E725">
        <v>1.2909999999999999</v>
      </c>
      <c r="F725" t="s">
        <v>151</v>
      </c>
      <c r="G725" t="s">
        <v>34</v>
      </c>
      <c r="H725" t="s">
        <v>152</v>
      </c>
      <c r="I725" t="s">
        <v>1761</v>
      </c>
      <c r="J725">
        <v>9.65</v>
      </c>
      <c r="K725">
        <v>4</v>
      </c>
      <c r="L725">
        <v>2</v>
      </c>
      <c r="M725">
        <v>1</v>
      </c>
      <c r="N725">
        <f t="shared" si="11"/>
        <v>14.65</v>
      </c>
    </row>
    <row r="726" spans="1:14" x14ac:dyDescent="0.55000000000000004">
      <c r="A726" t="s">
        <v>30</v>
      </c>
      <c r="B726" t="s">
        <v>1762</v>
      </c>
      <c r="C726" t="s">
        <v>640</v>
      </c>
      <c r="D726" t="s">
        <v>350</v>
      </c>
      <c r="E726">
        <v>1.5</v>
      </c>
      <c r="F726" t="s">
        <v>151</v>
      </c>
      <c r="G726" t="s">
        <v>34</v>
      </c>
      <c r="H726" t="s">
        <v>152</v>
      </c>
      <c r="I726" t="s">
        <v>1763</v>
      </c>
      <c r="J726">
        <v>10.45</v>
      </c>
      <c r="K726">
        <v>4</v>
      </c>
      <c r="L726">
        <v>2</v>
      </c>
      <c r="M726">
        <v>1</v>
      </c>
      <c r="N726">
        <f t="shared" si="11"/>
        <v>15.45</v>
      </c>
    </row>
    <row r="727" spans="1:14" x14ac:dyDescent="0.55000000000000004">
      <c r="A727" t="s">
        <v>30</v>
      </c>
      <c r="B727" t="s">
        <v>1764</v>
      </c>
      <c r="C727" t="s">
        <v>640</v>
      </c>
      <c r="D727" t="s">
        <v>166</v>
      </c>
      <c r="E727">
        <v>1.758</v>
      </c>
      <c r="F727" t="s">
        <v>167</v>
      </c>
      <c r="G727" t="s">
        <v>34</v>
      </c>
      <c r="H727" t="s">
        <v>168</v>
      </c>
      <c r="I727" t="s">
        <v>1765</v>
      </c>
      <c r="J727">
        <v>14.65</v>
      </c>
      <c r="K727">
        <v>4</v>
      </c>
      <c r="L727">
        <v>2</v>
      </c>
      <c r="M727">
        <v>1</v>
      </c>
      <c r="N727">
        <f t="shared" si="11"/>
        <v>19.649999999999999</v>
      </c>
    </row>
    <row r="728" spans="1:14" x14ac:dyDescent="0.55000000000000004">
      <c r="A728" t="s">
        <v>30</v>
      </c>
      <c r="B728" t="s">
        <v>1766</v>
      </c>
      <c r="C728" t="s">
        <v>640</v>
      </c>
      <c r="D728" t="s">
        <v>363</v>
      </c>
      <c r="E728">
        <v>0.625</v>
      </c>
      <c r="F728" t="s">
        <v>364</v>
      </c>
      <c r="G728" t="s">
        <v>34</v>
      </c>
      <c r="H728" t="s">
        <v>365</v>
      </c>
      <c r="I728" t="s">
        <v>1767</v>
      </c>
      <c r="J728">
        <v>6.05</v>
      </c>
      <c r="K728">
        <v>4</v>
      </c>
      <c r="L728">
        <v>2</v>
      </c>
      <c r="M728">
        <v>1</v>
      </c>
      <c r="N728">
        <f t="shared" si="11"/>
        <v>11.05</v>
      </c>
    </row>
    <row r="729" spans="1:14" x14ac:dyDescent="0.55000000000000004">
      <c r="A729" t="s">
        <v>30</v>
      </c>
      <c r="B729" t="s">
        <v>1768</v>
      </c>
      <c r="C729" t="s">
        <v>640</v>
      </c>
      <c r="D729" t="s">
        <v>368</v>
      </c>
      <c r="E729">
        <v>0.625</v>
      </c>
      <c r="F729" t="s">
        <v>364</v>
      </c>
      <c r="G729" t="s">
        <v>34</v>
      </c>
      <c r="H729" t="s">
        <v>365</v>
      </c>
      <c r="I729" t="s">
        <v>1769</v>
      </c>
      <c r="J729">
        <v>6.05</v>
      </c>
      <c r="K729">
        <v>4</v>
      </c>
      <c r="L729">
        <v>2</v>
      </c>
      <c r="M729">
        <v>1</v>
      </c>
      <c r="N729">
        <f t="shared" si="11"/>
        <v>11.05</v>
      </c>
    </row>
    <row r="730" spans="1:14" x14ac:dyDescent="0.55000000000000004">
      <c r="A730" t="s">
        <v>30</v>
      </c>
      <c r="B730" t="s">
        <v>1770</v>
      </c>
      <c r="C730" t="s">
        <v>640</v>
      </c>
      <c r="D730" t="s">
        <v>368</v>
      </c>
      <c r="E730">
        <v>0.82099999999999995</v>
      </c>
      <c r="F730" t="s">
        <v>393</v>
      </c>
      <c r="G730" t="s">
        <v>34</v>
      </c>
      <c r="H730" t="s">
        <v>394</v>
      </c>
      <c r="I730" t="s">
        <v>1771</v>
      </c>
      <c r="J730">
        <v>6.7</v>
      </c>
      <c r="K730">
        <v>4</v>
      </c>
      <c r="L730">
        <v>2</v>
      </c>
      <c r="M730">
        <v>1</v>
      </c>
      <c r="N730">
        <f t="shared" si="11"/>
        <v>11.7</v>
      </c>
    </row>
    <row r="731" spans="1:14" x14ac:dyDescent="0.55000000000000004">
      <c r="A731" t="s">
        <v>238</v>
      </c>
      <c r="B731" t="s">
        <v>1772</v>
      </c>
      <c r="D731" t="s">
        <v>551</v>
      </c>
      <c r="E731">
        <v>0.34499999999999997</v>
      </c>
      <c r="F731" t="s">
        <v>552</v>
      </c>
      <c r="G731" t="s">
        <v>489</v>
      </c>
      <c r="H731" t="s">
        <v>553</v>
      </c>
      <c r="I731" t="s">
        <v>1773</v>
      </c>
      <c r="J731">
        <v>4.5</v>
      </c>
      <c r="K731">
        <v>4</v>
      </c>
      <c r="L731">
        <v>2</v>
      </c>
      <c r="M731">
        <v>1</v>
      </c>
      <c r="N731">
        <f t="shared" si="11"/>
        <v>9.5</v>
      </c>
    </row>
    <row r="732" spans="1:14" x14ac:dyDescent="0.55000000000000004">
      <c r="A732" t="s">
        <v>238</v>
      </c>
      <c r="B732" t="s">
        <v>1774</v>
      </c>
      <c r="D732" t="s">
        <v>556</v>
      </c>
      <c r="E732">
        <v>0.59599999999999997</v>
      </c>
      <c r="F732" t="s">
        <v>552</v>
      </c>
      <c r="G732" t="s">
        <v>489</v>
      </c>
      <c r="H732" t="s">
        <v>553</v>
      </c>
      <c r="I732" t="s">
        <v>1773</v>
      </c>
      <c r="J732">
        <v>5.9</v>
      </c>
      <c r="K732">
        <v>4</v>
      </c>
      <c r="L732">
        <v>2</v>
      </c>
      <c r="M732">
        <v>1</v>
      </c>
      <c r="N732">
        <f t="shared" si="11"/>
        <v>10.9</v>
      </c>
    </row>
    <row r="733" spans="1:14" x14ac:dyDescent="0.55000000000000004">
      <c r="A733" t="s">
        <v>238</v>
      </c>
      <c r="B733" t="s">
        <v>1775</v>
      </c>
      <c r="C733" t="s">
        <v>1776</v>
      </c>
      <c r="D733" t="s">
        <v>190</v>
      </c>
      <c r="E733">
        <v>0.32</v>
      </c>
      <c r="F733" t="s">
        <v>191</v>
      </c>
      <c r="G733" t="s">
        <v>192</v>
      </c>
      <c r="H733" t="s">
        <v>193</v>
      </c>
      <c r="I733" t="s">
        <v>1777</v>
      </c>
      <c r="J733">
        <v>5.45</v>
      </c>
      <c r="K733">
        <v>4</v>
      </c>
      <c r="L733">
        <v>2</v>
      </c>
      <c r="M733">
        <v>1</v>
      </c>
      <c r="N733">
        <f t="shared" si="11"/>
        <v>10.45</v>
      </c>
    </row>
    <row r="734" spans="1:14" x14ac:dyDescent="0.55000000000000004">
      <c r="A734" t="s">
        <v>238</v>
      </c>
      <c r="B734" t="s">
        <v>1778</v>
      </c>
      <c r="C734" t="s">
        <v>1776</v>
      </c>
      <c r="D734" t="s">
        <v>275</v>
      </c>
      <c r="E734">
        <v>0.76800000000000002</v>
      </c>
      <c r="F734" t="s">
        <v>276</v>
      </c>
      <c r="G734" t="s">
        <v>264</v>
      </c>
      <c r="H734" t="s">
        <v>277</v>
      </c>
      <c r="I734" t="s">
        <v>1779</v>
      </c>
      <c r="J734">
        <v>6.85</v>
      </c>
      <c r="K734">
        <v>4</v>
      </c>
      <c r="L734">
        <v>2</v>
      </c>
      <c r="M734">
        <v>1</v>
      </c>
      <c r="N734">
        <f t="shared" si="11"/>
        <v>11.85</v>
      </c>
    </row>
    <row r="735" spans="1:14" x14ac:dyDescent="0.55000000000000004">
      <c r="A735" t="s">
        <v>238</v>
      </c>
      <c r="B735" t="s">
        <v>1780</v>
      </c>
      <c r="C735" t="s">
        <v>1776</v>
      </c>
      <c r="D735" t="s">
        <v>476</v>
      </c>
      <c r="E735">
        <v>4.4800000000000004</v>
      </c>
      <c r="F735" t="s">
        <v>477</v>
      </c>
      <c r="G735" t="s">
        <v>264</v>
      </c>
      <c r="H735" t="s">
        <v>478</v>
      </c>
      <c r="I735" t="s">
        <v>1781</v>
      </c>
      <c r="J735">
        <v>19.45</v>
      </c>
      <c r="K735">
        <v>4</v>
      </c>
      <c r="L735">
        <v>2</v>
      </c>
      <c r="M735">
        <v>1</v>
      </c>
      <c r="N735">
        <f t="shared" si="11"/>
        <v>24.45</v>
      </c>
    </row>
    <row r="736" spans="1:14" x14ac:dyDescent="0.55000000000000004">
      <c r="A736" t="s">
        <v>238</v>
      </c>
      <c r="B736" t="s">
        <v>1782</v>
      </c>
      <c r="C736" t="s">
        <v>1776</v>
      </c>
      <c r="D736" t="s">
        <v>579</v>
      </c>
      <c r="E736">
        <v>7.5999999999999998E-2</v>
      </c>
      <c r="F736" t="s">
        <v>364</v>
      </c>
      <c r="G736" t="s">
        <v>34</v>
      </c>
      <c r="H736" t="s">
        <v>485</v>
      </c>
      <c r="I736" t="s">
        <v>1783</v>
      </c>
      <c r="J736">
        <v>1.47</v>
      </c>
      <c r="K736">
        <v>4</v>
      </c>
      <c r="L736">
        <v>2</v>
      </c>
      <c r="M736">
        <v>1</v>
      </c>
      <c r="N736">
        <f t="shared" si="11"/>
        <v>6.47</v>
      </c>
    </row>
    <row r="737" spans="1:14" x14ac:dyDescent="0.55000000000000004">
      <c r="A737" t="s">
        <v>238</v>
      </c>
      <c r="B737" t="s">
        <v>1784</v>
      </c>
      <c r="C737" t="s">
        <v>1776</v>
      </c>
      <c r="D737" t="s">
        <v>1785</v>
      </c>
      <c r="E737">
        <v>0.111</v>
      </c>
      <c r="F737" t="s">
        <v>364</v>
      </c>
      <c r="G737" t="s">
        <v>489</v>
      </c>
      <c r="H737" t="s">
        <v>490</v>
      </c>
      <c r="I737" t="s">
        <v>1786</v>
      </c>
      <c r="J737">
        <v>7.45</v>
      </c>
      <c r="K737">
        <v>4</v>
      </c>
      <c r="L737">
        <v>2</v>
      </c>
      <c r="M737">
        <v>1</v>
      </c>
      <c r="N737">
        <f t="shared" si="11"/>
        <v>12.45</v>
      </c>
    </row>
    <row r="738" spans="1:14" x14ac:dyDescent="0.55000000000000004">
      <c r="A738" t="s">
        <v>238</v>
      </c>
      <c r="B738" t="s">
        <v>1787</v>
      </c>
      <c r="C738" t="s">
        <v>1776</v>
      </c>
      <c r="D738" t="s">
        <v>493</v>
      </c>
      <c r="E738">
        <v>0.153</v>
      </c>
      <c r="F738" t="s">
        <v>364</v>
      </c>
      <c r="G738" t="s">
        <v>489</v>
      </c>
      <c r="H738" t="s">
        <v>494</v>
      </c>
      <c r="I738" t="s">
        <v>1788</v>
      </c>
      <c r="J738">
        <v>7.9</v>
      </c>
      <c r="K738">
        <v>4</v>
      </c>
      <c r="L738">
        <v>2</v>
      </c>
      <c r="M738">
        <v>1</v>
      </c>
      <c r="N738">
        <f t="shared" si="11"/>
        <v>12.9</v>
      </c>
    </row>
    <row r="739" spans="1:14" x14ac:dyDescent="0.55000000000000004">
      <c r="A739" t="s">
        <v>238</v>
      </c>
      <c r="B739" t="s">
        <v>1789</v>
      </c>
      <c r="C739" t="s">
        <v>1776</v>
      </c>
      <c r="D739" t="s">
        <v>504</v>
      </c>
      <c r="E739">
        <v>0.16300000000000001</v>
      </c>
      <c r="F739" t="s">
        <v>1286</v>
      </c>
      <c r="G739" t="s">
        <v>34</v>
      </c>
      <c r="H739" t="s">
        <v>247</v>
      </c>
      <c r="I739" t="s">
        <v>1790</v>
      </c>
      <c r="J739">
        <v>2.2999999999999998</v>
      </c>
      <c r="K739">
        <v>4</v>
      </c>
      <c r="L739">
        <v>2</v>
      </c>
      <c r="M739">
        <v>1</v>
      </c>
      <c r="N739">
        <f t="shared" si="11"/>
        <v>7.3</v>
      </c>
    </row>
    <row r="740" spans="1:14" x14ac:dyDescent="0.55000000000000004">
      <c r="A740" t="s">
        <v>238</v>
      </c>
      <c r="B740" t="s">
        <v>1791</v>
      </c>
      <c r="C740" t="s">
        <v>1776</v>
      </c>
      <c r="D740" t="s">
        <v>508</v>
      </c>
      <c r="E740">
        <v>8.8999999999999996E-2</v>
      </c>
      <c r="F740" t="s">
        <v>241</v>
      </c>
      <c r="G740" t="s">
        <v>489</v>
      </c>
      <c r="H740" t="s">
        <v>510</v>
      </c>
      <c r="I740" t="s">
        <v>1792</v>
      </c>
      <c r="J740">
        <v>3.1</v>
      </c>
      <c r="K740">
        <v>4</v>
      </c>
      <c r="L740">
        <v>2</v>
      </c>
      <c r="M740">
        <v>1</v>
      </c>
      <c r="N740">
        <f t="shared" si="11"/>
        <v>8.1</v>
      </c>
    </row>
    <row r="741" spans="1:14" x14ac:dyDescent="0.55000000000000004">
      <c r="A741" t="s">
        <v>238</v>
      </c>
      <c r="B741" t="s">
        <v>1793</v>
      </c>
      <c r="C741" t="s">
        <v>1776</v>
      </c>
      <c r="D741" t="s">
        <v>1579</v>
      </c>
      <c r="E741">
        <v>1.3029999999999999</v>
      </c>
      <c r="F741" t="s">
        <v>191</v>
      </c>
      <c r="G741" t="s">
        <v>192</v>
      </c>
      <c r="H741" t="s">
        <v>193</v>
      </c>
      <c r="I741" t="s">
        <v>1794</v>
      </c>
      <c r="J741">
        <v>12.9</v>
      </c>
      <c r="K741">
        <v>4</v>
      </c>
      <c r="L741">
        <v>2</v>
      </c>
      <c r="M741">
        <v>1</v>
      </c>
      <c r="N741">
        <f t="shared" si="11"/>
        <v>17.899999999999999</v>
      </c>
    </row>
    <row r="742" spans="1:14" x14ac:dyDescent="0.55000000000000004">
      <c r="A742" t="s">
        <v>238</v>
      </c>
      <c r="B742" t="s">
        <v>1795</v>
      </c>
      <c r="C742" t="s">
        <v>1776</v>
      </c>
      <c r="D742" t="s">
        <v>515</v>
      </c>
      <c r="E742">
        <v>1.5</v>
      </c>
      <c r="F742" t="s">
        <v>498</v>
      </c>
      <c r="G742" t="s">
        <v>359</v>
      </c>
      <c r="H742" t="s">
        <v>516</v>
      </c>
      <c r="I742" t="s">
        <v>1796</v>
      </c>
      <c r="J742">
        <v>9.3000000000000007</v>
      </c>
      <c r="K742">
        <v>4</v>
      </c>
      <c r="L742">
        <v>2</v>
      </c>
      <c r="M742">
        <v>1</v>
      </c>
      <c r="N742">
        <f t="shared" si="11"/>
        <v>14.3</v>
      </c>
    </row>
    <row r="743" spans="1:14" x14ac:dyDescent="0.55000000000000004">
      <c r="A743" t="s">
        <v>238</v>
      </c>
      <c r="B743" t="s">
        <v>1797</v>
      </c>
      <c r="C743" t="s">
        <v>1776</v>
      </c>
      <c r="D743" t="s">
        <v>519</v>
      </c>
      <c r="E743">
        <v>0.92900000000000005</v>
      </c>
      <c r="F743" t="s">
        <v>498</v>
      </c>
      <c r="G743" t="s">
        <v>359</v>
      </c>
      <c r="H743" t="s">
        <v>516</v>
      </c>
      <c r="I743" t="s">
        <v>1796</v>
      </c>
      <c r="J743">
        <v>6.85</v>
      </c>
      <c r="K743">
        <v>4</v>
      </c>
      <c r="L743">
        <v>2</v>
      </c>
      <c r="M743">
        <v>1</v>
      </c>
      <c r="N743">
        <f t="shared" si="11"/>
        <v>11.85</v>
      </c>
    </row>
    <row r="744" spans="1:14" x14ac:dyDescent="0.55000000000000004">
      <c r="A744" t="s">
        <v>238</v>
      </c>
      <c r="B744" t="s">
        <v>1798</v>
      </c>
      <c r="C744" t="s">
        <v>1776</v>
      </c>
      <c r="D744" t="s">
        <v>1799</v>
      </c>
      <c r="E744">
        <v>0.19400000000000001</v>
      </c>
      <c r="F744" t="s">
        <v>1800</v>
      </c>
      <c r="G744" t="s">
        <v>359</v>
      </c>
      <c r="H744" t="s">
        <v>523</v>
      </c>
      <c r="I744" t="s">
        <v>1801</v>
      </c>
      <c r="J744">
        <v>4.7</v>
      </c>
      <c r="K744">
        <v>4</v>
      </c>
      <c r="L744">
        <v>2</v>
      </c>
      <c r="M744">
        <v>1</v>
      </c>
      <c r="N744">
        <f t="shared" si="11"/>
        <v>9.6999999999999993</v>
      </c>
    </row>
    <row r="745" spans="1:14" x14ac:dyDescent="0.55000000000000004">
      <c r="A745" t="s">
        <v>238</v>
      </c>
      <c r="B745" t="s">
        <v>1802</v>
      </c>
      <c r="C745" t="s">
        <v>1776</v>
      </c>
      <c r="D745" t="s">
        <v>1803</v>
      </c>
      <c r="E745">
        <v>0.48199999999999998</v>
      </c>
      <c r="F745" t="s">
        <v>527</v>
      </c>
      <c r="G745" t="s">
        <v>359</v>
      </c>
      <c r="H745" t="s">
        <v>528</v>
      </c>
      <c r="I745" t="s">
        <v>1804</v>
      </c>
      <c r="J745">
        <v>4.55</v>
      </c>
      <c r="K745">
        <v>4</v>
      </c>
      <c r="L745">
        <v>2</v>
      </c>
      <c r="M745">
        <v>1</v>
      </c>
      <c r="N745">
        <f t="shared" si="11"/>
        <v>9.5500000000000007</v>
      </c>
    </row>
    <row r="746" spans="1:14" x14ac:dyDescent="0.55000000000000004">
      <c r="A746" t="s">
        <v>238</v>
      </c>
      <c r="B746" t="s">
        <v>1805</v>
      </c>
      <c r="C746" t="s">
        <v>1776</v>
      </c>
      <c r="D746" t="s">
        <v>531</v>
      </c>
      <c r="E746">
        <v>0.187</v>
      </c>
      <c r="F746" t="s">
        <v>532</v>
      </c>
      <c r="G746" t="s">
        <v>533</v>
      </c>
      <c r="H746" t="s">
        <v>534</v>
      </c>
      <c r="I746" t="s">
        <v>1806</v>
      </c>
      <c r="J746">
        <v>4.75</v>
      </c>
      <c r="K746">
        <v>4</v>
      </c>
      <c r="L746">
        <v>2</v>
      </c>
      <c r="M746">
        <v>1</v>
      </c>
      <c r="N746">
        <f t="shared" si="11"/>
        <v>9.75</v>
      </c>
    </row>
    <row r="747" spans="1:14" x14ac:dyDescent="0.55000000000000004">
      <c r="A747" t="s">
        <v>238</v>
      </c>
      <c r="B747" t="s">
        <v>1807</v>
      </c>
      <c r="C747" t="s">
        <v>1776</v>
      </c>
      <c r="D747" t="s">
        <v>285</v>
      </c>
      <c r="E747">
        <v>0.90400000000000003</v>
      </c>
      <c r="F747" t="s">
        <v>286</v>
      </c>
      <c r="G747" t="s">
        <v>146</v>
      </c>
      <c r="H747" t="s">
        <v>287</v>
      </c>
      <c r="I747" t="s">
        <v>1808</v>
      </c>
      <c r="J747">
        <v>5.85</v>
      </c>
      <c r="K747">
        <v>4</v>
      </c>
      <c r="L747">
        <v>2</v>
      </c>
      <c r="M747">
        <v>1</v>
      </c>
      <c r="N747">
        <f t="shared" si="11"/>
        <v>10.85</v>
      </c>
    </row>
    <row r="748" spans="1:14" x14ac:dyDescent="0.55000000000000004">
      <c r="A748" t="s">
        <v>238</v>
      </c>
      <c r="B748" t="s">
        <v>1809</v>
      </c>
      <c r="C748" t="s">
        <v>1776</v>
      </c>
      <c r="D748" t="s">
        <v>683</v>
      </c>
      <c r="E748">
        <v>1.42</v>
      </c>
      <c r="F748" t="s">
        <v>544</v>
      </c>
      <c r="G748" t="s">
        <v>359</v>
      </c>
      <c r="H748" t="s">
        <v>545</v>
      </c>
      <c r="I748" t="s">
        <v>1810</v>
      </c>
      <c r="J748">
        <v>13.85</v>
      </c>
      <c r="K748">
        <v>4</v>
      </c>
      <c r="L748">
        <v>2</v>
      </c>
      <c r="M748">
        <v>1</v>
      </c>
      <c r="N748">
        <f t="shared" si="11"/>
        <v>18.850000000000001</v>
      </c>
    </row>
    <row r="749" spans="1:14" x14ac:dyDescent="0.55000000000000004">
      <c r="A749" t="s">
        <v>238</v>
      </c>
      <c r="B749" t="s">
        <v>1811</v>
      </c>
      <c r="C749" t="s">
        <v>1776</v>
      </c>
      <c r="D749" t="s">
        <v>683</v>
      </c>
      <c r="E749">
        <v>1.597</v>
      </c>
      <c r="F749" t="s">
        <v>364</v>
      </c>
      <c r="G749" t="s">
        <v>359</v>
      </c>
      <c r="H749" t="s">
        <v>548</v>
      </c>
      <c r="I749" t="s">
        <v>1812</v>
      </c>
      <c r="J749">
        <v>14.4</v>
      </c>
      <c r="K749">
        <v>4</v>
      </c>
      <c r="L749">
        <v>2</v>
      </c>
      <c r="M749">
        <v>1</v>
      </c>
      <c r="N749">
        <f t="shared" si="11"/>
        <v>19.399999999999999</v>
      </c>
    </row>
    <row r="750" spans="1:14" x14ac:dyDescent="0.55000000000000004">
      <c r="A750" t="s">
        <v>238</v>
      </c>
      <c r="B750" t="s">
        <v>1813</v>
      </c>
      <c r="C750" t="s">
        <v>1776</v>
      </c>
      <c r="D750" t="s">
        <v>558</v>
      </c>
      <c r="E750">
        <v>0.32800000000000001</v>
      </c>
      <c r="F750" t="s">
        <v>246</v>
      </c>
      <c r="G750" t="s">
        <v>34</v>
      </c>
      <c r="H750" t="s">
        <v>559</v>
      </c>
      <c r="I750" t="s">
        <v>1814</v>
      </c>
      <c r="J750">
        <v>7</v>
      </c>
      <c r="K750">
        <v>4</v>
      </c>
      <c r="L750">
        <v>2</v>
      </c>
      <c r="M750">
        <v>1</v>
      </c>
      <c r="N750">
        <f t="shared" si="11"/>
        <v>12</v>
      </c>
    </row>
    <row r="751" spans="1:14" x14ac:dyDescent="0.55000000000000004">
      <c r="A751" t="s">
        <v>238</v>
      </c>
      <c r="B751" t="s">
        <v>1815</v>
      </c>
      <c r="C751" t="s">
        <v>1776</v>
      </c>
      <c r="D751" t="s">
        <v>245</v>
      </c>
      <c r="E751">
        <v>0.4</v>
      </c>
      <c r="F751" t="s">
        <v>246</v>
      </c>
      <c r="G751" t="s">
        <v>34</v>
      </c>
      <c r="H751" t="s">
        <v>559</v>
      </c>
      <c r="I751" t="s">
        <v>1816</v>
      </c>
      <c r="J751">
        <v>7</v>
      </c>
      <c r="K751">
        <v>4</v>
      </c>
      <c r="L751">
        <v>2</v>
      </c>
      <c r="M751">
        <v>1</v>
      </c>
      <c r="N751">
        <f t="shared" si="11"/>
        <v>12</v>
      </c>
    </row>
    <row r="752" spans="1:14" x14ac:dyDescent="0.55000000000000004">
      <c r="A752" t="s">
        <v>238</v>
      </c>
      <c r="B752" t="s">
        <v>1817</v>
      </c>
      <c r="C752" t="s">
        <v>436</v>
      </c>
      <c r="D752" t="s">
        <v>566</v>
      </c>
      <c r="E752">
        <v>1.333</v>
      </c>
      <c r="F752" t="s">
        <v>567</v>
      </c>
      <c r="G752" t="s">
        <v>533</v>
      </c>
      <c r="H752" t="s">
        <v>568</v>
      </c>
      <c r="I752" t="s">
        <v>1818</v>
      </c>
      <c r="J752">
        <v>14.4</v>
      </c>
      <c r="K752">
        <v>4</v>
      </c>
      <c r="L752">
        <v>2</v>
      </c>
      <c r="M752">
        <v>1</v>
      </c>
      <c r="N752">
        <f t="shared" si="11"/>
        <v>19.399999999999999</v>
      </c>
    </row>
    <row r="753" spans="1:14" x14ac:dyDescent="0.55000000000000004">
      <c r="A753" t="s">
        <v>238</v>
      </c>
      <c r="B753" t="s">
        <v>1819</v>
      </c>
      <c r="C753" t="s">
        <v>436</v>
      </c>
      <c r="D753" t="s">
        <v>240</v>
      </c>
      <c r="E753">
        <v>0.623</v>
      </c>
      <c r="F753" t="s">
        <v>241</v>
      </c>
      <c r="G753" t="s">
        <v>192</v>
      </c>
      <c r="H753" t="s">
        <v>242</v>
      </c>
      <c r="I753" t="s">
        <v>1820</v>
      </c>
      <c r="J753">
        <v>15.6</v>
      </c>
      <c r="K753">
        <v>4</v>
      </c>
      <c r="L753">
        <v>2</v>
      </c>
      <c r="M753">
        <v>1</v>
      </c>
      <c r="N753">
        <f t="shared" si="11"/>
        <v>20.6</v>
      </c>
    </row>
    <row r="754" spans="1:14" x14ac:dyDescent="0.55000000000000004">
      <c r="A754" t="s">
        <v>238</v>
      </c>
      <c r="B754" t="s">
        <v>1821</v>
      </c>
      <c r="C754" t="s">
        <v>436</v>
      </c>
      <c r="D754" t="s">
        <v>626</v>
      </c>
      <c r="E754">
        <v>0.39</v>
      </c>
      <c r="F754" t="s">
        <v>364</v>
      </c>
      <c r="G754" t="s">
        <v>489</v>
      </c>
      <c r="H754" t="s">
        <v>627</v>
      </c>
      <c r="I754" t="s">
        <v>1822</v>
      </c>
      <c r="J754">
        <v>14.4</v>
      </c>
      <c r="K754">
        <v>4</v>
      </c>
      <c r="L754">
        <v>2</v>
      </c>
      <c r="M754">
        <v>1</v>
      </c>
      <c r="N754">
        <f t="shared" si="11"/>
        <v>19.399999999999999</v>
      </c>
    </row>
    <row r="755" spans="1:14" x14ac:dyDescent="0.55000000000000004">
      <c r="A755" t="s">
        <v>238</v>
      </c>
      <c r="B755" t="s">
        <v>1823</v>
      </c>
      <c r="C755" t="s">
        <v>436</v>
      </c>
      <c r="D755" t="s">
        <v>329</v>
      </c>
      <c r="E755">
        <v>0.91</v>
      </c>
      <c r="F755" t="s">
        <v>401</v>
      </c>
      <c r="G755" t="s">
        <v>34</v>
      </c>
      <c r="H755" t="s">
        <v>272</v>
      </c>
      <c r="I755" t="s">
        <v>1824</v>
      </c>
      <c r="J755">
        <v>9.6999999999999993</v>
      </c>
      <c r="K755">
        <v>4</v>
      </c>
      <c r="L755">
        <v>2</v>
      </c>
      <c r="M755">
        <v>1</v>
      </c>
      <c r="N755">
        <f t="shared" si="11"/>
        <v>14.7</v>
      </c>
    </row>
    <row r="756" spans="1:14" x14ac:dyDescent="0.55000000000000004">
      <c r="A756" t="s">
        <v>30</v>
      </c>
      <c r="B756" t="s">
        <v>1825</v>
      </c>
      <c r="C756" t="s">
        <v>50</v>
      </c>
      <c r="D756" t="s">
        <v>302</v>
      </c>
      <c r="E756">
        <v>0.78600000000000003</v>
      </c>
      <c r="F756" t="s">
        <v>303</v>
      </c>
      <c r="G756" t="s">
        <v>34</v>
      </c>
      <c r="H756" t="s">
        <v>47</v>
      </c>
      <c r="I756" t="s">
        <v>1826</v>
      </c>
      <c r="J756">
        <v>4.5999999999999996</v>
      </c>
      <c r="K756">
        <v>4</v>
      </c>
      <c r="L756">
        <v>2</v>
      </c>
      <c r="M756">
        <v>1</v>
      </c>
      <c r="N756">
        <f t="shared" si="11"/>
        <v>9.6</v>
      </c>
    </row>
    <row r="757" spans="1:14" x14ac:dyDescent="0.55000000000000004">
      <c r="A757" t="s">
        <v>30</v>
      </c>
      <c r="B757" t="s">
        <v>1827</v>
      </c>
      <c r="C757" t="s">
        <v>50</v>
      </c>
      <c r="D757" t="s">
        <v>319</v>
      </c>
      <c r="E757">
        <v>1.0580000000000001</v>
      </c>
      <c r="F757" t="s">
        <v>303</v>
      </c>
      <c r="G757" t="s">
        <v>34</v>
      </c>
      <c r="H757" t="s">
        <v>47</v>
      </c>
      <c r="I757" t="s">
        <v>1828</v>
      </c>
      <c r="J757">
        <v>6.4</v>
      </c>
      <c r="K757">
        <v>4</v>
      </c>
      <c r="L757">
        <v>2</v>
      </c>
      <c r="M757">
        <v>1</v>
      </c>
      <c r="N757">
        <f t="shared" si="11"/>
        <v>11.4</v>
      </c>
    </row>
    <row r="758" spans="1:14" x14ac:dyDescent="0.55000000000000004">
      <c r="A758" t="s">
        <v>30</v>
      </c>
      <c r="B758" t="s">
        <v>1829</v>
      </c>
      <c r="D758" t="s">
        <v>1830</v>
      </c>
      <c r="E758">
        <v>1.91</v>
      </c>
      <c r="F758" t="s">
        <v>1831</v>
      </c>
      <c r="G758" t="s">
        <v>192</v>
      </c>
      <c r="H758" t="s">
        <v>219</v>
      </c>
      <c r="I758" t="s">
        <v>1832</v>
      </c>
      <c r="J758">
        <v>6.05</v>
      </c>
      <c r="K758">
        <v>4</v>
      </c>
      <c r="L758">
        <v>2</v>
      </c>
      <c r="M758">
        <v>1</v>
      </c>
      <c r="N758">
        <f t="shared" si="11"/>
        <v>11.05</v>
      </c>
    </row>
    <row r="759" spans="1:14" x14ac:dyDescent="0.55000000000000004">
      <c r="A759" t="s">
        <v>30</v>
      </c>
      <c r="B759" t="s">
        <v>1833</v>
      </c>
      <c r="D759" t="s">
        <v>1834</v>
      </c>
      <c r="E759">
        <v>1.29</v>
      </c>
      <c r="F759" t="s">
        <v>1835</v>
      </c>
      <c r="G759" t="s">
        <v>192</v>
      </c>
      <c r="H759" t="s">
        <v>219</v>
      </c>
      <c r="I759" t="s">
        <v>1836</v>
      </c>
      <c r="J759">
        <v>4.3</v>
      </c>
      <c r="K759">
        <v>4</v>
      </c>
      <c r="L759">
        <v>2</v>
      </c>
      <c r="M759">
        <v>1</v>
      </c>
      <c r="N759">
        <f t="shared" si="11"/>
        <v>9.3000000000000007</v>
      </c>
    </row>
    <row r="760" spans="1:14" x14ac:dyDescent="0.55000000000000004">
      <c r="A760" t="s">
        <v>30</v>
      </c>
      <c r="B760" t="s">
        <v>1837</v>
      </c>
      <c r="D760" t="s">
        <v>1838</v>
      </c>
      <c r="E760">
        <v>2.323</v>
      </c>
      <c r="F760" t="s">
        <v>1839</v>
      </c>
      <c r="G760" t="s">
        <v>192</v>
      </c>
      <c r="H760" t="s">
        <v>219</v>
      </c>
      <c r="I760" t="s">
        <v>1836</v>
      </c>
      <c r="J760">
        <v>5.6</v>
      </c>
      <c r="K760">
        <v>4</v>
      </c>
      <c r="L760">
        <v>2</v>
      </c>
      <c r="M760">
        <v>1</v>
      </c>
      <c r="N760">
        <f t="shared" si="11"/>
        <v>10.6</v>
      </c>
    </row>
    <row r="761" spans="1:14" x14ac:dyDescent="0.55000000000000004">
      <c r="A761" t="s">
        <v>30</v>
      </c>
      <c r="B761" t="s">
        <v>1840</v>
      </c>
      <c r="D761" t="s">
        <v>1841</v>
      </c>
      <c r="E761">
        <v>3.637</v>
      </c>
      <c r="F761" t="s">
        <v>1842</v>
      </c>
      <c r="G761" t="s">
        <v>192</v>
      </c>
      <c r="H761" t="s">
        <v>219</v>
      </c>
      <c r="I761" t="s">
        <v>1836</v>
      </c>
      <c r="J761">
        <v>7.8</v>
      </c>
      <c r="K761">
        <v>4</v>
      </c>
      <c r="L761">
        <v>2</v>
      </c>
      <c r="M761">
        <v>1</v>
      </c>
      <c r="N761">
        <f t="shared" si="11"/>
        <v>12.8</v>
      </c>
    </row>
    <row r="762" spans="1:14" x14ac:dyDescent="0.55000000000000004">
      <c r="A762" t="s">
        <v>30</v>
      </c>
      <c r="B762" t="s">
        <v>1843</v>
      </c>
      <c r="D762" t="s">
        <v>90</v>
      </c>
      <c r="E762">
        <v>0.91</v>
      </c>
      <c r="F762" t="s">
        <v>91</v>
      </c>
      <c r="G762" t="s">
        <v>34</v>
      </c>
      <c r="H762" t="s">
        <v>272</v>
      </c>
      <c r="I762" t="s">
        <v>1844</v>
      </c>
      <c r="J762">
        <v>10.35</v>
      </c>
      <c r="K762">
        <v>4</v>
      </c>
      <c r="L762">
        <v>2</v>
      </c>
      <c r="M762">
        <v>1</v>
      </c>
      <c r="N762">
        <f t="shared" si="11"/>
        <v>15.35</v>
      </c>
    </row>
    <row r="763" spans="1:14" x14ac:dyDescent="0.55000000000000004">
      <c r="A763" t="s">
        <v>30</v>
      </c>
      <c r="B763" t="s">
        <v>1845</v>
      </c>
      <c r="D763" t="s">
        <v>90</v>
      </c>
      <c r="E763">
        <v>0.91</v>
      </c>
      <c r="F763" t="s">
        <v>91</v>
      </c>
      <c r="G763" t="s">
        <v>34</v>
      </c>
      <c r="H763" t="s">
        <v>272</v>
      </c>
      <c r="I763" t="s">
        <v>1846</v>
      </c>
      <c r="J763">
        <v>10.35</v>
      </c>
      <c r="K763">
        <v>4</v>
      </c>
      <c r="L763">
        <v>2</v>
      </c>
      <c r="M763">
        <v>1</v>
      </c>
      <c r="N763">
        <f t="shared" si="11"/>
        <v>15.35</v>
      </c>
    </row>
    <row r="764" spans="1:14" x14ac:dyDescent="0.55000000000000004">
      <c r="A764" t="s">
        <v>30</v>
      </c>
      <c r="B764" t="s">
        <v>1847</v>
      </c>
      <c r="D764" t="s">
        <v>1848</v>
      </c>
      <c r="E764">
        <v>0.26100000000000001</v>
      </c>
      <c r="F764" t="s">
        <v>87</v>
      </c>
      <c r="G764" t="s">
        <v>34</v>
      </c>
      <c r="H764" t="s">
        <v>35</v>
      </c>
      <c r="I764" t="s">
        <v>1849</v>
      </c>
      <c r="J764">
        <v>1.1100000000000001</v>
      </c>
      <c r="K764">
        <v>4</v>
      </c>
      <c r="L764">
        <v>2</v>
      </c>
      <c r="M764">
        <v>1</v>
      </c>
      <c r="N764">
        <f t="shared" si="11"/>
        <v>6.11</v>
      </c>
    </row>
    <row r="765" spans="1:14" x14ac:dyDescent="0.55000000000000004">
      <c r="A765" t="s">
        <v>30</v>
      </c>
      <c r="B765" t="s">
        <v>1850</v>
      </c>
      <c r="D765" t="s">
        <v>32</v>
      </c>
      <c r="E765">
        <v>0.68500000000000005</v>
      </c>
      <c r="F765" t="s">
        <v>33</v>
      </c>
      <c r="G765" t="s">
        <v>34</v>
      </c>
      <c r="H765" t="s">
        <v>35</v>
      </c>
      <c r="I765" t="s">
        <v>1851</v>
      </c>
      <c r="J765">
        <v>1.48</v>
      </c>
      <c r="K765">
        <v>4</v>
      </c>
      <c r="L765">
        <v>2</v>
      </c>
      <c r="M765">
        <v>1</v>
      </c>
      <c r="N765">
        <f t="shared" si="11"/>
        <v>6.48</v>
      </c>
    </row>
    <row r="766" spans="1:14" x14ac:dyDescent="0.55000000000000004">
      <c r="A766" t="s">
        <v>30</v>
      </c>
      <c r="B766" t="s">
        <v>1852</v>
      </c>
      <c r="D766" t="s">
        <v>363</v>
      </c>
      <c r="E766">
        <v>0.625</v>
      </c>
      <c r="F766" t="s">
        <v>1853</v>
      </c>
      <c r="G766" t="s">
        <v>34</v>
      </c>
      <c r="H766" t="s">
        <v>365</v>
      </c>
      <c r="I766" t="s">
        <v>1854</v>
      </c>
      <c r="J766">
        <v>5.45</v>
      </c>
      <c r="K766">
        <v>4</v>
      </c>
      <c r="L766">
        <v>2</v>
      </c>
      <c r="M766">
        <v>1</v>
      </c>
      <c r="N766">
        <f t="shared" si="11"/>
        <v>10.45</v>
      </c>
    </row>
    <row r="767" spans="1:14" x14ac:dyDescent="0.55000000000000004">
      <c r="A767" t="s">
        <v>30</v>
      </c>
      <c r="B767" t="s">
        <v>1855</v>
      </c>
      <c r="C767" t="s">
        <v>1856</v>
      </c>
      <c r="D767" t="s">
        <v>51</v>
      </c>
      <c r="E767">
        <v>0.754</v>
      </c>
      <c r="F767" t="s">
        <v>151</v>
      </c>
      <c r="G767" t="s">
        <v>34</v>
      </c>
      <c r="H767" t="s">
        <v>152</v>
      </c>
      <c r="I767" t="s">
        <v>1857</v>
      </c>
      <c r="J767">
        <v>7.9</v>
      </c>
      <c r="K767">
        <v>4</v>
      </c>
      <c r="L767">
        <v>2</v>
      </c>
      <c r="M767">
        <v>1</v>
      </c>
      <c r="N767">
        <f t="shared" si="11"/>
        <v>12.9</v>
      </c>
    </row>
    <row r="768" spans="1:14" x14ac:dyDescent="0.55000000000000004">
      <c r="A768" t="s">
        <v>30</v>
      </c>
      <c r="B768" t="s">
        <v>1858</v>
      </c>
      <c r="C768" t="s">
        <v>1856</v>
      </c>
      <c r="D768" t="s">
        <v>319</v>
      </c>
      <c r="E768">
        <v>0.59399999999999997</v>
      </c>
      <c r="F768" t="s">
        <v>52</v>
      </c>
      <c r="G768" t="s">
        <v>34</v>
      </c>
      <c r="H768" t="s">
        <v>53</v>
      </c>
      <c r="I768" t="s">
        <v>1859</v>
      </c>
      <c r="J768">
        <v>5.7</v>
      </c>
      <c r="K768">
        <v>4</v>
      </c>
      <c r="L768">
        <v>2</v>
      </c>
      <c r="M768">
        <v>1</v>
      </c>
      <c r="N768">
        <f t="shared" si="11"/>
        <v>10.7</v>
      </c>
    </row>
    <row r="769" spans="1:14" x14ac:dyDescent="0.55000000000000004">
      <c r="A769" t="s">
        <v>30</v>
      </c>
      <c r="B769" t="s">
        <v>1860</v>
      </c>
      <c r="C769" t="s">
        <v>1856</v>
      </c>
      <c r="D769" t="s">
        <v>311</v>
      </c>
      <c r="E769">
        <v>0.82899999999999996</v>
      </c>
      <c r="F769" t="s">
        <v>312</v>
      </c>
      <c r="G769" t="s">
        <v>34</v>
      </c>
      <c r="H769" t="s">
        <v>313</v>
      </c>
      <c r="I769" t="s">
        <v>1861</v>
      </c>
      <c r="J769">
        <v>6.7</v>
      </c>
      <c r="K769">
        <v>4</v>
      </c>
      <c r="L769">
        <v>2</v>
      </c>
      <c r="M769">
        <v>1</v>
      </c>
      <c r="N769">
        <f t="shared" si="11"/>
        <v>11.7</v>
      </c>
    </row>
    <row r="770" spans="1:14" x14ac:dyDescent="0.55000000000000004">
      <c r="A770" t="s">
        <v>30</v>
      </c>
      <c r="B770" t="s">
        <v>1862</v>
      </c>
      <c r="C770" t="s">
        <v>1856</v>
      </c>
      <c r="D770" t="s">
        <v>316</v>
      </c>
      <c r="E770">
        <v>1.0249999999999999</v>
      </c>
      <c r="F770" t="s">
        <v>303</v>
      </c>
      <c r="G770" t="s">
        <v>34</v>
      </c>
      <c r="H770" t="s">
        <v>168</v>
      </c>
      <c r="I770" t="s">
        <v>1863</v>
      </c>
      <c r="J770">
        <v>9.15</v>
      </c>
      <c r="K770">
        <v>4</v>
      </c>
      <c r="L770">
        <v>2</v>
      </c>
      <c r="M770">
        <v>1</v>
      </c>
      <c r="N770">
        <f t="shared" si="11"/>
        <v>14.15</v>
      </c>
    </row>
    <row r="771" spans="1:14" x14ac:dyDescent="0.55000000000000004">
      <c r="A771" t="s">
        <v>30</v>
      </c>
      <c r="B771" t="s">
        <v>1864</v>
      </c>
      <c r="C771" t="s">
        <v>1856</v>
      </c>
      <c r="D771" t="s">
        <v>204</v>
      </c>
      <c r="E771">
        <v>0.74399999999999999</v>
      </c>
      <c r="F771" t="s">
        <v>52</v>
      </c>
      <c r="G771" t="s">
        <v>34</v>
      </c>
      <c r="H771" t="s">
        <v>53</v>
      </c>
      <c r="I771" t="s">
        <v>1865</v>
      </c>
      <c r="J771">
        <v>6.45</v>
      </c>
      <c r="K771">
        <v>4</v>
      </c>
      <c r="L771">
        <v>2</v>
      </c>
      <c r="M771">
        <v>1</v>
      </c>
      <c r="N771">
        <f t="shared" si="11"/>
        <v>11.45</v>
      </c>
    </row>
    <row r="772" spans="1:14" x14ac:dyDescent="0.55000000000000004">
      <c r="A772" t="s">
        <v>30</v>
      </c>
      <c r="B772" t="s">
        <v>1866</v>
      </c>
      <c r="C772" t="s">
        <v>1856</v>
      </c>
      <c r="D772" t="s">
        <v>324</v>
      </c>
      <c r="E772">
        <v>0.95</v>
      </c>
      <c r="F772" t="s">
        <v>76</v>
      </c>
      <c r="G772" t="s">
        <v>34</v>
      </c>
      <c r="H772" t="s">
        <v>313</v>
      </c>
      <c r="I772" t="s">
        <v>1867</v>
      </c>
      <c r="J772">
        <v>7.9</v>
      </c>
      <c r="K772">
        <v>4</v>
      </c>
      <c r="L772">
        <v>2</v>
      </c>
      <c r="M772">
        <v>1</v>
      </c>
      <c r="N772">
        <f t="shared" si="11"/>
        <v>12.9</v>
      </c>
    </row>
    <row r="773" spans="1:14" x14ac:dyDescent="0.55000000000000004">
      <c r="A773" t="s">
        <v>30</v>
      </c>
      <c r="B773" t="s">
        <v>1868</v>
      </c>
      <c r="C773" t="s">
        <v>1856</v>
      </c>
      <c r="D773" t="s">
        <v>259</v>
      </c>
      <c r="E773">
        <v>1.0249999999999999</v>
      </c>
      <c r="F773" t="s">
        <v>151</v>
      </c>
      <c r="G773" t="s">
        <v>34</v>
      </c>
      <c r="H773" t="s">
        <v>152</v>
      </c>
      <c r="I773" t="s">
        <v>1869</v>
      </c>
      <c r="J773">
        <v>8.3000000000000007</v>
      </c>
      <c r="K773">
        <v>4</v>
      </c>
      <c r="L773">
        <v>2</v>
      </c>
      <c r="M773">
        <v>1</v>
      </c>
      <c r="N773">
        <f t="shared" si="11"/>
        <v>13.3</v>
      </c>
    </row>
    <row r="774" spans="1:14" x14ac:dyDescent="0.55000000000000004">
      <c r="A774" t="s">
        <v>30</v>
      </c>
      <c r="B774" t="s">
        <v>1870</v>
      </c>
      <c r="C774" t="s">
        <v>1856</v>
      </c>
      <c r="D774" t="s">
        <v>329</v>
      </c>
      <c r="E774">
        <v>0.85799999999999998</v>
      </c>
      <c r="F774" t="s">
        <v>91</v>
      </c>
      <c r="G774" t="s">
        <v>34</v>
      </c>
      <c r="H774" t="s">
        <v>330</v>
      </c>
      <c r="I774" t="s">
        <v>1871</v>
      </c>
      <c r="J774">
        <v>6.7</v>
      </c>
      <c r="K774">
        <v>4</v>
      </c>
      <c r="L774">
        <v>2</v>
      </c>
      <c r="M774">
        <v>1</v>
      </c>
      <c r="N774">
        <f t="shared" si="11"/>
        <v>11.7</v>
      </c>
    </row>
    <row r="775" spans="1:14" x14ac:dyDescent="0.55000000000000004">
      <c r="A775" t="s">
        <v>30</v>
      </c>
      <c r="B775" t="s">
        <v>1872</v>
      </c>
      <c r="C775" t="s">
        <v>1856</v>
      </c>
      <c r="D775" t="s">
        <v>311</v>
      </c>
      <c r="E775">
        <v>1.2330000000000001</v>
      </c>
      <c r="F775" t="s">
        <v>91</v>
      </c>
      <c r="G775" t="s">
        <v>34</v>
      </c>
      <c r="H775" t="s">
        <v>168</v>
      </c>
      <c r="I775" t="s">
        <v>1873</v>
      </c>
      <c r="J775">
        <v>10.3</v>
      </c>
      <c r="K775">
        <v>4</v>
      </c>
      <c r="L775">
        <v>2</v>
      </c>
      <c r="M775">
        <v>1</v>
      </c>
      <c r="N775">
        <f t="shared" si="11"/>
        <v>15.3</v>
      </c>
    </row>
    <row r="776" spans="1:14" x14ac:dyDescent="0.55000000000000004">
      <c r="A776" t="s">
        <v>30</v>
      </c>
      <c r="B776" t="s">
        <v>1874</v>
      </c>
      <c r="C776" t="s">
        <v>1856</v>
      </c>
      <c r="D776" t="s">
        <v>125</v>
      </c>
      <c r="E776">
        <v>0.90500000000000003</v>
      </c>
      <c r="F776" t="s">
        <v>126</v>
      </c>
      <c r="G776" t="s">
        <v>34</v>
      </c>
      <c r="H776" t="s">
        <v>127</v>
      </c>
      <c r="I776" t="s">
        <v>1875</v>
      </c>
      <c r="J776">
        <v>7.9</v>
      </c>
      <c r="K776">
        <v>4</v>
      </c>
      <c r="L776">
        <v>2</v>
      </c>
      <c r="M776">
        <v>1</v>
      </c>
      <c r="N776">
        <f t="shared" si="11"/>
        <v>12.9</v>
      </c>
    </row>
    <row r="777" spans="1:14" x14ac:dyDescent="0.55000000000000004">
      <c r="A777" t="s">
        <v>30</v>
      </c>
      <c r="B777" t="s">
        <v>1876</v>
      </c>
      <c r="C777" t="s">
        <v>1856</v>
      </c>
      <c r="D777" t="s">
        <v>311</v>
      </c>
      <c r="E777">
        <v>1.103</v>
      </c>
      <c r="F777" t="s">
        <v>91</v>
      </c>
      <c r="G777" t="s">
        <v>34</v>
      </c>
      <c r="H777" t="s">
        <v>339</v>
      </c>
      <c r="I777" t="s">
        <v>1877</v>
      </c>
      <c r="J777">
        <v>7.75</v>
      </c>
      <c r="K777">
        <v>4</v>
      </c>
      <c r="L777">
        <v>2</v>
      </c>
      <c r="M777">
        <v>1</v>
      </c>
      <c r="N777">
        <f t="shared" si="11"/>
        <v>12.75</v>
      </c>
    </row>
    <row r="778" spans="1:14" x14ac:dyDescent="0.55000000000000004">
      <c r="A778" t="s">
        <v>30</v>
      </c>
      <c r="B778" t="s">
        <v>1878</v>
      </c>
      <c r="C778" t="s">
        <v>1856</v>
      </c>
      <c r="D778" t="s">
        <v>347</v>
      </c>
      <c r="E778">
        <v>1.2909999999999999</v>
      </c>
      <c r="F778" t="s">
        <v>151</v>
      </c>
      <c r="G778" t="s">
        <v>34</v>
      </c>
      <c r="H778" t="s">
        <v>152</v>
      </c>
      <c r="I778" t="s">
        <v>1879</v>
      </c>
      <c r="J778">
        <v>9.65</v>
      </c>
      <c r="K778">
        <v>4</v>
      </c>
      <c r="L778">
        <v>2</v>
      </c>
      <c r="M778">
        <v>1</v>
      </c>
      <c r="N778">
        <f t="shared" ref="N778:N841" si="12">J778+K778+M778</f>
        <v>14.65</v>
      </c>
    </row>
    <row r="779" spans="1:14" x14ac:dyDescent="0.55000000000000004">
      <c r="A779" t="s">
        <v>30</v>
      </c>
      <c r="B779" t="s">
        <v>1880</v>
      </c>
      <c r="C779" t="s">
        <v>1856</v>
      </c>
      <c r="D779" t="s">
        <v>350</v>
      </c>
      <c r="E779">
        <v>1.5</v>
      </c>
      <c r="F779" t="s">
        <v>151</v>
      </c>
      <c r="G779" t="s">
        <v>34</v>
      </c>
      <c r="H779" t="s">
        <v>152</v>
      </c>
      <c r="I779" t="s">
        <v>1881</v>
      </c>
      <c r="J779">
        <v>10.45</v>
      </c>
      <c r="K779">
        <v>4</v>
      </c>
      <c r="L779">
        <v>2</v>
      </c>
      <c r="M779">
        <v>1</v>
      </c>
      <c r="N779">
        <f t="shared" si="12"/>
        <v>15.45</v>
      </c>
    </row>
    <row r="780" spans="1:14" x14ac:dyDescent="0.55000000000000004">
      <c r="A780" t="s">
        <v>30</v>
      </c>
      <c r="B780" t="s">
        <v>1882</v>
      </c>
      <c r="C780" t="s">
        <v>1856</v>
      </c>
      <c r="D780" t="s">
        <v>166</v>
      </c>
      <c r="E780">
        <v>1.758</v>
      </c>
      <c r="F780" t="s">
        <v>167</v>
      </c>
      <c r="G780" t="s">
        <v>34</v>
      </c>
      <c r="H780" t="s">
        <v>168</v>
      </c>
      <c r="I780" t="s">
        <v>1883</v>
      </c>
      <c r="J780">
        <v>14.65</v>
      </c>
      <c r="K780">
        <v>4</v>
      </c>
      <c r="L780">
        <v>2</v>
      </c>
      <c r="M780">
        <v>1</v>
      </c>
      <c r="N780">
        <f t="shared" si="12"/>
        <v>19.649999999999999</v>
      </c>
    </row>
    <row r="781" spans="1:14" x14ac:dyDescent="0.55000000000000004">
      <c r="A781" t="s">
        <v>30</v>
      </c>
      <c r="B781" t="s">
        <v>1884</v>
      </c>
      <c r="C781" t="s">
        <v>1856</v>
      </c>
      <c r="D781" t="s">
        <v>363</v>
      </c>
      <c r="E781">
        <v>0.625</v>
      </c>
      <c r="F781" t="s">
        <v>364</v>
      </c>
      <c r="G781" t="s">
        <v>34</v>
      </c>
      <c r="H781" t="s">
        <v>365</v>
      </c>
      <c r="I781" t="s">
        <v>1885</v>
      </c>
      <c r="J781">
        <v>6.05</v>
      </c>
      <c r="K781">
        <v>4</v>
      </c>
      <c r="L781">
        <v>2</v>
      </c>
      <c r="M781">
        <v>1</v>
      </c>
      <c r="N781">
        <f t="shared" si="12"/>
        <v>11.05</v>
      </c>
    </row>
    <row r="782" spans="1:14" x14ac:dyDescent="0.55000000000000004">
      <c r="A782" t="s">
        <v>30</v>
      </c>
      <c r="B782" t="s">
        <v>1886</v>
      </c>
      <c r="C782" t="s">
        <v>1856</v>
      </c>
      <c r="D782" t="s">
        <v>368</v>
      </c>
      <c r="E782">
        <v>0.625</v>
      </c>
      <c r="F782" t="s">
        <v>364</v>
      </c>
      <c r="G782" t="s">
        <v>34</v>
      </c>
      <c r="H782" t="s">
        <v>365</v>
      </c>
      <c r="I782" t="s">
        <v>1887</v>
      </c>
      <c r="J782">
        <v>6.05</v>
      </c>
      <c r="K782">
        <v>4</v>
      </c>
      <c r="L782">
        <v>2</v>
      </c>
      <c r="M782">
        <v>1</v>
      </c>
      <c r="N782">
        <f t="shared" si="12"/>
        <v>11.05</v>
      </c>
    </row>
    <row r="783" spans="1:14" x14ac:dyDescent="0.55000000000000004">
      <c r="A783" t="s">
        <v>238</v>
      </c>
      <c r="B783" t="s">
        <v>1888</v>
      </c>
      <c r="C783" t="s">
        <v>1856</v>
      </c>
      <c r="D783" t="s">
        <v>566</v>
      </c>
      <c r="E783">
        <v>1.333</v>
      </c>
      <c r="F783" t="s">
        <v>567</v>
      </c>
      <c r="G783" t="s">
        <v>533</v>
      </c>
      <c r="H783" t="s">
        <v>568</v>
      </c>
      <c r="I783" t="s">
        <v>1889</v>
      </c>
      <c r="J783">
        <v>14.4</v>
      </c>
      <c r="K783">
        <v>4</v>
      </c>
      <c r="L783">
        <v>2</v>
      </c>
      <c r="M783">
        <v>1</v>
      </c>
      <c r="N783">
        <f t="shared" si="12"/>
        <v>19.399999999999999</v>
      </c>
    </row>
    <row r="784" spans="1:14" x14ac:dyDescent="0.55000000000000004">
      <c r="A784" t="s">
        <v>238</v>
      </c>
      <c r="B784" t="s">
        <v>1890</v>
      </c>
      <c r="C784" t="s">
        <v>1856</v>
      </c>
      <c r="D784" t="s">
        <v>454</v>
      </c>
      <c r="E784">
        <v>1.3160000000000001</v>
      </c>
      <c r="F784" t="s">
        <v>455</v>
      </c>
      <c r="G784" t="s">
        <v>359</v>
      </c>
      <c r="H784" t="s">
        <v>456</v>
      </c>
      <c r="I784" t="s">
        <v>1891</v>
      </c>
      <c r="J784">
        <v>11.8</v>
      </c>
      <c r="K784">
        <v>4</v>
      </c>
      <c r="L784">
        <v>2</v>
      </c>
      <c r="M784">
        <v>1</v>
      </c>
      <c r="N784">
        <f t="shared" si="12"/>
        <v>16.8</v>
      </c>
    </row>
    <row r="785" spans="1:14" x14ac:dyDescent="0.55000000000000004">
      <c r="A785" t="s">
        <v>238</v>
      </c>
      <c r="B785" t="s">
        <v>1892</v>
      </c>
      <c r="C785" t="s">
        <v>1856</v>
      </c>
      <c r="D785" t="s">
        <v>275</v>
      </c>
      <c r="E785">
        <v>0.76800000000000002</v>
      </c>
      <c r="F785" t="s">
        <v>276</v>
      </c>
      <c r="G785" t="s">
        <v>264</v>
      </c>
      <c r="H785" t="s">
        <v>277</v>
      </c>
      <c r="I785" t="s">
        <v>1893</v>
      </c>
      <c r="J785">
        <v>6.85</v>
      </c>
      <c r="K785">
        <v>4</v>
      </c>
      <c r="L785">
        <v>2</v>
      </c>
      <c r="M785">
        <v>1</v>
      </c>
      <c r="N785">
        <f t="shared" si="12"/>
        <v>11.85</v>
      </c>
    </row>
    <row r="786" spans="1:14" x14ac:dyDescent="0.55000000000000004">
      <c r="A786" t="s">
        <v>238</v>
      </c>
      <c r="B786" t="s">
        <v>1894</v>
      </c>
      <c r="C786" t="s">
        <v>1856</v>
      </c>
      <c r="D786" t="s">
        <v>481</v>
      </c>
      <c r="E786">
        <v>0.25</v>
      </c>
      <c r="F786" t="s">
        <v>482</v>
      </c>
      <c r="G786" t="s">
        <v>359</v>
      </c>
      <c r="H786" t="s">
        <v>360</v>
      </c>
      <c r="I786" t="s">
        <v>1895</v>
      </c>
      <c r="J786">
        <v>7</v>
      </c>
      <c r="K786">
        <v>4</v>
      </c>
      <c r="L786">
        <v>2</v>
      </c>
      <c r="M786">
        <v>1</v>
      </c>
      <c r="N786">
        <f t="shared" si="12"/>
        <v>12</v>
      </c>
    </row>
    <row r="787" spans="1:14" x14ac:dyDescent="0.55000000000000004">
      <c r="A787" t="s">
        <v>238</v>
      </c>
      <c r="B787" t="s">
        <v>1896</v>
      </c>
      <c r="C787" t="s">
        <v>1856</v>
      </c>
      <c r="D787" t="s">
        <v>579</v>
      </c>
      <c r="E787">
        <v>5.8000000000000003E-2</v>
      </c>
      <c r="F787" t="s">
        <v>364</v>
      </c>
      <c r="G787" t="s">
        <v>34</v>
      </c>
      <c r="H787" t="s">
        <v>485</v>
      </c>
      <c r="I787" t="s">
        <v>1897</v>
      </c>
      <c r="J787">
        <v>1.47</v>
      </c>
      <c r="K787">
        <v>4</v>
      </c>
      <c r="L787">
        <v>2</v>
      </c>
      <c r="M787">
        <v>1</v>
      </c>
      <c r="N787">
        <f t="shared" si="12"/>
        <v>6.47</v>
      </c>
    </row>
    <row r="788" spans="1:14" x14ac:dyDescent="0.55000000000000004">
      <c r="A788" t="s">
        <v>238</v>
      </c>
      <c r="B788" t="s">
        <v>1898</v>
      </c>
      <c r="C788" t="s">
        <v>1856</v>
      </c>
      <c r="D788" t="s">
        <v>497</v>
      </c>
      <c r="E788">
        <v>0.72499999999999998</v>
      </c>
      <c r="F788" t="s">
        <v>498</v>
      </c>
      <c r="G788" t="s">
        <v>359</v>
      </c>
      <c r="H788" t="s">
        <v>499</v>
      </c>
      <c r="I788" t="s">
        <v>1899</v>
      </c>
      <c r="J788">
        <v>13.6</v>
      </c>
      <c r="K788">
        <v>4</v>
      </c>
      <c r="L788">
        <v>2</v>
      </c>
      <c r="M788">
        <v>1</v>
      </c>
      <c r="N788">
        <f t="shared" si="12"/>
        <v>18.600000000000001</v>
      </c>
    </row>
    <row r="789" spans="1:14" x14ac:dyDescent="0.55000000000000004">
      <c r="A789" t="s">
        <v>238</v>
      </c>
      <c r="B789" t="s">
        <v>1900</v>
      </c>
      <c r="C789" t="s">
        <v>1856</v>
      </c>
      <c r="D789" t="s">
        <v>502</v>
      </c>
      <c r="E789">
        <v>1</v>
      </c>
      <c r="F789" t="s">
        <v>498</v>
      </c>
      <c r="G789" t="s">
        <v>359</v>
      </c>
      <c r="H789" t="s">
        <v>499</v>
      </c>
      <c r="I789" t="s">
        <v>1899</v>
      </c>
      <c r="J789">
        <v>16</v>
      </c>
      <c r="K789">
        <v>4</v>
      </c>
      <c r="L789">
        <v>2</v>
      </c>
      <c r="M789">
        <v>1</v>
      </c>
      <c r="N789">
        <f t="shared" si="12"/>
        <v>21</v>
      </c>
    </row>
    <row r="790" spans="1:14" x14ac:dyDescent="0.55000000000000004">
      <c r="A790" t="s">
        <v>238</v>
      </c>
      <c r="B790" t="s">
        <v>1901</v>
      </c>
      <c r="C790" t="s">
        <v>1856</v>
      </c>
      <c r="D790" t="s">
        <v>515</v>
      </c>
      <c r="E790">
        <v>1.5</v>
      </c>
      <c r="F790" t="s">
        <v>498</v>
      </c>
      <c r="G790" t="s">
        <v>359</v>
      </c>
      <c r="H790" t="s">
        <v>516</v>
      </c>
      <c r="I790" t="s">
        <v>1902</v>
      </c>
      <c r="J790">
        <v>9.3000000000000007</v>
      </c>
      <c r="K790">
        <v>4</v>
      </c>
      <c r="L790">
        <v>2</v>
      </c>
      <c r="M790">
        <v>1</v>
      </c>
      <c r="N790">
        <f t="shared" si="12"/>
        <v>14.3</v>
      </c>
    </row>
    <row r="791" spans="1:14" x14ac:dyDescent="0.55000000000000004">
      <c r="A791" t="s">
        <v>238</v>
      </c>
      <c r="B791" t="s">
        <v>1903</v>
      </c>
      <c r="C791" t="s">
        <v>1856</v>
      </c>
      <c r="D791" t="s">
        <v>519</v>
      </c>
      <c r="E791">
        <v>0.92900000000000005</v>
      </c>
      <c r="F791" t="s">
        <v>498</v>
      </c>
      <c r="G791" t="s">
        <v>359</v>
      </c>
      <c r="H791" t="s">
        <v>516</v>
      </c>
      <c r="I791" t="s">
        <v>1902</v>
      </c>
      <c r="J791">
        <v>6.85</v>
      </c>
      <c r="K791">
        <v>4</v>
      </c>
      <c r="L791">
        <v>2</v>
      </c>
      <c r="M791">
        <v>1</v>
      </c>
      <c r="N791">
        <f t="shared" si="12"/>
        <v>11.85</v>
      </c>
    </row>
    <row r="792" spans="1:14" x14ac:dyDescent="0.55000000000000004">
      <c r="A792" t="s">
        <v>238</v>
      </c>
      <c r="B792" t="s">
        <v>1904</v>
      </c>
      <c r="C792" t="s">
        <v>1856</v>
      </c>
      <c r="D792" t="s">
        <v>521</v>
      </c>
      <c r="E792">
        <v>0.19400000000000001</v>
      </c>
      <c r="F792" t="s">
        <v>522</v>
      </c>
      <c r="G792" t="s">
        <v>359</v>
      </c>
      <c r="H792" t="s">
        <v>523</v>
      </c>
      <c r="I792" t="s">
        <v>1905</v>
      </c>
      <c r="J792">
        <v>4.7</v>
      </c>
      <c r="K792">
        <v>4</v>
      </c>
      <c r="L792">
        <v>2</v>
      </c>
      <c r="M792">
        <v>1</v>
      </c>
      <c r="N792">
        <f t="shared" si="12"/>
        <v>9.6999999999999993</v>
      </c>
    </row>
    <row r="793" spans="1:14" x14ac:dyDescent="0.55000000000000004">
      <c r="A793" t="s">
        <v>238</v>
      </c>
      <c r="B793" t="s">
        <v>1906</v>
      </c>
      <c r="C793" t="s">
        <v>1856</v>
      </c>
      <c r="D793" t="s">
        <v>531</v>
      </c>
      <c r="E793">
        <v>0.187</v>
      </c>
      <c r="F793" t="s">
        <v>532</v>
      </c>
      <c r="G793" t="s">
        <v>533</v>
      </c>
      <c r="H793" t="s">
        <v>534</v>
      </c>
      <c r="I793" t="s">
        <v>1907</v>
      </c>
      <c r="J793">
        <v>4.75</v>
      </c>
      <c r="K793">
        <v>4</v>
      </c>
      <c r="L793">
        <v>2</v>
      </c>
      <c r="M793">
        <v>1</v>
      </c>
      <c r="N793">
        <f t="shared" si="12"/>
        <v>9.75</v>
      </c>
    </row>
    <row r="794" spans="1:14" x14ac:dyDescent="0.55000000000000004">
      <c r="A794" t="s">
        <v>238</v>
      </c>
      <c r="B794" t="s">
        <v>1908</v>
      </c>
      <c r="C794" t="s">
        <v>1856</v>
      </c>
      <c r="D794" t="s">
        <v>683</v>
      </c>
      <c r="E794">
        <v>1.42</v>
      </c>
      <c r="F794" t="s">
        <v>364</v>
      </c>
      <c r="G794" t="s">
        <v>359</v>
      </c>
      <c r="H794" t="s">
        <v>545</v>
      </c>
      <c r="I794" t="s">
        <v>1909</v>
      </c>
      <c r="J794">
        <v>13.85</v>
      </c>
      <c r="K794">
        <v>4</v>
      </c>
      <c r="L794">
        <v>2</v>
      </c>
      <c r="M794">
        <v>1</v>
      </c>
      <c r="N794">
        <f t="shared" si="12"/>
        <v>18.850000000000001</v>
      </c>
    </row>
    <row r="795" spans="1:14" x14ac:dyDescent="0.55000000000000004">
      <c r="A795" t="s">
        <v>238</v>
      </c>
      <c r="B795" t="s">
        <v>1910</v>
      </c>
      <c r="C795" t="s">
        <v>1856</v>
      </c>
      <c r="D795" t="s">
        <v>414</v>
      </c>
      <c r="E795">
        <v>1.597</v>
      </c>
      <c r="F795" t="s">
        <v>364</v>
      </c>
      <c r="G795" t="s">
        <v>359</v>
      </c>
      <c r="H795" t="s">
        <v>548</v>
      </c>
      <c r="I795" t="s">
        <v>1911</v>
      </c>
      <c r="J795">
        <v>14.4</v>
      </c>
      <c r="K795">
        <v>4</v>
      </c>
      <c r="L795">
        <v>2</v>
      </c>
      <c r="M795">
        <v>1</v>
      </c>
      <c r="N795">
        <f t="shared" si="12"/>
        <v>19.399999999999999</v>
      </c>
    </row>
    <row r="796" spans="1:14" x14ac:dyDescent="0.55000000000000004">
      <c r="A796" t="s">
        <v>238</v>
      </c>
      <c r="B796" t="s">
        <v>1912</v>
      </c>
      <c r="C796" t="s">
        <v>1856</v>
      </c>
      <c r="D796" t="s">
        <v>551</v>
      </c>
      <c r="E796">
        <v>0.34499999999999997</v>
      </c>
      <c r="F796" t="s">
        <v>552</v>
      </c>
      <c r="G796" t="s">
        <v>489</v>
      </c>
      <c r="H796" t="s">
        <v>553</v>
      </c>
      <c r="I796" t="s">
        <v>1913</v>
      </c>
      <c r="J796">
        <v>4.5</v>
      </c>
      <c r="K796">
        <v>4</v>
      </c>
      <c r="L796">
        <v>2</v>
      </c>
      <c r="M796">
        <v>1</v>
      </c>
      <c r="N796">
        <f t="shared" si="12"/>
        <v>9.5</v>
      </c>
    </row>
    <row r="797" spans="1:14" x14ac:dyDescent="0.55000000000000004">
      <c r="A797" t="s">
        <v>238</v>
      </c>
      <c r="B797" t="s">
        <v>1914</v>
      </c>
      <c r="C797" t="s">
        <v>1856</v>
      </c>
      <c r="D797" t="s">
        <v>556</v>
      </c>
      <c r="E797">
        <v>0.59599999999999997</v>
      </c>
      <c r="F797" t="s">
        <v>552</v>
      </c>
      <c r="G797" t="s">
        <v>489</v>
      </c>
      <c r="H797" t="s">
        <v>553</v>
      </c>
      <c r="I797" t="s">
        <v>1913</v>
      </c>
      <c r="J797">
        <v>5.9</v>
      </c>
      <c r="K797">
        <v>4</v>
      </c>
      <c r="L797">
        <v>2</v>
      </c>
      <c r="M797">
        <v>1</v>
      </c>
      <c r="N797">
        <f t="shared" si="12"/>
        <v>10.9</v>
      </c>
    </row>
    <row r="798" spans="1:14" x14ac:dyDescent="0.55000000000000004">
      <c r="A798" t="s">
        <v>238</v>
      </c>
      <c r="B798" t="s">
        <v>1915</v>
      </c>
      <c r="C798" t="s">
        <v>1856</v>
      </c>
      <c r="D798" t="s">
        <v>245</v>
      </c>
      <c r="E798">
        <v>0.40600000000000003</v>
      </c>
      <c r="F798" t="s">
        <v>567</v>
      </c>
      <c r="G798" t="s">
        <v>533</v>
      </c>
      <c r="H798" t="s">
        <v>623</v>
      </c>
      <c r="I798" t="s">
        <v>1916</v>
      </c>
      <c r="J798">
        <v>6</v>
      </c>
      <c r="K798">
        <v>4</v>
      </c>
      <c r="L798">
        <v>2</v>
      </c>
      <c r="M798">
        <v>1</v>
      </c>
      <c r="N798">
        <f t="shared" si="12"/>
        <v>11</v>
      </c>
    </row>
    <row r="799" spans="1:14" x14ac:dyDescent="0.55000000000000004">
      <c r="A799" t="s">
        <v>238</v>
      </c>
      <c r="B799" t="s">
        <v>1917</v>
      </c>
      <c r="C799" t="s">
        <v>1856</v>
      </c>
      <c r="D799" t="s">
        <v>626</v>
      </c>
      <c r="E799">
        <v>0.39</v>
      </c>
      <c r="F799" t="s">
        <v>364</v>
      </c>
      <c r="G799" t="s">
        <v>489</v>
      </c>
      <c r="H799" t="s">
        <v>627</v>
      </c>
      <c r="I799" t="s">
        <v>1918</v>
      </c>
      <c r="J799">
        <v>14.4</v>
      </c>
      <c r="K799">
        <v>4</v>
      </c>
      <c r="L799">
        <v>2</v>
      </c>
      <c r="M799">
        <v>1</v>
      </c>
      <c r="N799">
        <f t="shared" si="12"/>
        <v>19.399999999999999</v>
      </c>
    </row>
    <row r="800" spans="1:14" x14ac:dyDescent="0.55000000000000004">
      <c r="A800" t="s">
        <v>238</v>
      </c>
      <c r="B800" t="s">
        <v>1919</v>
      </c>
      <c r="C800" t="s">
        <v>1856</v>
      </c>
      <c r="D800" t="s">
        <v>329</v>
      </c>
      <c r="E800">
        <v>0.91</v>
      </c>
      <c r="F800" t="s">
        <v>401</v>
      </c>
      <c r="G800" t="s">
        <v>34</v>
      </c>
      <c r="H800" t="s">
        <v>272</v>
      </c>
      <c r="I800" t="s">
        <v>1920</v>
      </c>
      <c r="J800">
        <v>9.6999999999999993</v>
      </c>
      <c r="K800">
        <v>4</v>
      </c>
      <c r="L800">
        <v>2</v>
      </c>
      <c r="M800">
        <v>1</v>
      </c>
      <c r="N800">
        <f t="shared" si="12"/>
        <v>14.7</v>
      </c>
    </row>
    <row r="801" spans="1:14" x14ac:dyDescent="0.55000000000000004">
      <c r="A801" t="s">
        <v>30</v>
      </c>
      <c r="B801" t="s">
        <v>1921</v>
      </c>
      <c r="C801" t="s">
        <v>1856</v>
      </c>
      <c r="D801" t="s">
        <v>368</v>
      </c>
      <c r="E801">
        <v>0.82099999999999995</v>
      </c>
      <c r="F801" t="s">
        <v>393</v>
      </c>
      <c r="G801" t="s">
        <v>34</v>
      </c>
      <c r="H801" t="s">
        <v>394</v>
      </c>
      <c r="I801" t="s">
        <v>1922</v>
      </c>
      <c r="J801">
        <v>6.7</v>
      </c>
      <c r="K801">
        <v>4</v>
      </c>
      <c r="L801">
        <v>2</v>
      </c>
      <c r="M801">
        <v>1</v>
      </c>
      <c r="N801">
        <f t="shared" si="12"/>
        <v>11.7</v>
      </c>
    </row>
    <row r="802" spans="1:14" x14ac:dyDescent="0.55000000000000004">
      <c r="A802" t="s">
        <v>30</v>
      </c>
      <c r="B802" t="s">
        <v>1923</v>
      </c>
      <c r="C802" t="s">
        <v>228</v>
      </c>
      <c r="D802" t="s">
        <v>1924</v>
      </c>
      <c r="E802">
        <v>3.2749999999999999</v>
      </c>
      <c r="F802" t="s">
        <v>1925</v>
      </c>
      <c r="G802" t="s">
        <v>192</v>
      </c>
      <c r="H802" t="s">
        <v>219</v>
      </c>
      <c r="I802" t="s">
        <v>1926</v>
      </c>
      <c r="J802">
        <v>8.25</v>
      </c>
      <c r="K802">
        <v>4</v>
      </c>
      <c r="L802">
        <v>2</v>
      </c>
      <c r="M802">
        <v>1</v>
      </c>
      <c r="N802">
        <f t="shared" si="12"/>
        <v>13.25</v>
      </c>
    </row>
    <row r="803" spans="1:14" x14ac:dyDescent="0.55000000000000004">
      <c r="A803" t="s">
        <v>221</v>
      </c>
      <c r="B803" t="s">
        <v>1927</v>
      </c>
      <c r="C803" t="s">
        <v>1240</v>
      </c>
      <c r="D803" t="s">
        <v>1928</v>
      </c>
      <c r="F803" t="s">
        <v>1929</v>
      </c>
      <c r="G803" t="s">
        <v>533</v>
      </c>
      <c r="H803" t="s">
        <v>596</v>
      </c>
      <c r="I803" t="s">
        <v>1930</v>
      </c>
      <c r="J803">
        <v>5.88</v>
      </c>
      <c r="K803">
        <v>4</v>
      </c>
      <c r="L803">
        <v>2</v>
      </c>
      <c r="M803">
        <v>1</v>
      </c>
      <c r="N803">
        <f t="shared" si="12"/>
        <v>10.879999999999999</v>
      </c>
    </row>
    <row r="804" spans="1:14" x14ac:dyDescent="0.55000000000000004">
      <c r="A804" t="s">
        <v>30</v>
      </c>
      <c r="B804" t="s">
        <v>1931</v>
      </c>
      <c r="D804" t="s">
        <v>90</v>
      </c>
      <c r="E804">
        <v>0.91</v>
      </c>
      <c r="F804" t="s">
        <v>91</v>
      </c>
      <c r="G804" t="s">
        <v>34</v>
      </c>
      <c r="H804" t="s">
        <v>272</v>
      </c>
      <c r="I804" t="s">
        <v>1932</v>
      </c>
      <c r="J804">
        <v>10.35</v>
      </c>
      <c r="K804">
        <v>4</v>
      </c>
      <c r="L804">
        <v>2</v>
      </c>
      <c r="M804">
        <v>1</v>
      </c>
      <c r="N804">
        <f t="shared" si="12"/>
        <v>15.35</v>
      </c>
    </row>
    <row r="805" spans="1:14" x14ac:dyDescent="0.55000000000000004">
      <c r="A805" t="s">
        <v>30</v>
      </c>
      <c r="B805" t="s">
        <v>1933</v>
      </c>
      <c r="C805" t="s">
        <v>44</v>
      </c>
      <c r="D805" t="s">
        <v>51</v>
      </c>
      <c r="E805">
        <v>0.754</v>
      </c>
      <c r="F805" t="s">
        <v>151</v>
      </c>
      <c r="G805" t="s">
        <v>34</v>
      </c>
      <c r="H805" t="s">
        <v>152</v>
      </c>
      <c r="I805" t="s">
        <v>1934</v>
      </c>
      <c r="J805">
        <v>7.9</v>
      </c>
      <c r="K805">
        <v>4</v>
      </c>
      <c r="L805">
        <v>2</v>
      </c>
      <c r="M805">
        <v>1</v>
      </c>
      <c r="N805">
        <f t="shared" si="12"/>
        <v>12.9</v>
      </c>
    </row>
    <row r="806" spans="1:14" x14ac:dyDescent="0.55000000000000004">
      <c r="A806" t="s">
        <v>30</v>
      </c>
      <c r="B806" t="s">
        <v>1935</v>
      </c>
      <c r="C806" t="s">
        <v>44</v>
      </c>
      <c r="D806" t="s">
        <v>319</v>
      </c>
      <c r="E806">
        <v>0.59399999999999997</v>
      </c>
      <c r="F806" t="s">
        <v>52</v>
      </c>
      <c r="G806" t="s">
        <v>34</v>
      </c>
      <c r="H806" t="s">
        <v>53</v>
      </c>
      <c r="I806" t="s">
        <v>1936</v>
      </c>
      <c r="J806">
        <v>5.7</v>
      </c>
      <c r="K806">
        <v>4</v>
      </c>
      <c r="L806">
        <v>2</v>
      </c>
      <c r="M806">
        <v>1</v>
      </c>
      <c r="N806">
        <f t="shared" si="12"/>
        <v>10.7</v>
      </c>
    </row>
    <row r="807" spans="1:14" x14ac:dyDescent="0.55000000000000004">
      <c r="A807" t="s">
        <v>30</v>
      </c>
      <c r="B807" t="s">
        <v>1937</v>
      </c>
      <c r="C807" t="s">
        <v>44</v>
      </c>
      <c r="D807" t="s">
        <v>311</v>
      </c>
      <c r="E807">
        <v>0.82899999999999996</v>
      </c>
      <c r="F807" t="s">
        <v>312</v>
      </c>
      <c r="G807" t="s">
        <v>34</v>
      </c>
      <c r="H807" t="s">
        <v>313</v>
      </c>
      <c r="I807" t="s">
        <v>1938</v>
      </c>
      <c r="J807">
        <v>6.7</v>
      </c>
      <c r="K807">
        <v>4</v>
      </c>
      <c r="L807">
        <v>2</v>
      </c>
      <c r="M807">
        <v>1</v>
      </c>
      <c r="N807">
        <f t="shared" si="12"/>
        <v>11.7</v>
      </c>
    </row>
    <row r="808" spans="1:14" x14ac:dyDescent="0.55000000000000004">
      <c r="A808" t="s">
        <v>30</v>
      </c>
      <c r="B808" t="s">
        <v>1939</v>
      </c>
      <c r="C808" t="s">
        <v>44</v>
      </c>
      <c r="D808" t="s">
        <v>316</v>
      </c>
      <c r="E808">
        <v>1.0249999999999999</v>
      </c>
      <c r="F808" t="s">
        <v>303</v>
      </c>
      <c r="G808" t="s">
        <v>34</v>
      </c>
      <c r="H808" t="s">
        <v>168</v>
      </c>
      <c r="I808" t="s">
        <v>1940</v>
      </c>
      <c r="J808">
        <v>9.15</v>
      </c>
      <c r="K808">
        <v>4</v>
      </c>
      <c r="L808">
        <v>2</v>
      </c>
      <c r="M808">
        <v>1</v>
      </c>
      <c r="N808">
        <f t="shared" si="12"/>
        <v>14.15</v>
      </c>
    </row>
    <row r="809" spans="1:14" x14ac:dyDescent="0.55000000000000004">
      <c r="A809" t="s">
        <v>30</v>
      </c>
      <c r="B809" t="s">
        <v>1941</v>
      </c>
      <c r="C809" t="s">
        <v>44</v>
      </c>
      <c r="D809" t="s">
        <v>204</v>
      </c>
      <c r="E809">
        <v>0.74399999999999999</v>
      </c>
      <c r="F809" t="s">
        <v>52</v>
      </c>
      <c r="G809" t="s">
        <v>34</v>
      </c>
      <c r="H809" t="s">
        <v>53</v>
      </c>
      <c r="I809" t="s">
        <v>1942</v>
      </c>
      <c r="J809">
        <v>6.45</v>
      </c>
      <c r="K809">
        <v>4</v>
      </c>
      <c r="L809">
        <v>2</v>
      </c>
      <c r="M809">
        <v>1</v>
      </c>
      <c r="N809">
        <f t="shared" si="12"/>
        <v>11.45</v>
      </c>
    </row>
    <row r="810" spans="1:14" x14ac:dyDescent="0.55000000000000004">
      <c r="A810" t="s">
        <v>30</v>
      </c>
      <c r="B810" t="s">
        <v>1943</v>
      </c>
      <c r="C810" t="s">
        <v>44</v>
      </c>
      <c r="D810" t="s">
        <v>1944</v>
      </c>
      <c r="E810">
        <v>0.86199999999999999</v>
      </c>
      <c r="F810" t="s">
        <v>91</v>
      </c>
      <c r="G810" t="s">
        <v>34</v>
      </c>
      <c r="H810" t="s">
        <v>330</v>
      </c>
      <c r="I810" t="s">
        <v>1945</v>
      </c>
      <c r="J810">
        <v>8.6</v>
      </c>
      <c r="K810">
        <v>4</v>
      </c>
      <c r="L810">
        <v>2</v>
      </c>
      <c r="M810">
        <v>1</v>
      </c>
      <c r="N810">
        <f t="shared" si="12"/>
        <v>13.6</v>
      </c>
    </row>
    <row r="811" spans="1:14" x14ac:dyDescent="0.55000000000000004">
      <c r="A811" t="s">
        <v>30</v>
      </c>
      <c r="B811" t="s">
        <v>1946</v>
      </c>
      <c r="C811" t="s">
        <v>44</v>
      </c>
      <c r="D811" t="s">
        <v>90</v>
      </c>
      <c r="E811">
        <v>0.92</v>
      </c>
      <c r="F811" t="s">
        <v>76</v>
      </c>
      <c r="G811" t="s">
        <v>34</v>
      </c>
      <c r="H811" t="s">
        <v>313</v>
      </c>
      <c r="I811" t="s">
        <v>1947</v>
      </c>
      <c r="J811">
        <v>7.9</v>
      </c>
      <c r="K811">
        <v>4</v>
      </c>
      <c r="L811">
        <v>2</v>
      </c>
      <c r="M811">
        <v>1</v>
      </c>
      <c r="N811">
        <f t="shared" si="12"/>
        <v>12.9</v>
      </c>
    </row>
    <row r="812" spans="1:14" x14ac:dyDescent="0.55000000000000004">
      <c r="A812" t="s">
        <v>30</v>
      </c>
      <c r="B812" t="s">
        <v>1948</v>
      </c>
      <c r="C812" t="s">
        <v>44</v>
      </c>
      <c r="D812" t="s">
        <v>259</v>
      </c>
      <c r="E812">
        <v>1.0249999999999999</v>
      </c>
      <c r="F812" t="s">
        <v>151</v>
      </c>
      <c r="G812" t="s">
        <v>34</v>
      </c>
      <c r="H812" t="s">
        <v>152</v>
      </c>
      <c r="I812" t="s">
        <v>1949</v>
      </c>
      <c r="J812">
        <v>8.3000000000000007</v>
      </c>
      <c r="K812">
        <v>4</v>
      </c>
      <c r="L812">
        <v>2</v>
      </c>
      <c r="M812">
        <v>1</v>
      </c>
      <c r="N812">
        <f t="shared" si="12"/>
        <v>13.3</v>
      </c>
    </row>
    <row r="813" spans="1:14" x14ac:dyDescent="0.55000000000000004">
      <c r="A813" t="s">
        <v>30</v>
      </c>
      <c r="B813" t="s">
        <v>1950</v>
      </c>
      <c r="C813" t="s">
        <v>44</v>
      </c>
      <c r="D813" t="s">
        <v>329</v>
      </c>
      <c r="E813">
        <v>0.85799999999999998</v>
      </c>
      <c r="F813" t="s">
        <v>91</v>
      </c>
      <c r="G813" t="s">
        <v>34</v>
      </c>
      <c r="H813" t="s">
        <v>330</v>
      </c>
      <c r="I813" t="s">
        <v>1951</v>
      </c>
      <c r="J813">
        <v>6.7</v>
      </c>
      <c r="K813">
        <v>4</v>
      </c>
      <c r="L813">
        <v>2</v>
      </c>
      <c r="M813">
        <v>1</v>
      </c>
      <c r="N813">
        <f t="shared" si="12"/>
        <v>11.7</v>
      </c>
    </row>
    <row r="814" spans="1:14" x14ac:dyDescent="0.55000000000000004">
      <c r="A814" t="s">
        <v>30</v>
      </c>
      <c r="B814" t="s">
        <v>1952</v>
      </c>
      <c r="C814" t="s">
        <v>44</v>
      </c>
      <c r="D814" t="s">
        <v>311</v>
      </c>
      <c r="E814">
        <v>1.2330000000000001</v>
      </c>
      <c r="F814" t="s">
        <v>91</v>
      </c>
      <c r="G814" t="s">
        <v>34</v>
      </c>
      <c r="H814" t="s">
        <v>168</v>
      </c>
      <c r="I814" t="s">
        <v>1953</v>
      </c>
      <c r="J814">
        <v>10.3</v>
      </c>
      <c r="K814">
        <v>4</v>
      </c>
      <c r="L814">
        <v>2</v>
      </c>
      <c r="M814">
        <v>1</v>
      </c>
      <c r="N814">
        <f t="shared" si="12"/>
        <v>15.3</v>
      </c>
    </row>
    <row r="815" spans="1:14" x14ac:dyDescent="0.55000000000000004">
      <c r="A815" t="s">
        <v>30</v>
      </c>
      <c r="B815" t="s">
        <v>1954</v>
      </c>
      <c r="C815" t="s">
        <v>44</v>
      </c>
      <c r="D815" t="s">
        <v>759</v>
      </c>
      <c r="E815">
        <v>0.90500000000000003</v>
      </c>
      <c r="F815" t="s">
        <v>126</v>
      </c>
      <c r="G815" t="s">
        <v>34</v>
      </c>
      <c r="H815" t="s">
        <v>127</v>
      </c>
      <c r="I815" t="s">
        <v>1955</v>
      </c>
      <c r="J815">
        <v>7.9</v>
      </c>
      <c r="K815">
        <v>4</v>
      </c>
      <c r="L815">
        <v>2</v>
      </c>
      <c r="M815">
        <v>1</v>
      </c>
      <c r="N815">
        <f t="shared" si="12"/>
        <v>12.9</v>
      </c>
    </row>
    <row r="816" spans="1:14" x14ac:dyDescent="0.55000000000000004">
      <c r="A816" t="s">
        <v>30</v>
      </c>
      <c r="B816" t="s">
        <v>1956</v>
      </c>
      <c r="C816" t="s">
        <v>44</v>
      </c>
      <c r="D816" t="s">
        <v>721</v>
      </c>
      <c r="E816">
        <v>1.125</v>
      </c>
      <c r="F816" t="s">
        <v>718</v>
      </c>
      <c r="G816" t="s">
        <v>34</v>
      </c>
      <c r="H816" t="s">
        <v>339</v>
      </c>
      <c r="I816" t="s">
        <v>1957</v>
      </c>
      <c r="J816">
        <v>9.75</v>
      </c>
      <c r="K816">
        <v>4</v>
      </c>
      <c r="L816">
        <v>2</v>
      </c>
      <c r="M816">
        <v>1</v>
      </c>
      <c r="N816">
        <f t="shared" si="12"/>
        <v>14.75</v>
      </c>
    </row>
    <row r="817" spans="1:14" x14ac:dyDescent="0.55000000000000004">
      <c r="A817" t="s">
        <v>30</v>
      </c>
      <c r="B817" t="s">
        <v>1958</v>
      </c>
      <c r="C817" t="s">
        <v>44</v>
      </c>
      <c r="D817" t="s">
        <v>311</v>
      </c>
      <c r="E817">
        <v>1.103</v>
      </c>
      <c r="F817" t="s">
        <v>91</v>
      </c>
      <c r="G817" t="s">
        <v>34</v>
      </c>
      <c r="H817" t="s">
        <v>339</v>
      </c>
      <c r="I817" t="s">
        <v>1959</v>
      </c>
      <c r="J817">
        <v>7.75</v>
      </c>
      <c r="K817">
        <v>4</v>
      </c>
      <c r="L817">
        <v>2</v>
      </c>
      <c r="M817">
        <v>1</v>
      </c>
      <c r="N817">
        <f t="shared" si="12"/>
        <v>12.75</v>
      </c>
    </row>
    <row r="818" spans="1:14" x14ac:dyDescent="0.55000000000000004">
      <c r="A818" t="s">
        <v>30</v>
      </c>
      <c r="B818" t="s">
        <v>1960</v>
      </c>
      <c r="C818" t="s">
        <v>44</v>
      </c>
      <c r="D818" t="s">
        <v>150</v>
      </c>
      <c r="E818">
        <v>1.45</v>
      </c>
      <c r="F818" t="s">
        <v>344</v>
      </c>
      <c r="G818" t="s">
        <v>34</v>
      </c>
      <c r="H818" t="s">
        <v>168</v>
      </c>
      <c r="I818" t="s">
        <v>1961</v>
      </c>
      <c r="J818">
        <v>12.1</v>
      </c>
      <c r="K818">
        <v>4</v>
      </c>
      <c r="L818">
        <v>2</v>
      </c>
      <c r="M818">
        <v>1</v>
      </c>
      <c r="N818">
        <f t="shared" si="12"/>
        <v>17.100000000000001</v>
      </c>
    </row>
    <row r="819" spans="1:14" x14ac:dyDescent="0.55000000000000004">
      <c r="A819" t="s">
        <v>30</v>
      </c>
      <c r="B819" t="s">
        <v>1962</v>
      </c>
      <c r="C819" t="s">
        <v>44</v>
      </c>
      <c r="D819" t="s">
        <v>347</v>
      </c>
      <c r="E819">
        <v>1.2909999999999999</v>
      </c>
      <c r="F819" t="s">
        <v>151</v>
      </c>
      <c r="G819" t="s">
        <v>34</v>
      </c>
      <c r="H819" t="s">
        <v>152</v>
      </c>
      <c r="I819" t="s">
        <v>1963</v>
      </c>
      <c r="J819">
        <v>9.65</v>
      </c>
      <c r="K819">
        <v>4</v>
      </c>
      <c r="L819">
        <v>2</v>
      </c>
      <c r="M819">
        <v>1</v>
      </c>
      <c r="N819">
        <f t="shared" si="12"/>
        <v>14.65</v>
      </c>
    </row>
    <row r="820" spans="1:14" x14ac:dyDescent="0.55000000000000004">
      <c r="A820" t="s">
        <v>30</v>
      </c>
      <c r="B820" t="s">
        <v>1964</v>
      </c>
      <c r="C820" t="s">
        <v>44</v>
      </c>
      <c r="D820" t="s">
        <v>350</v>
      </c>
      <c r="E820">
        <v>1.5</v>
      </c>
      <c r="F820" t="s">
        <v>151</v>
      </c>
      <c r="G820" t="s">
        <v>34</v>
      </c>
      <c r="H820" t="s">
        <v>152</v>
      </c>
      <c r="I820" t="s">
        <v>1965</v>
      </c>
      <c r="J820">
        <v>10.45</v>
      </c>
      <c r="K820">
        <v>4</v>
      </c>
      <c r="L820">
        <v>2</v>
      </c>
      <c r="M820">
        <v>1</v>
      </c>
      <c r="N820">
        <f t="shared" si="12"/>
        <v>15.45</v>
      </c>
    </row>
    <row r="821" spans="1:14" x14ac:dyDescent="0.55000000000000004">
      <c r="A821" t="s">
        <v>30</v>
      </c>
      <c r="B821" t="s">
        <v>1966</v>
      </c>
      <c r="C821" t="s">
        <v>44</v>
      </c>
      <c r="D821" t="s">
        <v>166</v>
      </c>
      <c r="E821">
        <v>1.758</v>
      </c>
      <c r="F821" t="s">
        <v>167</v>
      </c>
      <c r="G821" t="s">
        <v>34</v>
      </c>
      <c r="H821" t="s">
        <v>168</v>
      </c>
      <c r="I821" t="s">
        <v>1967</v>
      </c>
      <c r="J821">
        <v>14.65</v>
      </c>
      <c r="K821">
        <v>4</v>
      </c>
      <c r="L821">
        <v>2</v>
      </c>
      <c r="M821">
        <v>1</v>
      </c>
      <c r="N821">
        <f t="shared" si="12"/>
        <v>19.649999999999999</v>
      </c>
    </row>
    <row r="822" spans="1:14" x14ac:dyDescent="0.55000000000000004">
      <c r="A822" t="s">
        <v>30</v>
      </c>
      <c r="B822" t="s">
        <v>1968</v>
      </c>
      <c r="C822" t="s">
        <v>44</v>
      </c>
      <c r="D822" t="s">
        <v>363</v>
      </c>
      <c r="E822">
        <v>0.625</v>
      </c>
      <c r="F822" t="s">
        <v>364</v>
      </c>
      <c r="G822" t="s">
        <v>34</v>
      </c>
      <c r="H822" t="s">
        <v>365</v>
      </c>
      <c r="I822" t="s">
        <v>1969</v>
      </c>
      <c r="J822">
        <v>6.05</v>
      </c>
      <c r="K822">
        <v>4</v>
      </c>
      <c r="L822">
        <v>2</v>
      </c>
      <c r="M822">
        <v>1</v>
      </c>
      <c r="N822">
        <f t="shared" si="12"/>
        <v>11.05</v>
      </c>
    </row>
    <row r="823" spans="1:14" x14ac:dyDescent="0.55000000000000004">
      <c r="A823" t="s">
        <v>30</v>
      </c>
      <c r="B823" t="s">
        <v>1970</v>
      </c>
      <c r="C823" t="s">
        <v>44</v>
      </c>
      <c r="D823" t="s">
        <v>368</v>
      </c>
      <c r="E823">
        <v>0.625</v>
      </c>
      <c r="F823" t="s">
        <v>364</v>
      </c>
      <c r="G823" t="s">
        <v>34</v>
      </c>
      <c r="H823" t="s">
        <v>365</v>
      </c>
      <c r="I823" t="s">
        <v>1971</v>
      </c>
      <c r="J823">
        <v>6.05</v>
      </c>
      <c r="K823">
        <v>4</v>
      </c>
      <c r="L823">
        <v>2</v>
      </c>
      <c r="M823">
        <v>1</v>
      </c>
      <c r="N823">
        <f t="shared" si="12"/>
        <v>11.05</v>
      </c>
    </row>
    <row r="824" spans="1:14" x14ac:dyDescent="0.55000000000000004">
      <c r="A824" t="s">
        <v>238</v>
      </c>
      <c r="B824" t="s">
        <v>1972</v>
      </c>
      <c r="C824" t="s">
        <v>44</v>
      </c>
      <c r="D824" t="s">
        <v>566</v>
      </c>
      <c r="E824">
        <v>1.333</v>
      </c>
      <c r="F824" t="s">
        <v>567</v>
      </c>
      <c r="G824" t="s">
        <v>533</v>
      </c>
      <c r="H824" t="s">
        <v>568</v>
      </c>
      <c r="I824" t="s">
        <v>1973</v>
      </c>
      <c r="J824">
        <v>14.4</v>
      </c>
      <c r="K824">
        <v>4</v>
      </c>
      <c r="L824">
        <v>2</v>
      </c>
      <c r="M824">
        <v>1</v>
      </c>
      <c r="N824">
        <f t="shared" si="12"/>
        <v>19.399999999999999</v>
      </c>
    </row>
    <row r="825" spans="1:14" x14ac:dyDescent="0.55000000000000004">
      <c r="A825" t="s">
        <v>238</v>
      </c>
      <c r="B825" t="s">
        <v>1974</v>
      </c>
      <c r="C825" t="s">
        <v>44</v>
      </c>
      <c r="D825" t="s">
        <v>1975</v>
      </c>
      <c r="E825">
        <v>1.3160000000000001</v>
      </c>
      <c r="F825" t="s">
        <v>455</v>
      </c>
      <c r="G825" t="s">
        <v>359</v>
      </c>
      <c r="H825" t="s">
        <v>456</v>
      </c>
      <c r="I825" t="s">
        <v>1976</v>
      </c>
      <c r="J825">
        <v>10.6</v>
      </c>
      <c r="K825">
        <v>4</v>
      </c>
      <c r="L825">
        <v>2</v>
      </c>
      <c r="M825">
        <v>1</v>
      </c>
      <c r="N825">
        <f t="shared" si="12"/>
        <v>15.6</v>
      </c>
    </row>
    <row r="826" spans="1:14" x14ac:dyDescent="0.55000000000000004">
      <c r="A826" t="s">
        <v>238</v>
      </c>
      <c r="B826" t="s">
        <v>1977</v>
      </c>
      <c r="C826" t="s">
        <v>44</v>
      </c>
      <c r="D826" t="s">
        <v>275</v>
      </c>
      <c r="E826">
        <v>0.76800000000000002</v>
      </c>
      <c r="F826" t="s">
        <v>276</v>
      </c>
      <c r="G826" t="s">
        <v>264</v>
      </c>
      <c r="H826" t="s">
        <v>277</v>
      </c>
      <c r="I826" t="s">
        <v>1978</v>
      </c>
      <c r="J826">
        <v>6.85</v>
      </c>
      <c r="K826">
        <v>4</v>
      </c>
      <c r="L826">
        <v>2</v>
      </c>
      <c r="M826">
        <v>1</v>
      </c>
      <c r="N826">
        <f t="shared" si="12"/>
        <v>11.85</v>
      </c>
    </row>
    <row r="827" spans="1:14" x14ac:dyDescent="0.55000000000000004">
      <c r="A827" t="s">
        <v>238</v>
      </c>
      <c r="B827" t="s">
        <v>1979</v>
      </c>
      <c r="C827" t="s">
        <v>44</v>
      </c>
      <c r="D827" t="s">
        <v>240</v>
      </c>
      <c r="E827">
        <v>0.623</v>
      </c>
      <c r="F827" t="s">
        <v>241</v>
      </c>
      <c r="G827" t="s">
        <v>192</v>
      </c>
      <c r="H827" t="s">
        <v>242</v>
      </c>
      <c r="I827" t="s">
        <v>1980</v>
      </c>
      <c r="J827">
        <v>15.6</v>
      </c>
      <c r="K827">
        <v>4</v>
      </c>
      <c r="L827">
        <v>2</v>
      </c>
      <c r="M827">
        <v>1</v>
      </c>
      <c r="N827">
        <f t="shared" si="12"/>
        <v>20.6</v>
      </c>
    </row>
    <row r="828" spans="1:14" x14ac:dyDescent="0.55000000000000004">
      <c r="A828" t="s">
        <v>238</v>
      </c>
      <c r="B828" t="s">
        <v>1981</v>
      </c>
      <c r="C828" t="s">
        <v>44</v>
      </c>
      <c r="D828" t="s">
        <v>280</v>
      </c>
      <c r="E828">
        <v>0.71299999999999997</v>
      </c>
      <c r="F828" t="s">
        <v>281</v>
      </c>
      <c r="G828" t="s">
        <v>146</v>
      </c>
      <c r="H828" t="s">
        <v>282</v>
      </c>
      <c r="I828" t="s">
        <v>1982</v>
      </c>
      <c r="J828">
        <v>5</v>
      </c>
      <c r="K828">
        <v>4</v>
      </c>
      <c r="L828">
        <v>2</v>
      </c>
      <c r="M828">
        <v>1</v>
      </c>
      <c r="N828">
        <f t="shared" si="12"/>
        <v>10</v>
      </c>
    </row>
    <row r="829" spans="1:14" x14ac:dyDescent="0.55000000000000004">
      <c r="A829" t="s">
        <v>238</v>
      </c>
      <c r="B829" t="s">
        <v>1983</v>
      </c>
      <c r="C829" t="s">
        <v>44</v>
      </c>
      <c r="D829" t="s">
        <v>285</v>
      </c>
      <c r="E829">
        <v>0.89200000000000002</v>
      </c>
      <c r="F829" t="s">
        <v>286</v>
      </c>
      <c r="G829" t="s">
        <v>146</v>
      </c>
      <c r="H829" t="s">
        <v>287</v>
      </c>
      <c r="I829" t="s">
        <v>1982</v>
      </c>
      <c r="J829">
        <v>5.85</v>
      </c>
      <c r="K829">
        <v>4</v>
      </c>
      <c r="L829">
        <v>2</v>
      </c>
      <c r="M829">
        <v>1</v>
      </c>
      <c r="N829">
        <f t="shared" si="12"/>
        <v>10.85</v>
      </c>
    </row>
    <row r="830" spans="1:14" x14ac:dyDescent="0.55000000000000004">
      <c r="A830" t="s">
        <v>238</v>
      </c>
      <c r="B830" t="s">
        <v>1984</v>
      </c>
      <c r="C830" t="s">
        <v>44</v>
      </c>
      <c r="D830" t="s">
        <v>290</v>
      </c>
      <c r="E830">
        <v>1.6830000000000001</v>
      </c>
      <c r="F830" t="s">
        <v>291</v>
      </c>
      <c r="G830" t="s">
        <v>146</v>
      </c>
      <c r="H830" t="s">
        <v>292</v>
      </c>
      <c r="I830" t="s">
        <v>1982</v>
      </c>
      <c r="J830">
        <v>7.9</v>
      </c>
      <c r="K830">
        <v>4</v>
      </c>
      <c r="L830">
        <v>2</v>
      </c>
      <c r="M830">
        <v>1</v>
      </c>
      <c r="N830">
        <f t="shared" si="12"/>
        <v>12.9</v>
      </c>
    </row>
    <row r="831" spans="1:14" x14ac:dyDescent="0.55000000000000004">
      <c r="A831" t="s">
        <v>238</v>
      </c>
      <c r="B831" t="s">
        <v>1985</v>
      </c>
      <c r="C831" t="s">
        <v>44</v>
      </c>
      <c r="D831" t="s">
        <v>551</v>
      </c>
      <c r="E831">
        <v>0.34499999999999997</v>
      </c>
      <c r="F831" t="s">
        <v>552</v>
      </c>
      <c r="G831" t="s">
        <v>489</v>
      </c>
      <c r="H831" t="s">
        <v>553</v>
      </c>
      <c r="I831" t="s">
        <v>1986</v>
      </c>
      <c r="J831">
        <v>4.5</v>
      </c>
      <c r="K831">
        <v>4</v>
      </c>
      <c r="L831">
        <v>2</v>
      </c>
      <c r="M831">
        <v>1</v>
      </c>
      <c r="N831">
        <f t="shared" si="12"/>
        <v>9.5</v>
      </c>
    </row>
    <row r="832" spans="1:14" x14ac:dyDescent="0.55000000000000004">
      <c r="A832" t="s">
        <v>238</v>
      </c>
      <c r="B832" t="s">
        <v>1987</v>
      </c>
      <c r="C832" t="s">
        <v>44</v>
      </c>
      <c r="D832" t="s">
        <v>556</v>
      </c>
      <c r="E832">
        <v>0.59599999999999997</v>
      </c>
      <c r="F832" t="s">
        <v>1530</v>
      </c>
      <c r="G832" t="s">
        <v>489</v>
      </c>
      <c r="H832" t="s">
        <v>553</v>
      </c>
      <c r="I832" t="s">
        <v>1986</v>
      </c>
      <c r="J832">
        <v>5.9</v>
      </c>
      <c r="K832">
        <v>4</v>
      </c>
      <c r="L832">
        <v>2</v>
      </c>
      <c r="M832">
        <v>1</v>
      </c>
      <c r="N832">
        <f t="shared" si="12"/>
        <v>10.9</v>
      </c>
    </row>
    <row r="833" spans="1:14" x14ac:dyDescent="0.55000000000000004">
      <c r="A833" t="s">
        <v>238</v>
      </c>
      <c r="B833" t="s">
        <v>1988</v>
      </c>
      <c r="C833" t="s">
        <v>44</v>
      </c>
      <c r="D833" t="s">
        <v>626</v>
      </c>
      <c r="E833">
        <v>0.39</v>
      </c>
      <c r="F833" t="s">
        <v>364</v>
      </c>
      <c r="G833" t="s">
        <v>489</v>
      </c>
      <c r="H833" t="s">
        <v>627</v>
      </c>
      <c r="I833" t="s">
        <v>1989</v>
      </c>
      <c r="J833">
        <v>14.4</v>
      </c>
      <c r="K833">
        <v>4</v>
      </c>
      <c r="L833">
        <v>2</v>
      </c>
      <c r="M833">
        <v>1</v>
      </c>
      <c r="N833">
        <f t="shared" si="12"/>
        <v>19.399999999999999</v>
      </c>
    </row>
    <row r="834" spans="1:14" x14ac:dyDescent="0.55000000000000004">
      <c r="A834" t="s">
        <v>30</v>
      </c>
      <c r="B834" t="s">
        <v>1990</v>
      </c>
      <c r="C834" t="s">
        <v>44</v>
      </c>
      <c r="D834" t="s">
        <v>368</v>
      </c>
      <c r="E834">
        <v>0.82099999999999995</v>
      </c>
      <c r="F834" t="s">
        <v>393</v>
      </c>
      <c r="G834" t="s">
        <v>34</v>
      </c>
      <c r="H834" t="s">
        <v>394</v>
      </c>
      <c r="I834" t="s">
        <v>1991</v>
      </c>
      <c r="J834">
        <v>6.7</v>
      </c>
      <c r="K834">
        <v>4</v>
      </c>
      <c r="L834">
        <v>2</v>
      </c>
      <c r="M834">
        <v>1</v>
      </c>
      <c r="N834">
        <f t="shared" si="12"/>
        <v>11.7</v>
      </c>
    </row>
    <row r="835" spans="1:14" x14ac:dyDescent="0.55000000000000004">
      <c r="A835" t="s">
        <v>30</v>
      </c>
      <c r="B835" t="s">
        <v>1992</v>
      </c>
      <c r="C835" t="s">
        <v>50</v>
      </c>
      <c r="D835" t="s">
        <v>302</v>
      </c>
      <c r="E835">
        <v>0.95299999999999996</v>
      </c>
      <c r="F835" t="s">
        <v>303</v>
      </c>
      <c r="G835" t="s">
        <v>34</v>
      </c>
      <c r="H835" t="s">
        <v>47</v>
      </c>
      <c r="I835" t="s">
        <v>1993</v>
      </c>
      <c r="J835">
        <v>4.5999999999999996</v>
      </c>
      <c r="K835">
        <v>4</v>
      </c>
      <c r="L835">
        <v>2</v>
      </c>
      <c r="M835">
        <v>1</v>
      </c>
      <c r="N835">
        <f t="shared" si="12"/>
        <v>9.6</v>
      </c>
    </row>
    <row r="836" spans="1:14" x14ac:dyDescent="0.55000000000000004">
      <c r="A836" t="s">
        <v>30</v>
      </c>
      <c r="B836" t="s">
        <v>1994</v>
      </c>
      <c r="C836" t="s">
        <v>50</v>
      </c>
      <c r="D836" t="s">
        <v>319</v>
      </c>
      <c r="E836">
        <v>1.0580000000000001</v>
      </c>
      <c r="F836" t="s">
        <v>303</v>
      </c>
      <c r="G836" t="s">
        <v>34</v>
      </c>
      <c r="H836" t="s">
        <v>47</v>
      </c>
      <c r="I836" t="s">
        <v>1995</v>
      </c>
      <c r="J836">
        <v>6.4</v>
      </c>
      <c r="K836">
        <v>4</v>
      </c>
      <c r="L836">
        <v>2</v>
      </c>
      <c r="M836">
        <v>1</v>
      </c>
      <c r="N836">
        <f t="shared" si="12"/>
        <v>11.4</v>
      </c>
    </row>
    <row r="837" spans="1:14" x14ac:dyDescent="0.55000000000000004">
      <c r="A837" t="s">
        <v>30</v>
      </c>
      <c r="B837" t="s">
        <v>1996</v>
      </c>
      <c r="D837" t="s">
        <v>363</v>
      </c>
      <c r="E837">
        <v>0.191</v>
      </c>
      <c r="F837" t="s">
        <v>1853</v>
      </c>
      <c r="G837" t="s">
        <v>34</v>
      </c>
      <c r="H837" t="s">
        <v>247</v>
      </c>
      <c r="I837" t="s">
        <v>1997</v>
      </c>
      <c r="J837">
        <v>3.85</v>
      </c>
      <c r="K837">
        <v>4</v>
      </c>
      <c r="L837">
        <v>2</v>
      </c>
      <c r="M837">
        <v>1</v>
      </c>
      <c r="N837">
        <f t="shared" si="12"/>
        <v>8.85</v>
      </c>
    </row>
    <row r="838" spans="1:14" x14ac:dyDescent="0.55000000000000004">
      <c r="A838" t="s">
        <v>30</v>
      </c>
      <c r="B838" t="s">
        <v>1998</v>
      </c>
      <c r="D838" t="s">
        <v>51</v>
      </c>
      <c r="E838">
        <v>0.754</v>
      </c>
      <c r="F838" t="s">
        <v>151</v>
      </c>
      <c r="G838" t="s">
        <v>34</v>
      </c>
      <c r="H838" t="s">
        <v>152</v>
      </c>
      <c r="I838" t="s">
        <v>1999</v>
      </c>
      <c r="J838">
        <v>7.9</v>
      </c>
      <c r="K838">
        <v>4</v>
      </c>
      <c r="L838">
        <v>2</v>
      </c>
      <c r="M838">
        <v>1</v>
      </c>
      <c r="N838">
        <f t="shared" si="12"/>
        <v>12.9</v>
      </c>
    </row>
    <row r="839" spans="1:14" x14ac:dyDescent="0.55000000000000004">
      <c r="A839" t="s">
        <v>30</v>
      </c>
      <c r="B839" t="s">
        <v>2000</v>
      </c>
      <c r="C839" t="s">
        <v>731</v>
      </c>
      <c r="D839" t="s">
        <v>319</v>
      </c>
      <c r="E839">
        <v>0.59399999999999997</v>
      </c>
      <c r="F839" t="s">
        <v>52</v>
      </c>
      <c r="G839" t="s">
        <v>34</v>
      </c>
      <c r="H839" t="s">
        <v>53</v>
      </c>
      <c r="I839" t="s">
        <v>2001</v>
      </c>
      <c r="J839">
        <v>5.7</v>
      </c>
      <c r="K839">
        <v>4</v>
      </c>
      <c r="L839">
        <v>2</v>
      </c>
      <c r="M839">
        <v>1</v>
      </c>
      <c r="N839">
        <f t="shared" si="12"/>
        <v>10.7</v>
      </c>
    </row>
    <row r="840" spans="1:14" x14ac:dyDescent="0.55000000000000004">
      <c r="A840" t="s">
        <v>30</v>
      </c>
      <c r="B840" t="s">
        <v>2002</v>
      </c>
      <c r="C840" t="s">
        <v>731</v>
      </c>
      <c r="D840" t="s">
        <v>311</v>
      </c>
      <c r="E840">
        <v>0.82899999999999996</v>
      </c>
      <c r="F840" t="s">
        <v>312</v>
      </c>
      <c r="G840" t="s">
        <v>34</v>
      </c>
      <c r="H840" t="s">
        <v>313</v>
      </c>
      <c r="I840" t="s">
        <v>2003</v>
      </c>
      <c r="J840">
        <v>6.7</v>
      </c>
      <c r="K840">
        <v>4</v>
      </c>
      <c r="L840">
        <v>2</v>
      </c>
      <c r="M840">
        <v>1</v>
      </c>
      <c r="N840">
        <f t="shared" si="12"/>
        <v>11.7</v>
      </c>
    </row>
    <row r="841" spans="1:14" x14ac:dyDescent="0.55000000000000004">
      <c r="A841" t="s">
        <v>30</v>
      </c>
      <c r="B841" t="s">
        <v>2004</v>
      </c>
      <c r="C841" t="s">
        <v>731</v>
      </c>
      <c r="D841" t="s">
        <v>316</v>
      </c>
      <c r="E841">
        <v>1.0249999999999999</v>
      </c>
      <c r="F841" t="s">
        <v>303</v>
      </c>
      <c r="G841" t="s">
        <v>34</v>
      </c>
      <c r="H841" t="s">
        <v>168</v>
      </c>
      <c r="I841" t="s">
        <v>2005</v>
      </c>
      <c r="J841">
        <v>9.15</v>
      </c>
      <c r="K841">
        <v>4</v>
      </c>
      <c r="L841">
        <v>2</v>
      </c>
      <c r="M841">
        <v>1</v>
      </c>
      <c r="N841">
        <f t="shared" si="12"/>
        <v>14.15</v>
      </c>
    </row>
    <row r="842" spans="1:14" x14ac:dyDescent="0.55000000000000004">
      <c r="A842" t="s">
        <v>30</v>
      </c>
      <c r="B842" t="s">
        <v>2006</v>
      </c>
      <c r="C842" t="s">
        <v>731</v>
      </c>
      <c r="D842" t="s">
        <v>90</v>
      </c>
      <c r="E842">
        <v>0.92</v>
      </c>
      <c r="F842" t="s">
        <v>76</v>
      </c>
      <c r="G842" t="s">
        <v>34</v>
      </c>
      <c r="H842" t="s">
        <v>313</v>
      </c>
      <c r="I842" t="s">
        <v>2007</v>
      </c>
      <c r="J842">
        <v>7.9</v>
      </c>
      <c r="K842">
        <v>4</v>
      </c>
      <c r="L842">
        <v>2</v>
      </c>
      <c r="M842">
        <v>1</v>
      </c>
      <c r="N842">
        <f t="shared" ref="N842:N905" si="13">J842+K842+M842</f>
        <v>12.9</v>
      </c>
    </row>
    <row r="843" spans="1:14" x14ac:dyDescent="0.55000000000000004">
      <c r="A843" t="s">
        <v>30</v>
      </c>
      <c r="B843" t="s">
        <v>2008</v>
      </c>
      <c r="D843" t="s">
        <v>259</v>
      </c>
      <c r="E843">
        <v>1.0249999999999999</v>
      </c>
      <c r="F843" t="s">
        <v>151</v>
      </c>
      <c r="G843" t="s">
        <v>34</v>
      </c>
      <c r="H843" t="s">
        <v>152</v>
      </c>
      <c r="I843" t="s">
        <v>2009</v>
      </c>
      <c r="J843">
        <v>8.3000000000000007</v>
      </c>
      <c r="K843">
        <v>4</v>
      </c>
      <c r="L843">
        <v>2</v>
      </c>
      <c r="M843">
        <v>1</v>
      </c>
      <c r="N843">
        <f t="shared" si="13"/>
        <v>13.3</v>
      </c>
    </row>
    <row r="844" spans="1:14" x14ac:dyDescent="0.55000000000000004">
      <c r="A844" t="s">
        <v>30</v>
      </c>
      <c r="B844" t="s">
        <v>2010</v>
      </c>
      <c r="C844" t="s">
        <v>731</v>
      </c>
      <c r="D844" t="s">
        <v>329</v>
      </c>
      <c r="E844">
        <v>0.85799999999999998</v>
      </c>
      <c r="F844" t="s">
        <v>91</v>
      </c>
      <c r="G844" t="s">
        <v>34</v>
      </c>
      <c r="H844" t="s">
        <v>330</v>
      </c>
      <c r="I844" t="s">
        <v>2011</v>
      </c>
      <c r="J844">
        <v>6.7</v>
      </c>
      <c r="K844">
        <v>4</v>
      </c>
      <c r="L844">
        <v>2</v>
      </c>
      <c r="M844">
        <v>1</v>
      </c>
      <c r="N844">
        <f t="shared" si="13"/>
        <v>11.7</v>
      </c>
    </row>
    <row r="845" spans="1:14" x14ac:dyDescent="0.55000000000000004">
      <c r="A845" t="s">
        <v>30</v>
      </c>
      <c r="B845" t="s">
        <v>2012</v>
      </c>
      <c r="C845" t="s">
        <v>731</v>
      </c>
      <c r="D845" t="s">
        <v>311</v>
      </c>
      <c r="E845">
        <v>1.2330000000000001</v>
      </c>
      <c r="F845" t="s">
        <v>91</v>
      </c>
      <c r="G845" t="s">
        <v>34</v>
      </c>
      <c r="H845" t="s">
        <v>168</v>
      </c>
      <c r="I845" t="s">
        <v>2013</v>
      </c>
      <c r="J845">
        <v>10.3</v>
      </c>
      <c r="K845">
        <v>4</v>
      </c>
      <c r="L845">
        <v>2</v>
      </c>
      <c r="M845">
        <v>1</v>
      </c>
      <c r="N845">
        <f t="shared" si="13"/>
        <v>15.3</v>
      </c>
    </row>
    <row r="846" spans="1:14" x14ac:dyDescent="0.55000000000000004">
      <c r="A846" t="s">
        <v>30</v>
      </c>
      <c r="B846" t="s">
        <v>2014</v>
      </c>
      <c r="D846" t="s">
        <v>759</v>
      </c>
      <c r="E846">
        <v>0.90500000000000003</v>
      </c>
      <c r="F846" t="s">
        <v>126</v>
      </c>
      <c r="G846" t="s">
        <v>34</v>
      </c>
      <c r="H846" t="s">
        <v>127</v>
      </c>
      <c r="I846" t="s">
        <v>2015</v>
      </c>
      <c r="J846">
        <v>7.9</v>
      </c>
      <c r="K846">
        <v>4</v>
      </c>
      <c r="L846">
        <v>2</v>
      </c>
      <c r="M846">
        <v>1</v>
      </c>
      <c r="N846">
        <f t="shared" si="13"/>
        <v>12.9</v>
      </c>
    </row>
    <row r="847" spans="1:14" x14ac:dyDescent="0.55000000000000004">
      <c r="A847" t="s">
        <v>30</v>
      </c>
      <c r="B847" t="s">
        <v>2016</v>
      </c>
      <c r="C847" t="s">
        <v>731</v>
      </c>
      <c r="D847" t="s">
        <v>311</v>
      </c>
      <c r="E847">
        <v>1.103</v>
      </c>
      <c r="F847" t="s">
        <v>91</v>
      </c>
      <c r="G847" t="s">
        <v>34</v>
      </c>
      <c r="H847" t="s">
        <v>339</v>
      </c>
      <c r="I847" t="s">
        <v>2017</v>
      </c>
      <c r="J847">
        <v>7.75</v>
      </c>
      <c r="K847">
        <v>4</v>
      </c>
      <c r="L847">
        <v>2</v>
      </c>
      <c r="M847">
        <v>1</v>
      </c>
      <c r="N847">
        <f t="shared" si="13"/>
        <v>12.75</v>
      </c>
    </row>
    <row r="848" spans="1:14" x14ac:dyDescent="0.55000000000000004">
      <c r="A848" t="s">
        <v>30</v>
      </c>
      <c r="B848" t="s">
        <v>2018</v>
      </c>
      <c r="D848" t="s">
        <v>347</v>
      </c>
      <c r="E848">
        <v>1.2909999999999999</v>
      </c>
      <c r="F848" t="s">
        <v>151</v>
      </c>
      <c r="G848" t="s">
        <v>34</v>
      </c>
      <c r="H848" t="s">
        <v>152</v>
      </c>
      <c r="I848" t="s">
        <v>2019</v>
      </c>
      <c r="J848">
        <v>9.65</v>
      </c>
      <c r="K848">
        <v>4</v>
      </c>
      <c r="L848">
        <v>2</v>
      </c>
      <c r="M848">
        <v>1</v>
      </c>
      <c r="N848">
        <f t="shared" si="13"/>
        <v>14.65</v>
      </c>
    </row>
    <row r="849" spans="1:14" x14ac:dyDescent="0.55000000000000004">
      <c r="A849" t="s">
        <v>30</v>
      </c>
      <c r="B849" t="s">
        <v>2020</v>
      </c>
      <c r="D849" t="s">
        <v>350</v>
      </c>
      <c r="E849">
        <v>1.5</v>
      </c>
      <c r="F849" t="s">
        <v>151</v>
      </c>
      <c r="G849" t="s">
        <v>34</v>
      </c>
      <c r="H849" t="s">
        <v>152</v>
      </c>
      <c r="I849" t="s">
        <v>2021</v>
      </c>
      <c r="J849">
        <v>10.45</v>
      </c>
      <c r="K849">
        <v>4</v>
      </c>
      <c r="L849">
        <v>2</v>
      </c>
      <c r="M849">
        <v>1</v>
      </c>
      <c r="N849">
        <f t="shared" si="13"/>
        <v>15.45</v>
      </c>
    </row>
    <row r="850" spans="1:14" x14ac:dyDescent="0.55000000000000004">
      <c r="A850" t="s">
        <v>30</v>
      </c>
      <c r="B850" t="s">
        <v>2022</v>
      </c>
      <c r="D850" t="s">
        <v>166</v>
      </c>
      <c r="E850">
        <v>1.758</v>
      </c>
      <c r="F850" t="s">
        <v>167</v>
      </c>
      <c r="G850" t="s">
        <v>34</v>
      </c>
      <c r="H850" t="s">
        <v>168</v>
      </c>
      <c r="I850" t="s">
        <v>2023</v>
      </c>
      <c r="J850">
        <v>14.65</v>
      </c>
      <c r="K850">
        <v>4</v>
      </c>
      <c r="L850">
        <v>2</v>
      </c>
      <c r="M850">
        <v>1</v>
      </c>
      <c r="N850">
        <f t="shared" si="13"/>
        <v>19.649999999999999</v>
      </c>
    </row>
    <row r="851" spans="1:14" x14ac:dyDescent="0.55000000000000004">
      <c r="A851" t="s">
        <v>30</v>
      </c>
      <c r="B851" t="s">
        <v>2024</v>
      </c>
      <c r="D851" t="s">
        <v>363</v>
      </c>
      <c r="E851">
        <v>0.625</v>
      </c>
      <c r="F851" t="s">
        <v>364</v>
      </c>
      <c r="G851" t="s">
        <v>34</v>
      </c>
      <c r="H851" t="s">
        <v>365</v>
      </c>
      <c r="I851" t="s">
        <v>2025</v>
      </c>
      <c r="J851">
        <v>6.05</v>
      </c>
      <c r="K851">
        <v>4</v>
      </c>
      <c r="L851">
        <v>2</v>
      </c>
      <c r="M851">
        <v>1</v>
      </c>
      <c r="N851">
        <f t="shared" si="13"/>
        <v>11.05</v>
      </c>
    </row>
    <row r="852" spans="1:14" x14ac:dyDescent="0.55000000000000004">
      <c r="A852" t="s">
        <v>30</v>
      </c>
      <c r="B852" t="s">
        <v>2026</v>
      </c>
      <c r="D852" t="s">
        <v>368</v>
      </c>
      <c r="E852">
        <v>0.625</v>
      </c>
      <c r="F852" t="s">
        <v>364</v>
      </c>
      <c r="G852" t="s">
        <v>34</v>
      </c>
      <c r="H852" t="s">
        <v>365</v>
      </c>
      <c r="I852" t="s">
        <v>2027</v>
      </c>
      <c r="J852">
        <v>6.05</v>
      </c>
      <c r="K852">
        <v>4</v>
      </c>
      <c r="L852">
        <v>2</v>
      </c>
      <c r="M852">
        <v>1</v>
      </c>
      <c r="N852">
        <f t="shared" si="13"/>
        <v>11.05</v>
      </c>
    </row>
    <row r="853" spans="1:14" x14ac:dyDescent="0.55000000000000004">
      <c r="A853" t="s">
        <v>30</v>
      </c>
      <c r="B853" t="s">
        <v>2028</v>
      </c>
      <c r="C853" t="s">
        <v>731</v>
      </c>
      <c r="D853" t="s">
        <v>368</v>
      </c>
      <c r="E853">
        <v>0.82099999999999995</v>
      </c>
      <c r="F853" t="s">
        <v>393</v>
      </c>
      <c r="G853" t="s">
        <v>34</v>
      </c>
      <c r="H853" t="s">
        <v>394</v>
      </c>
      <c r="I853" t="s">
        <v>2029</v>
      </c>
      <c r="J853">
        <v>6.7</v>
      </c>
      <c r="K853">
        <v>4</v>
      </c>
      <c r="L853">
        <v>2</v>
      </c>
      <c r="M853">
        <v>1</v>
      </c>
      <c r="N853">
        <f t="shared" si="13"/>
        <v>11.7</v>
      </c>
    </row>
    <row r="854" spans="1:14" x14ac:dyDescent="0.55000000000000004">
      <c r="A854" t="s">
        <v>30</v>
      </c>
      <c r="B854" t="s">
        <v>2030</v>
      </c>
      <c r="C854" t="s">
        <v>50</v>
      </c>
      <c r="D854" t="s">
        <v>90</v>
      </c>
      <c r="E854">
        <v>0.87</v>
      </c>
      <c r="F854" t="s">
        <v>91</v>
      </c>
      <c r="G854" t="s">
        <v>34</v>
      </c>
      <c r="H854" t="s">
        <v>92</v>
      </c>
      <c r="I854" t="s">
        <v>2031</v>
      </c>
      <c r="J854">
        <v>7.9</v>
      </c>
      <c r="K854">
        <v>4</v>
      </c>
      <c r="L854">
        <v>2</v>
      </c>
      <c r="M854">
        <v>1</v>
      </c>
      <c r="N854">
        <f t="shared" si="13"/>
        <v>12.9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SKU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Abdurrahman tasci</cp:lastModifiedBy>
  <dcterms:created xsi:type="dcterms:W3CDTF">2026-07-04T06:48:24Z</dcterms:created>
  <dcterms:modified xsi:type="dcterms:W3CDTF">2026-07-04T19:39:51Z</dcterms:modified>
</cp:coreProperties>
</file>