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2730" yWindow="75" windowWidth="21075" windowHeight="9915" activeTab="6"/>
  </bookViews>
  <sheets>
    <sheet name="1 гр." sheetId="1" r:id="rId1"/>
    <sheet name="2 гр." sheetId="2" r:id="rId2"/>
    <sheet name="3 гр." sheetId="3" r:id="rId3"/>
    <sheet name="Лист1" sheetId="4" r:id="rId4"/>
    <sheet name="Лист2" sheetId="5" r:id="rId5"/>
    <sheet name="Лист3" sheetId="6" r:id="rId6"/>
    <sheet name="Хёрст" sheetId="7" r:id="rId7"/>
  </sheets>
  <calcPr calcId="145621"/>
</workbook>
</file>

<file path=xl/calcChain.xml><?xml version="1.0" encoding="utf-8"?>
<calcChain xmlns="http://schemas.openxmlformats.org/spreadsheetml/2006/main">
  <c r="B96" i="7" l="1"/>
  <c r="C96" i="7"/>
  <c r="A96" i="7"/>
</calcChain>
</file>

<file path=xl/sharedStrings.xml><?xml version="1.0" encoding="utf-8"?>
<sst xmlns="http://schemas.openxmlformats.org/spreadsheetml/2006/main" count="2037" uniqueCount="1165">
  <si>
    <t>И=0, Л=1</t>
  </si>
  <si>
    <t>0.862271</t>
  </si>
  <si>
    <t>0.959435</t>
  </si>
  <si>
    <t>99.509306</t>
  </si>
  <si>
    <t>-9.3</t>
  </si>
  <si>
    <t xml:space="preserve">-3.7 </t>
  </si>
  <si>
    <t>1.656</t>
  </si>
  <si>
    <t>0.849510</t>
  </si>
  <si>
    <t>0.972779</t>
  </si>
  <si>
    <t>101.533650</t>
  </si>
  <si>
    <t>-10.0</t>
  </si>
  <si>
    <t>-6.0</t>
  </si>
  <si>
    <t xml:space="preserve">1.079 </t>
  </si>
  <si>
    <t>0.821888</t>
  </si>
  <si>
    <t>0.655046</t>
  </si>
  <si>
    <t>2.037838</t>
  </si>
  <si>
    <t>-8.7</t>
  </si>
  <si>
    <t>-6.7</t>
  </si>
  <si>
    <t>2.016</t>
  </si>
  <si>
    <t>0.816942</t>
  </si>
  <si>
    <t>0.778185</t>
  </si>
  <si>
    <t>2.000000</t>
  </si>
  <si>
    <t>1.882</t>
  </si>
  <si>
    <t>0.826808</t>
  </si>
  <si>
    <t>0.700207</t>
  </si>
  <si>
    <t>4.223045</t>
  </si>
  <si>
    <t xml:space="preserve">-4.0 </t>
  </si>
  <si>
    <t>3.759</t>
  </si>
  <si>
    <t>0.837629</t>
  </si>
  <si>
    <t>0.720322</t>
  </si>
  <si>
    <t>1.488327</t>
  </si>
  <si>
    <t xml:space="preserve">-5.3 </t>
  </si>
  <si>
    <t>-3.3</t>
  </si>
  <si>
    <t>2.919</t>
  </si>
  <si>
    <t>0.852618</t>
  </si>
  <si>
    <t>0.993214</t>
  </si>
  <si>
    <t>107.913831</t>
  </si>
  <si>
    <t>-11.3</t>
  </si>
  <si>
    <t xml:space="preserve">-9.0 </t>
  </si>
  <si>
    <t>2.155</t>
  </si>
  <si>
    <t>1.040790</t>
  </si>
  <si>
    <t>0.359250</t>
  </si>
  <si>
    <t>115.294426</t>
  </si>
  <si>
    <t>-6.3</t>
  </si>
  <si>
    <t>-4.3</t>
  </si>
  <si>
    <t>1.104</t>
  </si>
  <si>
    <t>0.703550</t>
  </si>
  <si>
    <t>1.215950</t>
  </si>
  <si>
    <t xml:space="preserve">-9.7 </t>
  </si>
  <si>
    <t>1.993</t>
  </si>
  <si>
    <t>0.734686</t>
  </si>
  <si>
    <t>0.802883</t>
  </si>
  <si>
    <t>-2.0</t>
  </si>
  <si>
    <t>1.056</t>
  </si>
  <si>
    <t>0.560386</t>
  </si>
  <si>
    <t>2.113924</t>
  </si>
  <si>
    <t>1.581451</t>
  </si>
  <si>
    <t>-4.7</t>
  </si>
  <si>
    <t>2.731</t>
  </si>
  <si>
    <t xml:space="preserve"> 0.760399</t>
  </si>
  <si>
    <t>0.722783</t>
  </si>
  <si>
    <t>1.161755</t>
  </si>
  <si>
    <t>-2.7</t>
  </si>
  <si>
    <t>3.033</t>
  </si>
  <si>
    <t>0.000000</t>
  </si>
  <si>
    <t>1.000000</t>
  </si>
  <si>
    <t>117.874401</t>
  </si>
  <si>
    <t>-11.7</t>
  </si>
  <si>
    <t>2.239</t>
  </si>
  <si>
    <t>0.000001</t>
  </si>
  <si>
    <t>1.000001</t>
  </si>
  <si>
    <t>105.944176</t>
  </si>
  <si>
    <t>-12.0</t>
  </si>
  <si>
    <t>-5.3</t>
  </si>
  <si>
    <t>2.110</t>
  </si>
  <si>
    <t>1.090</t>
  </si>
  <si>
    <t>0.649031</t>
  </si>
  <si>
    <t>1.521290</t>
  </si>
  <si>
    <t>1.997</t>
  </si>
  <si>
    <t>0.748415</t>
  </si>
  <si>
    <t>1.000336</t>
  </si>
  <si>
    <t>2.462851</t>
  </si>
  <si>
    <t>3.680</t>
  </si>
  <si>
    <t>0.776274</t>
  </si>
  <si>
    <t>0.944958</t>
  </si>
  <si>
    <t>1.238823</t>
  </si>
  <si>
    <t>3.255</t>
  </si>
  <si>
    <t>1.005233</t>
  </si>
  <si>
    <t>0.424857</t>
  </si>
  <si>
    <t>95.036911</t>
  </si>
  <si>
    <t>-9.7</t>
  </si>
  <si>
    <t>2.141</t>
  </si>
  <si>
    <t>0.858602</t>
  </si>
  <si>
    <t>0.872743</t>
  </si>
  <si>
    <t>88.164335</t>
  </si>
  <si>
    <t>-7.0</t>
  </si>
  <si>
    <t>2.362</t>
  </si>
  <si>
    <t>0.639147</t>
  </si>
  <si>
    <t>1.611311</t>
  </si>
  <si>
    <t>-10.7</t>
  </si>
  <si>
    <t>-5.0</t>
  </si>
  <si>
    <t>1.953</t>
  </si>
  <si>
    <t>0.638665</t>
  </si>
  <si>
    <t>1.514461</t>
  </si>
  <si>
    <t>1.800000</t>
  </si>
  <si>
    <t>1.457</t>
  </si>
  <si>
    <t>0.712691</t>
  </si>
  <si>
    <t>1.410154</t>
  </si>
  <si>
    <t>2.422809</t>
  </si>
  <si>
    <t>-2.3</t>
  </si>
  <si>
    <t xml:space="preserve">3.146 </t>
  </si>
  <si>
    <t>0.811455</t>
  </si>
  <si>
    <t>0.868230</t>
  </si>
  <si>
    <t>1.436518</t>
  </si>
  <si>
    <t xml:space="preserve">-2.3 </t>
  </si>
  <si>
    <t>2.748</t>
  </si>
  <si>
    <t>0.880639</t>
  </si>
  <si>
    <t>0.886585</t>
  </si>
  <si>
    <t>93.924458</t>
  </si>
  <si>
    <t>-3.7</t>
  </si>
  <si>
    <t>1.410</t>
  </si>
  <si>
    <t>0.849251</t>
  </si>
  <si>
    <t>0.977526</t>
  </si>
  <si>
    <t>96.921810</t>
  </si>
  <si>
    <t xml:space="preserve">-8.0 </t>
  </si>
  <si>
    <t>2.153</t>
  </si>
  <si>
    <t>0.671999</t>
  </si>
  <si>
    <t>1.435637</t>
  </si>
  <si>
    <t>-11.0</t>
  </si>
  <si>
    <t>-3.0</t>
  </si>
  <si>
    <t>1.635</t>
  </si>
  <si>
    <t>0.728457</t>
  </si>
  <si>
    <t>0.982193</t>
  </si>
  <si>
    <t xml:space="preserve">-10.0 </t>
  </si>
  <si>
    <t>2.156</t>
  </si>
  <si>
    <t>0.705487</t>
  </si>
  <si>
    <t>1.309218</t>
  </si>
  <si>
    <t>2.695714</t>
  </si>
  <si>
    <t xml:space="preserve">-3.0 </t>
  </si>
  <si>
    <t>4.327</t>
  </si>
  <si>
    <t>0.769180</t>
  </si>
  <si>
    <t>0.757480</t>
  </si>
  <si>
    <t>1.353662</t>
  </si>
  <si>
    <t>2.678</t>
  </si>
  <si>
    <t>0.927830</t>
  </si>
  <si>
    <t>0.670747</t>
  </si>
  <si>
    <t>108.226666</t>
  </si>
  <si>
    <t>-7.3</t>
  </si>
  <si>
    <t>1.670</t>
  </si>
  <si>
    <t>0.907376</t>
  </si>
  <si>
    <t>0.762020</t>
  </si>
  <si>
    <t>119.557191</t>
  </si>
  <si>
    <t>-10.3</t>
  </si>
  <si>
    <t>1.871</t>
  </si>
  <si>
    <t>0.656164</t>
  </si>
  <si>
    <t>1.648117</t>
  </si>
  <si>
    <t>1.731</t>
  </si>
  <si>
    <t>0.758170</t>
  </si>
  <si>
    <t>1.068519</t>
  </si>
  <si>
    <t>1.957</t>
  </si>
  <si>
    <t>0.743387</t>
  </si>
  <si>
    <t>0.986123</t>
  </si>
  <si>
    <t>1.515284</t>
  </si>
  <si>
    <t>5.590</t>
  </si>
  <si>
    <t>0.756586</t>
  </si>
  <si>
    <t>0.859768</t>
  </si>
  <si>
    <t>1.362360</t>
  </si>
  <si>
    <t>3.678</t>
  </si>
  <si>
    <t>0.923023</t>
  </si>
  <si>
    <t>0.691766</t>
  </si>
  <si>
    <t>122.058998</t>
  </si>
  <si>
    <t>-4.0</t>
  </si>
  <si>
    <t>1.705</t>
  </si>
  <si>
    <t>0.883641</t>
  </si>
  <si>
    <t>0.821604</t>
  </si>
  <si>
    <t>112.496479</t>
  </si>
  <si>
    <t>-9.0</t>
  </si>
  <si>
    <t>2.111</t>
  </si>
  <si>
    <t>0.824257</t>
  </si>
  <si>
    <t>0.683622</t>
  </si>
  <si>
    <t>1.809</t>
  </si>
  <si>
    <t>0.716552</t>
  </si>
  <si>
    <t>1.324284</t>
  </si>
  <si>
    <t>2.029</t>
  </si>
  <si>
    <t>1.010473</t>
  </si>
  <si>
    <t>0.313776</t>
  </si>
  <si>
    <t>4.104279</t>
  </si>
  <si>
    <t>4.976</t>
  </si>
  <si>
    <t>0.867805</t>
  </si>
  <si>
    <t>0.468633</t>
  </si>
  <si>
    <t>1.569778</t>
  </si>
  <si>
    <t>3.416</t>
  </si>
  <si>
    <t>0.865838</t>
  </si>
  <si>
    <t>0.948524</t>
  </si>
  <si>
    <t>149.199276</t>
  </si>
  <si>
    <t>1.706</t>
  </si>
  <si>
    <t>0.862554</t>
  </si>
  <si>
    <t>0.972018</t>
  </si>
  <si>
    <t>128.798421</t>
  </si>
  <si>
    <t>-8.0</t>
  </si>
  <si>
    <t>1.906</t>
  </si>
  <si>
    <t>0.736270</t>
  </si>
  <si>
    <t>0.888835</t>
  </si>
  <si>
    <t>0.769192</t>
  </si>
  <si>
    <t>0.949241</t>
  </si>
  <si>
    <t>1.462</t>
  </si>
  <si>
    <t>0.741811</t>
  </si>
  <si>
    <t>1.006309</t>
  </si>
  <si>
    <t>1.879702</t>
  </si>
  <si>
    <t>5.336</t>
  </si>
  <si>
    <t>0.760875</t>
  </si>
  <si>
    <t>0.977012</t>
  </si>
  <si>
    <t>1.068177</t>
  </si>
  <si>
    <t>3.199</t>
  </si>
  <si>
    <t>0.920875</t>
  </si>
  <si>
    <t>0.606312</t>
  </si>
  <si>
    <t>99.657233</t>
  </si>
  <si>
    <t>-5.7</t>
  </si>
  <si>
    <t>1.445</t>
  </si>
  <si>
    <t>0.867170</t>
  </si>
  <si>
    <t>0.975301</t>
  </si>
  <si>
    <t>87.800000</t>
  </si>
  <si>
    <t>1.366</t>
  </si>
  <si>
    <t>0.817112</t>
  </si>
  <si>
    <t>0.837026</t>
  </si>
  <si>
    <t>2.052</t>
  </si>
  <si>
    <t>0.709836</t>
  </si>
  <si>
    <t>1.065950</t>
  </si>
  <si>
    <t>2.455</t>
  </si>
  <si>
    <t>0.693114</t>
  </si>
  <si>
    <t>1.082606</t>
  </si>
  <si>
    <t>3.185937</t>
  </si>
  <si>
    <t>5.120</t>
  </si>
  <si>
    <t>0.748534</t>
  </si>
  <si>
    <t>1.075562</t>
  </si>
  <si>
    <t>1.080332</t>
  </si>
  <si>
    <t>3.217</t>
  </si>
  <si>
    <t>0.878294</t>
  </si>
  <si>
    <t>0.860334</t>
  </si>
  <si>
    <t>128.776698</t>
  </si>
  <si>
    <t>1.340</t>
  </si>
  <si>
    <t>0.888989</t>
  </si>
  <si>
    <t>0.700956</t>
  </si>
  <si>
    <t>111.066491</t>
  </si>
  <si>
    <t>1.526</t>
  </si>
  <si>
    <t>0.787002</t>
  </si>
  <si>
    <t>0.927480</t>
  </si>
  <si>
    <t>2.167568</t>
  </si>
  <si>
    <t>2.071</t>
  </si>
  <si>
    <t>0.876904</t>
  </si>
  <si>
    <t>0.607336</t>
  </si>
  <si>
    <t>2.100000</t>
  </si>
  <si>
    <t>2.140</t>
  </si>
  <si>
    <t>0.716732</t>
  </si>
  <si>
    <t>1.235308</t>
  </si>
  <si>
    <t>2.634235</t>
  </si>
  <si>
    <t xml:space="preserve">-4.7 </t>
  </si>
  <si>
    <t>5.817</t>
  </si>
  <si>
    <t>0.806777</t>
  </si>
  <si>
    <t>0.863608</t>
  </si>
  <si>
    <t>1.730217</t>
  </si>
  <si>
    <t>3.867</t>
  </si>
  <si>
    <t>128.394495</t>
  </si>
  <si>
    <t>-7.7</t>
  </si>
  <si>
    <t xml:space="preserve">2.466 </t>
  </si>
  <si>
    <t>0.853409</t>
  </si>
  <si>
    <t>0.980526</t>
  </si>
  <si>
    <t>103.393750</t>
  </si>
  <si>
    <t>1.572</t>
  </si>
  <si>
    <t>0.648750</t>
  </si>
  <si>
    <t>1.291762</t>
  </si>
  <si>
    <t xml:space="preserve">-8.3 </t>
  </si>
  <si>
    <t>2.504</t>
  </si>
  <si>
    <t>0.793067</t>
  </si>
  <si>
    <t>0.772804</t>
  </si>
  <si>
    <t>2.004</t>
  </si>
  <si>
    <t>0.856683</t>
  </si>
  <si>
    <t>0.637673</t>
  </si>
  <si>
    <t>2.625441</t>
  </si>
  <si>
    <t>3.310</t>
  </si>
  <si>
    <t>0.761439</t>
  </si>
  <si>
    <t>0.982513</t>
  </si>
  <si>
    <t>0.735948</t>
  </si>
  <si>
    <t>3.234</t>
  </si>
  <si>
    <t>0.869846</t>
  </si>
  <si>
    <t>0.899133</t>
  </si>
  <si>
    <t>136.954653</t>
  </si>
  <si>
    <t xml:space="preserve">1.602 </t>
  </si>
  <si>
    <t>0.856379</t>
  </si>
  <si>
    <t>0.972653</t>
  </si>
  <si>
    <t>109.430141</t>
  </si>
  <si>
    <t xml:space="preserve">1.913 </t>
  </si>
  <si>
    <t>0.715187</t>
  </si>
  <si>
    <t>1.091201</t>
  </si>
  <si>
    <t xml:space="preserve">-4.3 </t>
  </si>
  <si>
    <t>2.265</t>
  </si>
  <si>
    <t>0.757270</t>
  </si>
  <si>
    <t>0.938888</t>
  </si>
  <si>
    <t>1.883</t>
  </si>
  <si>
    <t>1.035256</t>
  </si>
  <si>
    <t>0.289446</t>
  </si>
  <si>
    <t>3.023760</t>
  </si>
  <si>
    <t>5.759</t>
  </si>
  <si>
    <t>0.807481</t>
  </si>
  <si>
    <t>0.727717</t>
  </si>
  <si>
    <t>1.342320</t>
  </si>
  <si>
    <t>4.580</t>
  </si>
  <si>
    <t>1.453942</t>
  </si>
  <si>
    <t>0.024048</t>
  </si>
  <si>
    <t>105.980055</t>
  </si>
  <si>
    <t xml:space="preserve">-6.3 </t>
  </si>
  <si>
    <t>1.156</t>
  </si>
  <si>
    <t>0.867633</t>
  </si>
  <si>
    <t>0.974026</t>
  </si>
  <si>
    <t>98.499512</t>
  </si>
  <si>
    <t>1.738</t>
  </si>
  <si>
    <t>0.817203</t>
  </si>
  <si>
    <t>0.789789</t>
  </si>
  <si>
    <t>1.567</t>
  </si>
  <si>
    <t>0.564891</t>
  </si>
  <si>
    <t>1.949098</t>
  </si>
  <si>
    <t>1.600000</t>
  </si>
  <si>
    <t>1.854</t>
  </si>
  <si>
    <t>0.896474</t>
  </si>
  <si>
    <t>0.530450</t>
  </si>
  <si>
    <t>3.252601</t>
  </si>
  <si>
    <t xml:space="preserve">-5.0 </t>
  </si>
  <si>
    <t xml:space="preserve">4.877 </t>
  </si>
  <si>
    <t>0.455666</t>
  </si>
  <si>
    <t>3.280898</t>
  </si>
  <si>
    <t>1.191204</t>
  </si>
  <si>
    <t>3.842</t>
  </si>
  <si>
    <t>1.144323</t>
  </si>
  <si>
    <t>0.165187</t>
  </si>
  <si>
    <t>105.328738</t>
  </si>
  <si>
    <t>2.927</t>
  </si>
  <si>
    <t>0.866999</t>
  </si>
  <si>
    <t>0.957739</t>
  </si>
  <si>
    <t>106.253331</t>
  </si>
  <si>
    <t>2.080</t>
  </si>
  <si>
    <t>0.609085</t>
  </si>
  <si>
    <t>2.170274</t>
  </si>
  <si>
    <t>2.031</t>
  </si>
  <si>
    <t>0.671639</t>
  </si>
  <si>
    <t>1.543285</t>
  </si>
  <si>
    <t>1.980</t>
  </si>
  <si>
    <t>0.789472</t>
  </si>
  <si>
    <t>0.750741</t>
  </si>
  <si>
    <t>1.581684</t>
  </si>
  <si>
    <t>5.138</t>
  </si>
  <si>
    <t>0.749393</t>
  </si>
  <si>
    <t>0.743294</t>
  </si>
  <si>
    <t>1.240287</t>
  </si>
  <si>
    <t>4.829</t>
  </si>
  <si>
    <t>0.874215</t>
  </si>
  <si>
    <t>0.954720</t>
  </si>
  <si>
    <t>101.001316</t>
  </si>
  <si>
    <t>2.088</t>
  </si>
  <si>
    <t>0.870259</t>
  </si>
  <si>
    <t>0.973375</t>
  </si>
  <si>
    <t>96.931641</t>
  </si>
  <si>
    <t>2.050</t>
  </si>
  <si>
    <t>0.672561</t>
  </si>
  <si>
    <t>1.186237</t>
  </si>
  <si>
    <t>2.470270</t>
  </si>
  <si>
    <t>1.672</t>
  </si>
  <si>
    <t>0.805911</t>
  </si>
  <si>
    <t>0.765027</t>
  </si>
  <si>
    <t>2.200000</t>
  </si>
  <si>
    <t>0.758547</t>
  </si>
  <si>
    <t>1.036164</t>
  </si>
  <si>
    <t>2.954248</t>
  </si>
  <si>
    <t>5.957</t>
  </si>
  <si>
    <t>0.683613</t>
  </si>
  <si>
    <t>1.151067</t>
  </si>
  <si>
    <t>1.065240</t>
  </si>
  <si>
    <t>3.402</t>
  </si>
  <si>
    <t>1.048601</t>
  </si>
  <si>
    <t>0.333000</t>
  </si>
  <si>
    <t>105.941369</t>
  </si>
  <si>
    <t>1.850</t>
  </si>
  <si>
    <t>0.822276</t>
  </si>
  <si>
    <t>1.008898</t>
  </si>
  <si>
    <t>95.001335</t>
  </si>
  <si>
    <t>-8.3</t>
  </si>
  <si>
    <t>2.220</t>
  </si>
  <si>
    <t>0.861169</t>
  </si>
  <si>
    <t>0.595000</t>
  </si>
  <si>
    <t>2.170</t>
  </si>
  <si>
    <t>0.741898</t>
  </si>
  <si>
    <t>0.931679</t>
  </si>
  <si>
    <t>2.329</t>
  </si>
  <si>
    <t>1.041640</t>
  </si>
  <si>
    <t>0.242812</t>
  </si>
  <si>
    <t>1.486884</t>
  </si>
  <si>
    <t>-1.7</t>
  </si>
  <si>
    <t>3.611</t>
  </si>
  <si>
    <t>0.780663</t>
  </si>
  <si>
    <t>0.814691</t>
  </si>
  <si>
    <t>1.746028</t>
  </si>
  <si>
    <t>3.926</t>
  </si>
  <si>
    <t>0.920622</t>
  </si>
  <si>
    <t>0.683780</t>
  </si>
  <si>
    <t>99.075487</t>
  </si>
  <si>
    <t>1.771</t>
  </si>
  <si>
    <t>0.855907</t>
  </si>
  <si>
    <t>0.934755</t>
  </si>
  <si>
    <t>97.950919</t>
  </si>
  <si>
    <t xml:space="preserve">-6.7 </t>
  </si>
  <si>
    <t>2.221</t>
  </si>
  <si>
    <t>0.668798</t>
  </si>
  <si>
    <t>1.227274</t>
  </si>
  <si>
    <t>2.300000</t>
  </si>
  <si>
    <t>1.994</t>
  </si>
  <si>
    <t>0.774776</t>
  </si>
  <si>
    <t>0.920824</t>
  </si>
  <si>
    <t>2.163393</t>
  </si>
  <si>
    <t>1.610</t>
  </si>
  <si>
    <t>0.862674</t>
  </si>
  <si>
    <t>0.610750</t>
  </si>
  <si>
    <t>3.279002</t>
  </si>
  <si>
    <t>1.905</t>
  </si>
  <si>
    <t>0.938948</t>
  </si>
  <si>
    <t>0.372957</t>
  </si>
  <si>
    <t>1.119987</t>
  </si>
  <si>
    <t>1.943</t>
  </si>
  <si>
    <t>1.034339</t>
  </si>
  <si>
    <t>0.354413</t>
  </si>
  <si>
    <t>140.215162</t>
  </si>
  <si>
    <t>1.555</t>
  </si>
  <si>
    <t>0.845222</t>
  </si>
  <si>
    <t>0.985641</t>
  </si>
  <si>
    <t>118.788571</t>
  </si>
  <si>
    <t>1.818</t>
  </si>
  <si>
    <t>0.725453</t>
  </si>
  <si>
    <t>1.105775</t>
  </si>
  <si>
    <t>2.129</t>
  </si>
  <si>
    <t>0.714827</t>
  </si>
  <si>
    <t>1.088361</t>
  </si>
  <si>
    <t>1.778</t>
  </si>
  <si>
    <t>1.018399</t>
  </si>
  <si>
    <t>0.318702</t>
  </si>
  <si>
    <t>3.044282</t>
  </si>
  <si>
    <t>4.973</t>
  </si>
  <si>
    <t>0.906810</t>
  </si>
  <si>
    <t>0.405011</t>
  </si>
  <si>
    <t>1.247981</t>
  </si>
  <si>
    <t>3.569</t>
  </si>
  <si>
    <t>0.865832</t>
  </si>
  <si>
    <t>0.981044</t>
  </si>
  <si>
    <t>94.807379</t>
  </si>
  <si>
    <t>1.583</t>
  </si>
  <si>
    <t>0.844919</t>
  </si>
  <si>
    <t>0.993705</t>
  </si>
  <si>
    <t>101.128806</t>
  </si>
  <si>
    <t>2.199</t>
  </si>
  <si>
    <t>0.729519</t>
  </si>
  <si>
    <t>0.985196</t>
  </si>
  <si>
    <t>1.954</t>
  </si>
  <si>
    <t>0.648513</t>
  </si>
  <si>
    <t>1.510509</t>
  </si>
  <si>
    <t>1.698</t>
  </si>
  <si>
    <t>0.859302</t>
  </si>
  <si>
    <t>0.543061</t>
  </si>
  <si>
    <t>2.908207</t>
  </si>
  <si>
    <t>4.768</t>
  </si>
  <si>
    <t>0.844855</t>
  </si>
  <si>
    <t>0.661940</t>
  </si>
  <si>
    <t>1.760845</t>
  </si>
  <si>
    <t>3.378</t>
  </si>
  <si>
    <t>0.853032</t>
  </si>
  <si>
    <t>0.989620</t>
  </si>
  <si>
    <t>130.158943</t>
  </si>
  <si>
    <t>1.838</t>
  </si>
  <si>
    <t>0.806202</t>
  </si>
  <si>
    <t>1.044693</t>
  </si>
  <si>
    <t>120.690538</t>
  </si>
  <si>
    <t>1.629</t>
  </si>
  <si>
    <t>0.533147</t>
  </si>
  <si>
    <t>2.079941</t>
  </si>
  <si>
    <t>1.952</t>
  </si>
  <si>
    <t>0.666103</t>
  </si>
  <si>
    <t>1.057999</t>
  </si>
  <si>
    <t>1.942</t>
  </si>
  <si>
    <t>0.668350</t>
  </si>
  <si>
    <t>1.660527</t>
  </si>
  <si>
    <t>2.315914</t>
  </si>
  <si>
    <t>4.427</t>
  </si>
  <si>
    <t>0.825293</t>
  </si>
  <si>
    <t>0.587972</t>
  </si>
  <si>
    <t>1.294969</t>
  </si>
  <si>
    <t>3.534</t>
  </si>
  <si>
    <t>0.815294</t>
  </si>
  <si>
    <t>0.876385</t>
  </si>
  <si>
    <t>105.535668</t>
  </si>
  <si>
    <t>2.225</t>
  </si>
  <si>
    <t>0.859725</t>
  </si>
  <si>
    <t>0.814130</t>
  </si>
  <si>
    <t>91.086611</t>
  </si>
  <si>
    <t>2.556</t>
  </si>
  <si>
    <t>1.109936</t>
  </si>
  <si>
    <t>0.714512</t>
  </si>
  <si>
    <t>1.840</t>
  </si>
  <si>
    <t>0.714047</t>
  </si>
  <si>
    <t>1.291202</t>
  </si>
  <si>
    <t>2.195327</t>
  </si>
  <si>
    <t>1.721</t>
  </si>
  <si>
    <t>0.677923</t>
  </si>
  <si>
    <t>1.282987</t>
  </si>
  <si>
    <t>2.865066</t>
  </si>
  <si>
    <t>5.428</t>
  </si>
  <si>
    <t>0.650011</t>
  </si>
  <si>
    <t>1.512470</t>
  </si>
  <si>
    <t>1.343821</t>
  </si>
  <si>
    <t>3.436</t>
  </si>
  <si>
    <t>0.864690</t>
  </si>
  <si>
    <t>0.980319</t>
  </si>
  <si>
    <t>88.925289</t>
  </si>
  <si>
    <t>1.827</t>
  </si>
  <si>
    <t>0.749120</t>
  </si>
  <si>
    <t>1.205080</t>
  </si>
  <si>
    <t>87.379013</t>
  </si>
  <si>
    <t>2.091</t>
  </si>
  <si>
    <t>0.745711</t>
  </si>
  <si>
    <t>1.048791</t>
  </si>
  <si>
    <t>1.441</t>
  </si>
  <si>
    <t>0.683234</t>
  </si>
  <si>
    <t>1.162004</t>
  </si>
  <si>
    <t>1.519</t>
  </si>
  <si>
    <t>0.750612</t>
  </si>
  <si>
    <t>0.853682</t>
  </si>
  <si>
    <t>1.939185</t>
  </si>
  <si>
    <t>4.858</t>
  </si>
  <si>
    <t>0.691840</t>
  </si>
  <si>
    <t>1.116953</t>
  </si>
  <si>
    <t>1.787247</t>
  </si>
  <si>
    <t>3.873</t>
  </si>
  <si>
    <t>121.019919</t>
  </si>
  <si>
    <t>2.383</t>
  </si>
  <si>
    <t>0.866895</t>
  </si>
  <si>
    <t>0.974321</t>
  </si>
  <si>
    <t>106.141160</t>
  </si>
  <si>
    <t>2.130</t>
  </si>
  <si>
    <t>0.676729</t>
  </si>
  <si>
    <t>1.262524</t>
  </si>
  <si>
    <t xml:space="preserve">-3.3 </t>
  </si>
  <si>
    <t>1.724</t>
  </si>
  <si>
    <t>0.728991</t>
  </si>
  <si>
    <t>1.120143</t>
  </si>
  <si>
    <t>2.359821</t>
  </si>
  <si>
    <t>2.404</t>
  </si>
  <si>
    <t>0.613886</t>
  </si>
  <si>
    <t>1.911227</t>
  </si>
  <si>
    <t>2.921604</t>
  </si>
  <si>
    <t>4.002</t>
  </si>
  <si>
    <t>0.715338</t>
  </si>
  <si>
    <t>1.236345</t>
  </si>
  <si>
    <t>1.757198</t>
  </si>
  <si>
    <t>2.704</t>
  </si>
  <si>
    <t>0.861013</t>
  </si>
  <si>
    <t>0.973111</t>
  </si>
  <si>
    <t>114.989637</t>
  </si>
  <si>
    <t>1.757</t>
  </si>
  <si>
    <t>0.865296</t>
  </si>
  <si>
    <t>0.894478</t>
  </si>
  <si>
    <t>129.987560</t>
  </si>
  <si>
    <t>1.507</t>
  </si>
  <si>
    <t>0.659816</t>
  </si>
  <si>
    <t>1.573282</t>
  </si>
  <si>
    <t>2.019</t>
  </si>
  <si>
    <t>0.802413</t>
  </si>
  <si>
    <t>0.862606</t>
  </si>
  <si>
    <t>2.064</t>
  </si>
  <si>
    <t>0.470792</t>
  </si>
  <si>
    <t>3.188723</t>
  </si>
  <si>
    <t>1.936567</t>
  </si>
  <si>
    <t>4.958</t>
  </si>
  <si>
    <t>0.643384</t>
  </si>
  <si>
    <t>1.326708</t>
  </si>
  <si>
    <t>0.926114</t>
  </si>
  <si>
    <t>4.641</t>
  </si>
  <si>
    <t>0.960034</t>
  </si>
  <si>
    <t>0.527630</t>
  </si>
  <si>
    <t>111.406006</t>
  </si>
  <si>
    <t>1.562</t>
  </si>
  <si>
    <t>0.838773</t>
  </si>
  <si>
    <t>0.926572</t>
  </si>
  <si>
    <t>115.948148</t>
  </si>
  <si>
    <t>2.045</t>
  </si>
  <si>
    <t>0.508621</t>
  </si>
  <si>
    <t>2.803618</t>
  </si>
  <si>
    <t>1.959</t>
  </si>
  <si>
    <t>0.832527</t>
  </si>
  <si>
    <t>0.625042</t>
  </si>
  <si>
    <t>2.270370</t>
  </si>
  <si>
    <t xml:space="preserve">-10.3 </t>
  </si>
  <si>
    <t>1.962</t>
  </si>
  <si>
    <t>0.887734</t>
  </si>
  <si>
    <t>0.530430</t>
  </si>
  <si>
    <t>2.877037</t>
  </si>
  <si>
    <t>5.983</t>
  </si>
  <si>
    <t>0.719517</t>
  </si>
  <si>
    <t>1.056910</t>
  </si>
  <si>
    <t>1.633900</t>
  </si>
  <si>
    <t>3.531</t>
  </si>
  <si>
    <t>0.931230</t>
  </si>
  <si>
    <t>0.622833</t>
  </si>
  <si>
    <t>115.966964</t>
  </si>
  <si>
    <t>1.394</t>
  </si>
  <si>
    <t>0.836313</t>
  </si>
  <si>
    <t>0.983593</t>
  </si>
  <si>
    <t>113.025723</t>
  </si>
  <si>
    <t>1.907</t>
  </si>
  <si>
    <t>0.620951</t>
  </si>
  <si>
    <t>1.623389</t>
  </si>
  <si>
    <t>2.319643</t>
  </si>
  <si>
    <t>2.189</t>
  </si>
  <si>
    <t>0.791208</t>
  </si>
  <si>
    <t>0.871201</t>
  </si>
  <si>
    <t>1.997222</t>
  </si>
  <si>
    <t>1.877</t>
  </si>
  <si>
    <t>0.929388</t>
  </si>
  <si>
    <t>0.515969</t>
  </si>
  <si>
    <t>3.746423</t>
  </si>
  <si>
    <t>5.309</t>
  </si>
  <si>
    <t>0.844490</t>
  </si>
  <si>
    <t>0.664368</t>
  </si>
  <si>
    <t>1.769720</t>
  </si>
  <si>
    <t>3.502</t>
  </si>
  <si>
    <t>96.222343</t>
  </si>
  <si>
    <t xml:space="preserve">-6.0 </t>
  </si>
  <si>
    <t>2.306</t>
  </si>
  <si>
    <t>1.085397</t>
  </si>
  <si>
    <t>0.272038</t>
  </si>
  <si>
    <t>80.222656</t>
  </si>
  <si>
    <t>1.438</t>
  </si>
  <si>
    <t>0.731138</t>
  </si>
  <si>
    <t>0.902286</t>
  </si>
  <si>
    <t>2.069369</t>
  </si>
  <si>
    <t xml:space="preserve">-7.7 </t>
  </si>
  <si>
    <t>1.986</t>
  </si>
  <si>
    <t>0.965174</t>
  </si>
  <si>
    <t>0.337677</t>
  </si>
  <si>
    <t>1.991</t>
  </si>
  <si>
    <t>0.631482</t>
  </si>
  <si>
    <t>1.396116</t>
  </si>
  <si>
    <t>2.141252</t>
  </si>
  <si>
    <t>4.338</t>
  </si>
  <si>
    <t>0.789081</t>
  </si>
  <si>
    <t>0.767561</t>
  </si>
  <si>
    <t>1.731131</t>
  </si>
  <si>
    <t xml:space="preserve">3.907 </t>
  </si>
  <si>
    <t>1.034438</t>
  </si>
  <si>
    <t>0.299810</t>
  </si>
  <si>
    <t>116.365075</t>
  </si>
  <si>
    <t>1.687</t>
  </si>
  <si>
    <t>0.865876</t>
  </si>
  <si>
    <t>0.934488</t>
  </si>
  <si>
    <t>117.733015</t>
  </si>
  <si>
    <t>2.173</t>
  </si>
  <si>
    <t>0.601377</t>
  </si>
  <si>
    <t>2.036112</t>
  </si>
  <si>
    <t>1.801</t>
  </si>
  <si>
    <t>0.634921</t>
  </si>
  <si>
    <t>1.803527</t>
  </si>
  <si>
    <t>2.297</t>
  </si>
  <si>
    <t>0.593795</t>
  </si>
  <si>
    <t>1.842775</t>
  </si>
  <si>
    <t>2.743599</t>
  </si>
  <si>
    <t>4.637</t>
  </si>
  <si>
    <t>0.685950</t>
  </si>
  <si>
    <t>1.269377</t>
  </si>
  <si>
    <t>1.260226</t>
  </si>
  <si>
    <t>3.521</t>
  </si>
  <si>
    <t>0.992959</t>
  </si>
  <si>
    <t>0.432747</t>
  </si>
  <si>
    <t>112.070838</t>
  </si>
  <si>
    <t>2.717</t>
  </si>
  <si>
    <t>0.867434</t>
  </si>
  <si>
    <t>0.976678</t>
  </si>
  <si>
    <t>95.237547</t>
  </si>
  <si>
    <t>1.369</t>
  </si>
  <si>
    <t>0.657856</t>
  </si>
  <si>
    <t>1.528693</t>
  </si>
  <si>
    <t>0.839236</t>
  </si>
  <si>
    <t>0.800565</t>
  </si>
  <si>
    <t>2.096262</t>
  </si>
  <si>
    <t>2.356</t>
  </si>
  <si>
    <t>0.983326</t>
  </si>
  <si>
    <t>0.373320</t>
  </si>
  <si>
    <t>3.856453</t>
  </si>
  <si>
    <t xml:space="preserve">-5.7 </t>
  </si>
  <si>
    <t>5.042</t>
  </si>
  <si>
    <t>0.758244</t>
  </si>
  <si>
    <t>0.709036</t>
  </si>
  <si>
    <t>1.904569</t>
  </si>
  <si>
    <t>3.069</t>
  </si>
  <si>
    <t>0.976750</t>
  </si>
  <si>
    <t>0.473728</t>
  </si>
  <si>
    <t>121.352270</t>
  </si>
  <si>
    <t xml:space="preserve"> -6.7</t>
  </si>
  <si>
    <t>2.069</t>
  </si>
  <si>
    <t>0.853432</t>
  </si>
  <si>
    <t>0.945992</t>
  </si>
  <si>
    <t>121.480997</t>
  </si>
  <si>
    <t>1.420</t>
  </si>
  <si>
    <t>0.853502</t>
  </si>
  <si>
    <t>0.676306</t>
  </si>
  <si>
    <t>2.486726</t>
  </si>
  <si>
    <t>1.955</t>
  </si>
  <si>
    <t>0.601016</t>
  </si>
  <si>
    <t>1.692516</t>
  </si>
  <si>
    <t>2.066964</t>
  </si>
  <si>
    <t>1.936</t>
  </si>
  <si>
    <t>0.813440</t>
  </si>
  <si>
    <t>0.660921</t>
  </si>
  <si>
    <t>4.512513</t>
  </si>
  <si>
    <t xml:space="preserve">-2.7 </t>
  </si>
  <si>
    <t>2.941</t>
  </si>
  <si>
    <t>0.723609</t>
  </si>
  <si>
    <t>0.902365</t>
  </si>
  <si>
    <t>1.468280</t>
  </si>
  <si>
    <t>4.703</t>
  </si>
  <si>
    <t>0.906551</t>
  </si>
  <si>
    <t>0.698776</t>
  </si>
  <si>
    <t>79.210541</t>
  </si>
  <si>
    <t>2.105</t>
  </si>
  <si>
    <t>0.922510</t>
  </si>
  <si>
    <t>0.549694</t>
  </si>
  <si>
    <t>61.822024</t>
  </si>
  <si>
    <t>1.893</t>
  </si>
  <si>
    <t>0.679650</t>
  </si>
  <si>
    <t>1.476762</t>
  </si>
  <si>
    <t>2.393578</t>
  </si>
  <si>
    <t>1.984</t>
  </si>
  <si>
    <t>0.648991</t>
  </si>
  <si>
    <t>1.171827</t>
  </si>
  <si>
    <t>2.172566</t>
  </si>
  <si>
    <t>2.488</t>
  </si>
  <si>
    <t>0.972720</t>
  </si>
  <si>
    <t>0.381485</t>
  </si>
  <si>
    <t>2.749854</t>
  </si>
  <si>
    <t xml:space="preserve">5.976 </t>
  </si>
  <si>
    <t>0.784944</t>
  </si>
  <si>
    <t>0.801876</t>
  </si>
  <si>
    <t>0.706618</t>
  </si>
  <si>
    <t>4.157</t>
  </si>
  <si>
    <t>0.858408</t>
  </si>
  <si>
    <t>0.990866</t>
  </si>
  <si>
    <t>165.613766</t>
  </si>
  <si>
    <t>2.133</t>
  </si>
  <si>
    <t>0.973611</t>
  </si>
  <si>
    <t>0.482376</t>
  </si>
  <si>
    <t>138.049412</t>
  </si>
  <si>
    <t>1.307</t>
  </si>
  <si>
    <t>0.814439</t>
  </si>
  <si>
    <t>0.731074</t>
  </si>
  <si>
    <t>1.361</t>
  </si>
  <si>
    <t>0.760876</t>
  </si>
  <si>
    <t>0.966959</t>
  </si>
  <si>
    <t xml:space="preserve">-11.0 </t>
  </si>
  <si>
    <t>1.619</t>
  </si>
  <si>
    <t>0.861458</t>
  </si>
  <si>
    <t>0.640341</t>
  </si>
  <si>
    <t>2.595403</t>
  </si>
  <si>
    <t>4.902</t>
  </si>
  <si>
    <t>0.864897</t>
  </si>
  <si>
    <t>0.560592</t>
  </si>
  <si>
    <t>1.103717</t>
  </si>
  <si>
    <t>2.986</t>
  </si>
  <si>
    <t>115.035575</t>
  </si>
  <si>
    <t>0.884995</t>
  </si>
  <si>
    <t>0.778997</t>
  </si>
  <si>
    <t>96.582895</t>
  </si>
  <si>
    <t>1.967</t>
  </si>
  <si>
    <t>0.631173</t>
  </si>
  <si>
    <t>1.598063</t>
  </si>
  <si>
    <t>2.147368</t>
  </si>
  <si>
    <t>0.612921</t>
  </si>
  <si>
    <t>1.609195</t>
  </si>
  <si>
    <t>2.177982</t>
  </si>
  <si>
    <t>2.266</t>
  </si>
  <si>
    <t>0.829252</t>
  </si>
  <si>
    <t>0.610537</t>
  </si>
  <si>
    <t>2.632555</t>
  </si>
  <si>
    <t>5.165</t>
  </si>
  <si>
    <t>0.777259</t>
  </si>
  <si>
    <t>0.834459</t>
  </si>
  <si>
    <t>0.890785</t>
  </si>
  <si>
    <t>4.015</t>
  </si>
  <si>
    <t>0.946005</t>
  </si>
  <si>
    <t>0.607818</t>
  </si>
  <si>
    <t>120.576352</t>
  </si>
  <si>
    <t>1.478</t>
  </si>
  <si>
    <t>1.063147</t>
  </si>
  <si>
    <t>0.318924</t>
  </si>
  <si>
    <t>130.449294</t>
  </si>
  <si>
    <t>0.673587</t>
  </si>
  <si>
    <t>1.329955</t>
  </si>
  <si>
    <t>2.376106</t>
  </si>
  <si>
    <t>0.585498</t>
  </si>
  <si>
    <t>1.954863</t>
  </si>
  <si>
    <t>1.951</t>
  </si>
  <si>
    <t>0.881426</t>
  </si>
  <si>
    <t>0.457964</t>
  </si>
  <si>
    <t>2.534661</t>
  </si>
  <si>
    <t>4.671</t>
  </si>
  <si>
    <t>0.757739</t>
  </si>
  <si>
    <t>0.844021</t>
  </si>
  <si>
    <t>1.213205</t>
  </si>
  <si>
    <t xml:space="preserve">4.308 </t>
  </si>
  <si>
    <t>0.874543</t>
  </si>
  <si>
    <t>0.813334</t>
  </si>
  <si>
    <t>137.075800</t>
  </si>
  <si>
    <t>1.616</t>
  </si>
  <si>
    <t>0.865313</t>
  </si>
  <si>
    <t>0.979078</t>
  </si>
  <si>
    <t>136.959744</t>
  </si>
  <si>
    <t>1.764</t>
  </si>
  <si>
    <t>0.726134</t>
  </si>
  <si>
    <t>1.225533</t>
  </si>
  <si>
    <t xml:space="preserve">1.450 </t>
  </si>
  <si>
    <t>0.812923</t>
  </si>
  <si>
    <t>0.821953</t>
  </si>
  <si>
    <t>1.272</t>
  </si>
  <si>
    <t>0.794578</t>
  </si>
  <si>
    <t>0.861769</t>
  </si>
  <si>
    <t>3.003040</t>
  </si>
  <si>
    <t>5.403</t>
  </si>
  <si>
    <t>0.836450</t>
  </si>
  <si>
    <t>0.650911</t>
  </si>
  <si>
    <t>1.439692</t>
  </si>
  <si>
    <t>2.785</t>
  </si>
  <si>
    <t>0.981169</t>
  </si>
  <si>
    <t>0.475337</t>
  </si>
  <si>
    <t>126.336338</t>
  </si>
  <si>
    <t>1.970</t>
  </si>
  <si>
    <t>1.059315</t>
  </si>
  <si>
    <t>0.307946</t>
  </si>
  <si>
    <t>148.447580</t>
  </si>
  <si>
    <t>1.965</t>
  </si>
  <si>
    <t>0.746054</t>
  </si>
  <si>
    <t>0.924313</t>
  </si>
  <si>
    <t>0.821707</t>
  </si>
  <si>
    <t>0.704753</t>
  </si>
  <si>
    <t>6.0</t>
  </si>
  <si>
    <t>1.903</t>
  </si>
  <si>
    <t>1.039409</t>
  </si>
  <si>
    <t>0.278737</t>
  </si>
  <si>
    <t>2.451906</t>
  </si>
  <si>
    <t xml:space="preserve">-1.7 </t>
  </si>
  <si>
    <t>0.804835</t>
  </si>
  <si>
    <t>0.877005</t>
  </si>
  <si>
    <t>1.338926</t>
  </si>
  <si>
    <t>3.410</t>
  </si>
  <si>
    <t>1.090350</t>
  </si>
  <si>
    <t>0.237186</t>
  </si>
  <si>
    <t>108.913305</t>
  </si>
  <si>
    <t>2.018</t>
  </si>
  <si>
    <t>0.828490</t>
  </si>
  <si>
    <t>0.991354</t>
  </si>
  <si>
    <t>106.950332</t>
  </si>
  <si>
    <t>1.391</t>
  </si>
  <si>
    <t>0.549232</t>
  </si>
  <si>
    <t>2.000215</t>
  </si>
  <si>
    <t>2.286</t>
  </si>
  <si>
    <t>0.814409</t>
  </si>
  <si>
    <t>0.835631</t>
  </si>
  <si>
    <t>2.029524</t>
  </si>
  <si>
    <t>2.215</t>
  </si>
  <si>
    <t>0.971705</t>
  </si>
  <si>
    <t>0.372759</t>
  </si>
  <si>
    <t>3.779318</t>
  </si>
  <si>
    <t>4.987</t>
  </si>
  <si>
    <t>0.867704</t>
  </si>
  <si>
    <t>0.653592</t>
  </si>
  <si>
    <t>1.995908</t>
  </si>
  <si>
    <t>3.394</t>
  </si>
  <si>
    <t>0.997806</t>
  </si>
  <si>
    <t>0.422093</t>
  </si>
  <si>
    <t>105.940325</t>
  </si>
  <si>
    <t>2.166</t>
  </si>
  <si>
    <t>0.843284</t>
  </si>
  <si>
    <t>0.953367</t>
  </si>
  <si>
    <t>108.610339</t>
  </si>
  <si>
    <t>1.627</t>
  </si>
  <si>
    <t>0.856497</t>
  </si>
  <si>
    <t>0.634549</t>
  </si>
  <si>
    <t>2.027434</t>
  </si>
  <si>
    <t>2.214</t>
  </si>
  <si>
    <t>0.576372</t>
  </si>
  <si>
    <t>1.717376</t>
  </si>
  <si>
    <t>2.037</t>
  </si>
  <si>
    <t>0.740104</t>
  </si>
  <si>
    <t>0.860329</t>
  </si>
  <si>
    <t>3.030373</t>
  </si>
  <si>
    <t>5.051</t>
  </si>
  <si>
    <t>0.855630</t>
  </si>
  <si>
    <t>0.602387</t>
  </si>
  <si>
    <t>1.470139</t>
  </si>
  <si>
    <t>2.126</t>
  </si>
  <si>
    <t>1.109906</t>
  </si>
  <si>
    <t>0.216072</t>
  </si>
  <si>
    <t>102.512500</t>
  </si>
  <si>
    <t>2.056</t>
  </si>
  <si>
    <t>0.995221</t>
  </si>
  <si>
    <t>0.406070</t>
  </si>
  <si>
    <t>98.223121</t>
  </si>
  <si>
    <t>1.804</t>
  </si>
  <si>
    <t>0.637486</t>
  </si>
  <si>
    <t>1.792608</t>
  </si>
  <si>
    <t>1.911</t>
  </si>
  <si>
    <t>0.680505</t>
  </si>
  <si>
    <t>1.380580</t>
  </si>
  <si>
    <t>1.820</t>
  </si>
  <si>
    <t>0.899969</t>
  </si>
  <si>
    <t>0.478894</t>
  </si>
  <si>
    <t>1.907649</t>
  </si>
  <si>
    <t>4.994</t>
  </si>
  <si>
    <t>0.857117</t>
  </si>
  <si>
    <t>0.482880</t>
  </si>
  <si>
    <t>1.605182</t>
  </si>
  <si>
    <t>3.871</t>
  </si>
  <si>
    <t>0.889430</t>
  </si>
  <si>
    <t>0.728967</t>
  </si>
  <si>
    <t>102.476344</t>
  </si>
  <si>
    <t>1.722</t>
  </si>
  <si>
    <t>0.891500</t>
  </si>
  <si>
    <t>0.752106</t>
  </si>
  <si>
    <t>109.304910</t>
  </si>
  <si>
    <t>1.204</t>
  </si>
  <si>
    <t>0.640912</t>
  </si>
  <si>
    <t>1.747468</t>
  </si>
  <si>
    <t>2.264762</t>
  </si>
  <si>
    <t>1.597</t>
  </si>
  <si>
    <t>1.042138</t>
  </si>
  <si>
    <t>0.247985</t>
  </si>
  <si>
    <t>0.905186</t>
  </si>
  <si>
    <t>0.408957</t>
  </si>
  <si>
    <t>4.243237</t>
  </si>
  <si>
    <t>4.584</t>
  </si>
  <si>
    <t>0.761339</t>
  </si>
  <si>
    <t>0.905659</t>
  </si>
  <si>
    <t>1.730725</t>
  </si>
  <si>
    <t>1.465</t>
  </si>
  <si>
    <t>0.884561</t>
  </si>
  <si>
    <t>0.838970</t>
  </si>
  <si>
    <t>123.419051</t>
  </si>
  <si>
    <t>1.381</t>
  </si>
  <si>
    <t>0.865174</t>
  </si>
  <si>
    <t>0.904728</t>
  </si>
  <si>
    <t>111.143826</t>
  </si>
  <si>
    <t>1.210</t>
  </si>
  <si>
    <t>0.683058</t>
  </si>
  <si>
    <t>1.227608</t>
  </si>
  <si>
    <t>0.664714</t>
  </si>
  <si>
    <t>1.523069</t>
  </si>
  <si>
    <t>2.196429</t>
  </si>
  <si>
    <t>1.920</t>
  </si>
  <si>
    <t>0.804898</t>
  </si>
  <si>
    <t>0.924667</t>
  </si>
  <si>
    <t>3.029678</t>
  </si>
  <si>
    <t>4.953</t>
  </si>
  <si>
    <t>0.821045</t>
  </si>
  <si>
    <t>0.811572</t>
  </si>
  <si>
    <t>1.844920</t>
  </si>
  <si>
    <t>3.627</t>
  </si>
  <si>
    <t>0.834831</t>
  </si>
  <si>
    <t>0.995243</t>
  </si>
  <si>
    <t>115.525548</t>
  </si>
  <si>
    <t>1.898</t>
  </si>
  <si>
    <t>0.865137</t>
  </si>
  <si>
    <t>0.927665</t>
  </si>
  <si>
    <t>0.699161</t>
  </si>
  <si>
    <t>1.179700</t>
  </si>
  <si>
    <t>1.929</t>
  </si>
  <si>
    <t>0.702050</t>
  </si>
  <si>
    <t>0.798490</t>
  </si>
  <si>
    <t>1.571</t>
  </si>
  <si>
    <t>0.689941</t>
  </si>
  <si>
    <t>1.431864</t>
  </si>
  <si>
    <t>3.704364</t>
  </si>
  <si>
    <t>4.630</t>
  </si>
  <si>
    <t>0.864801</t>
  </si>
  <si>
    <t>0.629292</t>
  </si>
  <si>
    <t>1.651292</t>
  </si>
  <si>
    <t>4.094</t>
  </si>
  <si>
    <t>1.062484</t>
  </si>
  <si>
    <t>0.246039</t>
  </si>
  <si>
    <t>115.904376</t>
  </si>
  <si>
    <t>0.891035</t>
  </si>
  <si>
    <t>0.737948</t>
  </si>
  <si>
    <t>130.082829</t>
  </si>
  <si>
    <t>1.874</t>
  </si>
  <si>
    <t>128.165842</t>
  </si>
  <si>
    <t>1.409</t>
  </si>
  <si>
    <t>0.716172</t>
  </si>
  <si>
    <t>0.898879</t>
  </si>
  <si>
    <t>2.013</t>
  </si>
  <si>
    <t>0.739789</t>
  </si>
  <si>
    <t>0.728911</t>
  </si>
  <si>
    <t>2.094</t>
  </si>
  <si>
    <t>0.598844</t>
  </si>
  <si>
    <t>1.643955</t>
  </si>
  <si>
    <t>2.761008</t>
  </si>
  <si>
    <t>5.033</t>
  </si>
  <si>
    <t>0.771890</t>
  </si>
  <si>
    <t>0.850732</t>
  </si>
  <si>
    <t>1.922226</t>
  </si>
  <si>
    <t>3.737</t>
  </si>
  <si>
    <t>0.864344</t>
  </si>
  <si>
    <t>0.87305</t>
  </si>
  <si>
    <t>109.958501</t>
  </si>
  <si>
    <t>1.402</t>
  </si>
  <si>
    <t>0.869584</t>
  </si>
  <si>
    <t>0.879150</t>
  </si>
  <si>
    <t>117.660541</t>
  </si>
  <si>
    <t>2.219</t>
  </si>
  <si>
    <t>0.672965</t>
  </si>
  <si>
    <t>1.356593</t>
  </si>
  <si>
    <t>1.815</t>
  </si>
  <si>
    <t>0.747608</t>
  </si>
  <si>
    <t>0.981332</t>
  </si>
  <si>
    <t>1.900000</t>
  </si>
  <si>
    <t>2.294</t>
  </si>
  <si>
    <t>0.982559</t>
  </si>
  <si>
    <t>0.369186</t>
  </si>
  <si>
    <t>3.018547</t>
  </si>
  <si>
    <t>4.604</t>
  </si>
  <si>
    <t>0.887221</t>
  </si>
  <si>
    <t>0.467242</t>
  </si>
  <si>
    <t>1.484073</t>
  </si>
  <si>
    <t>4.510</t>
  </si>
  <si>
    <t>0.894890</t>
  </si>
  <si>
    <t>0.810659</t>
  </si>
  <si>
    <t>100.719071</t>
  </si>
  <si>
    <t>1.675</t>
  </si>
  <si>
    <t>0.902749</t>
  </si>
  <si>
    <t>0.767182</t>
  </si>
  <si>
    <t>100.375152</t>
  </si>
  <si>
    <t>1.516</t>
  </si>
  <si>
    <t>0.648940</t>
  </si>
  <si>
    <t>1.310039</t>
  </si>
  <si>
    <t>1.928</t>
  </si>
  <si>
    <t>0.892370</t>
  </si>
  <si>
    <t>0.415779</t>
  </si>
  <si>
    <t>1.826</t>
  </si>
  <si>
    <t>0.855707</t>
  </si>
  <si>
    <t>0.653691</t>
  </si>
  <si>
    <t>2.211362</t>
  </si>
  <si>
    <t>5.283</t>
  </si>
  <si>
    <t>0.750935</t>
  </si>
  <si>
    <t>0.838967</t>
  </si>
  <si>
    <t>1.169309</t>
  </si>
  <si>
    <t>4.645</t>
  </si>
  <si>
    <t>0.970860</t>
  </si>
  <si>
    <t>0.444700</t>
  </si>
  <si>
    <t>123.210825</t>
  </si>
  <si>
    <t>1.114</t>
  </si>
  <si>
    <t>0.846319</t>
  </si>
  <si>
    <t>0.993467</t>
  </si>
  <si>
    <t>109.774995</t>
  </si>
  <si>
    <t>1.797</t>
  </si>
  <si>
    <t>0.630984</t>
  </si>
  <si>
    <t>1.771531</t>
  </si>
  <si>
    <t>2.081</t>
  </si>
  <si>
    <t>0.874690</t>
  </si>
  <si>
    <t>0.537067</t>
  </si>
  <si>
    <t>0.749061</t>
  </si>
  <si>
    <t>1.081393</t>
  </si>
  <si>
    <t>2.528997</t>
  </si>
  <si>
    <t>3.574</t>
  </si>
  <si>
    <t>0.721941</t>
  </si>
  <si>
    <t>0.924585</t>
  </si>
  <si>
    <t>1.762435</t>
  </si>
  <si>
    <t>0.909077</t>
  </si>
  <si>
    <t>0.648781</t>
  </si>
  <si>
    <t>96.000868</t>
  </si>
  <si>
    <t>1.189</t>
  </si>
  <si>
    <t>0.904779</t>
  </si>
  <si>
    <t>0.704897</t>
  </si>
  <si>
    <t>80.038140</t>
  </si>
  <si>
    <t>1.092</t>
  </si>
  <si>
    <t>0.645797</t>
  </si>
  <si>
    <t>1.554015</t>
  </si>
  <si>
    <t>0.732792</t>
  </si>
  <si>
    <t>1.061189</t>
  </si>
  <si>
    <t>2.304</t>
  </si>
  <si>
    <t>1.004</t>
  </si>
  <si>
    <t>0.704089</t>
  </si>
  <si>
    <t>1.327771</t>
  </si>
  <si>
    <t>2.935293</t>
  </si>
  <si>
    <t>3.682</t>
  </si>
  <si>
    <t>0.702468</t>
  </si>
  <si>
    <t>1.196948</t>
  </si>
  <si>
    <t>1.484867</t>
  </si>
  <si>
    <t>4.039</t>
  </si>
  <si>
    <t>Hurst_1</t>
  </si>
  <si>
    <t>Halpha_1</t>
  </si>
  <si>
    <t>Lag_1</t>
  </si>
  <si>
    <t>MaxDim_1</t>
  </si>
  <si>
    <t>Range_1</t>
  </si>
  <si>
    <t>Ldist_1</t>
  </si>
  <si>
    <t>Rdist_1</t>
  </si>
  <si>
    <t>CorrDim_1</t>
  </si>
  <si>
    <t>PhSpDim_1</t>
  </si>
  <si>
    <t>Hurst_2</t>
  </si>
  <si>
    <t>Halpha_2</t>
  </si>
  <si>
    <t>Lag_2</t>
  </si>
  <si>
    <t>MaxDim_2</t>
  </si>
  <si>
    <t>Range_2</t>
  </si>
  <si>
    <t>Ldist_2</t>
  </si>
  <si>
    <t>Rdist_2</t>
  </si>
  <si>
    <t>CorrDim_2</t>
  </si>
  <si>
    <t>PhSpDim_2</t>
  </si>
  <si>
    <t>Hurst_3</t>
  </si>
  <si>
    <t>Halpha_3</t>
  </si>
  <si>
    <t>Lag_3</t>
  </si>
  <si>
    <t>MaxDim_3</t>
  </si>
  <si>
    <t>Range_3</t>
  </si>
  <si>
    <t>Ldist_3</t>
  </si>
  <si>
    <t>Rdist_3</t>
  </si>
  <si>
    <t>CorrDim_3</t>
  </si>
  <si>
    <t>PhSpDim_3</t>
  </si>
  <si>
    <t/>
  </si>
  <si>
    <t>Mean</t>
  </si>
  <si>
    <t>Std.Dv.</t>
  </si>
  <si>
    <t>N</t>
  </si>
  <si>
    <t>Diff.</t>
  </si>
  <si>
    <t>Std.Dv. Diff.</t>
  </si>
  <si>
    <t>t</t>
  </si>
  <si>
    <t>df</t>
  </si>
  <si>
    <t>p</t>
  </si>
  <si>
    <t xml:space="preserve"> Stepwise Analysis - Step 8 (Final Step)</t>
  </si>
  <si>
    <t xml:space="preserve"> Number of variables in the model: 8</t>
  </si>
  <si>
    <t xml:space="preserve"> Last variable entered: Hurst_1    F (1,85) = 1,631998 p &lt;  ,2049</t>
  </si>
  <si>
    <t xml:space="preserve"> Wilks' Lambda: ,2462203   approx. F (8,85) = 32,52741 p &lt; 0,0000</t>
  </si>
  <si>
    <t>Wilks' Lambda</t>
  </si>
  <si>
    <t>Partial Lambda</t>
  </si>
  <si>
    <t>F-remove (1,85)</t>
  </si>
  <si>
    <t>p-level</t>
  </si>
  <si>
    <t>Toler.</t>
  </si>
  <si>
    <t>1-Toler. (R-Sqr.)</t>
  </si>
  <si>
    <t>Discriminant Function Analysis Summary (Spreadsheet13)_x000D_
Step 8, N of vars in model: 8; Grouping: И=0, Л=1 (2 grps)_x000D_
Wilks' Lambda: ,24622 approx. F (8,85)=32,527 p&lt;0,0000</t>
  </si>
  <si>
    <t>G_1:0 p=,50000</t>
  </si>
  <si>
    <t>G_2:1 p=,50000</t>
  </si>
  <si>
    <t>Constant</t>
  </si>
  <si>
    <t>Percent Correct</t>
  </si>
  <si>
    <t>G_1:0</t>
  </si>
  <si>
    <t>G_2:1</t>
  </si>
  <si>
    <t>Total</t>
  </si>
  <si>
    <t>Eigen- value</t>
  </si>
  <si>
    <t>Canonicl R</t>
  </si>
  <si>
    <t>Chi-Sqr.</t>
  </si>
  <si>
    <t>0</t>
  </si>
  <si>
    <t>Chi-Square Tests with Successive Roots Removed (Spreadsheet13)</t>
  </si>
  <si>
    <t>Root 1</t>
  </si>
  <si>
    <t>Eigenval</t>
  </si>
  <si>
    <t>Cum.Prop</t>
  </si>
  <si>
    <t>000756</t>
  </si>
  <si>
    <t>0929468</t>
  </si>
  <si>
    <t>066845</t>
  </si>
  <si>
    <t>087227</t>
  </si>
  <si>
    <t>091933</t>
  </si>
  <si>
    <t>029468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</si>
</sst>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"/>
    <numFmt numFmtId="166" formatCode="0.0000"/>
    <numFmt numFmtId="167" formatCode="0.000"/>
    <numFmt numFmtId="172" formatCode="0.0"/>
  </numFmts>
  <fonts count="12" x14ac:knownFonts="1">
    <font>
      <sz val="11"/>
      <color theme="1"/>
      <name val="Calibri"/>
      <family val="2"/>
      <charset val="204"/>
      <scheme val="minor"/>
    </font>
    <font>
      <sz val="8"/>
      <color indexed="8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rgb="FF000000"/>
      <name val="Arial Narrow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theme="1"/>
      <name val="Arial Narrow"/>
      <family val="2"/>
      <charset val="204"/>
    </font>
    <font>
      <b/>
      <sz val="12"/>
      <color rgb="FFFFFFFF"/>
      <name val="Arial"/>
      <family val="2"/>
      <charset val="204"/>
    </font>
    <font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16" fontId="1" fillId="0" borderId="0" xfId="0" applyNumberFormat="1" applyFont="1"/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right" vertical="center"/>
    </xf>
    <xf numFmtId="0" fontId="0" fillId="0" borderId="0" xfId="0" applyBorder="1"/>
    <xf numFmtId="0" fontId="5" fillId="0" borderId="0" xfId="0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right" vertical="center"/>
    </xf>
    <xf numFmtId="1" fontId="5" fillId="0" borderId="0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166" fontId="5" fillId="0" borderId="0" xfId="0" applyNumberFormat="1" applyFont="1" applyBorder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0" fontId="2" fillId="0" borderId="0" xfId="0" applyFont="1" applyBorder="1"/>
    <xf numFmtId="166" fontId="7" fillId="0" borderId="0" xfId="0" applyNumberFormat="1" applyFont="1" applyAlignment="1">
      <alignment horizontal="right" vertical="center"/>
    </xf>
    <xf numFmtId="167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top"/>
    </xf>
    <xf numFmtId="0" fontId="2" fillId="0" borderId="0" xfId="0" applyFont="1"/>
    <xf numFmtId="2" fontId="5" fillId="0" borderId="0" xfId="0" applyNumberFormat="1" applyFont="1" applyAlignment="1">
      <alignment horizontal="right" vertical="center"/>
    </xf>
    <xf numFmtId="0" fontId="8" fillId="0" borderId="0" xfId="0" applyFont="1"/>
    <xf numFmtId="49" fontId="1" fillId="0" borderId="0" xfId="0" applyNumberFormat="1" applyFont="1" applyFill="1"/>
    <xf numFmtId="0" fontId="4" fillId="0" borderId="0" xfId="0" applyFont="1" applyFill="1" applyAlignment="1">
      <alignment horizontal="left" vertical="center"/>
    </xf>
    <xf numFmtId="0" fontId="1" fillId="0" borderId="0" xfId="0" applyFont="1" applyFill="1"/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right" vertical="center" wrapText="1"/>
    </xf>
    <xf numFmtId="0" fontId="3" fillId="0" borderId="0" xfId="0" applyFont="1" applyFill="1"/>
    <xf numFmtId="0" fontId="0" fillId="0" borderId="0" xfId="0" applyFill="1"/>
    <xf numFmtId="2" fontId="5" fillId="0" borderId="1" xfId="0" applyNumberFormat="1" applyFont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center" vertical="top"/>
    </xf>
    <xf numFmtId="2" fontId="0" fillId="0" borderId="0" xfId="0" applyNumberFormat="1" applyBorder="1"/>
    <xf numFmtId="0" fontId="9" fillId="0" borderId="0" xfId="0" applyFont="1"/>
    <xf numFmtId="0" fontId="9" fillId="0" borderId="0" xfId="0" applyFont="1" applyFill="1"/>
    <xf numFmtId="0" fontId="6" fillId="0" borderId="0" xfId="0" applyFont="1" applyBorder="1"/>
    <xf numFmtId="0" fontId="5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right" vertical="center"/>
    </xf>
    <xf numFmtId="165" fontId="7" fillId="0" borderId="0" xfId="0" applyNumberFormat="1" applyFont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0" fontId="9" fillId="0" borderId="0" xfId="0" applyFont="1" applyFill="1" applyBorder="1"/>
    <xf numFmtId="2" fontId="10" fillId="0" borderId="0" xfId="0" applyNumberFormat="1" applyFont="1" applyFill="1" applyBorder="1" applyAlignment="1">
      <alignment horizontal="center" vertical="center" wrapText="1" readingOrder="1"/>
    </xf>
    <xf numFmtId="172" fontId="10" fillId="0" borderId="0" xfId="0" applyNumberFormat="1" applyFont="1" applyFill="1" applyBorder="1" applyAlignment="1">
      <alignment horizontal="center" vertical="center" wrapText="1" readingOrder="1"/>
    </xf>
    <xf numFmtId="2" fontId="11" fillId="0" borderId="0" xfId="0" applyNumberFormat="1" applyFont="1" applyFill="1" applyBorder="1" applyAlignment="1">
      <alignment horizontal="center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600">
                    <a:latin typeface="Arial Narrow" panose="020B060602020203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Хёрст!$K$2:$K$4</c:f>
              <c:strCache>
                <c:ptCount val="3"/>
                <c:pt idx="0">
                  <c:v>Hurst_1</c:v>
                </c:pt>
                <c:pt idx="1">
                  <c:v>Hurst_2</c:v>
                </c:pt>
                <c:pt idx="2">
                  <c:v>Hurst_3</c:v>
                </c:pt>
              </c:strCache>
            </c:strRef>
          </c:cat>
          <c:val>
            <c:numRef>
              <c:f>Хёрст!$L$2:$L$4</c:f>
              <c:numCache>
                <c:formatCode>0.00</c:formatCode>
                <c:ptCount val="3"/>
                <c:pt idx="0">
                  <c:v>0.85479264893617002</c:v>
                </c:pt>
                <c:pt idx="1">
                  <c:v>0.72051047872340424</c:v>
                </c:pt>
                <c:pt idx="2">
                  <c:v>0.79190147872340411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598848"/>
        <c:axId val="29600384"/>
        <c:axId val="0"/>
      </c:bar3DChart>
      <c:catAx>
        <c:axId val="295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0384"/>
        <c:crosses val="autoZero"/>
        <c:auto val="1"/>
        <c:lblAlgn val="ctr"/>
        <c:lblOffset val="100"/>
        <c:noMultiLvlLbl val="0"/>
      </c:catAx>
      <c:valAx>
        <c:axId val="29600384"/>
        <c:scaling>
          <c:orientation val="minMax"/>
          <c:min val="0.7000000000000000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59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8</xdr:row>
      <xdr:rowOff>176212</xdr:rowOff>
    </xdr:from>
    <xdr:to>
      <xdr:col>19</xdr:col>
      <xdr:colOff>142875</xdr:colOff>
      <xdr:row>23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XFD1048576"/>
    </sheetView>
  </sheetViews>
  <sheetFormatPr defaultRowHeight="12.75" x14ac:dyDescent="0.25"/>
  <cols>
    <col min="1" max="16384" width="9.140625" style="1"/>
  </cols>
  <sheetData>
    <row r="1" spans="1:11" x14ac:dyDescent="0.25">
      <c r="B1" s="1" t="s">
        <v>0</v>
      </c>
      <c r="C1" s="1" t="s">
        <v>1097</v>
      </c>
      <c r="D1" s="1" t="s">
        <v>1098</v>
      </c>
      <c r="E1" s="1" t="s">
        <v>1099</v>
      </c>
      <c r="F1" s="1" t="s">
        <v>1100</v>
      </c>
      <c r="G1" s="1" t="s">
        <v>1101</v>
      </c>
      <c r="H1" s="1" t="s">
        <v>1102</v>
      </c>
      <c r="I1" s="1" t="s">
        <v>1103</v>
      </c>
      <c r="J1" s="1" t="s">
        <v>1104</v>
      </c>
      <c r="K1" s="1" t="s">
        <v>1105</v>
      </c>
    </row>
    <row r="2" spans="1:11" x14ac:dyDescent="0.25">
      <c r="A2" s="3">
        <v>756</v>
      </c>
      <c r="B2" s="1">
        <v>0</v>
      </c>
      <c r="C2" s="2" t="s">
        <v>1</v>
      </c>
      <c r="D2" s="1" t="s">
        <v>2</v>
      </c>
      <c r="E2" s="1">
        <v>0</v>
      </c>
      <c r="F2" s="2">
        <v>5</v>
      </c>
      <c r="G2" s="1" t="s">
        <v>3</v>
      </c>
      <c r="H2" s="1" t="s">
        <v>4</v>
      </c>
      <c r="I2" s="1" t="s">
        <v>5</v>
      </c>
      <c r="J2" s="1" t="s">
        <v>6</v>
      </c>
      <c r="K2" s="1">
        <v>5</v>
      </c>
    </row>
    <row r="3" spans="1:11" x14ac:dyDescent="0.25">
      <c r="B3" s="1">
        <v>1</v>
      </c>
      <c r="C3" s="1" t="s">
        <v>7</v>
      </c>
      <c r="D3" s="1" t="s">
        <v>8</v>
      </c>
      <c r="E3" s="1">
        <v>0</v>
      </c>
      <c r="F3" s="1">
        <v>5</v>
      </c>
      <c r="G3" s="1" t="s">
        <v>9</v>
      </c>
      <c r="H3" s="1" t="s">
        <v>10</v>
      </c>
      <c r="I3" s="1" t="s">
        <v>11</v>
      </c>
      <c r="J3" s="1" t="s">
        <v>12</v>
      </c>
      <c r="K3" s="1">
        <v>5</v>
      </c>
    </row>
    <row r="4" spans="1:11" x14ac:dyDescent="0.25">
      <c r="A4" s="1">
        <v>742820</v>
      </c>
      <c r="B4" s="1">
        <v>0</v>
      </c>
      <c r="C4" s="1" t="s">
        <v>34</v>
      </c>
      <c r="D4" s="1" t="s">
        <v>35</v>
      </c>
      <c r="E4" s="1">
        <v>0</v>
      </c>
      <c r="F4" s="1">
        <v>5</v>
      </c>
      <c r="G4" s="1" t="s">
        <v>36</v>
      </c>
      <c r="H4" s="1" t="s">
        <v>37</v>
      </c>
      <c r="I4" s="1" t="s">
        <v>38</v>
      </c>
      <c r="J4" s="1" t="s">
        <v>39</v>
      </c>
      <c r="K4" s="1">
        <v>5</v>
      </c>
    </row>
    <row r="5" spans="1:11" x14ac:dyDescent="0.25">
      <c r="B5" s="1">
        <v>1</v>
      </c>
      <c r="C5" s="1" t="s">
        <v>40</v>
      </c>
      <c r="D5" s="1" t="s">
        <v>41</v>
      </c>
      <c r="E5" s="1">
        <v>0</v>
      </c>
      <c r="F5" s="1">
        <v>5</v>
      </c>
      <c r="G5" s="1" t="s">
        <v>42</v>
      </c>
      <c r="H5" s="1" t="s">
        <v>43</v>
      </c>
      <c r="I5" s="1" t="s">
        <v>44</v>
      </c>
      <c r="J5" s="1" t="s">
        <v>45</v>
      </c>
      <c r="K5" s="1">
        <v>5</v>
      </c>
    </row>
    <row r="6" spans="1:11" x14ac:dyDescent="0.25">
      <c r="A6" s="1">
        <v>600077</v>
      </c>
      <c r="B6" s="5">
        <v>0</v>
      </c>
      <c r="C6" s="4" t="s">
        <v>64</v>
      </c>
      <c r="D6" s="4" t="s">
        <v>65</v>
      </c>
      <c r="E6" s="1">
        <v>0</v>
      </c>
      <c r="F6" s="1">
        <v>5</v>
      </c>
      <c r="G6" s="1" t="s">
        <v>66</v>
      </c>
      <c r="H6" s="1" t="s">
        <v>67</v>
      </c>
      <c r="I6" s="1" t="s">
        <v>17</v>
      </c>
      <c r="J6" s="1" t="s">
        <v>68</v>
      </c>
      <c r="K6" s="1">
        <v>5</v>
      </c>
    </row>
    <row r="7" spans="1:11" x14ac:dyDescent="0.25">
      <c r="B7" s="1">
        <v>1</v>
      </c>
      <c r="C7" s="4" t="s">
        <v>69</v>
      </c>
      <c r="D7" s="4" t="s">
        <v>70</v>
      </c>
      <c r="E7" s="1">
        <v>0</v>
      </c>
      <c r="F7" s="1">
        <v>5</v>
      </c>
      <c r="G7" s="1" t="s">
        <v>71</v>
      </c>
      <c r="H7" s="1" t="s">
        <v>72</v>
      </c>
      <c r="I7" s="1" t="s">
        <v>73</v>
      </c>
      <c r="J7" s="1" t="s">
        <v>74</v>
      </c>
      <c r="K7" s="1">
        <v>5</v>
      </c>
    </row>
    <row r="8" spans="1:11" x14ac:dyDescent="0.25">
      <c r="A8" s="1">
        <v>672045</v>
      </c>
      <c r="B8" s="1">
        <v>0</v>
      </c>
      <c r="C8" s="1" t="s">
        <v>87</v>
      </c>
      <c r="D8" s="1" t="s">
        <v>88</v>
      </c>
      <c r="E8" s="1">
        <v>0</v>
      </c>
      <c r="F8" s="1">
        <v>5</v>
      </c>
      <c r="G8" s="1" t="s">
        <v>89</v>
      </c>
      <c r="H8" s="1" t="s">
        <v>90</v>
      </c>
      <c r="I8" s="1" t="s">
        <v>44</v>
      </c>
      <c r="J8" s="1" t="s">
        <v>91</v>
      </c>
      <c r="K8" s="1">
        <v>5</v>
      </c>
    </row>
    <row r="9" spans="1:11" x14ac:dyDescent="0.25">
      <c r="B9" s="1">
        <v>1</v>
      </c>
      <c r="C9" s="1" t="s">
        <v>92</v>
      </c>
      <c r="D9" s="1" t="s">
        <v>93</v>
      </c>
      <c r="E9" s="1">
        <v>0</v>
      </c>
      <c r="F9" s="1">
        <v>5</v>
      </c>
      <c r="G9" s="1" t="s">
        <v>94</v>
      </c>
      <c r="H9" s="1" t="s">
        <v>10</v>
      </c>
      <c r="I9" s="1" t="s">
        <v>95</v>
      </c>
      <c r="J9" s="1" t="s">
        <v>96</v>
      </c>
      <c r="K9" s="1">
        <v>5</v>
      </c>
    </row>
    <row r="10" spans="1:11" x14ac:dyDescent="0.25">
      <c r="A10" s="1">
        <v>958339</v>
      </c>
      <c r="B10" s="1">
        <v>0</v>
      </c>
      <c r="C10" s="1" t="s">
        <v>116</v>
      </c>
      <c r="D10" s="1" t="s">
        <v>117</v>
      </c>
      <c r="E10" s="1">
        <v>0</v>
      </c>
      <c r="F10" s="1">
        <v>5</v>
      </c>
      <c r="G10" s="1" t="s">
        <v>118</v>
      </c>
      <c r="H10" s="1" t="s">
        <v>43</v>
      </c>
      <c r="I10" s="1" t="s">
        <v>119</v>
      </c>
      <c r="J10" s="1" t="s">
        <v>120</v>
      </c>
      <c r="K10" s="1">
        <v>5</v>
      </c>
    </row>
    <row r="11" spans="1:11" x14ac:dyDescent="0.25">
      <c r="B11" s="1">
        <v>1</v>
      </c>
      <c r="C11" s="1" t="s">
        <v>121</v>
      </c>
      <c r="D11" s="1" t="s">
        <v>122</v>
      </c>
      <c r="E11" s="1">
        <v>0</v>
      </c>
      <c r="F11" s="1">
        <v>5</v>
      </c>
      <c r="G11" s="1" t="s">
        <v>123</v>
      </c>
      <c r="H11" s="1" t="s">
        <v>67</v>
      </c>
      <c r="I11" s="1" t="s">
        <v>124</v>
      </c>
      <c r="J11" s="1" t="s">
        <v>125</v>
      </c>
      <c r="K11" s="1">
        <v>5</v>
      </c>
    </row>
    <row r="12" spans="1:11" x14ac:dyDescent="0.25">
      <c r="A12" s="1">
        <v>723309</v>
      </c>
      <c r="B12" s="1">
        <v>0</v>
      </c>
      <c r="C12" s="1" t="s">
        <v>144</v>
      </c>
      <c r="D12" s="1" t="s">
        <v>145</v>
      </c>
      <c r="E12" s="1">
        <v>0</v>
      </c>
      <c r="F12" s="1">
        <v>5</v>
      </c>
      <c r="G12" s="1" t="s">
        <v>146</v>
      </c>
      <c r="H12" s="1" t="s">
        <v>147</v>
      </c>
      <c r="I12" s="1" t="s">
        <v>119</v>
      </c>
      <c r="J12" s="1" t="s">
        <v>148</v>
      </c>
      <c r="K12" s="1">
        <v>5</v>
      </c>
    </row>
    <row r="13" spans="1:11" x14ac:dyDescent="0.25">
      <c r="B13" s="1">
        <v>1</v>
      </c>
      <c r="C13" s="1" t="s">
        <v>149</v>
      </c>
      <c r="D13" s="1" t="s">
        <v>150</v>
      </c>
      <c r="E13" s="1">
        <v>0</v>
      </c>
      <c r="F13" s="1">
        <v>5</v>
      </c>
      <c r="G13" s="1" t="s">
        <v>151</v>
      </c>
      <c r="H13" s="1" t="s">
        <v>152</v>
      </c>
      <c r="I13" s="1" t="s">
        <v>129</v>
      </c>
      <c r="J13" s="1" t="s">
        <v>153</v>
      </c>
      <c r="K13" s="1">
        <v>5</v>
      </c>
    </row>
    <row r="14" spans="1:11" x14ac:dyDescent="0.25">
      <c r="A14" s="1">
        <v>790659</v>
      </c>
      <c r="B14" s="1">
        <v>0</v>
      </c>
      <c r="C14" s="1" t="s">
        <v>168</v>
      </c>
      <c r="D14" s="1" t="s">
        <v>169</v>
      </c>
      <c r="E14" s="1">
        <v>0</v>
      </c>
      <c r="F14" s="1">
        <v>5</v>
      </c>
      <c r="G14" s="1" t="s">
        <v>170</v>
      </c>
      <c r="H14" s="1" t="s">
        <v>17</v>
      </c>
      <c r="I14" s="1" t="s">
        <v>171</v>
      </c>
      <c r="J14" s="1" t="s">
        <v>172</v>
      </c>
      <c r="K14" s="1">
        <v>5</v>
      </c>
    </row>
    <row r="15" spans="1:11" x14ac:dyDescent="0.25">
      <c r="B15" s="1">
        <v>1</v>
      </c>
      <c r="C15" s="1" t="s">
        <v>173</v>
      </c>
      <c r="D15" s="1" t="s">
        <v>174</v>
      </c>
      <c r="E15" s="1">
        <v>0</v>
      </c>
      <c r="F15" s="1">
        <v>5</v>
      </c>
      <c r="G15" s="1" t="s">
        <v>175</v>
      </c>
      <c r="H15" s="1" t="s">
        <v>176</v>
      </c>
      <c r="I15" s="1" t="s">
        <v>57</v>
      </c>
      <c r="J15" s="1" t="s">
        <v>177</v>
      </c>
      <c r="K15" s="1">
        <v>5</v>
      </c>
    </row>
    <row r="16" spans="1:11" x14ac:dyDescent="0.25">
      <c r="A16" s="1">
        <v>212726</v>
      </c>
      <c r="B16" s="1">
        <v>0</v>
      </c>
      <c r="C16" s="1" t="s">
        <v>192</v>
      </c>
      <c r="D16" s="1" t="s">
        <v>193</v>
      </c>
      <c r="E16" s="1">
        <v>0</v>
      </c>
      <c r="F16" s="1">
        <v>5</v>
      </c>
      <c r="G16" s="1" t="s">
        <v>194</v>
      </c>
      <c r="H16" s="1" t="s">
        <v>152</v>
      </c>
      <c r="I16" s="1" t="s">
        <v>26</v>
      </c>
      <c r="J16" s="1" t="s">
        <v>195</v>
      </c>
      <c r="K16" s="1">
        <v>5</v>
      </c>
    </row>
    <row r="17" spans="1:11" x14ac:dyDescent="0.25">
      <c r="B17" s="1">
        <v>1</v>
      </c>
      <c r="C17" s="1" t="s">
        <v>196</v>
      </c>
      <c r="D17" s="1" t="s">
        <v>197</v>
      </c>
      <c r="E17" s="1">
        <v>0</v>
      </c>
      <c r="F17" s="1">
        <v>5</v>
      </c>
      <c r="G17" s="1" t="s">
        <v>198</v>
      </c>
      <c r="H17" s="1" t="s">
        <v>99</v>
      </c>
      <c r="I17" s="1" t="s">
        <v>199</v>
      </c>
      <c r="J17" s="1" t="s">
        <v>200</v>
      </c>
      <c r="K17" s="1">
        <v>5</v>
      </c>
    </row>
    <row r="18" spans="1:11" x14ac:dyDescent="0.25">
      <c r="A18" s="1">
        <v>586881</v>
      </c>
      <c r="B18" s="1">
        <v>0</v>
      </c>
      <c r="C18" s="1" t="s">
        <v>214</v>
      </c>
      <c r="D18" s="1" t="s">
        <v>215</v>
      </c>
      <c r="E18" s="1">
        <v>0</v>
      </c>
      <c r="F18" s="1">
        <v>5</v>
      </c>
      <c r="G18" s="1" t="s">
        <v>216</v>
      </c>
      <c r="H18" s="1" t="s">
        <v>217</v>
      </c>
      <c r="I18" s="1" t="s">
        <v>119</v>
      </c>
      <c r="J18" s="1" t="s">
        <v>218</v>
      </c>
      <c r="K18" s="1">
        <v>5</v>
      </c>
    </row>
    <row r="19" spans="1:11" x14ac:dyDescent="0.25">
      <c r="B19" s="1">
        <v>1</v>
      </c>
      <c r="C19" s="1" t="s">
        <v>219</v>
      </c>
      <c r="D19" s="1" t="s">
        <v>220</v>
      </c>
      <c r="E19" s="1">
        <v>0</v>
      </c>
      <c r="F19" s="1">
        <v>5</v>
      </c>
      <c r="G19" s="1" t="s">
        <v>221</v>
      </c>
      <c r="H19" s="1" t="s">
        <v>147</v>
      </c>
      <c r="I19" s="1" t="s">
        <v>73</v>
      </c>
      <c r="J19" s="1" t="s">
        <v>222</v>
      </c>
      <c r="K19" s="1">
        <v>5</v>
      </c>
    </row>
    <row r="20" spans="1:11" x14ac:dyDescent="0.25">
      <c r="A20" s="1">
        <v>91933</v>
      </c>
      <c r="B20" s="1">
        <v>0</v>
      </c>
      <c r="C20" s="1" t="s">
        <v>237</v>
      </c>
      <c r="D20" s="1" t="s">
        <v>238</v>
      </c>
      <c r="E20" s="1">
        <v>0</v>
      </c>
      <c r="F20" s="1">
        <v>5</v>
      </c>
      <c r="G20" s="1" t="s">
        <v>239</v>
      </c>
      <c r="H20" s="1" t="s">
        <v>124</v>
      </c>
      <c r="I20" s="1" t="s">
        <v>57</v>
      </c>
      <c r="J20" s="1" t="s">
        <v>240</v>
      </c>
      <c r="K20" s="1">
        <v>5</v>
      </c>
    </row>
    <row r="21" spans="1:11" x14ac:dyDescent="0.25">
      <c r="B21" s="1">
        <v>1</v>
      </c>
      <c r="C21" s="1" t="s">
        <v>241</v>
      </c>
      <c r="D21" s="1" t="s">
        <v>242</v>
      </c>
      <c r="E21" s="1">
        <v>0</v>
      </c>
      <c r="F21" s="1">
        <v>5</v>
      </c>
      <c r="G21" s="1" t="s">
        <v>243</v>
      </c>
      <c r="H21" s="1" t="s">
        <v>72</v>
      </c>
      <c r="I21" s="1" t="s">
        <v>100</v>
      </c>
      <c r="J21" s="1" t="s">
        <v>244</v>
      </c>
      <c r="K21" s="1">
        <v>5</v>
      </c>
    </row>
    <row r="22" spans="1:11" x14ac:dyDescent="0.25">
      <c r="A22" s="1">
        <v>219867</v>
      </c>
      <c r="B22" s="1">
        <v>0</v>
      </c>
      <c r="C22" s="4" t="s">
        <v>64</v>
      </c>
      <c r="D22" s="4" t="s">
        <v>65</v>
      </c>
      <c r="E22" s="1">
        <v>0</v>
      </c>
      <c r="F22" s="1">
        <v>5</v>
      </c>
      <c r="G22" s="1" t="s">
        <v>262</v>
      </c>
      <c r="H22" s="1" t="s">
        <v>128</v>
      </c>
      <c r="I22" s="1" t="s">
        <v>263</v>
      </c>
      <c r="J22" s="1" t="s">
        <v>264</v>
      </c>
      <c r="K22" s="1">
        <v>5</v>
      </c>
    </row>
    <row r="23" spans="1:11" x14ac:dyDescent="0.25">
      <c r="B23" s="1">
        <v>1</v>
      </c>
      <c r="C23" s="1" t="s">
        <v>265</v>
      </c>
      <c r="D23" s="1" t="s">
        <v>266</v>
      </c>
      <c r="E23" s="1">
        <v>0</v>
      </c>
      <c r="F23" s="1">
        <v>5</v>
      </c>
      <c r="G23" s="1" t="s">
        <v>267</v>
      </c>
      <c r="H23" s="1" t="s">
        <v>147</v>
      </c>
      <c r="I23" s="1" t="s">
        <v>73</v>
      </c>
      <c r="J23" s="1" t="s">
        <v>268</v>
      </c>
      <c r="K23" s="1">
        <v>5</v>
      </c>
    </row>
    <row r="24" spans="1:11" x14ac:dyDescent="0.25">
      <c r="A24" s="1">
        <v>102625</v>
      </c>
      <c r="B24" s="1">
        <v>0</v>
      </c>
      <c r="C24" s="1" t="s">
        <v>284</v>
      </c>
      <c r="D24" s="1" t="s">
        <v>285</v>
      </c>
      <c r="E24" s="1">
        <v>0</v>
      </c>
      <c r="F24" s="1">
        <v>5</v>
      </c>
      <c r="G24" s="1" t="s">
        <v>286</v>
      </c>
      <c r="H24" s="1" t="s">
        <v>72</v>
      </c>
      <c r="I24" s="1" t="s">
        <v>44</v>
      </c>
      <c r="J24" s="1" t="s">
        <v>287</v>
      </c>
      <c r="K24" s="1">
        <v>5</v>
      </c>
    </row>
    <row r="25" spans="1:11" x14ac:dyDescent="0.25">
      <c r="B25" s="1">
        <v>1</v>
      </c>
      <c r="C25" s="1" t="s">
        <v>288</v>
      </c>
      <c r="D25" s="1" t="s">
        <v>289</v>
      </c>
      <c r="E25" s="1">
        <v>0</v>
      </c>
      <c r="F25" s="1">
        <v>5</v>
      </c>
      <c r="G25" s="1" t="s">
        <v>290</v>
      </c>
      <c r="H25" s="1" t="s">
        <v>37</v>
      </c>
      <c r="I25" s="1" t="s">
        <v>217</v>
      </c>
      <c r="J25" s="1" t="s">
        <v>291</v>
      </c>
      <c r="K25" s="1">
        <v>5</v>
      </c>
    </row>
    <row r="26" spans="1:11" x14ac:dyDescent="0.25">
      <c r="A26" s="1">
        <v>806221</v>
      </c>
      <c r="B26" s="1">
        <v>0</v>
      </c>
      <c r="C26" s="1" t="s">
        <v>307</v>
      </c>
      <c r="D26" s="1" t="s">
        <v>308</v>
      </c>
      <c r="E26" s="1">
        <v>0</v>
      </c>
      <c r="F26" s="1">
        <v>5</v>
      </c>
      <c r="G26" s="1" t="s">
        <v>309</v>
      </c>
      <c r="H26" s="1" t="s">
        <v>310</v>
      </c>
      <c r="I26" s="1" t="s">
        <v>62</v>
      </c>
      <c r="J26" s="1" t="s">
        <v>311</v>
      </c>
      <c r="K26" s="1">
        <v>5</v>
      </c>
    </row>
    <row r="27" spans="1:11" x14ac:dyDescent="0.25">
      <c r="B27" s="1">
        <v>1</v>
      </c>
      <c r="C27" s="1" t="s">
        <v>312</v>
      </c>
      <c r="D27" s="1" t="s">
        <v>313</v>
      </c>
      <c r="E27" s="1">
        <v>0</v>
      </c>
      <c r="F27" s="1">
        <v>5</v>
      </c>
      <c r="G27" s="1" t="s">
        <v>314</v>
      </c>
      <c r="H27" s="1" t="s">
        <v>72</v>
      </c>
      <c r="I27" s="1" t="s">
        <v>31</v>
      </c>
      <c r="J27" s="1" t="s">
        <v>315</v>
      </c>
      <c r="K27" s="1">
        <v>5</v>
      </c>
    </row>
    <row r="28" spans="1:11" x14ac:dyDescent="0.25">
      <c r="A28" s="1">
        <v>229808</v>
      </c>
      <c r="B28" s="1">
        <v>0</v>
      </c>
      <c r="C28" s="1" t="s">
        <v>332</v>
      </c>
      <c r="D28" s="1" t="s">
        <v>333</v>
      </c>
      <c r="E28" s="1">
        <v>0</v>
      </c>
      <c r="F28" s="1">
        <v>5</v>
      </c>
      <c r="G28" s="1" t="s">
        <v>334</v>
      </c>
      <c r="H28" s="1" t="s">
        <v>37</v>
      </c>
      <c r="I28" s="1" t="s">
        <v>38</v>
      </c>
      <c r="J28" s="1" t="s">
        <v>335</v>
      </c>
      <c r="K28" s="1">
        <v>5</v>
      </c>
    </row>
    <row r="29" spans="1:11" x14ac:dyDescent="0.25">
      <c r="B29" s="1">
        <v>1</v>
      </c>
      <c r="C29" s="1" t="s">
        <v>336</v>
      </c>
      <c r="D29" s="1" t="s">
        <v>337</v>
      </c>
      <c r="E29" s="1">
        <v>0</v>
      </c>
      <c r="F29" s="1">
        <v>5</v>
      </c>
      <c r="G29" s="1" t="s">
        <v>338</v>
      </c>
      <c r="H29" s="1" t="s">
        <v>99</v>
      </c>
      <c r="I29" s="1" t="s">
        <v>43</v>
      </c>
      <c r="J29" s="1" t="s">
        <v>339</v>
      </c>
      <c r="K29" s="1">
        <v>5</v>
      </c>
    </row>
    <row r="30" spans="1:11" x14ac:dyDescent="0.25">
      <c r="A30" s="1">
        <v>66845</v>
      </c>
      <c r="B30" s="1">
        <v>0</v>
      </c>
      <c r="C30" s="1" t="s">
        <v>354</v>
      </c>
      <c r="D30" s="1" t="s">
        <v>355</v>
      </c>
      <c r="E30" s="1">
        <v>0</v>
      </c>
      <c r="F30" s="1">
        <v>5</v>
      </c>
      <c r="G30" s="1" t="s">
        <v>356</v>
      </c>
      <c r="H30" s="1" t="s">
        <v>4</v>
      </c>
      <c r="I30" s="1" t="s">
        <v>57</v>
      </c>
      <c r="J30" s="1" t="s">
        <v>357</v>
      </c>
      <c r="K30" s="1">
        <v>5</v>
      </c>
    </row>
    <row r="31" spans="1:11" x14ac:dyDescent="0.25">
      <c r="B31" s="1">
        <v>1</v>
      </c>
      <c r="C31" s="1" t="s">
        <v>358</v>
      </c>
      <c r="D31" s="1" t="s">
        <v>359</v>
      </c>
      <c r="E31" s="1">
        <v>0</v>
      </c>
      <c r="F31" s="1">
        <v>5</v>
      </c>
      <c r="G31" s="1" t="s">
        <v>360</v>
      </c>
      <c r="H31" s="1" t="s">
        <v>152</v>
      </c>
      <c r="I31" s="1" t="s">
        <v>147</v>
      </c>
      <c r="J31" s="1" t="s">
        <v>361</v>
      </c>
      <c r="K31" s="1">
        <v>5</v>
      </c>
    </row>
    <row r="32" spans="1:11" x14ac:dyDescent="0.25">
      <c r="A32" s="1">
        <v>794791</v>
      </c>
      <c r="B32" s="1">
        <v>0</v>
      </c>
      <c r="C32" s="1" t="s">
        <v>377</v>
      </c>
      <c r="D32" s="1" t="s">
        <v>378</v>
      </c>
      <c r="E32" s="1">
        <v>0</v>
      </c>
      <c r="F32" s="1">
        <v>5</v>
      </c>
      <c r="G32" s="1" t="s">
        <v>379</v>
      </c>
      <c r="H32" s="1" t="s">
        <v>99</v>
      </c>
      <c r="I32" s="1" t="s">
        <v>263</v>
      </c>
      <c r="J32" s="1" t="s">
        <v>380</v>
      </c>
      <c r="K32" s="1">
        <v>5</v>
      </c>
    </row>
    <row r="33" spans="1:11" x14ac:dyDescent="0.25">
      <c r="B33" s="1">
        <v>1</v>
      </c>
      <c r="C33" s="1" t="s">
        <v>381</v>
      </c>
      <c r="D33" s="1" t="s">
        <v>382</v>
      </c>
      <c r="E33" s="1">
        <v>0</v>
      </c>
      <c r="F33" s="1">
        <v>5</v>
      </c>
      <c r="G33" s="1" t="s">
        <v>383</v>
      </c>
      <c r="H33" s="1" t="s">
        <v>99</v>
      </c>
      <c r="I33" s="1" t="s">
        <v>384</v>
      </c>
      <c r="J33" s="1" t="s">
        <v>385</v>
      </c>
      <c r="K33" s="1">
        <v>5</v>
      </c>
    </row>
    <row r="34" spans="1:11" x14ac:dyDescent="0.25">
      <c r="A34" s="1">
        <v>913992</v>
      </c>
      <c r="B34" s="1">
        <v>0</v>
      </c>
      <c r="C34" s="1" t="s">
        <v>401</v>
      </c>
      <c r="D34" s="1" t="s">
        <v>402</v>
      </c>
      <c r="E34" s="1">
        <v>0</v>
      </c>
      <c r="F34" s="1">
        <v>5</v>
      </c>
      <c r="G34" s="1" t="s">
        <v>403</v>
      </c>
      <c r="H34" s="1" t="s">
        <v>199</v>
      </c>
      <c r="I34" s="1" t="s">
        <v>57</v>
      </c>
      <c r="J34" s="1" t="s">
        <v>404</v>
      </c>
      <c r="K34" s="1">
        <v>5</v>
      </c>
    </row>
    <row r="35" spans="1:11" x14ac:dyDescent="0.25">
      <c r="B35" s="1">
        <v>1</v>
      </c>
      <c r="C35" s="1" t="s">
        <v>405</v>
      </c>
      <c r="D35" s="1" t="s">
        <v>406</v>
      </c>
      <c r="E35" s="1">
        <v>0</v>
      </c>
      <c r="F35" s="1">
        <v>5</v>
      </c>
      <c r="G35" s="1" t="s">
        <v>407</v>
      </c>
      <c r="H35" s="1" t="s">
        <v>152</v>
      </c>
      <c r="I35" s="1" t="s">
        <v>408</v>
      </c>
      <c r="J35" s="1" t="s">
        <v>409</v>
      </c>
      <c r="K35" s="1">
        <v>5</v>
      </c>
    </row>
    <row r="36" spans="1:11" x14ac:dyDescent="0.25">
      <c r="A36" s="1">
        <v>398182</v>
      </c>
      <c r="B36" s="1">
        <v>0</v>
      </c>
      <c r="C36" s="1" t="s">
        <v>426</v>
      </c>
      <c r="D36" s="1" t="s">
        <v>427</v>
      </c>
      <c r="E36" s="1">
        <v>0</v>
      </c>
      <c r="F36" s="1">
        <v>5</v>
      </c>
      <c r="G36" s="1" t="s">
        <v>428</v>
      </c>
      <c r="H36" s="1" t="s">
        <v>10</v>
      </c>
      <c r="I36" s="1" t="s">
        <v>310</v>
      </c>
      <c r="J36" s="1" t="s">
        <v>429</v>
      </c>
      <c r="K36" s="1">
        <v>5</v>
      </c>
    </row>
    <row r="37" spans="1:11" x14ac:dyDescent="0.25">
      <c r="B37" s="1">
        <v>1</v>
      </c>
      <c r="C37" s="1" t="s">
        <v>430</v>
      </c>
      <c r="D37" s="1" t="s">
        <v>431</v>
      </c>
      <c r="E37" s="1">
        <v>0</v>
      </c>
      <c r="F37" s="1">
        <v>5</v>
      </c>
      <c r="G37" s="1" t="s">
        <v>432</v>
      </c>
      <c r="H37" s="1" t="s">
        <v>152</v>
      </c>
      <c r="I37" s="1" t="s">
        <v>326</v>
      </c>
      <c r="J37" s="1" t="s">
        <v>433</v>
      </c>
      <c r="K37" s="1">
        <v>5</v>
      </c>
    </row>
    <row r="38" spans="1:11" x14ac:dyDescent="0.25">
      <c r="A38" s="1">
        <v>240374</v>
      </c>
      <c r="B38" s="1">
        <v>0</v>
      </c>
      <c r="C38" s="1" t="s">
        <v>448</v>
      </c>
      <c r="D38" s="1" t="s">
        <v>449</v>
      </c>
      <c r="E38" s="1">
        <v>0</v>
      </c>
      <c r="F38" s="1">
        <v>5</v>
      </c>
      <c r="G38" s="1" t="s">
        <v>450</v>
      </c>
      <c r="H38" s="1" t="s">
        <v>147</v>
      </c>
      <c r="I38" s="1" t="s">
        <v>294</v>
      </c>
      <c r="J38" s="1" t="s">
        <v>451</v>
      </c>
      <c r="K38" s="1">
        <v>5</v>
      </c>
    </row>
    <row r="39" spans="1:11" x14ac:dyDescent="0.25">
      <c r="B39" s="1">
        <v>1</v>
      </c>
      <c r="C39" s="1" t="s">
        <v>452</v>
      </c>
      <c r="D39" s="1" t="s">
        <v>453</v>
      </c>
      <c r="E39" s="1">
        <v>0</v>
      </c>
      <c r="F39" s="1">
        <v>5</v>
      </c>
      <c r="G39" s="1" t="s">
        <v>454</v>
      </c>
      <c r="H39" s="1" t="s">
        <v>99</v>
      </c>
      <c r="I39" s="1" t="s">
        <v>100</v>
      </c>
      <c r="J39" s="1" t="s">
        <v>455</v>
      </c>
      <c r="K39" s="1">
        <v>5</v>
      </c>
    </row>
    <row r="40" spans="1:11" x14ac:dyDescent="0.25">
      <c r="A40" s="1">
        <v>658101</v>
      </c>
      <c r="B40" s="1">
        <v>0</v>
      </c>
      <c r="C40" s="1" t="s">
        <v>470</v>
      </c>
      <c r="D40" s="1" t="s">
        <v>471</v>
      </c>
      <c r="E40" s="1">
        <v>0</v>
      </c>
      <c r="F40" s="1">
        <v>5</v>
      </c>
      <c r="G40" s="1" t="s">
        <v>472</v>
      </c>
      <c r="H40" s="1" t="s">
        <v>72</v>
      </c>
      <c r="I40" s="1" t="s">
        <v>217</v>
      </c>
      <c r="J40" s="1" t="s">
        <v>473</v>
      </c>
      <c r="K40" s="1">
        <v>5</v>
      </c>
    </row>
    <row r="41" spans="1:11" x14ac:dyDescent="0.25">
      <c r="B41" s="1">
        <v>1</v>
      </c>
      <c r="C41" s="1" t="s">
        <v>474</v>
      </c>
      <c r="D41" s="1" t="s">
        <v>475</v>
      </c>
      <c r="E41" s="1">
        <v>0</v>
      </c>
      <c r="F41" s="1">
        <v>5</v>
      </c>
      <c r="G41" s="1" t="s">
        <v>476</v>
      </c>
      <c r="H41" s="1" t="s">
        <v>72</v>
      </c>
      <c r="I41" s="1" t="s">
        <v>95</v>
      </c>
      <c r="J41" s="1" t="s">
        <v>477</v>
      </c>
      <c r="K41" s="1">
        <v>5</v>
      </c>
    </row>
    <row r="42" spans="1:11" x14ac:dyDescent="0.25">
      <c r="A42" s="1">
        <v>87227</v>
      </c>
      <c r="B42" s="1">
        <v>0</v>
      </c>
      <c r="C42" s="1" t="s">
        <v>492</v>
      </c>
      <c r="D42" s="1" t="s">
        <v>493</v>
      </c>
      <c r="E42" s="1">
        <v>0</v>
      </c>
      <c r="F42" s="1">
        <v>5</v>
      </c>
      <c r="G42" s="1" t="s">
        <v>494</v>
      </c>
      <c r="H42" s="1" t="s">
        <v>67</v>
      </c>
      <c r="I42" s="1" t="s">
        <v>100</v>
      </c>
      <c r="J42" s="1" t="s">
        <v>495</v>
      </c>
      <c r="K42" s="1">
        <v>5</v>
      </c>
    </row>
    <row r="43" spans="1:11" ht="15" x14ac:dyDescent="0.25">
      <c r="A43"/>
      <c r="B43" s="1">
        <v>1</v>
      </c>
      <c r="C43" s="1" t="s">
        <v>496</v>
      </c>
      <c r="D43" s="1" t="s">
        <v>497</v>
      </c>
      <c r="E43" s="1">
        <v>0</v>
      </c>
      <c r="F43" s="1">
        <v>5</v>
      </c>
      <c r="G43" s="1" t="s">
        <v>498</v>
      </c>
      <c r="H43" s="1" t="s">
        <v>99</v>
      </c>
      <c r="I43" s="1" t="s">
        <v>384</v>
      </c>
      <c r="J43" s="1" t="s">
        <v>499</v>
      </c>
      <c r="K43" s="1">
        <v>5</v>
      </c>
    </row>
    <row r="44" spans="1:11" x14ac:dyDescent="0.25">
      <c r="A44" s="1">
        <v>764765</v>
      </c>
      <c r="B44" s="1">
        <v>0</v>
      </c>
      <c r="C44" s="1" t="s">
        <v>515</v>
      </c>
      <c r="D44" s="1" t="s">
        <v>516</v>
      </c>
      <c r="E44" s="1">
        <v>0</v>
      </c>
      <c r="F44" s="1">
        <v>5</v>
      </c>
      <c r="G44" s="1" t="s">
        <v>517</v>
      </c>
      <c r="H44" s="1" t="s">
        <v>176</v>
      </c>
      <c r="I44" s="1" t="s">
        <v>171</v>
      </c>
      <c r="J44" s="1" t="s">
        <v>518</v>
      </c>
      <c r="K44" s="1">
        <v>5</v>
      </c>
    </row>
    <row r="45" spans="1:11" x14ac:dyDescent="0.25">
      <c r="B45" s="1">
        <v>1</v>
      </c>
      <c r="C45" s="1" t="s">
        <v>519</v>
      </c>
      <c r="D45" s="1" t="s">
        <v>520</v>
      </c>
      <c r="E45" s="1">
        <v>0</v>
      </c>
      <c r="F45" s="1">
        <v>5</v>
      </c>
      <c r="G45" s="1" t="s">
        <v>521</v>
      </c>
      <c r="H45" s="1" t="s">
        <v>37</v>
      </c>
      <c r="I45" s="1" t="s">
        <v>57</v>
      </c>
      <c r="J45" s="1" t="s">
        <v>522</v>
      </c>
      <c r="K45" s="1">
        <v>5</v>
      </c>
    </row>
    <row r="46" spans="1:11" x14ac:dyDescent="0.25">
      <c r="A46" s="1">
        <v>896281</v>
      </c>
      <c r="B46" s="1">
        <v>0</v>
      </c>
      <c r="C46" s="4" t="s">
        <v>64</v>
      </c>
      <c r="D46" s="4" t="s">
        <v>65</v>
      </c>
      <c r="E46" s="1">
        <v>0</v>
      </c>
      <c r="F46" s="1">
        <v>5</v>
      </c>
      <c r="G46" s="1" t="s">
        <v>537</v>
      </c>
      <c r="H46" s="1" t="s">
        <v>90</v>
      </c>
      <c r="I46" s="1" t="s">
        <v>263</v>
      </c>
      <c r="J46" s="1" t="s">
        <v>538</v>
      </c>
      <c r="K46" s="1">
        <v>5</v>
      </c>
    </row>
    <row r="47" spans="1:11" ht="15" x14ac:dyDescent="0.25">
      <c r="A47"/>
      <c r="B47" s="1">
        <v>1</v>
      </c>
      <c r="C47" s="1" t="s">
        <v>539</v>
      </c>
      <c r="D47" s="1" t="s">
        <v>540</v>
      </c>
      <c r="E47" s="1">
        <v>0</v>
      </c>
      <c r="F47" s="1">
        <v>5</v>
      </c>
      <c r="G47" s="1" t="s">
        <v>541</v>
      </c>
      <c r="H47" s="1" t="s">
        <v>37</v>
      </c>
      <c r="I47" s="1" t="s">
        <v>147</v>
      </c>
      <c r="J47" s="1" t="s">
        <v>542</v>
      </c>
      <c r="K47" s="1">
        <v>5</v>
      </c>
    </row>
    <row r="48" spans="1:11" x14ac:dyDescent="0.25">
      <c r="A48" s="1">
        <v>979197</v>
      </c>
      <c r="B48" s="1">
        <v>0</v>
      </c>
      <c r="C48" s="1" t="s">
        <v>559</v>
      </c>
      <c r="D48" s="1" t="s">
        <v>560</v>
      </c>
      <c r="E48" s="1">
        <v>0</v>
      </c>
      <c r="F48" s="1">
        <v>5</v>
      </c>
      <c r="G48" s="1" t="s">
        <v>561</v>
      </c>
      <c r="H48" s="1" t="s">
        <v>384</v>
      </c>
      <c r="I48" s="1" t="s">
        <v>57</v>
      </c>
      <c r="J48" s="1" t="s">
        <v>562</v>
      </c>
      <c r="K48" s="1">
        <v>5</v>
      </c>
    </row>
    <row r="49" spans="1:11" x14ac:dyDescent="0.25">
      <c r="B49" s="1">
        <v>1</v>
      </c>
      <c r="C49" s="1" t="s">
        <v>563</v>
      </c>
      <c r="D49" s="1" t="s">
        <v>564</v>
      </c>
      <c r="E49" s="1">
        <v>0</v>
      </c>
      <c r="F49" s="1">
        <v>5</v>
      </c>
      <c r="G49" s="1" t="s">
        <v>565</v>
      </c>
      <c r="H49" s="1" t="s">
        <v>72</v>
      </c>
      <c r="I49" s="1" t="s">
        <v>44</v>
      </c>
      <c r="J49" s="1" t="s">
        <v>566</v>
      </c>
      <c r="K49" s="1">
        <v>5</v>
      </c>
    </row>
    <row r="50" spans="1:11" x14ac:dyDescent="0.25">
      <c r="A50" s="1">
        <v>876488</v>
      </c>
      <c r="B50" s="1">
        <v>0</v>
      </c>
      <c r="C50" s="1" t="s">
        <v>581</v>
      </c>
      <c r="D50" s="1" t="s">
        <v>582</v>
      </c>
      <c r="E50" s="1">
        <v>0</v>
      </c>
      <c r="F50" s="1">
        <v>5</v>
      </c>
      <c r="G50" s="1" t="s">
        <v>583</v>
      </c>
      <c r="H50" s="1" t="s">
        <v>384</v>
      </c>
      <c r="I50" s="1" t="s">
        <v>217</v>
      </c>
      <c r="J50" s="1" t="s">
        <v>584</v>
      </c>
      <c r="K50" s="1">
        <v>5</v>
      </c>
    </row>
    <row r="51" spans="1:11" x14ac:dyDescent="0.25">
      <c r="B51" s="1">
        <v>1</v>
      </c>
      <c r="C51" s="1" t="s">
        <v>585</v>
      </c>
      <c r="D51" s="1" t="s">
        <v>586</v>
      </c>
      <c r="E51" s="1">
        <v>0</v>
      </c>
      <c r="F51" s="1">
        <v>5</v>
      </c>
      <c r="G51" s="1" t="s">
        <v>587</v>
      </c>
      <c r="H51" s="1" t="s">
        <v>72</v>
      </c>
      <c r="I51" s="1" t="s">
        <v>217</v>
      </c>
      <c r="J51" s="1" t="s">
        <v>588</v>
      </c>
      <c r="K51" s="1">
        <v>5</v>
      </c>
    </row>
    <row r="52" spans="1:11" x14ac:dyDescent="0.25">
      <c r="A52" s="1">
        <v>899887</v>
      </c>
      <c r="B52" s="1">
        <v>0</v>
      </c>
      <c r="C52" s="1" t="s">
        <v>605</v>
      </c>
      <c r="D52" s="1" t="s">
        <v>606</v>
      </c>
      <c r="E52" s="1">
        <v>0</v>
      </c>
      <c r="F52" s="1">
        <v>5</v>
      </c>
      <c r="G52" s="1" t="s">
        <v>607</v>
      </c>
      <c r="H52" s="1" t="s">
        <v>17</v>
      </c>
      <c r="I52" s="1" t="s">
        <v>171</v>
      </c>
      <c r="J52" s="1" t="s">
        <v>608</v>
      </c>
      <c r="K52" s="1">
        <v>5</v>
      </c>
    </row>
    <row r="53" spans="1:11" x14ac:dyDescent="0.25">
      <c r="B53" s="1">
        <v>1</v>
      </c>
      <c r="C53" s="1" t="s">
        <v>609</v>
      </c>
      <c r="D53" s="1" t="s">
        <v>610</v>
      </c>
      <c r="E53" s="1">
        <v>0</v>
      </c>
      <c r="F53" s="1">
        <v>5</v>
      </c>
      <c r="G53" s="1" t="s">
        <v>611</v>
      </c>
      <c r="H53" s="1" t="s">
        <v>10</v>
      </c>
      <c r="I53" s="1" t="s">
        <v>43</v>
      </c>
      <c r="J53" s="1" t="s">
        <v>612</v>
      </c>
      <c r="K53" s="1">
        <v>5</v>
      </c>
    </row>
    <row r="54" spans="1:11" x14ac:dyDescent="0.25">
      <c r="A54" s="1">
        <v>741952</v>
      </c>
      <c r="B54" s="1">
        <v>0</v>
      </c>
      <c r="C54" s="4" t="s">
        <v>64</v>
      </c>
      <c r="D54" s="4" t="s">
        <v>65</v>
      </c>
      <c r="E54" s="1">
        <v>0</v>
      </c>
      <c r="F54" s="1">
        <v>5</v>
      </c>
      <c r="G54" s="1" t="s">
        <v>629</v>
      </c>
      <c r="H54" s="1" t="s">
        <v>67</v>
      </c>
      <c r="I54" s="1" t="s">
        <v>630</v>
      </c>
      <c r="J54" s="1" t="s">
        <v>631</v>
      </c>
      <c r="K54" s="1">
        <v>5</v>
      </c>
    </row>
    <row r="55" spans="1:11" x14ac:dyDescent="0.25">
      <c r="B55" s="1">
        <v>1</v>
      </c>
      <c r="C55" s="1" t="s">
        <v>632</v>
      </c>
      <c r="D55" s="1" t="s">
        <v>633</v>
      </c>
      <c r="E55" s="1">
        <v>0</v>
      </c>
      <c r="F55" s="1">
        <v>5</v>
      </c>
      <c r="G55" s="1" t="s">
        <v>634</v>
      </c>
      <c r="H55" s="1" t="s">
        <v>147</v>
      </c>
      <c r="I55" s="1" t="s">
        <v>294</v>
      </c>
      <c r="J55" s="1" t="s">
        <v>635</v>
      </c>
      <c r="K55" s="1">
        <v>5</v>
      </c>
    </row>
    <row r="56" spans="1:11" x14ac:dyDescent="0.25">
      <c r="A56" s="1">
        <v>364563</v>
      </c>
      <c r="B56" s="1">
        <v>0</v>
      </c>
      <c r="C56" s="1" t="s">
        <v>652</v>
      </c>
      <c r="D56" s="1" t="s">
        <v>653</v>
      </c>
      <c r="E56" s="1">
        <v>0</v>
      </c>
      <c r="F56" s="1">
        <v>5</v>
      </c>
      <c r="G56" s="1" t="s">
        <v>654</v>
      </c>
      <c r="H56" s="1" t="s">
        <v>99</v>
      </c>
      <c r="I56" s="1" t="s">
        <v>256</v>
      </c>
      <c r="J56" s="1" t="s">
        <v>655</v>
      </c>
      <c r="K56" s="1">
        <v>5</v>
      </c>
    </row>
    <row r="57" spans="1:11" x14ac:dyDescent="0.25">
      <c r="B57" s="1">
        <v>1</v>
      </c>
      <c r="C57" s="1" t="s">
        <v>656</v>
      </c>
      <c r="D57" s="1" t="s">
        <v>657</v>
      </c>
      <c r="E57" s="1">
        <v>0</v>
      </c>
      <c r="F57" s="1">
        <v>5</v>
      </c>
      <c r="G57" s="1" t="s">
        <v>658</v>
      </c>
      <c r="H57" s="1" t="s">
        <v>67</v>
      </c>
      <c r="I57" s="1" t="s">
        <v>31</v>
      </c>
      <c r="J57" s="1" t="s">
        <v>659</v>
      </c>
      <c r="K57" s="1">
        <v>5</v>
      </c>
    </row>
    <row r="58" spans="1:11" x14ac:dyDescent="0.25">
      <c r="A58" s="1">
        <v>943750</v>
      </c>
      <c r="B58" s="1">
        <v>0</v>
      </c>
      <c r="C58" s="1" t="s">
        <v>674</v>
      </c>
      <c r="D58" s="1" t="s">
        <v>675</v>
      </c>
      <c r="E58" s="1">
        <v>0</v>
      </c>
      <c r="F58" s="1">
        <v>5</v>
      </c>
      <c r="G58" s="1" t="s">
        <v>676</v>
      </c>
      <c r="H58" s="1" t="s">
        <v>67</v>
      </c>
      <c r="I58" s="1" t="s">
        <v>48</v>
      </c>
      <c r="J58" s="1" t="s">
        <v>677</v>
      </c>
      <c r="K58" s="1">
        <v>5</v>
      </c>
    </row>
    <row r="59" spans="1:11" ht="15" x14ac:dyDescent="0.25">
      <c r="A59"/>
      <c r="B59" s="1">
        <v>1</v>
      </c>
      <c r="C59" s="1" t="s">
        <v>678</v>
      </c>
      <c r="D59" s="1" t="s">
        <v>679</v>
      </c>
      <c r="E59" s="1">
        <v>0</v>
      </c>
      <c r="F59" s="1">
        <v>5</v>
      </c>
      <c r="G59" s="1" t="s">
        <v>680</v>
      </c>
      <c r="H59" s="1" t="s">
        <v>16</v>
      </c>
      <c r="I59" s="1" t="s">
        <v>5</v>
      </c>
      <c r="J59" s="1" t="s">
        <v>681</v>
      </c>
      <c r="K59" s="1">
        <v>5</v>
      </c>
    </row>
    <row r="60" spans="1:11" x14ac:dyDescent="0.25">
      <c r="A60" s="1">
        <v>535158</v>
      </c>
      <c r="B60" s="1">
        <v>0</v>
      </c>
      <c r="C60" s="1" t="s">
        <v>697</v>
      </c>
      <c r="D60" s="1" t="s">
        <v>698</v>
      </c>
      <c r="E60" s="1">
        <v>0</v>
      </c>
      <c r="F60" s="1">
        <v>5</v>
      </c>
      <c r="G60" s="1" t="s">
        <v>699</v>
      </c>
      <c r="H60" s="1" t="s">
        <v>10</v>
      </c>
      <c r="I60" s="1" t="s">
        <v>700</v>
      </c>
      <c r="J60" s="1" t="s">
        <v>701</v>
      </c>
      <c r="K60" s="1">
        <v>5</v>
      </c>
    </row>
    <row r="61" spans="1:11" x14ac:dyDescent="0.25">
      <c r="B61" s="1">
        <v>1</v>
      </c>
      <c r="C61" s="1" t="s">
        <v>702</v>
      </c>
      <c r="D61" s="1" t="s">
        <v>703</v>
      </c>
      <c r="E61" s="1">
        <v>0</v>
      </c>
      <c r="F61" s="1">
        <v>5</v>
      </c>
      <c r="G61" s="1" t="s">
        <v>704</v>
      </c>
      <c r="H61" s="1" t="s">
        <v>124</v>
      </c>
      <c r="I61" s="1" t="s">
        <v>217</v>
      </c>
      <c r="J61" s="1" t="s">
        <v>705</v>
      </c>
      <c r="K61" s="1">
        <v>5</v>
      </c>
    </row>
    <row r="62" spans="1:11" x14ac:dyDescent="0.25">
      <c r="A62" s="1">
        <v>892357</v>
      </c>
      <c r="B62" s="1">
        <v>0</v>
      </c>
      <c r="C62" s="1" t="s">
        <v>723</v>
      </c>
      <c r="D62" s="1" t="s">
        <v>724</v>
      </c>
      <c r="E62" s="1">
        <v>0</v>
      </c>
      <c r="F62" s="1">
        <v>5</v>
      </c>
      <c r="G62" s="1" t="s">
        <v>725</v>
      </c>
      <c r="H62" s="1" t="s">
        <v>4</v>
      </c>
      <c r="I62" s="1" t="s">
        <v>147</v>
      </c>
      <c r="J62" s="1" t="s">
        <v>726</v>
      </c>
      <c r="K62" s="1">
        <v>5</v>
      </c>
    </row>
    <row r="63" spans="1:11" x14ac:dyDescent="0.25">
      <c r="B63" s="1">
        <v>1</v>
      </c>
      <c r="C63" s="1" t="s">
        <v>727</v>
      </c>
      <c r="D63" s="1" t="s">
        <v>728</v>
      </c>
      <c r="E63" s="1">
        <v>0</v>
      </c>
      <c r="F63" s="1">
        <v>5</v>
      </c>
      <c r="G63" s="1" t="s">
        <v>729</v>
      </c>
      <c r="H63" s="1" t="s">
        <v>176</v>
      </c>
      <c r="I63" s="1" t="s">
        <v>691</v>
      </c>
      <c r="J63" s="1" t="s">
        <v>730</v>
      </c>
      <c r="K63" s="1">
        <v>5</v>
      </c>
    </row>
    <row r="64" spans="1:11" x14ac:dyDescent="0.25">
      <c r="A64" s="1">
        <v>765268</v>
      </c>
      <c r="B64" s="1">
        <v>0</v>
      </c>
      <c r="C64" s="1" t="s">
        <v>747</v>
      </c>
      <c r="D64" s="1" t="s">
        <v>748</v>
      </c>
      <c r="E64" s="1">
        <v>0</v>
      </c>
      <c r="F64" s="1">
        <v>5</v>
      </c>
      <c r="G64" s="1" t="s">
        <v>749</v>
      </c>
      <c r="H64" s="1" t="s">
        <v>37</v>
      </c>
      <c r="I64" s="1" t="s">
        <v>384</v>
      </c>
      <c r="J64" s="1" t="s">
        <v>750</v>
      </c>
      <c r="K64" s="1">
        <v>5</v>
      </c>
    </row>
    <row r="65" spans="1:11" x14ac:dyDescent="0.25">
      <c r="B65" s="1">
        <v>1</v>
      </c>
      <c r="C65" s="1" t="s">
        <v>751</v>
      </c>
      <c r="D65" s="1" t="s">
        <v>752</v>
      </c>
      <c r="E65" s="1">
        <v>0</v>
      </c>
      <c r="F65" s="1">
        <v>5</v>
      </c>
      <c r="G65" s="1" t="s">
        <v>753</v>
      </c>
      <c r="H65" s="1" t="s">
        <v>67</v>
      </c>
      <c r="I65" s="1" t="s">
        <v>44</v>
      </c>
      <c r="J65" s="1" t="s">
        <v>754</v>
      </c>
      <c r="K65" s="1">
        <v>5</v>
      </c>
    </row>
    <row r="66" spans="1:11" x14ac:dyDescent="0.25">
      <c r="A66" s="1">
        <v>236842</v>
      </c>
      <c r="B66" s="1">
        <v>0</v>
      </c>
      <c r="C66" s="4" t="s">
        <v>64</v>
      </c>
      <c r="D66" s="4" t="s">
        <v>65</v>
      </c>
      <c r="E66" s="1">
        <v>0</v>
      </c>
      <c r="F66" s="1">
        <v>5</v>
      </c>
      <c r="G66" s="1" t="s">
        <v>770</v>
      </c>
      <c r="H66" s="1" t="s">
        <v>128</v>
      </c>
      <c r="I66" s="1" t="s">
        <v>119</v>
      </c>
      <c r="J66" s="1" t="s">
        <v>180</v>
      </c>
      <c r="K66" s="1">
        <v>5</v>
      </c>
    </row>
    <row r="67" spans="1:11" x14ac:dyDescent="0.25">
      <c r="B67" s="1">
        <v>1</v>
      </c>
      <c r="C67" s="1" t="s">
        <v>771</v>
      </c>
      <c r="D67" s="1" t="s">
        <v>772</v>
      </c>
      <c r="E67" s="1">
        <v>0</v>
      </c>
      <c r="F67" s="1">
        <v>5</v>
      </c>
      <c r="G67" s="1" t="s">
        <v>773</v>
      </c>
      <c r="H67" s="1" t="s">
        <v>99</v>
      </c>
      <c r="I67" s="1" t="s">
        <v>199</v>
      </c>
      <c r="J67" s="1" t="s">
        <v>774</v>
      </c>
      <c r="K67" s="1">
        <v>5</v>
      </c>
    </row>
    <row r="68" spans="1:11" x14ac:dyDescent="0.25">
      <c r="A68" s="1">
        <v>340989</v>
      </c>
      <c r="B68" s="1">
        <v>0</v>
      </c>
      <c r="C68" s="1" t="s">
        <v>790</v>
      </c>
      <c r="D68" s="1" t="s">
        <v>791</v>
      </c>
      <c r="E68" s="1">
        <v>0</v>
      </c>
      <c r="F68" s="1">
        <v>5</v>
      </c>
      <c r="G68" s="1" t="s">
        <v>792</v>
      </c>
      <c r="H68" s="1" t="s">
        <v>263</v>
      </c>
      <c r="I68" s="1" t="s">
        <v>119</v>
      </c>
      <c r="J68" s="1" t="s">
        <v>793</v>
      </c>
      <c r="K68" s="1">
        <v>5</v>
      </c>
    </row>
    <row r="69" spans="1:11" x14ac:dyDescent="0.25">
      <c r="B69" s="1">
        <v>1</v>
      </c>
      <c r="C69" s="1" t="s">
        <v>794</v>
      </c>
      <c r="D69" s="1" t="s">
        <v>795</v>
      </c>
      <c r="E69" s="1">
        <v>0</v>
      </c>
      <c r="F69" s="1">
        <v>5</v>
      </c>
      <c r="G69" s="1" t="s">
        <v>796</v>
      </c>
      <c r="H69" s="1" t="s">
        <v>17</v>
      </c>
      <c r="I69" s="1" t="s">
        <v>171</v>
      </c>
      <c r="J69" s="1" t="s">
        <v>417</v>
      </c>
      <c r="K69" s="1">
        <v>5</v>
      </c>
    </row>
    <row r="70" spans="1:11" x14ac:dyDescent="0.25">
      <c r="A70" s="1">
        <v>551088</v>
      </c>
      <c r="B70" s="1">
        <v>0</v>
      </c>
      <c r="C70" s="1" t="s">
        <v>811</v>
      </c>
      <c r="D70" s="1" t="s">
        <v>812</v>
      </c>
      <c r="E70" s="1">
        <v>0</v>
      </c>
      <c r="F70" s="1">
        <v>5</v>
      </c>
      <c r="G70" s="1" t="s">
        <v>813</v>
      </c>
      <c r="H70" s="1" t="s">
        <v>147</v>
      </c>
      <c r="I70" s="1" t="s">
        <v>171</v>
      </c>
      <c r="J70" s="1" t="s">
        <v>814</v>
      </c>
      <c r="K70" s="1">
        <v>5</v>
      </c>
    </row>
    <row r="71" spans="1:11" x14ac:dyDescent="0.25">
      <c r="B71" s="1">
        <v>1</v>
      </c>
      <c r="C71" s="1" t="s">
        <v>815</v>
      </c>
      <c r="D71" s="1" t="s">
        <v>816</v>
      </c>
      <c r="E71" s="1">
        <v>0</v>
      </c>
      <c r="F71" s="1">
        <v>5</v>
      </c>
      <c r="G71" s="1" t="s">
        <v>817</v>
      </c>
      <c r="H71" s="1" t="s">
        <v>37</v>
      </c>
      <c r="I71" s="1" t="s">
        <v>57</v>
      </c>
      <c r="J71" s="1" t="s">
        <v>818</v>
      </c>
      <c r="K71" s="1">
        <v>5</v>
      </c>
    </row>
    <row r="72" spans="1:11" x14ac:dyDescent="0.25">
      <c r="A72" s="1">
        <v>29468</v>
      </c>
      <c r="B72" s="1">
        <v>0</v>
      </c>
      <c r="C72" s="1" t="s">
        <v>833</v>
      </c>
      <c r="D72" s="1" t="s">
        <v>834</v>
      </c>
      <c r="E72" s="1">
        <v>0</v>
      </c>
      <c r="F72" s="1">
        <v>5</v>
      </c>
      <c r="G72" s="1" t="s">
        <v>835</v>
      </c>
      <c r="H72" s="1" t="s">
        <v>99</v>
      </c>
      <c r="I72" s="1" t="s">
        <v>408</v>
      </c>
      <c r="J72" s="1" t="s">
        <v>836</v>
      </c>
      <c r="K72" s="1">
        <v>5</v>
      </c>
    </row>
    <row r="73" spans="1:11" x14ac:dyDescent="0.25">
      <c r="B73" s="1">
        <v>1</v>
      </c>
      <c r="C73" s="1" t="s">
        <v>837</v>
      </c>
      <c r="D73" s="1" t="s">
        <v>838</v>
      </c>
      <c r="E73" s="1">
        <v>0</v>
      </c>
      <c r="F73" s="1">
        <v>5</v>
      </c>
      <c r="G73" s="1" t="s">
        <v>839</v>
      </c>
      <c r="H73" s="1" t="s">
        <v>37</v>
      </c>
      <c r="I73" s="1" t="s">
        <v>217</v>
      </c>
      <c r="J73" s="1" t="s">
        <v>840</v>
      </c>
      <c r="K73" s="1">
        <v>5</v>
      </c>
    </row>
    <row r="74" spans="1:11" x14ac:dyDescent="0.25">
      <c r="A74" s="1">
        <v>702165</v>
      </c>
      <c r="B74" s="1">
        <v>0</v>
      </c>
      <c r="C74" s="1" t="s">
        <v>855</v>
      </c>
      <c r="D74" s="1" t="s">
        <v>856</v>
      </c>
      <c r="E74" s="1">
        <v>0</v>
      </c>
      <c r="F74" s="1">
        <v>5</v>
      </c>
      <c r="G74" s="1" t="s">
        <v>857</v>
      </c>
      <c r="H74" s="1" t="s">
        <v>99</v>
      </c>
      <c r="I74" s="1" t="s">
        <v>256</v>
      </c>
      <c r="J74" s="1" t="s">
        <v>858</v>
      </c>
      <c r="K74" s="1">
        <v>5</v>
      </c>
    </row>
    <row r="75" spans="1:11" x14ac:dyDescent="0.25">
      <c r="B75" s="1">
        <v>1</v>
      </c>
      <c r="C75" s="1" t="s">
        <v>859</v>
      </c>
      <c r="D75" s="1" t="s">
        <v>860</v>
      </c>
      <c r="E75" s="1">
        <v>0</v>
      </c>
      <c r="F75" s="1">
        <v>5</v>
      </c>
      <c r="G75" s="1" t="s">
        <v>861</v>
      </c>
      <c r="H75" s="1" t="s">
        <v>95</v>
      </c>
      <c r="I75" s="1" t="s">
        <v>57</v>
      </c>
      <c r="J75" s="1" t="s">
        <v>862</v>
      </c>
      <c r="K75" s="1">
        <v>5</v>
      </c>
    </row>
    <row r="76" spans="1:11" x14ac:dyDescent="0.25">
      <c r="A76" s="1">
        <v>920056</v>
      </c>
      <c r="B76" s="1">
        <v>0</v>
      </c>
      <c r="C76" s="1" t="s">
        <v>878</v>
      </c>
      <c r="D76" s="1" t="s">
        <v>879</v>
      </c>
      <c r="E76" s="1">
        <v>0</v>
      </c>
      <c r="F76" s="1">
        <v>5</v>
      </c>
      <c r="G76" s="1" t="s">
        <v>880</v>
      </c>
      <c r="H76" s="1" t="s">
        <v>152</v>
      </c>
      <c r="I76" s="1" t="s">
        <v>384</v>
      </c>
      <c r="J76" s="1" t="s">
        <v>881</v>
      </c>
      <c r="K76" s="1">
        <v>5</v>
      </c>
    </row>
    <row r="77" spans="1:11" x14ac:dyDescent="0.25">
      <c r="B77" s="1">
        <v>1</v>
      </c>
      <c r="C77" s="1" t="s">
        <v>882</v>
      </c>
      <c r="D77" s="1" t="s">
        <v>883</v>
      </c>
      <c r="E77" s="1">
        <v>0</v>
      </c>
      <c r="F77" s="1">
        <v>5</v>
      </c>
      <c r="G77" s="1" t="s">
        <v>884</v>
      </c>
      <c r="H77" s="1" t="s">
        <v>99</v>
      </c>
      <c r="I77" s="1" t="s">
        <v>95</v>
      </c>
      <c r="J77" s="1" t="s">
        <v>885</v>
      </c>
      <c r="K77" s="1">
        <v>5</v>
      </c>
    </row>
    <row r="78" spans="1:11" x14ac:dyDescent="0.25">
      <c r="A78" s="1">
        <v>548756</v>
      </c>
      <c r="B78" s="1">
        <v>0</v>
      </c>
      <c r="C78" s="1" t="s">
        <v>901</v>
      </c>
      <c r="D78" s="1" t="s">
        <v>902</v>
      </c>
      <c r="E78" s="1">
        <v>0</v>
      </c>
      <c r="F78" s="1">
        <v>5</v>
      </c>
      <c r="G78" s="1" t="s">
        <v>903</v>
      </c>
      <c r="H78" s="1" t="s">
        <v>133</v>
      </c>
      <c r="I78" s="1" t="s">
        <v>95</v>
      </c>
      <c r="J78" s="1" t="s">
        <v>904</v>
      </c>
      <c r="K78" s="1">
        <v>5</v>
      </c>
    </row>
    <row r="79" spans="1:11" x14ac:dyDescent="0.25">
      <c r="B79" s="1">
        <v>1</v>
      </c>
      <c r="C79" s="1" t="s">
        <v>905</v>
      </c>
      <c r="D79" s="1" t="s">
        <v>906</v>
      </c>
      <c r="E79" s="1">
        <v>0</v>
      </c>
      <c r="F79" s="1">
        <v>5</v>
      </c>
      <c r="G79" s="1" t="s">
        <v>907</v>
      </c>
      <c r="H79" s="1" t="s">
        <v>176</v>
      </c>
      <c r="I79" s="1" t="s">
        <v>256</v>
      </c>
      <c r="J79" s="1" t="s">
        <v>908</v>
      </c>
      <c r="K79" s="1">
        <v>5</v>
      </c>
    </row>
    <row r="80" spans="1:11" x14ac:dyDescent="0.25">
      <c r="A80" s="1">
        <v>768152</v>
      </c>
      <c r="B80" s="1">
        <v>0</v>
      </c>
      <c r="C80" s="1" t="s">
        <v>923</v>
      </c>
      <c r="D80" s="1" t="s">
        <v>924</v>
      </c>
      <c r="E80" s="1">
        <v>0</v>
      </c>
      <c r="F80" s="1">
        <v>5</v>
      </c>
      <c r="G80" s="1" t="s">
        <v>925</v>
      </c>
      <c r="H80" s="1" t="s">
        <v>17</v>
      </c>
      <c r="I80" s="1" t="s">
        <v>57</v>
      </c>
      <c r="J80" s="1" t="s">
        <v>926</v>
      </c>
      <c r="K80" s="1">
        <v>5</v>
      </c>
    </row>
    <row r="81" spans="1:11" x14ac:dyDescent="0.25">
      <c r="B81" s="1">
        <v>1</v>
      </c>
      <c r="C81" s="1" t="s">
        <v>927</v>
      </c>
      <c r="D81" s="1" t="s">
        <v>928</v>
      </c>
      <c r="E81" s="1">
        <v>0</v>
      </c>
      <c r="F81" s="1">
        <v>5</v>
      </c>
      <c r="G81" s="1" t="s">
        <v>929</v>
      </c>
      <c r="H81" s="1" t="s">
        <v>152</v>
      </c>
      <c r="I81" s="1" t="s">
        <v>408</v>
      </c>
      <c r="J81" s="1" t="s">
        <v>930</v>
      </c>
      <c r="K81" s="1">
        <v>5</v>
      </c>
    </row>
    <row r="82" spans="1:11" x14ac:dyDescent="0.25">
      <c r="A82" s="1">
        <v>799210</v>
      </c>
      <c r="B82" s="1">
        <v>0</v>
      </c>
      <c r="C82" s="1" t="s">
        <v>945</v>
      </c>
      <c r="D82" s="1" t="s">
        <v>946</v>
      </c>
      <c r="E82" s="1">
        <v>0</v>
      </c>
      <c r="F82" s="1">
        <v>5</v>
      </c>
      <c r="G82" s="1" t="s">
        <v>947</v>
      </c>
      <c r="H82" s="1" t="s">
        <v>95</v>
      </c>
      <c r="I82" s="1" t="s">
        <v>129</v>
      </c>
      <c r="J82" s="1" t="s">
        <v>948</v>
      </c>
      <c r="K82" s="1">
        <v>5</v>
      </c>
    </row>
    <row r="83" spans="1:11" x14ac:dyDescent="0.25">
      <c r="B83" s="1">
        <v>1</v>
      </c>
      <c r="C83" s="1" t="s">
        <v>949</v>
      </c>
      <c r="D83" s="1" t="s">
        <v>950</v>
      </c>
      <c r="E83" s="1">
        <v>0</v>
      </c>
      <c r="F83" s="1">
        <v>5</v>
      </c>
      <c r="G83" s="1" t="s">
        <v>951</v>
      </c>
      <c r="H83" s="1" t="s">
        <v>73</v>
      </c>
      <c r="I83" s="1" t="s">
        <v>138</v>
      </c>
      <c r="J83" s="1" t="s">
        <v>952</v>
      </c>
      <c r="K83" s="1">
        <v>5</v>
      </c>
    </row>
    <row r="84" spans="1:11" x14ac:dyDescent="0.25">
      <c r="A84" s="1">
        <v>438496</v>
      </c>
      <c r="B84" s="1">
        <v>0</v>
      </c>
      <c r="C84" s="1" t="s">
        <v>967</v>
      </c>
      <c r="D84" s="1" t="s">
        <v>968</v>
      </c>
      <c r="E84" s="1">
        <v>0</v>
      </c>
      <c r="F84" s="1">
        <v>5</v>
      </c>
      <c r="G84" s="1" t="s">
        <v>969</v>
      </c>
      <c r="H84" s="1" t="s">
        <v>176</v>
      </c>
      <c r="I84" s="1" t="s">
        <v>11</v>
      </c>
      <c r="J84" s="1" t="s">
        <v>970</v>
      </c>
      <c r="K84" s="1">
        <v>5</v>
      </c>
    </row>
    <row r="85" spans="1:11" x14ac:dyDescent="0.25">
      <c r="B85" s="1">
        <v>1</v>
      </c>
      <c r="C85" s="1" t="s">
        <v>971</v>
      </c>
      <c r="D85" s="1" t="s">
        <v>972</v>
      </c>
      <c r="E85" s="1">
        <v>0</v>
      </c>
      <c r="F85" s="1">
        <v>5</v>
      </c>
      <c r="G85" s="1" t="s">
        <v>994</v>
      </c>
      <c r="H85" s="1" t="s">
        <v>95</v>
      </c>
      <c r="I85" s="1" t="s">
        <v>119</v>
      </c>
      <c r="J85" s="1" t="s">
        <v>995</v>
      </c>
      <c r="K85" s="1">
        <v>5</v>
      </c>
    </row>
    <row r="86" spans="1:11" x14ac:dyDescent="0.25">
      <c r="A86" s="1">
        <v>129441</v>
      </c>
      <c r="B86" s="1">
        <v>0</v>
      </c>
      <c r="C86" s="1" t="s">
        <v>987</v>
      </c>
      <c r="D86" s="1" t="s">
        <v>988</v>
      </c>
      <c r="E86" s="1">
        <v>0</v>
      </c>
      <c r="F86" s="1">
        <v>5</v>
      </c>
      <c r="G86" s="1" t="s">
        <v>989</v>
      </c>
      <c r="H86" s="1" t="s">
        <v>99</v>
      </c>
      <c r="I86" s="1" t="s">
        <v>32</v>
      </c>
      <c r="J86" s="1" t="s">
        <v>429</v>
      </c>
      <c r="K86" s="1">
        <v>5</v>
      </c>
    </row>
    <row r="87" spans="1:11" x14ac:dyDescent="0.25">
      <c r="B87" s="1">
        <v>1</v>
      </c>
      <c r="C87" s="1" t="s">
        <v>990</v>
      </c>
      <c r="D87" s="1" t="s">
        <v>991</v>
      </c>
      <c r="E87" s="1">
        <v>0</v>
      </c>
      <c r="F87" s="1">
        <v>5</v>
      </c>
      <c r="G87" s="1" t="s">
        <v>992</v>
      </c>
      <c r="H87" s="1" t="s">
        <v>152</v>
      </c>
      <c r="I87" s="1" t="s">
        <v>57</v>
      </c>
      <c r="J87" s="1" t="s">
        <v>993</v>
      </c>
      <c r="K87" s="1">
        <v>5</v>
      </c>
    </row>
    <row r="88" spans="1:11" x14ac:dyDescent="0.25">
      <c r="A88" s="1">
        <v>212181</v>
      </c>
      <c r="B88" s="1">
        <v>0</v>
      </c>
      <c r="C88" s="1" t="s">
        <v>1010</v>
      </c>
      <c r="D88" s="1" t="s">
        <v>1011</v>
      </c>
      <c r="E88" s="1">
        <v>0</v>
      </c>
      <c r="F88" s="1">
        <v>5</v>
      </c>
      <c r="G88" s="1" t="s">
        <v>1012</v>
      </c>
      <c r="H88" s="1" t="s">
        <v>384</v>
      </c>
      <c r="I88" s="1" t="s">
        <v>119</v>
      </c>
      <c r="J88" s="1" t="s">
        <v>1013</v>
      </c>
      <c r="K88" s="1">
        <v>5</v>
      </c>
    </row>
    <row r="89" spans="1:11" x14ac:dyDescent="0.25">
      <c r="B89" s="1">
        <v>1</v>
      </c>
      <c r="C89" s="1" t="s">
        <v>1014</v>
      </c>
      <c r="D89" s="1" t="s">
        <v>1015</v>
      </c>
      <c r="E89" s="1">
        <v>0</v>
      </c>
      <c r="F89" s="1">
        <v>5</v>
      </c>
      <c r="G89" s="1" t="s">
        <v>1016</v>
      </c>
      <c r="H89" s="1" t="s">
        <v>760</v>
      </c>
      <c r="I89" s="1" t="s">
        <v>271</v>
      </c>
      <c r="J89" s="1" t="s">
        <v>1017</v>
      </c>
      <c r="K89" s="1">
        <v>5</v>
      </c>
    </row>
    <row r="90" spans="1:11" x14ac:dyDescent="0.25">
      <c r="A90" s="1">
        <v>407585</v>
      </c>
      <c r="B90" s="1">
        <v>0</v>
      </c>
      <c r="C90" s="1" t="s">
        <v>1033</v>
      </c>
      <c r="D90" s="1" t="s">
        <v>1034</v>
      </c>
      <c r="E90" s="1">
        <v>0</v>
      </c>
      <c r="F90" s="1">
        <v>5</v>
      </c>
      <c r="G90" s="1" t="s">
        <v>1035</v>
      </c>
      <c r="H90" s="1" t="s">
        <v>263</v>
      </c>
      <c r="I90" s="1" t="s">
        <v>171</v>
      </c>
      <c r="J90" s="1" t="s">
        <v>1036</v>
      </c>
      <c r="K90" s="1">
        <v>5</v>
      </c>
    </row>
    <row r="91" spans="1:11" ht="15" x14ac:dyDescent="0.25">
      <c r="A91"/>
      <c r="B91" s="1">
        <v>1</v>
      </c>
      <c r="C91" s="1" t="s">
        <v>1037</v>
      </c>
      <c r="D91" s="1" t="s">
        <v>1038</v>
      </c>
      <c r="E91" s="1">
        <v>0</v>
      </c>
      <c r="F91" s="1">
        <v>5</v>
      </c>
      <c r="G91" s="1" t="s">
        <v>1039</v>
      </c>
      <c r="H91" s="1" t="s">
        <v>16</v>
      </c>
      <c r="I91" s="1" t="s">
        <v>129</v>
      </c>
      <c r="J91" s="1" t="s">
        <v>1040</v>
      </c>
      <c r="K91" s="1">
        <v>5</v>
      </c>
    </row>
    <row r="92" spans="1:11" x14ac:dyDescent="0.25">
      <c r="A92" s="1">
        <v>824564</v>
      </c>
      <c r="B92" s="1">
        <v>0</v>
      </c>
      <c r="C92" s="1" t="s">
        <v>1055</v>
      </c>
      <c r="D92" s="1" t="s">
        <v>1056</v>
      </c>
      <c r="E92" s="1">
        <v>0</v>
      </c>
      <c r="F92" s="1">
        <v>5</v>
      </c>
      <c r="G92" s="1" t="s">
        <v>1057</v>
      </c>
      <c r="H92" s="1" t="s">
        <v>17</v>
      </c>
      <c r="I92" s="1" t="s">
        <v>57</v>
      </c>
      <c r="J92" s="1" t="s">
        <v>1058</v>
      </c>
      <c r="K92" s="1">
        <v>5</v>
      </c>
    </row>
    <row r="93" spans="1:11" x14ac:dyDescent="0.25">
      <c r="B93" s="1">
        <v>1</v>
      </c>
      <c r="C93" s="1" t="s">
        <v>1059</v>
      </c>
      <c r="D93" s="1" t="s">
        <v>1060</v>
      </c>
      <c r="E93" s="1">
        <v>0</v>
      </c>
      <c r="F93" s="1">
        <v>5</v>
      </c>
      <c r="G93" s="1" t="s">
        <v>1061</v>
      </c>
      <c r="H93" s="1" t="s">
        <v>4</v>
      </c>
      <c r="I93" s="1" t="s">
        <v>147</v>
      </c>
      <c r="J93" s="1" t="s">
        <v>1062</v>
      </c>
      <c r="K93" s="1">
        <v>5</v>
      </c>
    </row>
    <row r="94" spans="1:11" x14ac:dyDescent="0.25">
      <c r="A94" s="1">
        <v>210488</v>
      </c>
      <c r="B94" s="1">
        <v>0</v>
      </c>
      <c r="C94" s="1" t="s">
        <v>1075</v>
      </c>
      <c r="D94" s="1" t="s">
        <v>1076</v>
      </c>
      <c r="E94" s="1">
        <v>0</v>
      </c>
      <c r="F94" s="1">
        <v>5</v>
      </c>
      <c r="G94" s="1" t="s">
        <v>1077</v>
      </c>
      <c r="H94" s="1" t="s">
        <v>217</v>
      </c>
      <c r="I94" s="1" t="s">
        <v>129</v>
      </c>
      <c r="J94" s="1" t="s">
        <v>1078</v>
      </c>
      <c r="K94" s="1">
        <v>5</v>
      </c>
    </row>
    <row r="95" spans="1:11" x14ac:dyDescent="0.25">
      <c r="B95" s="1">
        <v>1</v>
      </c>
      <c r="C95" s="1" t="s">
        <v>1079</v>
      </c>
      <c r="D95" s="1" t="s">
        <v>1080</v>
      </c>
      <c r="E95" s="1">
        <v>0</v>
      </c>
      <c r="F95" s="1">
        <v>5</v>
      </c>
      <c r="G95" s="1" t="s">
        <v>1081</v>
      </c>
      <c r="H95" s="1" t="s">
        <v>11</v>
      </c>
      <c r="I95" s="1" t="s">
        <v>171</v>
      </c>
      <c r="J95" s="1" t="s">
        <v>1082</v>
      </c>
      <c r="K95" s="1">
        <v>5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" sqref="C1:K1048576"/>
    </sheetView>
  </sheetViews>
  <sheetFormatPr defaultRowHeight="15" x14ac:dyDescent="0.25"/>
  <sheetData>
    <row r="1" spans="1:12" s="1" customFormat="1" ht="12.75" x14ac:dyDescent="0.25">
      <c r="B1" s="1" t="s">
        <v>0</v>
      </c>
      <c r="C1" s="1" t="s">
        <v>1106</v>
      </c>
      <c r="D1" s="1" t="s">
        <v>1107</v>
      </c>
      <c r="E1" s="1" t="s">
        <v>1108</v>
      </c>
      <c r="F1" s="1" t="s">
        <v>1109</v>
      </c>
      <c r="G1" s="1" t="s">
        <v>1110</v>
      </c>
      <c r="H1" s="1" t="s">
        <v>1111</v>
      </c>
      <c r="I1" s="1" t="s">
        <v>1112</v>
      </c>
      <c r="J1" s="1" t="s">
        <v>1113</v>
      </c>
      <c r="K1" s="1" t="s">
        <v>1114</v>
      </c>
    </row>
    <row r="2" spans="1:12" s="1" customFormat="1" ht="12.75" x14ac:dyDescent="0.25">
      <c r="A2" s="3">
        <v>756</v>
      </c>
      <c r="B2" s="1">
        <v>0</v>
      </c>
      <c r="C2" s="2" t="s">
        <v>13</v>
      </c>
      <c r="D2" s="1" t="s">
        <v>14</v>
      </c>
      <c r="E2" s="1">
        <v>0</v>
      </c>
      <c r="F2" s="2">
        <v>5</v>
      </c>
      <c r="G2" s="1" t="s">
        <v>15</v>
      </c>
      <c r="H2" s="1" t="s">
        <v>16</v>
      </c>
      <c r="I2" s="1" t="s">
        <v>17</v>
      </c>
      <c r="J2" s="1" t="s">
        <v>18</v>
      </c>
      <c r="K2" s="1">
        <v>5</v>
      </c>
    </row>
    <row r="3" spans="1:12" x14ac:dyDescent="0.25">
      <c r="A3" s="1"/>
      <c r="B3" s="1">
        <v>1</v>
      </c>
      <c r="C3" s="1" t="s">
        <v>19</v>
      </c>
      <c r="D3" s="1" t="s">
        <v>20</v>
      </c>
      <c r="E3" s="1">
        <v>0</v>
      </c>
      <c r="F3" s="1">
        <v>5</v>
      </c>
      <c r="G3" s="1" t="s">
        <v>21</v>
      </c>
      <c r="H3" s="1" t="s">
        <v>10</v>
      </c>
      <c r="I3" s="1" t="s">
        <v>11</v>
      </c>
      <c r="J3" s="1" t="s">
        <v>22</v>
      </c>
      <c r="K3" s="1">
        <v>5</v>
      </c>
    </row>
    <row r="4" spans="1:12" x14ac:dyDescent="0.25">
      <c r="A4" s="1">
        <v>742820</v>
      </c>
      <c r="B4" s="1">
        <v>0</v>
      </c>
      <c r="C4" s="1" t="s">
        <v>46</v>
      </c>
      <c r="D4" s="1" t="s">
        <v>47</v>
      </c>
      <c r="E4" s="1">
        <v>0</v>
      </c>
      <c r="F4" s="1">
        <v>5</v>
      </c>
      <c r="G4" s="1" t="s">
        <v>21</v>
      </c>
      <c r="H4" s="1" t="s">
        <v>48</v>
      </c>
      <c r="I4" s="1" t="s">
        <v>26</v>
      </c>
      <c r="J4" s="1" t="s">
        <v>49</v>
      </c>
      <c r="K4" s="1">
        <v>5</v>
      </c>
    </row>
    <row r="5" spans="1:12" x14ac:dyDescent="0.25">
      <c r="A5" s="1"/>
      <c r="B5" s="1">
        <v>1</v>
      </c>
      <c r="C5" s="1" t="s">
        <v>50</v>
      </c>
      <c r="D5" s="1" t="s">
        <v>51</v>
      </c>
      <c r="E5" s="1">
        <v>0</v>
      </c>
      <c r="F5" s="1">
        <v>5</v>
      </c>
      <c r="G5" s="1" t="s">
        <v>21</v>
      </c>
      <c r="H5" s="1" t="s">
        <v>44</v>
      </c>
      <c r="I5" s="1" t="s">
        <v>52</v>
      </c>
      <c r="J5" s="1" t="s">
        <v>53</v>
      </c>
      <c r="K5" s="1">
        <v>5</v>
      </c>
    </row>
    <row r="6" spans="1:12" x14ac:dyDescent="0.25">
      <c r="A6" s="1">
        <v>600077</v>
      </c>
      <c r="B6" s="1">
        <v>0</v>
      </c>
      <c r="C6" s="1" t="s">
        <v>23</v>
      </c>
      <c r="D6" s="1" t="s">
        <v>24</v>
      </c>
      <c r="E6" s="1">
        <v>0</v>
      </c>
      <c r="F6" s="1">
        <v>5</v>
      </c>
      <c r="G6" s="1" t="s">
        <v>21</v>
      </c>
      <c r="H6" s="1" t="s">
        <v>57</v>
      </c>
      <c r="I6" s="1" t="s">
        <v>52</v>
      </c>
      <c r="J6" s="1" t="s">
        <v>75</v>
      </c>
      <c r="K6" s="1">
        <v>5</v>
      </c>
      <c r="L6" s="1"/>
    </row>
    <row r="7" spans="1:12" x14ac:dyDescent="0.25">
      <c r="A7" s="1"/>
      <c r="B7" s="1">
        <v>1</v>
      </c>
      <c r="C7" s="1" t="s">
        <v>76</v>
      </c>
      <c r="D7" s="1" t="s">
        <v>77</v>
      </c>
      <c r="E7" s="1">
        <v>0</v>
      </c>
      <c r="F7" s="1">
        <v>5</v>
      </c>
      <c r="G7" s="1" t="s">
        <v>21</v>
      </c>
      <c r="H7" s="1" t="s">
        <v>37</v>
      </c>
      <c r="I7" s="1" t="s">
        <v>73</v>
      </c>
      <c r="J7" s="1" t="s">
        <v>78</v>
      </c>
      <c r="K7" s="1">
        <v>5</v>
      </c>
      <c r="L7" s="1"/>
    </row>
    <row r="8" spans="1:12" x14ac:dyDescent="0.25">
      <c r="A8" s="1">
        <v>672045</v>
      </c>
      <c r="B8" s="1">
        <v>0</v>
      </c>
      <c r="C8" s="1" t="s">
        <v>97</v>
      </c>
      <c r="D8" s="1" t="s">
        <v>98</v>
      </c>
      <c r="E8" s="1">
        <v>0</v>
      </c>
      <c r="F8" s="1">
        <v>5</v>
      </c>
      <c r="G8" s="1" t="s">
        <v>21</v>
      </c>
      <c r="H8" s="1" t="s">
        <v>99</v>
      </c>
      <c r="I8" s="1" t="s">
        <v>100</v>
      </c>
      <c r="J8" s="1" t="s">
        <v>101</v>
      </c>
      <c r="K8" s="1">
        <v>5</v>
      </c>
      <c r="L8" s="1"/>
    </row>
    <row r="9" spans="1:12" x14ac:dyDescent="0.25">
      <c r="A9" s="1"/>
      <c r="B9" s="1">
        <v>1</v>
      </c>
      <c r="C9" s="1" t="s">
        <v>102</v>
      </c>
      <c r="D9" s="1" t="s">
        <v>103</v>
      </c>
      <c r="E9" s="1">
        <v>0</v>
      </c>
      <c r="F9" s="1">
        <v>5</v>
      </c>
      <c r="G9" s="1" t="s">
        <v>104</v>
      </c>
      <c r="H9" s="1" t="s">
        <v>10</v>
      </c>
      <c r="I9" s="1" t="s">
        <v>52</v>
      </c>
      <c r="J9" s="1" t="s">
        <v>105</v>
      </c>
      <c r="K9" s="1">
        <v>5</v>
      </c>
      <c r="L9" s="1"/>
    </row>
    <row r="10" spans="1:12" x14ac:dyDescent="0.25">
      <c r="A10" s="1">
        <v>958339</v>
      </c>
      <c r="B10" s="1">
        <v>0</v>
      </c>
      <c r="C10" s="1" t="s">
        <v>126</v>
      </c>
      <c r="D10" s="1" t="s">
        <v>127</v>
      </c>
      <c r="E10" s="1">
        <v>0</v>
      </c>
      <c r="F10" s="1">
        <v>5</v>
      </c>
      <c r="G10" s="1" t="s">
        <v>21</v>
      </c>
      <c r="H10" s="1" t="s">
        <v>128</v>
      </c>
      <c r="I10" s="1" t="s">
        <v>129</v>
      </c>
      <c r="J10" s="1" t="s">
        <v>130</v>
      </c>
      <c r="K10" s="1">
        <v>5</v>
      </c>
      <c r="L10" s="1"/>
    </row>
    <row r="11" spans="1:12" x14ac:dyDescent="0.25">
      <c r="A11" s="1"/>
      <c r="B11" s="1">
        <v>1</v>
      </c>
      <c r="C11" s="1" t="s">
        <v>131</v>
      </c>
      <c r="D11" s="1" t="s">
        <v>132</v>
      </c>
      <c r="E11" s="1">
        <v>0</v>
      </c>
      <c r="F11" s="1">
        <v>5</v>
      </c>
      <c r="G11" s="1" t="s">
        <v>21</v>
      </c>
      <c r="H11" s="1" t="s">
        <v>133</v>
      </c>
      <c r="I11" s="1" t="s">
        <v>11</v>
      </c>
      <c r="J11" s="1" t="s">
        <v>134</v>
      </c>
      <c r="K11" s="1">
        <v>5</v>
      </c>
    </row>
    <row r="12" spans="1:12" x14ac:dyDescent="0.25">
      <c r="A12" s="1">
        <v>723309</v>
      </c>
      <c r="B12" s="1">
        <v>0</v>
      </c>
      <c r="C12" s="1" t="s">
        <v>154</v>
      </c>
      <c r="D12" s="1" t="s">
        <v>155</v>
      </c>
      <c r="E12" s="1">
        <v>0</v>
      </c>
      <c r="F12" s="1">
        <v>5</v>
      </c>
      <c r="G12" s="1" t="s">
        <v>21</v>
      </c>
      <c r="H12" s="1" t="s">
        <v>67</v>
      </c>
      <c r="I12" s="1" t="s">
        <v>57</v>
      </c>
      <c r="J12" s="1" t="s">
        <v>156</v>
      </c>
      <c r="K12" s="1">
        <v>5</v>
      </c>
    </row>
    <row r="13" spans="1:12" x14ac:dyDescent="0.25">
      <c r="A13" s="1"/>
      <c r="B13" s="1">
        <v>1</v>
      </c>
      <c r="C13" s="1" t="s">
        <v>157</v>
      </c>
      <c r="D13" s="1" t="s">
        <v>158</v>
      </c>
      <c r="E13" s="1">
        <v>0</v>
      </c>
      <c r="F13" s="1">
        <v>5</v>
      </c>
      <c r="G13" s="1" t="s">
        <v>21</v>
      </c>
      <c r="H13" s="1" t="s">
        <v>10</v>
      </c>
      <c r="I13" s="1" t="s">
        <v>129</v>
      </c>
      <c r="J13" s="1" t="s">
        <v>159</v>
      </c>
      <c r="K13" s="1">
        <v>5</v>
      </c>
      <c r="L13" s="1"/>
    </row>
    <row r="14" spans="1:12" x14ac:dyDescent="0.25">
      <c r="A14" s="1">
        <v>790659</v>
      </c>
      <c r="B14" s="1">
        <v>0</v>
      </c>
      <c r="C14" s="1" t="s">
        <v>178</v>
      </c>
      <c r="D14" s="1" t="s">
        <v>179</v>
      </c>
      <c r="E14" s="1">
        <v>0</v>
      </c>
      <c r="F14" s="1">
        <v>5</v>
      </c>
      <c r="G14" s="1" t="s">
        <v>21</v>
      </c>
      <c r="H14" s="1" t="s">
        <v>10</v>
      </c>
      <c r="I14" s="1" t="s">
        <v>129</v>
      </c>
      <c r="J14" s="1" t="s">
        <v>180</v>
      </c>
      <c r="K14" s="1">
        <v>5</v>
      </c>
      <c r="L14" s="1"/>
    </row>
    <row r="15" spans="1:12" x14ac:dyDescent="0.25">
      <c r="A15" s="1"/>
      <c r="B15" s="1">
        <v>1</v>
      </c>
      <c r="C15" s="1" t="s">
        <v>181</v>
      </c>
      <c r="D15" s="1" t="s">
        <v>182</v>
      </c>
      <c r="E15" s="1">
        <v>0</v>
      </c>
      <c r="F15" s="1">
        <v>5</v>
      </c>
      <c r="G15" s="1" t="s">
        <v>21</v>
      </c>
      <c r="H15" s="1" t="s">
        <v>4</v>
      </c>
      <c r="I15" s="1" t="s">
        <v>73</v>
      </c>
      <c r="J15" s="1" t="s">
        <v>183</v>
      </c>
      <c r="K15" s="1">
        <v>5</v>
      </c>
      <c r="L15" s="1"/>
    </row>
    <row r="16" spans="1:12" x14ac:dyDescent="0.25">
      <c r="A16" s="1">
        <v>212726</v>
      </c>
      <c r="B16" s="1">
        <v>0</v>
      </c>
      <c r="C16" s="1" t="s">
        <v>201</v>
      </c>
      <c r="D16" s="1" t="s">
        <v>202</v>
      </c>
      <c r="E16" s="1">
        <v>0</v>
      </c>
      <c r="F16" s="1">
        <v>5</v>
      </c>
      <c r="G16" s="1" t="s">
        <v>21</v>
      </c>
      <c r="H16" s="1" t="s">
        <v>16</v>
      </c>
      <c r="I16" s="1" t="s">
        <v>11</v>
      </c>
      <c r="J16" s="1" t="s">
        <v>39</v>
      </c>
      <c r="K16" s="1">
        <v>5</v>
      </c>
      <c r="L16" s="1"/>
    </row>
    <row r="17" spans="1:12" x14ac:dyDescent="0.25">
      <c r="A17" s="1"/>
      <c r="B17" s="1">
        <v>1</v>
      </c>
      <c r="C17" s="1" t="s">
        <v>203</v>
      </c>
      <c r="D17" s="1" t="s">
        <v>204</v>
      </c>
      <c r="E17" s="1">
        <v>0</v>
      </c>
      <c r="F17" s="1">
        <v>5</v>
      </c>
      <c r="G17" s="1" t="s">
        <v>21</v>
      </c>
      <c r="H17" s="1" t="s">
        <v>147</v>
      </c>
      <c r="I17" s="1" t="s">
        <v>129</v>
      </c>
      <c r="J17" s="1" t="s">
        <v>205</v>
      </c>
      <c r="K17" s="1">
        <v>5</v>
      </c>
      <c r="L17" s="1"/>
    </row>
    <row r="18" spans="1:12" x14ac:dyDescent="0.25">
      <c r="A18" s="1">
        <v>586881</v>
      </c>
      <c r="B18" s="1">
        <v>0</v>
      </c>
      <c r="C18" s="1" t="s">
        <v>223</v>
      </c>
      <c r="D18" s="1" t="s">
        <v>224</v>
      </c>
      <c r="E18" s="1">
        <v>0</v>
      </c>
      <c r="F18" s="1">
        <v>5</v>
      </c>
      <c r="G18" s="1" t="s">
        <v>21</v>
      </c>
      <c r="H18" s="1" t="s">
        <v>90</v>
      </c>
      <c r="I18" s="1" t="s">
        <v>119</v>
      </c>
      <c r="J18" s="1" t="s">
        <v>225</v>
      </c>
      <c r="K18" s="1">
        <v>5</v>
      </c>
      <c r="L18" s="1"/>
    </row>
    <row r="19" spans="1:12" x14ac:dyDescent="0.25">
      <c r="A19" s="1"/>
      <c r="B19" s="1">
        <v>1</v>
      </c>
      <c r="C19" s="1" t="s">
        <v>226</v>
      </c>
      <c r="D19" s="1" t="s">
        <v>227</v>
      </c>
      <c r="E19" s="1">
        <v>0</v>
      </c>
      <c r="F19" s="1">
        <v>5</v>
      </c>
      <c r="G19" s="1" t="s">
        <v>21</v>
      </c>
      <c r="H19" s="1" t="s">
        <v>199</v>
      </c>
      <c r="I19" s="1" t="s">
        <v>11</v>
      </c>
      <c r="J19" s="1" t="s">
        <v>228</v>
      </c>
      <c r="K19" s="1">
        <v>5</v>
      </c>
    </row>
    <row r="20" spans="1:12" x14ac:dyDescent="0.25">
      <c r="A20" s="1">
        <v>91933</v>
      </c>
      <c r="B20" s="1">
        <v>0</v>
      </c>
      <c r="C20" s="1" t="s">
        <v>245</v>
      </c>
      <c r="D20" s="1" t="s">
        <v>246</v>
      </c>
      <c r="E20" s="1">
        <v>0</v>
      </c>
      <c r="F20" s="1">
        <v>5</v>
      </c>
      <c r="G20" s="1" t="s">
        <v>247</v>
      </c>
      <c r="H20" s="1" t="s">
        <v>4</v>
      </c>
      <c r="I20" s="1" t="s">
        <v>57</v>
      </c>
      <c r="J20" s="1" t="s">
        <v>248</v>
      </c>
      <c r="K20" s="1">
        <v>5</v>
      </c>
    </row>
    <row r="21" spans="1:12" x14ac:dyDescent="0.25">
      <c r="A21" s="1"/>
      <c r="B21" s="1">
        <v>1</v>
      </c>
      <c r="C21" s="1" t="s">
        <v>249</v>
      </c>
      <c r="D21" s="1" t="s">
        <v>250</v>
      </c>
      <c r="E21" s="1">
        <v>0</v>
      </c>
      <c r="F21" s="1">
        <v>5</v>
      </c>
      <c r="G21" s="1" t="s">
        <v>251</v>
      </c>
      <c r="H21" s="1" t="s">
        <v>95</v>
      </c>
      <c r="I21" s="1" t="s">
        <v>44</v>
      </c>
      <c r="J21" s="1" t="s">
        <v>252</v>
      </c>
      <c r="K21" s="1">
        <v>5</v>
      </c>
    </row>
    <row r="22" spans="1:12" x14ac:dyDescent="0.25">
      <c r="A22" s="1">
        <v>219867</v>
      </c>
      <c r="B22" s="1">
        <v>0</v>
      </c>
      <c r="C22" s="1" t="s">
        <v>269</v>
      </c>
      <c r="D22" s="1" t="s">
        <v>270</v>
      </c>
      <c r="E22" s="1">
        <v>0</v>
      </c>
      <c r="F22" s="1">
        <v>5</v>
      </c>
      <c r="G22" s="1" t="s">
        <v>21</v>
      </c>
      <c r="H22" s="1" t="s">
        <v>271</v>
      </c>
      <c r="I22" s="1" t="s">
        <v>171</v>
      </c>
      <c r="J22" s="1" t="s">
        <v>272</v>
      </c>
      <c r="K22" s="1">
        <v>5</v>
      </c>
    </row>
    <row r="23" spans="1:12" x14ac:dyDescent="0.25">
      <c r="A23" s="1"/>
      <c r="B23" s="1">
        <v>1</v>
      </c>
      <c r="C23" s="1" t="s">
        <v>273</v>
      </c>
      <c r="D23" s="1" t="s">
        <v>274</v>
      </c>
      <c r="E23" s="1">
        <v>0</v>
      </c>
      <c r="F23" s="1">
        <v>5</v>
      </c>
      <c r="G23" s="1" t="s">
        <v>21</v>
      </c>
      <c r="H23" s="1" t="s">
        <v>16</v>
      </c>
      <c r="I23" s="1" t="s">
        <v>32</v>
      </c>
      <c r="J23" s="1" t="s">
        <v>275</v>
      </c>
      <c r="K23" s="1">
        <v>5</v>
      </c>
    </row>
    <row r="24" spans="1:12" x14ac:dyDescent="0.25">
      <c r="A24" s="1">
        <v>102625</v>
      </c>
      <c r="B24" s="1">
        <v>0</v>
      </c>
      <c r="C24" s="1" t="s">
        <v>292</v>
      </c>
      <c r="D24" s="1" t="s">
        <v>293</v>
      </c>
      <c r="E24" s="1">
        <v>0</v>
      </c>
      <c r="F24" s="1">
        <v>5</v>
      </c>
      <c r="G24" s="1" t="s">
        <v>251</v>
      </c>
      <c r="H24" s="1" t="s">
        <v>4</v>
      </c>
      <c r="I24" s="1" t="s">
        <v>294</v>
      </c>
      <c r="J24" s="1" t="s">
        <v>295</v>
      </c>
      <c r="K24" s="1">
        <v>5</v>
      </c>
    </row>
    <row r="25" spans="1:12" x14ac:dyDescent="0.25">
      <c r="A25" s="1"/>
      <c r="B25" s="1">
        <v>1</v>
      </c>
      <c r="C25" s="1" t="s">
        <v>296</v>
      </c>
      <c r="D25" s="1" t="s">
        <v>297</v>
      </c>
      <c r="E25" s="1">
        <v>0</v>
      </c>
      <c r="F25" s="1">
        <v>5</v>
      </c>
      <c r="G25" s="1" t="s">
        <v>21</v>
      </c>
      <c r="H25" s="1" t="s">
        <v>10</v>
      </c>
      <c r="I25" s="1" t="s">
        <v>17</v>
      </c>
      <c r="J25" s="1" t="s">
        <v>298</v>
      </c>
      <c r="K25" s="1">
        <v>5</v>
      </c>
    </row>
    <row r="26" spans="1:12" x14ac:dyDescent="0.25">
      <c r="A26" s="1">
        <v>806221</v>
      </c>
      <c r="B26" s="1">
        <v>0</v>
      </c>
      <c r="C26" s="1" t="s">
        <v>316</v>
      </c>
      <c r="D26" s="1" t="s">
        <v>317</v>
      </c>
      <c r="E26" s="1">
        <v>0</v>
      </c>
      <c r="F26" s="1">
        <v>5</v>
      </c>
      <c r="G26" s="1" t="s">
        <v>21</v>
      </c>
      <c r="H26" s="1" t="s">
        <v>90</v>
      </c>
      <c r="I26" s="1" t="s">
        <v>52</v>
      </c>
      <c r="J26" s="1" t="s">
        <v>318</v>
      </c>
      <c r="K26" s="1">
        <v>5</v>
      </c>
    </row>
    <row r="27" spans="1:12" x14ac:dyDescent="0.25">
      <c r="A27" s="1"/>
      <c r="B27" s="1">
        <v>1</v>
      </c>
      <c r="C27" s="1" t="s">
        <v>319</v>
      </c>
      <c r="D27" s="1" t="s">
        <v>320</v>
      </c>
      <c r="E27" s="1">
        <v>0</v>
      </c>
      <c r="F27" s="1">
        <v>5</v>
      </c>
      <c r="G27" s="1" t="s">
        <v>321</v>
      </c>
      <c r="H27" s="1" t="s">
        <v>72</v>
      </c>
      <c r="I27" s="1" t="s">
        <v>217</v>
      </c>
      <c r="J27" s="1" t="s">
        <v>322</v>
      </c>
      <c r="K27" s="1">
        <v>5</v>
      </c>
    </row>
    <row r="28" spans="1:12" x14ac:dyDescent="0.25">
      <c r="A28" s="1">
        <v>229808</v>
      </c>
      <c r="B28" s="1">
        <v>0</v>
      </c>
      <c r="C28" s="1" t="s">
        <v>340</v>
      </c>
      <c r="D28" s="1" t="s">
        <v>341</v>
      </c>
      <c r="E28" s="1">
        <v>0</v>
      </c>
      <c r="F28" s="1">
        <v>5</v>
      </c>
      <c r="G28" s="1" t="s">
        <v>21</v>
      </c>
      <c r="H28" s="1" t="s">
        <v>4</v>
      </c>
      <c r="I28" s="1" t="s">
        <v>129</v>
      </c>
      <c r="J28" s="1" t="s">
        <v>342</v>
      </c>
      <c r="K28" s="1">
        <v>5</v>
      </c>
    </row>
    <row r="29" spans="1:12" x14ac:dyDescent="0.25">
      <c r="A29" s="1"/>
      <c r="B29" s="1">
        <v>1</v>
      </c>
      <c r="C29" s="1" t="s">
        <v>343</v>
      </c>
      <c r="D29" s="1" t="s">
        <v>344</v>
      </c>
      <c r="E29" s="1">
        <v>0</v>
      </c>
      <c r="F29" s="1">
        <v>5</v>
      </c>
      <c r="G29" s="1" t="s">
        <v>21</v>
      </c>
      <c r="H29" s="1" t="s">
        <v>4</v>
      </c>
      <c r="I29" s="1" t="s">
        <v>73</v>
      </c>
      <c r="J29" s="1" t="s">
        <v>345</v>
      </c>
      <c r="K29" s="1">
        <v>5</v>
      </c>
    </row>
    <row r="30" spans="1:12" x14ac:dyDescent="0.25">
      <c r="A30" s="1">
        <v>66845</v>
      </c>
      <c r="B30" s="1">
        <v>0</v>
      </c>
      <c r="C30" s="1" t="s">
        <v>362</v>
      </c>
      <c r="D30" s="1" t="s">
        <v>363</v>
      </c>
      <c r="E30" s="1">
        <v>0</v>
      </c>
      <c r="F30" s="1">
        <v>5</v>
      </c>
      <c r="G30" s="1" t="s">
        <v>364</v>
      </c>
      <c r="H30" s="1" t="s">
        <v>37</v>
      </c>
      <c r="I30" s="1" t="s">
        <v>32</v>
      </c>
      <c r="J30" s="1" t="s">
        <v>365</v>
      </c>
      <c r="K30" s="1">
        <v>5</v>
      </c>
    </row>
    <row r="31" spans="1:12" x14ac:dyDescent="0.25">
      <c r="A31" s="1"/>
      <c r="B31" s="1">
        <v>1</v>
      </c>
      <c r="C31" s="1" t="s">
        <v>366</v>
      </c>
      <c r="D31" s="1" t="s">
        <v>367</v>
      </c>
      <c r="E31" s="1">
        <v>0</v>
      </c>
      <c r="F31" s="1">
        <v>5</v>
      </c>
      <c r="G31" s="1" t="s">
        <v>368</v>
      </c>
      <c r="H31" s="1" t="s">
        <v>43</v>
      </c>
      <c r="I31" s="1" t="s">
        <v>32</v>
      </c>
      <c r="J31" s="1" t="s">
        <v>172</v>
      </c>
      <c r="K31" s="1">
        <v>5</v>
      </c>
    </row>
    <row r="32" spans="1:12" x14ac:dyDescent="0.25">
      <c r="A32" s="1">
        <v>794791</v>
      </c>
      <c r="B32" s="1">
        <v>0</v>
      </c>
      <c r="C32" s="1" t="s">
        <v>386</v>
      </c>
      <c r="D32" s="1" t="s">
        <v>387</v>
      </c>
      <c r="E32" s="1">
        <v>0</v>
      </c>
      <c r="F32" s="1">
        <v>5</v>
      </c>
      <c r="G32" s="1" t="s">
        <v>21</v>
      </c>
      <c r="H32" s="1" t="s">
        <v>95</v>
      </c>
      <c r="I32" s="1" t="s">
        <v>26</v>
      </c>
      <c r="J32" s="1" t="s">
        <v>388</v>
      </c>
      <c r="K32" s="1">
        <v>5</v>
      </c>
    </row>
    <row r="33" spans="1:11" x14ac:dyDescent="0.25">
      <c r="A33" s="1"/>
      <c r="B33" s="1">
        <v>1</v>
      </c>
      <c r="C33" s="1" t="s">
        <v>389</v>
      </c>
      <c r="D33" s="1" t="s">
        <v>390</v>
      </c>
      <c r="E33" s="1">
        <v>0</v>
      </c>
      <c r="F33" s="1">
        <v>5</v>
      </c>
      <c r="G33" s="1" t="s">
        <v>21</v>
      </c>
      <c r="H33" s="1" t="s">
        <v>147</v>
      </c>
      <c r="I33" s="1" t="s">
        <v>171</v>
      </c>
      <c r="J33" s="1" t="s">
        <v>391</v>
      </c>
      <c r="K33" s="1">
        <v>5</v>
      </c>
    </row>
    <row r="34" spans="1:11" x14ac:dyDescent="0.25">
      <c r="A34" s="1">
        <v>913992</v>
      </c>
      <c r="B34" s="1">
        <v>0</v>
      </c>
      <c r="C34" s="1" t="s">
        <v>410</v>
      </c>
      <c r="D34" s="1" t="s">
        <v>411</v>
      </c>
      <c r="E34" s="1">
        <v>0</v>
      </c>
      <c r="F34" s="1">
        <v>5</v>
      </c>
      <c r="G34" s="1" t="s">
        <v>412</v>
      </c>
      <c r="H34" s="1" t="s">
        <v>11</v>
      </c>
      <c r="I34" s="1" t="s">
        <v>32</v>
      </c>
      <c r="J34" s="1" t="s">
        <v>413</v>
      </c>
      <c r="K34" s="1">
        <v>5</v>
      </c>
    </row>
    <row r="35" spans="1:11" x14ac:dyDescent="0.25">
      <c r="A35" s="1"/>
      <c r="B35" s="1">
        <v>1</v>
      </c>
      <c r="C35" s="1" t="s">
        <v>414</v>
      </c>
      <c r="D35" s="1" t="s">
        <v>415</v>
      </c>
      <c r="E35" s="1">
        <v>0</v>
      </c>
      <c r="F35" s="1">
        <v>5</v>
      </c>
      <c r="G35" s="1" t="s">
        <v>416</v>
      </c>
      <c r="H35" s="1" t="s">
        <v>11</v>
      </c>
      <c r="I35" s="1" t="s">
        <v>32</v>
      </c>
      <c r="J35" s="1" t="s">
        <v>417</v>
      </c>
      <c r="K35" s="1">
        <v>5</v>
      </c>
    </row>
    <row r="36" spans="1:11" x14ac:dyDescent="0.25">
      <c r="A36" s="1">
        <v>398182</v>
      </c>
      <c r="B36" s="1">
        <v>0</v>
      </c>
      <c r="C36" s="1" t="s">
        <v>434</v>
      </c>
      <c r="D36" s="1" t="s">
        <v>435</v>
      </c>
      <c r="E36" s="1">
        <v>0</v>
      </c>
      <c r="F36" s="1">
        <v>5</v>
      </c>
      <c r="G36" s="1" t="s">
        <v>21</v>
      </c>
      <c r="H36" s="1" t="s">
        <v>124</v>
      </c>
      <c r="I36" s="1" t="s">
        <v>171</v>
      </c>
      <c r="J36" s="1" t="s">
        <v>436</v>
      </c>
      <c r="K36" s="1">
        <v>5</v>
      </c>
    </row>
    <row r="37" spans="1:11" x14ac:dyDescent="0.25">
      <c r="A37" s="1"/>
      <c r="B37" s="1">
        <v>1</v>
      </c>
      <c r="C37" s="1" t="s">
        <v>437</v>
      </c>
      <c r="D37" s="1" t="s">
        <v>438</v>
      </c>
      <c r="E37" s="1">
        <v>0</v>
      </c>
      <c r="F37" s="1">
        <v>5</v>
      </c>
      <c r="G37" s="1" t="s">
        <v>21</v>
      </c>
      <c r="H37" s="1" t="s">
        <v>90</v>
      </c>
      <c r="I37" s="1" t="s">
        <v>73</v>
      </c>
      <c r="J37" s="1" t="s">
        <v>439</v>
      </c>
      <c r="K37" s="1">
        <v>5</v>
      </c>
    </row>
    <row r="38" spans="1:11" x14ac:dyDescent="0.25">
      <c r="A38" s="1">
        <v>240374</v>
      </c>
      <c r="B38" s="1">
        <v>0</v>
      </c>
      <c r="C38" s="1" t="s">
        <v>456</v>
      </c>
      <c r="D38" s="1" t="s">
        <v>457</v>
      </c>
      <c r="E38" s="1">
        <v>0</v>
      </c>
      <c r="F38" s="1">
        <v>5</v>
      </c>
      <c r="G38" s="1" t="s">
        <v>21</v>
      </c>
      <c r="H38" s="1" t="s">
        <v>10</v>
      </c>
      <c r="I38" s="1" t="s">
        <v>73</v>
      </c>
      <c r="J38" s="1" t="s">
        <v>458</v>
      </c>
      <c r="K38" s="1">
        <v>5</v>
      </c>
    </row>
    <row r="39" spans="1:11" x14ac:dyDescent="0.25">
      <c r="A39" s="1"/>
      <c r="B39" s="1">
        <v>1</v>
      </c>
      <c r="C39" s="1" t="s">
        <v>459</v>
      </c>
      <c r="D39" s="1" t="s">
        <v>460</v>
      </c>
      <c r="E39" s="1">
        <v>0</v>
      </c>
      <c r="F39" s="1">
        <v>5</v>
      </c>
      <c r="G39" s="1" t="s">
        <v>21</v>
      </c>
      <c r="H39" s="1" t="s">
        <v>10</v>
      </c>
      <c r="I39" s="1" t="s">
        <v>129</v>
      </c>
      <c r="J39" s="1" t="s">
        <v>461</v>
      </c>
      <c r="K39" s="1">
        <v>5</v>
      </c>
    </row>
    <row r="40" spans="1:11" x14ac:dyDescent="0.25">
      <c r="A40" s="1">
        <v>658101</v>
      </c>
      <c r="B40" s="1">
        <v>0</v>
      </c>
      <c r="C40" s="1" t="s">
        <v>478</v>
      </c>
      <c r="D40" s="1" t="s">
        <v>479</v>
      </c>
      <c r="E40" s="1">
        <v>0</v>
      </c>
      <c r="F40" s="1">
        <v>5</v>
      </c>
      <c r="G40" s="1" t="s">
        <v>21</v>
      </c>
      <c r="H40" s="1" t="s">
        <v>16</v>
      </c>
      <c r="I40" s="1" t="s">
        <v>171</v>
      </c>
      <c r="J40" s="1" t="s">
        <v>480</v>
      </c>
      <c r="K40" s="1">
        <v>5</v>
      </c>
    </row>
    <row r="41" spans="1:11" x14ac:dyDescent="0.25">
      <c r="A41" s="1"/>
      <c r="B41" s="1">
        <v>1</v>
      </c>
      <c r="C41" s="1" t="s">
        <v>481</v>
      </c>
      <c r="D41" s="1" t="s">
        <v>482</v>
      </c>
      <c r="E41" s="1">
        <v>0</v>
      </c>
      <c r="F41" s="1">
        <v>5</v>
      </c>
      <c r="G41" s="1" t="s">
        <v>21</v>
      </c>
      <c r="H41" s="1" t="s">
        <v>133</v>
      </c>
      <c r="I41" s="1" t="s">
        <v>217</v>
      </c>
      <c r="J41" s="1" t="s">
        <v>483</v>
      </c>
      <c r="K41" s="1">
        <v>5</v>
      </c>
    </row>
    <row r="42" spans="1:11" x14ac:dyDescent="0.25">
      <c r="A42" s="1">
        <v>87227</v>
      </c>
      <c r="B42" s="1">
        <v>0</v>
      </c>
      <c r="C42" s="1" t="s">
        <v>501</v>
      </c>
      <c r="D42" s="1" t="s">
        <v>500</v>
      </c>
      <c r="E42" s="1">
        <v>0</v>
      </c>
      <c r="F42" s="1">
        <v>5</v>
      </c>
      <c r="G42" s="1" t="s">
        <v>368</v>
      </c>
      <c r="H42" s="1" t="s">
        <v>99</v>
      </c>
      <c r="I42" s="1" t="s">
        <v>32</v>
      </c>
      <c r="J42" s="1" t="s">
        <v>502</v>
      </c>
      <c r="K42" s="1">
        <v>5</v>
      </c>
    </row>
    <row r="43" spans="1:11" x14ac:dyDescent="0.25">
      <c r="B43" s="1">
        <v>1</v>
      </c>
      <c r="C43" s="1" t="s">
        <v>503</v>
      </c>
      <c r="D43" s="1" t="s">
        <v>504</v>
      </c>
      <c r="E43" s="1">
        <v>0</v>
      </c>
      <c r="F43" s="1">
        <v>5</v>
      </c>
      <c r="G43" s="1" t="s">
        <v>505</v>
      </c>
      <c r="H43" s="1" t="s">
        <v>72</v>
      </c>
      <c r="I43" s="1" t="s">
        <v>44</v>
      </c>
      <c r="J43" s="1" t="s">
        <v>506</v>
      </c>
      <c r="K43" s="1">
        <v>5</v>
      </c>
    </row>
    <row r="44" spans="1:11" x14ac:dyDescent="0.25">
      <c r="A44" s="1">
        <v>764765</v>
      </c>
      <c r="B44" s="1">
        <v>0</v>
      </c>
      <c r="C44" s="1" t="s">
        <v>523</v>
      </c>
      <c r="D44" s="1" t="s">
        <v>524</v>
      </c>
      <c r="E44" s="1">
        <v>0</v>
      </c>
      <c r="F44" s="1">
        <v>5</v>
      </c>
      <c r="G44" s="1" t="s">
        <v>368</v>
      </c>
      <c r="H44" s="1" t="s">
        <v>73</v>
      </c>
      <c r="I44" s="1" t="s">
        <v>129</v>
      </c>
      <c r="J44" s="1" t="s">
        <v>525</v>
      </c>
      <c r="K44" s="1">
        <v>5</v>
      </c>
    </row>
    <row r="45" spans="1:11" x14ac:dyDescent="0.25">
      <c r="A45" s="1"/>
      <c r="B45" s="1">
        <v>1</v>
      </c>
      <c r="C45" s="1" t="s">
        <v>526</v>
      </c>
      <c r="D45" s="1" t="s">
        <v>527</v>
      </c>
      <c r="E45" s="1">
        <v>0</v>
      </c>
      <c r="F45" s="1">
        <v>5</v>
      </c>
      <c r="G45" s="1" t="s">
        <v>368</v>
      </c>
      <c r="H45" s="1" t="s">
        <v>199</v>
      </c>
      <c r="I45" s="1" t="s">
        <v>129</v>
      </c>
      <c r="J45" s="1" t="s">
        <v>528</v>
      </c>
      <c r="K45" s="1">
        <v>5</v>
      </c>
    </row>
    <row r="46" spans="1:11" x14ac:dyDescent="0.25">
      <c r="A46" s="1">
        <v>896281</v>
      </c>
      <c r="B46" s="1">
        <v>0</v>
      </c>
      <c r="C46" s="1" t="s">
        <v>543</v>
      </c>
      <c r="D46" s="1" t="s">
        <v>544</v>
      </c>
      <c r="E46" s="1">
        <v>0</v>
      </c>
      <c r="F46" s="1">
        <v>5</v>
      </c>
      <c r="G46" s="1" t="s">
        <v>368</v>
      </c>
      <c r="H46" s="1" t="s">
        <v>99</v>
      </c>
      <c r="I46" s="1" t="s">
        <v>545</v>
      </c>
      <c r="J46" s="1" t="s">
        <v>546</v>
      </c>
      <c r="K46" s="1">
        <v>5</v>
      </c>
    </row>
    <row r="47" spans="1:11" x14ac:dyDescent="0.25">
      <c r="B47" s="1">
        <v>1</v>
      </c>
      <c r="C47" s="1" t="s">
        <v>547</v>
      </c>
      <c r="D47" s="1" t="s">
        <v>548</v>
      </c>
      <c r="E47" s="1">
        <v>0</v>
      </c>
      <c r="F47" s="1">
        <v>5</v>
      </c>
      <c r="G47" s="1" t="s">
        <v>549</v>
      </c>
      <c r="H47" s="1" t="s">
        <v>176</v>
      </c>
      <c r="I47" s="1" t="s">
        <v>44</v>
      </c>
      <c r="J47" s="1" t="s">
        <v>550</v>
      </c>
      <c r="K47" s="1">
        <v>5</v>
      </c>
    </row>
    <row r="48" spans="1:11" x14ac:dyDescent="0.25">
      <c r="A48" s="1">
        <v>979197</v>
      </c>
      <c r="B48" s="1">
        <v>0</v>
      </c>
      <c r="C48" s="1" t="s">
        <v>567</v>
      </c>
      <c r="D48" s="1" t="s">
        <v>568</v>
      </c>
      <c r="E48" s="1">
        <v>0</v>
      </c>
      <c r="F48" s="1">
        <v>5</v>
      </c>
      <c r="G48" s="1" t="s">
        <v>21</v>
      </c>
      <c r="H48" s="1" t="s">
        <v>4</v>
      </c>
      <c r="I48" s="1" t="s">
        <v>217</v>
      </c>
      <c r="J48" s="1" t="s">
        <v>569</v>
      </c>
      <c r="K48" s="1">
        <v>5</v>
      </c>
    </row>
    <row r="49" spans="1:12" x14ac:dyDescent="0.25">
      <c r="A49" s="1"/>
      <c r="B49" s="1">
        <v>1</v>
      </c>
      <c r="C49" s="1" t="s">
        <v>570</v>
      </c>
      <c r="D49" s="1" t="s">
        <v>571</v>
      </c>
      <c r="E49" s="1">
        <v>0</v>
      </c>
      <c r="F49" s="1">
        <v>5</v>
      </c>
      <c r="G49" s="1" t="s">
        <v>21</v>
      </c>
      <c r="H49" s="1" t="s">
        <v>37</v>
      </c>
      <c r="I49" s="1" t="s">
        <v>73</v>
      </c>
      <c r="J49" s="6" t="s">
        <v>572</v>
      </c>
      <c r="K49" s="1">
        <v>5</v>
      </c>
    </row>
    <row r="50" spans="1:12" x14ac:dyDescent="0.25">
      <c r="A50" s="1">
        <v>876488</v>
      </c>
      <c r="B50" s="1">
        <v>0</v>
      </c>
      <c r="C50" s="1" t="s">
        <v>589</v>
      </c>
      <c r="D50" s="1" t="s">
        <v>590</v>
      </c>
      <c r="E50" s="1">
        <v>0</v>
      </c>
      <c r="F50" s="1">
        <v>5</v>
      </c>
      <c r="G50" s="1" t="s">
        <v>21</v>
      </c>
      <c r="H50" s="1" t="s">
        <v>99</v>
      </c>
      <c r="I50" s="1" t="s">
        <v>326</v>
      </c>
      <c r="J50" s="1" t="s">
        <v>591</v>
      </c>
      <c r="K50" s="1">
        <v>5</v>
      </c>
    </row>
    <row r="51" spans="1:12" x14ac:dyDescent="0.25">
      <c r="A51" s="1"/>
      <c r="B51" s="1">
        <v>1</v>
      </c>
      <c r="C51" s="1" t="s">
        <v>592</v>
      </c>
      <c r="D51" s="1" t="s">
        <v>593</v>
      </c>
      <c r="E51" s="1">
        <v>0</v>
      </c>
      <c r="F51" s="1">
        <v>5</v>
      </c>
      <c r="G51" s="1" t="s">
        <v>594</v>
      </c>
      <c r="H51" s="1" t="s">
        <v>595</v>
      </c>
      <c r="I51" s="1" t="s">
        <v>408</v>
      </c>
      <c r="J51" s="1" t="s">
        <v>596</v>
      </c>
      <c r="K51" s="1">
        <v>5</v>
      </c>
    </row>
    <row r="52" spans="1:12" x14ac:dyDescent="0.25">
      <c r="A52" s="1">
        <v>899887</v>
      </c>
      <c r="B52" s="1">
        <v>0</v>
      </c>
      <c r="C52" s="1" t="s">
        <v>613</v>
      </c>
      <c r="D52" s="1" t="s">
        <v>614</v>
      </c>
      <c r="E52" s="1">
        <v>0</v>
      </c>
      <c r="F52" s="1">
        <v>5</v>
      </c>
      <c r="G52" s="1" t="s">
        <v>615</v>
      </c>
      <c r="H52" s="1" t="s">
        <v>4</v>
      </c>
      <c r="I52" s="1" t="s">
        <v>17</v>
      </c>
      <c r="J52" s="1" t="s">
        <v>616</v>
      </c>
      <c r="K52" s="1">
        <v>5</v>
      </c>
    </row>
    <row r="53" spans="1:12" x14ac:dyDescent="0.25">
      <c r="A53" s="1"/>
      <c r="B53" s="1">
        <v>1</v>
      </c>
      <c r="C53" s="1" t="s">
        <v>617</v>
      </c>
      <c r="D53" s="1" t="s">
        <v>618</v>
      </c>
      <c r="E53" s="1">
        <v>0</v>
      </c>
      <c r="F53" s="1">
        <v>5</v>
      </c>
      <c r="G53" s="1" t="s">
        <v>619</v>
      </c>
      <c r="H53" s="1" t="s">
        <v>133</v>
      </c>
      <c r="I53" s="1" t="s">
        <v>43</v>
      </c>
      <c r="J53" s="1" t="s">
        <v>620</v>
      </c>
      <c r="K53" s="1">
        <v>5</v>
      </c>
    </row>
    <row r="54" spans="1:12" x14ac:dyDescent="0.25">
      <c r="A54" s="1">
        <v>741952</v>
      </c>
      <c r="B54" s="1">
        <v>0</v>
      </c>
      <c r="C54" s="1" t="s">
        <v>636</v>
      </c>
      <c r="D54" s="1" t="s">
        <v>637</v>
      </c>
      <c r="E54" s="1">
        <v>0</v>
      </c>
      <c r="F54" s="1">
        <v>5</v>
      </c>
      <c r="G54" s="1" t="s">
        <v>638</v>
      </c>
      <c r="H54" s="1" t="s">
        <v>639</v>
      </c>
      <c r="I54" s="1" t="s">
        <v>73</v>
      </c>
      <c r="J54" s="1" t="s">
        <v>640</v>
      </c>
      <c r="K54" s="1">
        <v>5</v>
      </c>
    </row>
    <row r="55" spans="1:12" x14ac:dyDescent="0.25">
      <c r="A55" s="1"/>
      <c r="B55" s="1">
        <v>1</v>
      </c>
      <c r="C55" s="1" t="s">
        <v>641</v>
      </c>
      <c r="D55" s="1" t="s">
        <v>642</v>
      </c>
      <c r="E55" s="1">
        <v>0</v>
      </c>
      <c r="F55" s="1">
        <v>5</v>
      </c>
      <c r="G55" s="1" t="s">
        <v>368</v>
      </c>
      <c r="H55" s="1" t="s">
        <v>10</v>
      </c>
      <c r="I55" s="1" t="s">
        <v>545</v>
      </c>
      <c r="J55" s="1" t="s">
        <v>643</v>
      </c>
      <c r="K55" s="1">
        <v>5</v>
      </c>
    </row>
    <row r="56" spans="1:12" x14ac:dyDescent="0.25">
      <c r="A56" s="1">
        <v>364563</v>
      </c>
      <c r="B56" s="1">
        <v>0</v>
      </c>
      <c r="C56" s="1" t="s">
        <v>660</v>
      </c>
      <c r="D56" s="1" t="s">
        <v>661</v>
      </c>
      <c r="E56" s="1">
        <v>0</v>
      </c>
      <c r="F56" s="1">
        <v>5</v>
      </c>
      <c r="G56" s="1" t="s">
        <v>21</v>
      </c>
      <c r="H56" s="1" t="s">
        <v>99</v>
      </c>
      <c r="I56" s="1" t="s">
        <v>100</v>
      </c>
      <c r="J56" s="1" t="s">
        <v>662</v>
      </c>
      <c r="K56" s="1">
        <v>5</v>
      </c>
      <c r="L56" s="1"/>
    </row>
    <row r="57" spans="1:12" x14ac:dyDescent="0.25">
      <c r="A57" s="1"/>
      <c r="B57" s="1">
        <v>1</v>
      </c>
      <c r="C57" s="1" t="s">
        <v>663</v>
      </c>
      <c r="D57" s="1" t="s">
        <v>664</v>
      </c>
      <c r="E57" s="1">
        <v>0</v>
      </c>
      <c r="F57" s="1">
        <v>5</v>
      </c>
      <c r="G57" s="1" t="s">
        <v>21</v>
      </c>
      <c r="H57" s="1" t="s">
        <v>90</v>
      </c>
      <c r="I57" s="1" t="s">
        <v>310</v>
      </c>
      <c r="J57" s="1" t="s">
        <v>665</v>
      </c>
      <c r="K57" s="1">
        <v>5</v>
      </c>
      <c r="L57" s="1"/>
    </row>
    <row r="58" spans="1:12" x14ac:dyDescent="0.25">
      <c r="A58" s="1">
        <v>943750</v>
      </c>
      <c r="B58" s="1">
        <v>0</v>
      </c>
      <c r="C58" s="1" t="s">
        <v>682</v>
      </c>
      <c r="D58" s="1" t="s">
        <v>683</v>
      </c>
      <c r="E58" s="1">
        <v>0</v>
      </c>
      <c r="F58" s="1">
        <v>5</v>
      </c>
      <c r="G58" s="1" t="s">
        <v>21</v>
      </c>
      <c r="H58" s="1" t="s">
        <v>10</v>
      </c>
      <c r="I58" s="1" t="s">
        <v>138</v>
      </c>
      <c r="J58" s="1" t="s">
        <v>620</v>
      </c>
      <c r="K58" s="1">
        <v>5</v>
      </c>
      <c r="L58" s="1"/>
    </row>
    <row r="59" spans="1:12" x14ac:dyDescent="0.25">
      <c r="A59" s="1"/>
      <c r="B59" s="1">
        <v>1</v>
      </c>
      <c r="C59" s="1" t="s">
        <v>684</v>
      </c>
      <c r="D59" s="1" t="s">
        <v>685</v>
      </c>
      <c r="E59" s="1">
        <v>0</v>
      </c>
      <c r="F59" s="1">
        <v>5</v>
      </c>
      <c r="G59" s="1" t="s">
        <v>686</v>
      </c>
      <c r="H59" s="1" t="s">
        <v>152</v>
      </c>
      <c r="I59" s="1" t="s">
        <v>95</v>
      </c>
      <c r="J59" s="1" t="s">
        <v>687</v>
      </c>
      <c r="K59" s="1">
        <v>5</v>
      </c>
      <c r="L59" s="1"/>
    </row>
    <row r="60" spans="1:12" x14ac:dyDescent="0.25">
      <c r="A60" s="1">
        <v>535158</v>
      </c>
      <c r="B60" s="1">
        <v>0</v>
      </c>
      <c r="C60" s="1" t="s">
        <v>706</v>
      </c>
      <c r="D60" s="1" t="s">
        <v>707</v>
      </c>
      <c r="E60" s="1">
        <v>0</v>
      </c>
      <c r="F60" s="1">
        <v>5</v>
      </c>
      <c r="G60" s="1" t="s">
        <v>708</v>
      </c>
      <c r="H60" s="1" t="s">
        <v>90</v>
      </c>
      <c r="I60" s="1" t="s">
        <v>32</v>
      </c>
      <c r="J60" s="1" t="s">
        <v>709</v>
      </c>
      <c r="K60" s="1">
        <v>5</v>
      </c>
      <c r="L60" s="1"/>
    </row>
    <row r="61" spans="1:12" x14ac:dyDescent="0.25">
      <c r="A61" s="1"/>
      <c r="B61" s="1">
        <v>1</v>
      </c>
      <c r="C61" s="1" t="s">
        <v>710</v>
      </c>
      <c r="D61" s="1" t="s">
        <v>711</v>
      </c>
      <c r="E61" s="1">
        <v>0</v>
      </c>
      <c r="F61" s="1">
        <v>5</v>
      </c>
      <c r="G61" s="1" t="s">
        <v>712</v>
      </c>
      <c r="H61" s="1" t="s">
        <v>271</v>
      </c>
      <c r="I61" s="1" t="s">
        <v>32</v>
      </c>
      <c r="J61" s="1" t="s">
        <v>713</v>
      </c>
      <c r="K61" s="1">
        <v>5</v>
      </c>
      <c r="L61" s="1"/>
    </row>
    <row r="62" spans="1:12" x14ac:dyDescent="0.25">
      <c r="A62" s="1">
        <v>892357</v>
      </c>
      <c r="B62" s="1">
        <v>0</v>
      </c>
      <c r="C62" s="1" t="s">
        <v>731</v>
      </c>
      <c r="D62" s="1" t="s">
        <v>732</v>
      </c>
      <c r="E62" s="1">
        <v>0</v>
      </c>
      <c r="F62" s="1">
        <v>5</v>
      </c>
      <c r="G62" s="1" t="s">
        <v>733</v>
      </c>
      <c r="H62" s="1" t="s">
        <v>90</v>
      </c>
      <c r="I62" s="1" t="s">
        <v>32</v>
      </c>
      <c r="J62" s="1" t="s">
        <v>734</v>
      </c>
      <c r="K62" s="1">
        <v>5</v>
      </c>
      <c r="L62" s="1"/>
    </row>
    <row r="63" spans="1:12" x14ac:dyDescent="0.25">
      <c r="A63" s="1"/>
      <c r="B63" s="1">
        <v>1</v>
      </c>
      <c r="C63" s="1" t="s">
        <v>735</v>
      </c>
      <c r="D63" s="1" t="s">
        <v>736</v>
      </c>
      <c r="E63" s="1">
        <v>0</v>
      </c>
      <c r="F63" s="1">
        <v>5</v>
      </c>
      <c r="G63" s="1" t="s">
        <v>737</v>
      </c>
      <c r="H63" s="1" t="s">
        <v>199</v>
      </c>
      <c r="I63" s="1" t="s">
        <v>44</v>
      </c>
      <c r="J63" s="1" t="s">
        <v>738</v>
      </c>
      <c r="K63" s="1">
        <v>5</v>
      </c>
      <c r="L63" s="1"/>
    </row>
    <row r="64" spans="1:12" x14ac:dyDescent="0.25">
      <c r="A64" s="1">
        <v>765268</v>
      </c>
      <c r="B64" s="1">
        <v>0</v>
      </c>
      <c r="C64" s="1" t="s">
        <v>755</v>
      </c>
      <c r="D64" s="1" t="s">
        <v>756</v>
      </c>
      <c r="E64" s="1">
        <v>0</v>
      </c>
      <c r="F64" s="1">
        <v>5</v>
      </c>
      <c r="G64" s="1" t="s">
        <v>21</v>
      </c>
      <c r="H64" s="1" t="s">
        <v>100</v>
      </c>
      <c r="I64" s="1" t="s">
        <v>129</v>
      </c>
      <c r="J64" s="1" t="s">
        <v>757</v>
      </c>
      <c r="K64" s="1">
        <v>5</v>
      </c>
      <c r="L64" s="1"/>
    </row>
    <row r="65" spans="1:12" x14ac:dyDescent="0.25">
      <c r="A65" s="1"/>
      <c r="B65" s="1">
        <v>1</v>
      </c>
      <c r="C65" s="1" t="s">
        <v>758</v>
      </c>
      <c r="D65" s="1" t="s">
        <v>759</v>
      </c>
      <c r="E65" s="1">
        <v>0</v>
      </c>
      <c r="F65" s="1">
        <v>5</v>
      </c>
      <c r="G65" s="1" t="s">
        <v>21</v>
      </c>
      <c r="H65" s="1" t="s">
        <v>760</v>
      </c>
      <c r="I65" s="1" t="s">
        <v>129</v>
      </c>
      <c r="J65" s="1" t="s">
        <v>761</v>
      </c>
      <c r="K65" s="1">
        <v>5</v>
      </c>
      <c r="L65" s="1"/>
    </row>
    <row r="66" spans="1:12" x14ac:dyDescent="0.25">
      <c r="A66" s="1">
        <v>236842</v>
      </c>
      <c r="B66" s="1">
        <v>0</v>
      </c>
      <c r="C66" s="1" t="s">
        <v>775</v>
      </c>
      <c r="D66" s="1" t="s">
        <v>776</v>
      </c>
      <c r="E66" s="1">
        <v>0</v>
      </c>
      <c r="F66" s="1">
        <v>5</v>
      </c>
      <c r="G66" s="1" t="s">
        <v>777</v>
      </c>
      <c r="H66" s="1" t="s">
        <v>90</v>
      </c>
      <c r="I66" s="1" t="s">
        <v>545</v>
      </c>
      <c r="J66" s="1" t="s">
        <v>734</v>
      </c>
      <c r="K66" s="1">
        <v>5</v>
      </c>
    </row>
    <row r="67" spans="1:12" x14ac:dyDescent="0.25">
      <c r="A67" s="1"/>
      <c r="B67" s="1">
        <v>1</v>
      </c>
      <c r="C67" s="1" t="s">
        <v>778</v>
      </c>
      <c r="D67" s="1" t="s">
        <v>779</v>
      </c>
      <c r="E67" s="1">
        <v>0</v>
      </c>
      <c r="F67" s="1">
        <v>5</v>
      </c>
      <c r="G67" s="1" t="s">
        <v>780</v>
      </c>
      <c r="H67" s="1" t="s">
        <v>10</v>
      </c>
      <c r="I67" s="1" t="s">
        <v>691</v>
      </c>
      <c r="J67" s="1" t="s">
        <v>781</v>
      </c>
      <c r="K67" s="1">
        <v>5</v>
      </c>
    </row>
    <row r="68" spans="1:12" x14ac:dyDescent="0.25">
      <c r="A68" s="1">
        <v>340989</v>
      </c>
      <c r="B68" s="1">
        <v>0</v>
      </c>
      <c r="C68" s="1" t="s">
        <v>797</v>
      </c>
      <c r="D68" s="1" t="s">
        <v>798</v>
      </c>
      <c r="E68" s="1">
        <v>0</v>
      </c>
      <c r="F68" s="1">
        <v>5</v>
      </c>
      <c r="G68" s="1" t="s">
        <v>799</v>
      </c>
      <c r="H68" s="1" t="s">
        <v>48</v>
      </c>
      <c r="I68" s="1" t="s">
        <v>32</v>
      </c>
      <c r="J68" s="1" t="s">
        <v>483</v>
      </c>
      <c r="K68" s="1">
        <v>5</v>
      </c>
    </row>
    <row r="69" spans="1:12" x14ac:dyDescent="0.25">
      <c r="A69" s="1"/>
      <c r="B69" s="1">
        <v>1</v>
      </c>
      <c r="C69" s="1" t="s">
        <v>800</v>
      </c>
      <c r="D69" s="1" t="s">
        <v>801</v>
      </c>
      <c r="E69" s="1">
        <v>0</v>
      </c>
      <c r="F69" s="1">
        <v>5</v>
      </c>
      <c r="G69" s="1" t="s">
        <v>21</v>
      </c>
      <c r="H69" s="1" t="s">
        <v>37</v>
      </c>
      <c r="I69" s="1" t="s">
        <v>73</v>
      </c>
      <c r="J69" s="1" t="s">
        <v>802</v>
      </c>
      <c r="K69" s="1">
        <v>5</v>
      </c>
    </row>
    <row r="70" spans="1:12" x14ac:dyDescent="0.25">
      <c r="A70" s="1">
        <v>551088</v>
      </c>
      <c r="B70" s="1">
        <v>0</v>
      </c>
      <c r="C70" s="1" t="s">
        <v>819</v>
      </c>
      <c r="D70" s="1" t="s">
        <v>820</v>
      </c>
      <c r="E70" s="1">
        <v>0</v>
      </c>
      <c r="F70" s="1">
        <v>5</v>
      </c>
      <c r="G70" s="1" t="s">
        <v>21</v>
      </c>
      <c r="H70" s="1" t="s">
        <v>217</v>
      </c>
      <c r="I70" s="1" t="s">
        <v>129</v>
      </c>
      <c r="J70" s="1" t="s">
        <v>821</v>
      </c>
      <c r="K70" s="1">
        <v>5</v>
      </c>
    </row>
    <row r="71" spans="1:12" x14ac:dyDescent="0.25">
      <c r="A71" s="1"/>
      <c r="B71" s="1">
        <v>1</v>
      </c>
      <c r="C71" s="1" t="s">
        <v>822</v>
      </c>
      <c r="D71" s="1" t="s">
        <v>823</v>
      </c>
      <c r="E71" s="1">
        <v>0</v>
      </c>
      <c r="F71" s="1">
        <v>5</v>
      </c>
      <c r="G71" s="1" t="s">
        <v>368</v>
      </c>
      <c r="H71" s="1" t="s">
        <v>630</v>
      </c>
      <c r="I71" s="1" t="s">
        <v>545</v>
      </c>
      <c r="J71" s="1" t="s">
        <v>824</v>
      </c>
      <c r="K71" s="1">
        <v>5</v>
      </c>
    </row>
    <row r="72" spans="1:12" x14ac:dyDescent="0.25">
      <c r="A72" s="1">
        <v>29468</v>
      </c>
      <c r="B72" s="1">
        <v>0</v>
      </c>
      <c r="C72" s="1" t="s">
        <v>841</v>
      </c>
      <c r="D72" s="1" t="s">
        <v>842</v>
      </c>
      <c r="E72" s="1">
        <v>0</v>
      </c>
      <c r="F72" s="1">
        <v>5</v>
      </c>
      <c r="G72" s="1" t="s">
        <v>21</v>
      </c>
      <c r="H72" s="1" t="s">
        <v>152</v>
      </c>
      <c r="I72" s="1" t="s">
        <v>100</v>
      </c>
      <c r="J72" s="1" t="s">
        <v>342</v>
      </c>
      <c r="K72" s="1">
        <v>5</v>
      </c>
    </row>
    <row r="73" spans="1:12" x14ac:dyDescent="0.25">
      <c r="A73" s="1"/>
      <c r="B73" s="1">
        <v>1</v>
      </c>
      <c r="C73" s="1" t="s">
        <v>843</v>
      </c>
      <c r="D73" s="1" t="s">
        <v>844</v>
      </c>
      <c r="E73" s="1">
        <v>0</v>
      </c>
      <c r="F73" s="1">
        <v>5</v>
      </c>
      <c r="G73" s="1" t="s">
        <v>21</v>
      </c>
      <c r="H73" s="1" t="s">
        <v>90</v>
      </c>
      <c r="I73" s="1" t="s">
        <v>845</v>
      </c>
      <c r="J73" s="1" t="s">
        <v>846</v>
      </c>
      <c r="K73" s="1">
        <v>5</v>
      </c>
    </row>
    <row r="74" spans="1:12" x14ac:dyDescent="0.25">
      <c r="A74" s="1">
        <v>702165</v>
      </c>
      <c r="B74" s="1">
        <v>0</v>
      </c>
      <c r="C74" s="1" t="s">
        <v>863</v>
      </c>
      <c r="D74" s="1" t="s">
        <v>864</v>
      </c>
      <c r="E74" s="1">
        <v>0</v>
      </c>
      <c r="F74" s="1">
        <v>5</v>
      </c>
      <c r="G74" s="1" t="s">
        <v>368</v>
      </c>
      <c r="H74" s="1" t="s">
        <v>199</v>
      </c>
      <c r="I74" s="1" t="s">
        <v>217</v>
      </c>
      <c r="J74" s="1" t="s">
        <v>865</v>
      </c>
      <c r="K74" s="1">
        <v>5</v>
      </c>
    </row>
    <row r="75" spans="1:12" x14ac:dyDescent="0.25">
      <c r="A75" s="1"/>
      <c r="B75" s="1">
        <v>1</v>
      </c>
      <c r="C75" s="1" t="s">
        <v>866</v>
      </c>
      <c r="D75" s="1" t="s">
        <v>867</v>
      </c>
      <c r="E75" s="1">
        <v>0</v>
      </c>
      <c r="F75" s="1">
        <v>5</v>
      </c>
      <c r="G75" s="1" t="s">
        <v>868</v>
      </c>
      <c r="H75" s="1" t="s">
        <v>4</v>
      </c>
      <c r="I75" s="1" t="s">
        <v>44</v>
      </c>
      <c r="J75" s="1" t="s">
        <v>869</v>
      </c>
      <c r="K75" s="1">
        <v>5</v>
      </c>
    </row>
    <row r="76" spans="1:12" x14ac:dyDescent="0.25">
      <c r="A76" s="1">
        <v>920056</v>
      </c>
      <c r="B76" s="1">
        <v>0</v>
      </c>
      <c r="C76" s="1" t="s">
        <v>886</v>
      </c>
      <c r="D76" s="1" t="s">
        <v>887</v>
      </c>
      <c r="E76" s="1">
        <v>0</v>
      </c>
      <c r="F76" s="1">
        <v>5</v>
      </c>
      <c r="G76" s="1" t="s">
        <v>888</v>
      </c>
      <c r="H76" s="1" t="s">
        <v>38</v>
      </c>
      <c r="I76" s="1" t="s">
        <v>73</v>
      </c>
      <c r="J76" s="1" t="s">
        <v>889</v>
      </c>
      <c r="K76" s="1">
        <v>5</v>
      </c>
    </row>
    <row r="77" spans="1:12" x14ac:dyDescent="0.25">
      <c r="A77" s="1"/>
      <c r="B77" s="1">
        <v>1</v>
      </c>
      <c r="C77" s="1" t="s">
        <v>890</v>
      </c>
      <c r="D77" s="1" t="s">
        <v>891</v>
      </c>
      <c r="E77" s="1">
        <v>0</v>
      </c>
      <c r="F77" s="1">
        <v>5</v>
      </c>
      <c r="G77" s="1" t="s">
        <v>21</v>
      </c>
      <c r="H77" s="1" t="s">
        <v>90</v>
      </c>
      <c r="I77" s="1" t="s">
        <v>691</v>
      </c>
      <c r="J77" s="1" t="s">
        <v>892</v>
      </c>
      <c r="K77" s="1">
        <v>5</v>
      </c>
    </row>
    <row r="78" spans="1:12" x14ac:dyDescent="0.25">
      <c r="A78" s="1">
        <v>548756</v>
      </c>
      <c r="B78" s="1">
        <v>0</v>
      </c>
      <c r="C78" s="1" t="s">
        <v>909</v>
      </c>
      <c r="D78" s="1" t="s">
        <v>910</v>
      </c>
      <c r="E78" s="1">
        <v>0</v>
      </c>
      <c r="F78" s="1">
        <v>5</v>
      </c>
      <c r="G78" s="1" t="s">
        <v>21</v>
      </c>
      <c r="H78" s="1" t="s">
        <v>4</v>
      </c>
      <c r="I78" s="1" t="s">
        <v>100</v>
      </c>
      <c r="J78" s="1" t="s">
        <v>911</v>
      </c>
      <c r="K78" s="1">
        <v>5</v>
      </c>
    </row>
    <row r="79" spans="1:12" x14ac:dyDescent="0.25">
      <c r="A79" s="1"/>
      <c r="B79" s="1">
        <v>1</v>
      </c>
      <c r="C79" s="1" t="s">
        <v>912</v>
      </c>
      <c r="D79" s="1" t="s">
        <v>913</v>
      </c>
      <c r="E79" s="1">
        <v>0</v>
      </c>
      <c r="F79" s="1">
        <v>5</v>
      </c>
      <c r="G79" s="1" t="s">
        <v>368</v>
      </c>
      <c r="H79" s="1" t="s">
        <v>90</v>
      </c>
      <c r="I79" s="1" t="s">
        <v>32</v>
      </c>
      <c r="J79" s="1" t="s">
        <v>914</v>
      </c>
      <c r="K79" s="1">
        <v>5</v>
      </c>
    </row>
    <row r="80" spans="1:12" x14ac:dyDescent="0.25">
      <c r="A80" s="1">
        <v>768152</v>
      </c>
      <c r="B80" s="1">
        <v>0</v>
      </c>
      <c r="C80" s="1" t="s">
        <v>931</v>
      </c>
      <c r="D80" s="1" t="s">
        <v>932</v>
      </c>
      <c r="E80" s="1">
        <v>0</v>
      </c>
      <c r="F80" s="1">
        <v>5</v>
      </c>
      <c r="G80" s="1" t="s">
        <v>933</v>
      </c>
      <c r="H80" s="1" t="s">
        <v>73</v>
      </c>
      <c r="I80" s="1" t="s">
        <v>109</v>
      </c>
      <c r="J80" s="1" t="s">
        <v>934</v>
      </c>
      <c r="K80" s="1">
        <v>5</v>
      </c>
    </row>
    <row r="81" spans="1:11" x14ac:dyDescent="0.25">
      <c r="A81" s="1"/>
      <c r="B81" s="1">
        <v>1</v>
      </c>
      <c r="C81" s="1" t="s">
        <v>935</v>
      </c>
      <c r="D81" s="1" t="s">
        <v>936</v>
      </c>
      <c r="E81" s="1">
        <v>0</v>
      </c>
      <c r="F81" s="1">
        <v>5</v>
      </c>
      <c r="G81" s="1" t="s">
        <v>21</v>
      </c>
      <c r="H81" s="1" t="s">
        <v>72</v>
      </c>
      <c r="I81" s="1" t="s">
        <v>199</v>
      </c>
      <c r="J81" s="1" t="s">
        <v>713</v>
      </c>
      <c r="K81" s="1">
        <v>5</v>
      </c>
    </row>
    <row r="82" spans="1:11" x14ac:dyDescent="0.25">
      <c r="A82" s="1">
        <v>799210</v>
      </c>
      <c r="B82" s="1">
        <v>0</v>
      </c>
      <c r="C82" s="1" t="s">
        <v>953</v>
      </c>
      <c r="D82" s="1" t="s">
        <v>954</v>
      </c>
      <c r="E82" s="1">
        <v>0</v>
      </c>
      <c r="F82" s="1">
        <v>5</v>
      </c>
      <c r="G82" s="1" t="s">
        <v>21</v>
      </c>
      <c r="H82" s="1" t="s">
        <v>90</v>
      </c>
      <c r="I82" s="1" t="s">
        <v>217</v>
      </c>
      <c r="J82" s="1" t="s">
        <v>78</v>
      </c>
      <c r="K82" s="1">
        <v>5</v>
      </c>
    </row>
    <row r="83" spans="1:11" x14ac:dyDescent="0.25">
      <c r="A83" s="1"/>
      <c r="B83" s="1">
        <v>1</v>
      </c>
      <c r="C83" s="1" t="s">
        <v>955</v>
      </c>
      <c r="D83" s="1" t="s">
        <v>956</v>
      </c>
      <c r="E83" s="1">
        <v>0</v>
      </c>
      <c r="F83" s="1">
        <v>5</v>
      </c>
      <c r="G83" s="1" t="s">
        <v>957</v>
      </c>
      <c r="H83" s="1" t="s">
        <v>37</v>
      </c>
      <c r="I83" s="1" t="s">
        <v>217</v>
      </c>
      <c r="J83" s="1" t="s">
        <v>958</v>
      </c>
      <c r="K83" s="1">
        <v>5</v>
      </c>
    </row>
    <row r="84" spans="1:11" x14ac:dyDescent="0.25">
      <c r="A84" s="1">
        <v>438496</v>
      </c>
      <c r="B84" s="1">
        <v>0</v>
      </c>
      <c r="C84" s="1" t="s">
        <v>973</v>
      </c>
      <c r="D84" s="1" t="s">
        <v>974</v>
      </c>
      <c r="E84" s="1">
        <v>0</v>
      </c>
      <c r="F84" s="1">
        <v>5</v>
      </c>
      <c r="G84" s="1" t="s">
        <v>21</v>
      </c>
      <c r="H84" s="1" t="s">
        <v>99</v>
      </c>
      <c r="I84" s="1" t="s">
        <v>691</v>
      </c>
      <c r="J84" s="1" t="s">
        <v>975</v>
      </c>
      <c r="K84" s="1">
        <v>5</v>
      </c>
    </row>
    <row r="85" spans="1:11" x14ac:dyDescent="0.25">
      <c r="A85" s="1"/>
      <c r="B85" s="1">
        <v>1</v>
      </c>
      <c r="C85" s="1" t="s">
        <v>976</v>
      </c>
      <c r="D85" s="1" t="s">
        <v>977</v>
      </c>
      <c r="E85" s="1">
        <v>0</v>
      </c>
      <c r="F85" s="1">
        <v>5</v>
      </c>
      <c r="G85" s="1" t="s">
        <v>21</v>
      </c>
      <c r="H85" s="1" t="s">
        <v>99</v>
      </c>
      <c r="I85" s="1" t="s">
        <v>129</v>
      </c>
      <c r="J85" s="1" t="s">
        <v>978</v>
      </c>
      <c r="K85" s="1">
        <v>5</v>
      </c>
    </row>
    <row r="86" spans="1:11" x14ac:dyDescent="0.25">
      <c r="A86" s="1">
        <v>129441</v>
      </c>
      <c r="B86" s="1">
        <v>0</v>
      </c>
      <c r="C86" s="1" t="s">
        <v>996</v>
      </c>
      <c r="D86" s="1" t="s">
        <v>997</v>
      </c>
      <c r="E86" s="1">
        <v>0</v>
      </c>
      <c r="F86" s="1">
        <v>5</v>
      </c>
      <c r="G86" s="1" t="s">
        <v>21</v>
      </c>
      <c r="H86" s="1" t="s">
        <v>99</v>
      </c>
      <c r="I86" s="1" t="s">
        <v>217</v>
      </c>
      <c r="J86" s="1" t="s">
        <v>998</v>
      </c>
      <c r="K86" s="1">
        <v>5</v>
      </c>
    </row>
    <row r="87" spans="1:11" x14ac:dyDescent="0.25">
      <c r="A87" s="1"/>
      <c r="B87" s="1">
        <v>1</v>
      </c>
      <c r="C87" s="1" t="s">
        <v>999</v>
      </c>
      <c r="D87" s="1" t="s">
        <v>1000</v>
      </c>
      <c r="E87" s="1">
        <v>0</v>
      </c>
      <c r="F87" s="1">
        <v>5</v>
      </c>
      <c r="G87" s="1" t="s">
        <v>104</v>
      </c>
      <c r="H87" s="1" t="s">
        <v>152</v>
      </c>
      <c r="I87" s="1" t="s">
        <v>43</v>
      </c>
      <c r="J87" s="1" t="s">
        <v>1001</v>
      </c>
      <c r="K87" s="1">
        <v>5</v>
      </c>
    </row>
    <row r="88" spans="1:11" x14ac:dyDescent="0.25">
      <c r="A88" s="1">
        <v>212181</v>
      </c>
      <c r="B88" s="1">
        <v>0</v>
      </c>
      <c r="C88" s="1" t="s">
        <v>1018</v>
      </c>
      <c r="D88" s="1" t="s">
        <v>1019</v>
      </c>
      <c r="E88" s="1">
        <v>0</v>
      </c>
      <c r="F88" s="1">
        <v>5</v>
      </c>
      <c r="G88" s="1" t="s">
        <v>21</v>
      </c>
      <c r="H88" s="1" t="s">
        <v>128</v>
      </c>
      <c r="I88" s="1" t="s">
        <v>129</v>
      </c>
      <c r="J88" s="1" t="s">
        <v>1020</v>
      </c>
      <c r="K88" s="1">
        <v>5</v>
      </c>
    </row>
    <row r="89" spans="1:11" x14ac:dyDescent="0.25">
      <c r="A89" s="1"/>
      <c r="B89" s="1">
        <v>1</v>
      </c>
      <c r="C89" s="1" t="s">
        <v>1021</v>
      </c>
      <c r="D89" s="1" t="s">
        <v>1022</v>
      </c>
      <c r="E89" s="1">
        <v>0</v>
      </c>
      <c r="F89" s="1">
        <v>5</v>
      </c>
      <c r="G89" s="1" t="s">
        <v>1023</v>
      </c>
      <c r="H89" s="1" t="s">
        <v>384</v>
      </c>
      <c r="I89" s="1" t="s">
        <v>217</v>
      </c>
      <c r="J89" s="1" t="s">
        <v>1024</v>
      </c>
      <c r="K89" s="1">
        <v>5</v>
      </c>
    </row>
    <row r="90" spans="1:11" x14ac:dyDescent="0.25">
      <c r="A90" s="1">
        <v>407585</v>
      </c>
      <c r="B90" s="1">
        <v>0</v>
      </c>
      <c r="C90" s="1" t="s">
        <v>1041</v>
      </c>
      <c r="D90" s="1" t="s">
        <v>1042</v>
      </c>
      <c r="E90" s="1">
        <v>0</v>
      </c>
      <c r="F90" s="1">
        <v>5</v>
      </c>
      <c r="G90" s="1" t="s">
        <v>21</v>
      </c>
      <c r="H90" s="1" t="s">
        <v>99</v>
      </c>
      <c r="I90" s="1" t="s">
        <v>217</v>
      </c>
      <c r="J90" s="1" t="s">
        <v>1043</v>
      </c>
      <c r="K90" s="1">
        <v>5</v>
      </c>
    </row>
    <row r="91" spans="1:11" x14ac:dyDescent="0.25">
      <c r="B91" s="1">
        <v>1</v>
      </c>
      <c r="C91" s="1" t="s">
        <v>1044</v>
      </c>
      <c r="D91" s="1" t="s">
        <v>1045</v>
      </c>
      <c r="E91" s="1">
        <v>0</v>
      </c>
      <c r="F91" s="1">
        <v>5</v>
      </c>
      <c r="G91" s="1" t="s">
        <v>21</v>
      </c>
      <c r="H91" s="1" t="s">
        <v>37</v>
      </c>
      <c r="I91" s="1" t="s">
        <v>100</v>
      </c>
      <c r="J91" s="1" t="s">
        <v>1046</v>
      </c>
      <c r="K91" s="1">
        <v>5</v>
      </c>
    </row>
    <row r="92" spans="1:11" x14ac:dyDescent="0.25">
      <c r="A92" s="1">
        <v>824564</v>
      </c>
      <c r="B92" s="1">
        <v>0</v>
      </c>
      <c r="C92" s="1" t="s">
        <v>1063</v>
      </c>
      <c r="D92" s="1" t="s">
        <v>1064</v>
      </c>
      <c r="E92" s="1">
        <v>0</v>
      </c>
      <c r="F92" s="1">
        <v>5</v>
      </c>
      <c r="G92" s="1" t="s">
        <v>21</v>
      </c>
      <c r="H92" s="1" t="s">
        <v>152</v>
      </c>
      <c r="I92" s="1" t="s">
        <v>73</v>
      </c>
      <c r="J92" s="1" t="s">
        <v>1065</v>
      </c>
      <c r="K92" s="1">
        <v>5</v>
      </c>
    </row>
    <row r="93" spans="1:11" x14ac:dyDescent="0.25">
      <c r="A93" s="1"/>
      <c r="B93" s="1">
        <v>1</v>
      </c>
      <c r="C93" s="1" t="s">
        <v>1066</v>
      </c>
      <c r="D93" s="1" t="s">
        <v>1067</v>
      </c>
      <c r="E93" s="1">
        <v>0</v>
      </c>
      <c r="F93" s="1">
        <v>5</v>
      </c>
      <c r="G93" s="1" t="s">
        <v>21</v>
      </c>
      <c r="H93" s="1" t="s">
        <v>4</v>
      </c>
      <c r="I93" s="1" t="s">
        <v>43</v>
      </c>
      <c r="J93" s="1" t="s">
        <v>802</v>
      </c>
      <c r="K93" s="1">
        <v>5</v>
      </c>
    </row>
    <row r="94" spans="1:11" x14ac:dyDescent="0.25">
      <c r="A94" s="1">
        <v>210488</v>
      </c>
      <c r="B94" s="1">
        <v>0</v>
      </c>
      <c r="C94" s="1" t="s">
        <v>1083</v>
      </c>
      <c r="D94" s="1" t="s">
        <v>1084</v>
      </c>
      <c r="E94" s="1">
        <v>0</v>
      </c>
      <c r="F94" s="1">
        <v>5</v>
      </c>
      <c r="G94" s="1" t="s">
        <v>21</v>
      </c>
      <c r="H94" s="1" t="s">
        <v>176</v>
      </c>
      <c r="I94" s="1" t="s">
        <v>100</v>
      </c>
      <c r="J94" s="1" t="s">
        <v>1087</v>
      </c>
      <c r="K94" s="1">
        <v>5</v>
      </c>
    </row>
    <row r="95" spans="1:11" x14ac:dyDescent="0.25">
      <c r="A95" s="1"/>
      <c r="B95" s="1">
        <v>1</v>
      </c>
      <c r="C95" s="1" t="s">
        <v>1085</v>
      </c>
      <c r="D95" s="1" t="s">
        <v>1086</v>
      </c>
      <c r="E95" s="1">
        <v>0</v>
      </c>
      <c r="F95" s="1">
        <v>5</v>
      </c>
      <c r="G95" s="1" t="s">
        <v>21</v>
      </c>
      <c r="H95" s="1" t="s">
        <v>294</v>
      </c>
      <c r="I95" s="1" t="s">
        <v>52</v>
      </c>
      <c r="J95" s="1" t="s">
        <v>1088</v>
      </c>
      <c r="K95" s="1">
        <v>5</v>
      </c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C1" sqref="C1:K1048576"/>
    </sheetView>
  </sheetViews>
  <sheetFormatPr defaultRowHeight="15" x14ac:dyDescent="0.25"/>
  <sheetData>
    <row r="1" spans="1:14" s="1" customFormat="1" ht="12.75" x14ac:dyDescent="0.25">
      <c r="B1" s="1" t="s">
        <v>0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1122</v>
      </c>
      <c r="K1" s="1" t="s">
        <v>1123</v>
      </c>
    </row>
    <row r="2" spans="1:14" s="1" customFormat="1" ht="12.75" x14ac:dyDescent="0.25">
      <c r="A2" s="3">
        <v>756</v>
      </c>
      <c r="B2" s="1">
        <v>0</v>
      </c>
      <c r="C2" s="2" t="s">
        <v>23</v>
      </c>
      <c r="D2" s="1" t="s">
        <v>24</v>
      </c>
      <c r="E2" s="1">
        <v>0</v>
      </c>
      <c r="F2" s="2">
        <v>11</v>
      </c>
      <c r="G2" s="1" t="s">
        <v>25</v>
      </c>
      <c r="H2" s="1" t="s">
        <v>17</v>
      </c>
      <c r="I2" s="1" t="s">
        <v>26</v>
      </c>
      <c r="J2" s="1" t="s">
        <v>27</v>
      </c>
      <c r="K2" s="1">
        <v>11</v>
      </c>
    </row>
    <row r="3" spans="1:14" x14ac:dyDescent="0.25">
      <c r="A3" s="1"/>
      <c r="B3" s="1">
        <v>1</v>
      </c>
      <c r="C3" s="1" t="s">
        <v>28</v>
      </c>
      <c r="D3" s="1" t="s">
        <v>29</v>
      </c>
      <c r="E3" s="1">
        <v>0</v>
      </c>
      <c r="F3" s="1">
        <v>11</v>
      </c>
      <c r="G3" s="1" t="s">
        <v>30</v>
      </c>
      <c r="H3" s="1" t="s">
        <v>31</v>
      </c>
      <c r="I3" s="1" t="s">
        <v>32</v>
      </c>
      <c r="J3" s="1" t="s">
        <v>33</v>
      </c>
      <c r="K3" s="1">
        <v>11</v>
      </c>
    </row>
    <row r="4" spans="1:14" x14ac:dyDescent="0.25">
      <c r="A4" s="1">
        <v>742820</v>
      </c>
      <c r="B4" s="1">
        <v>0</v>
      </c>
      <c r="C4" s="1" t="s">
        <v>54</v>
      </c>
      <c r="D4" s="1" t="s">
        <v>55</v>
      </c>
      <c r="E4" s="1">
        <v>0</v>
      </c>
      <c r="F4" s="1">
        <v>11</v>
      </c>
      <c r="G4" s="1" t="s">
        <v>56</v>
      </c>
      <c r="H4" s="1" t="s">
        <v>17</v>
      </c>
      <c r="I4" s="1" t="s">
        <v>57</v>
      </c>
      <c r="J4" s="1" t="s">
        <v>58</v>
      </c>
      <c r="K4" s="1">
        <v>11</v>
      </c>
    </row>
    <row r="5" spans="1:14" x14ac:dyDescent="0.25">
      <c r="A5" s="1"/>
      <c r="B5" s="1">
        <v>1</v>
      </c>
      <c r="C5" s="1" t="s">
        <v>59</v>
      </c>
      <c r="D5" s="1" t="s">
        <v>60</v>
      </c>
      <c r="E5" s="1">
        <v>0</v>
      </c>
      <c r="F5" s="1">
        <v>11</v>
      </c>
      <c r="G5" s="1" t="s">
        <v>61</v>
      </c>
      <c r="H5" s="1" t="s">
        <v>57</v>
      </c>
      <c r="I5" s="1" t="s">
        <v>62</v>
      </c>
      <c r="J5" s="1" t="s">
        <v>63</v>
      </c>
      <c r="K5" s="1">
        <v>11</v>
      </c>
      <c r="L5" s="1"/>
      <c r="M5" s="1"/>
      <c r="N5" s="1"/>
    </row>
    <row r="6" spans="1:14" x14ac:dyDescent="0.25">
      <c r="A6" s="1">
        <v>600077</v>
      </c>
      <c r="B6" s="1">
        <v>0</v>
      </c>
      <c r="C6" s="1" t="s">
        <v>79</v>
      </c>
      <c r="D6" s="1" t="s">
        <v>80</v>
      </c>
      <c r="E6" s="1">
        <v>0</v>
      </c>
      <c r="F6" s="1">
        <v>11</v>
      </c>
      <c r="G6" s="1" t="s">
        <v>81</v>
      </c>
      <c r="H6" s="1" t="s">
        <v>17</v>
      </c>
      <c r="I6" s="1" t="s">
        <v>62</v>
      </c>
      <c r="J6" s="1" t="s">
        <v>82</v>
      </c>
      <c r="K6" s="1">
        <v>11</v>
      </c>
      <c r="L6" s="1"/>
      <c r="M6" s="1"/>
      <c r="N6" s="1"/>
    </row>
    <row r="7" spans="1:14" x14ac:dyDescent="0.25">
      <c r="A7" s="1"/>
      <c r="B7" s="1">
        <v>1</v>
      </c>
      <c r="C7" s="1" t="s">
        <v>83</v>
      </c>
      <c r="D7" s="1" t="s">
        <v>84</v>
      </c>
      <c r="E7" s="1">
        <v>0</v>
      </c>
      <c r="F7" s="1">
        <v>11</v>
      </c>
      <c r="G7" s="1" t="s">
        <v>85</v>
      </c>
      <c r="H7" s="1" t="s">
        <v>73</v>
      </c>
      <c r="I7" s="1" t="s">
        <v>32</v>
      </c>
      <c r="J7" s="1" t="s">
        <v>86</v>
      </c>
      <c r="K7" s="1">
        <v>11</v>
      </c>
      <c r="L7" s="1"/>
      <c r="M7" s="1"/>
      <c r="N7" s="1"/>
    </row>
    <row r="8" spans="1:14" x14ac:dyDescent="0.25">
      <c r="A8" s="1">
        <v>672045</v>
      </c>
      <c r="B8" s="1">
        <v>0</v>
      </c>
      <c r="C8" s="1" t="s">
        <v>106</v>
      </c>
      <c r="D8" s="1" t="s">
        <v>107</v>
      </c>
      <c r="E8" s="1">
        <v>0</v>
      </c>
      <c r="F8" s="1">
        <v>11</v>
      </c>
      <c r="G8" s="1" t="s">
        <v>108</v>
      </c>
      <c r="H8" s="1" t="s">
        <v>43</v>
      </c>
      <c r="I8" s="1" t="s">
        <v>109</v>
      </c>
      <c r="J8" s="1" t="s">
        <v>110</v>
      </c>
      <c r="K8" s="1">
        <v>11</v>
      </c>
      <c r="L8" s="1"/>
      <c r="M8" s="1"/>
      <c r="N8" s="1"/>
    </row>
    <row r="9" spans="1:14" x14ac:dyDescent="0.25">
      <c r="A9" s="1"/>
      <c r="B9" s="1">
        <v>1</v>
      </c>
      <c r="C9" s="1" t="s">
        <v>111</v>
      </c>
      <c r="D9" s="1" t="s">
        <v>112</v>
      </c>
      <c r="E9" s="1">
        <v>0</v>
      </c>
      <c r="F9" s="1">
        <v>11</v>
      </c>
      <c r="G9" s="1" t="s">
        <v>113</v>
      </c>
      <c r="H9" s="1" t="s">
        <v>100</v>
      </c>
      <c r="I9" s="1" t="s">
        <v>114</v>
      </c>
      <c r="J9" s="1" t="s">
        <v>115</v>
      </c>
      <c r="K9" s="1">
        <v>11</v>
      </c>
      <c r="L9" s="1"/>
      <c r="M9" s="1"/>
      <c r="N9" s="1"/>
    </row>
    <row r="10" spans="1:14" x14ac:dyDescent="0.25">
      <c r="A10" s="1">
        <v>958339</v>
      </c>
      <c r="B10" s="1">
        <v>0</v>
      </c>
      <c r="C10" s="1" t="s">
        <v>135</v>
      </c>
      <c r="D10" s="1" t="s">
        <v>136</v>
      </c>
      <c r="E10" s="1">
        <v>0</v>
      </c>
      <c r="F10" s="1">
        <v>11</v>
      </c>
      <c r="G10" s="1" t="s">
        <v>137</v>
      </c>
      <c r="H10" s="1" t="s">
        <v>100</v>
      </c>
      <c r="I10" s="1" t="s">
        <v>138</v>
      </c>
      <c r="J10" s="1" t="s">
        <v>139</v>
      </c>
      <c r="K10" s="1">
        <v>11</v>
      </c>
      <c r="L10" s="1"/>
      <c r="M10" s="1"/>
      <c r="N10" s="1"/>
    </row>
    <row r="11" spans="1:14" x14ac:dyDescent="0.25">
      <c r="A11" s="1"/>
      <c r="B11" s="1">
        <v>1</v>
      </c>
      <c r="C11" s="1" t="s">
        <v>140</v>
      </c>
      <c r="D11" s="1" t="s">
        <v>141</v>
      </c>
      <c r="E11" s="1">
        <v>0</v>
      </c>
      <c r="F11" s="1">
        <v>11</v>
      </c>
      <c r="G11" s="1" t="s">
        <v>142</v>
      </c>
      <c r="H11" s="1" t="s">
        <v>73</v>
      </c>
      <c r="I11" s="1" t="s">
        <v>32</v>
      </c>
      <c r="J11" s="1" t="s">
        <v>143</v>
      </c>
      <c r="K11" s="1">
        <v>11</v>
      </c>
      <c r="L11" s="1"/>
      <c r="M11" s="1"/>
      <c r="N11" s="1"/>
    </row>
    <row r="12" spans="1:14" x14ac:dyDescent="0.25">
      <c r="A12" s="1">
        <v>723309</v>
      </c>
      <c r="B12" s="1">
        <v>0</v>
      </c>
      <c r="C12" s="1" t="s">
        <v>160</v>
      </c>
      <c r="D12" s="1" t="s">
        <v>161</v>
      </c>
      <c r="E12" s="1">
        <v>0</v>
      </c>
      <c r="F12" s="1">
        <v>11</v>
      </c>
      <c r="G12" s="1" t="s">
        <v>162</v>
      </c>
      <c r="H12" s="1" t="s">
        <v>44</v>
      </c>
      <c r="I12" s="1" t="s">
        <v>109</v>
      </c>
      <c r="J12" s="1" t="s">
        <v>163</v>
      </c>
      <c r="K12" s="1">
        <v>11</v>
      </c>
      <c r="L12" s="1"/>
      <c r="M12" s="1"/>
      <c r="N12" s="1"/>
    </row>
    <row r="13" spans="1:14" x14ac:dyDescent="0.25">
      <c r="A13" s="1"/>
      <c r="B13" s="1">
        <v>1</v>
      </c>
      <c r="C13" s="1" t="s">
        <v>164</v>
      </c>
      <c r="D13" s="1" t="s">
        <v>165</v>
      </c>
      <c r="E13" s="1">
        <v>0</v>
      </c>
      <c r="F13" s="1">
        <v>11</v>
      </c>
      <c r="G13" s="1" t="s">
        <v>166</v>
      </c>
      <c r="H13" s="1" t="s">
        <v>57</v>
      </c>
      <c r="I13" s="1" t="s">
        <v>62</v>
      </c>
      <c r="J13" s="1" t="s">
        <v>167</v>
      </c>
      <c r="K13" s="1">
        <v>11</v>
      </c>
      <c r="L13" s="1"/>
      <c r="M13" s="1"/>
      <c r="N13" s="1"/>
    </row>
    <row r="14" spans="1:14" x14ac:dyDescent="0.25">
      <c r="A14" s="1">
        <v>790659</v>
      </c>
      <c r="B14" s="1">
        <v>0</v>
      </c>
      <c r="C14" s="1" t="s">
        <v>184</v>
      </c>
      <c r="D14" s="1" t="s">
        <v>185</v>
      </c>
      <c r="E14" s="1">
        <v>0</v>
      </c>
      <c r="F14" s="1">
        <v>11</v>
      </c>
      <c r="G14" s="1" t="s">
        <v>186</v>
      </c>
      <c r="H14" s="1" t="s">
        <v>100</v>
      </c>
      <c r="I14" s="1" t="s">
        <v>129</v>
      </c>
      <c r="J14" s="1" t="s">
        <v>187</v>
      </c>
      <c r="K14" s="1">
        <v>11</v>
      </c>
      <c r="L14" s="1"/>
      <c r="M14" s="1"/>
      <c r="N14" s="1"/>
    </row>
    <row r="15" spans="1:14" x14ac:dyDescent="0.25">
      <c r="A15" s="1"/>
      <c r="B15" s="1">
        <v>1</v>
      </c>
      <c r="C15" s="1" t="s">
        <v>188</v>
      </c>
      <c r="D15" s="1" t="s">
        <v>189</v>
      </c>
      <c r="E15" s="1">
        <v>0</v>
      </c>
      <c r="F15" s="1">
        <v>11</v>
      </c>
      <c r="G15" s="1" t="s">
        <v>190</v>
      </c>
      <c r="H15" s="1" t="s">
        <v>11</v>
      </c>
      <c r="I15" s="1" t="s">
        <v>109</v>
      </c>
      <c r="J15" s="1" t="s">
        <v>191</v>
      </c>
      <c r="K15" s="1">
        <v>11</v>
      </c>
      <c r="L15" s="1"/>
      <c r="M15" s="1"/>
      <c r="N15" s="1"/>
    </row>
    <row r="16" spans="1:14" x14ac:dyDescent="0.25">
      <c r="A16" s="1">
        <v>212726</v>
      </c>
      <c r="B16" s="1">
        <v>0</v>
      </c>
      <c r="C16" s="1" t="s">
        <v>206</v>
      </c>
      <c r="D16" s="1" t="s">
        <v>207</v>
      </c>
      <c r="E16" s="1">
        <v>0</v>
      </c>
      <c r="F16" s="1">
        <v>11</v>
      </c>
      <c r="G16" s="1" t="s">
        <v>208</v>
      </c>
      <c r="H16" s="1" t="s">
        <v>57</v>
      </c>
      <c r="I16" s="1" t="s">
        <v>62</v>
      </c>
      <c r="J16" s="1" t="s">
        <v>209</v>
      </c>
      <c r="K16" s="1">
        <v>11</v>
      </c>
      <c r="L16" s="1"/>
      <c r="M16" s="1"/>
      <c r="N16" s="1"/>
    </row>
    <row r="17" spans="1:11" x14ac:dyDescent="0.25">
      <c r="A17" s="1"/>
      <c r="B17" s="1">
        <v>1</v>
      </c>
      <c r="C17" s="1" t="s">
        <v>210</v>
      </c>
      <c r="D17" s="1" t="s">
        <v>211</v>
      </c>
      <c r="E17" s="1">
        <v>0</v>
      </c>
      <c r="F17" s="1">
        <v>11</v>
      </c>
      <c r="G17" s="1" t="s">
        <v>212</v>
      </c>
      <c r="H17" s="1" t="s">
        <v>44</v>
      </c>
      <c r="I17" s="1" t="s">
        <v>109</v>
      </c>
      <c r="J17" s="1" t="s">
        <v>213</v>
      </c>
      <c r="K17" s="1">
        <v>11</v>
      </c>
    </row>
    <row r="18" spans="1:11" x14ac:dyDescent="0.25">
      <c r="A18" s="1">
        <v>586881</v>
      </c>
      <c r="B18" s="1">
        <v>0</v>
      </c>
      <c r="C18" s="1" t="s">
        <v>229</v>
      </c>
      <c r="D18" s="1" t="s">
        <v>230</v>
      </c>
      <c r="E18" s="1">
        <v>0</v>
      </c>
      <c r="F18" s="1">
        <v>11</v>
      </c>
      <c r="G18" s="1" t="s">
        <v>231</v>
      </c>
      <c r="H18" s="1" t="s">
        <v>100</v>
      </c>
      <c r="I18" s="1" t="s">
        <v>129</v>
      </c>
      <c r="J18" s="1" t="s">
        <v>232</v>
      </c>
      <c r="K18" s="1">
        <v>11</v>
      </c>
    </row>
    <row r="19" spans="1:11" x14ac:dyDescent="0.25">
      <c r="A19" s="1"/>
      <c r="B19" s="1">
        <v>1</v>
      </c>
      <c r="C19" s="1" t="s">
        <v>233</v>
      </c>
      <c r="D19" s="1" t="s">
        <v>234</v>
      </c>
      <c r="E19" s="1">
        <v>0</v>
      </c>
      <c r="F19" s="1">
        <v>11</v>
      </c>
      <c r="G19" s="1" t="s">
        <v>235</v>
      </c>
      <c r="H19" s="1" t="s">
        <v>57</v>
      </c>
      <c r="I19" s="1" t="s">
        <v>62</v>
      </c>
      <c r="J19" s="1" t="s">
        <v>236</v>
      </c>
      <c r="K19" s="1">
        <v>11</v>
      </c>
    </row>
    <row r="20" spans="1:11" x14ac:dyDescent="0.25">
      <c r="A20" s="1">
        <v>91933</v>
      </c>
      <c r="B20" s="1">
        <v>0</v>
      </c>
      <c r="C20" s="1" t="s">
        <v>253</v>
      </c>
      <c r="D20" s="1" t="s">
        <v>254</v>
      </c>
      <c r="E20" s="1">
        <v>0</v>
      </c>
      <c r="F20" s="1">
        <v>11</v>
      </c>
      <c r="G20" s="1" t="s">
        <v>255</v>
      </c>
      <c r="H20" s="1" t="s">
        <v>256</v>
      </c>
      <c r="I20" s="1" t="s">
        <v>62</v>
      </c>
      <c r="J20" s="1" t="s">
        <v>257</v>
      </c>
      <c r="K20" s="1">
        <v>11</v>
      </c>
    </row>
    <row r="21" spans="1:11" x14ac:dyDescent="0.25">
      <c r="A21" s="1"/>
      <c r="B21" s="1">
        <v>1</v>
      </c>
      <c r="C21" s="1" t="s">
        <v>258</v>
      </c>
      <c r="D21" s="1" t="s">
        <v>259</v>
      </c>
      <c r="E21" s="1">
        <v>0</v>
      </c>
      <c r="F21" s="1">
        <v>11</v>
      </c>
      <c r="G21" s="1" t="s">
        <v>260</v>
      </c>
      <c r="H21" s="1" t="s">
        <v>73</v>
      </c>
      <c r="I21" s="1" t="s">
        <v>109</v>
      </c>
      <c r="J21" s="1" t="s">
        <v>261</v>
      </c>
      <c r="K21" s="1">
        <v>11</v>
      </c>
    </row>
    <row r="22" spans="1:11" x14ac:dyDescent="0.25">
      <c r="A22" s="1">
        <v>219867</v>
      </c>
      <c r="B22" s="1">
        <v>0</v>
      </c>
      <c r="C22" s="1" t="s">
        <v>276</v>
      </c>
      <c r="D22" s="1" t="s">
        <v>277</v>
      </c>
      <c r="E22" s="1">
        <v>0</v>
      </c>
      <c r="F22" s="1">
        <v>11</v>
      </c>
      <c r="G22" s="1" t="s">
        <v>278</v>
      </c>
      <c r="H22" s="1" t="s">
        <v>95</v>
      </c>
      <c r="I22" s="1" t="s">
        <v>109</v>
      </c>
      <c r="J22" s="1" t="s">
        <v>279</v>
      </c>
      <c r="K22" s="1">
        <v>11</v>
      </c>
    </row>
    <row r="23" spans="1:11" x14ac:dyDescent="0.25">
      <c r="A23" s="1"/>
      <c r="B23" s="1">
        <v>1</v>
      </c>
      <c r="C23" s="1" t="s">
        <v>280</v>
      </c>
      <c r="D23" s="1" t="s">
        <v>281</v>
      </c>
      <c r="E23" s="1">
        <v>0</v>
      </c>
      <c r="F23" s="1">
        <v>11</v>
      </c>
      <c r="G23" s="1" t="s">
        <v>282</v>
      </c>
      <c r="H23" s="1" t="s">
        <v>95</v>
      </c>
      <c r="I23" s="1" t="s">
        <v>32</v>
      </c>
      <c r="J23" s="1" t="s">
        <v>283</v>
      </c>
      <c r="K23" s="1">
        <v>11</v>
      </c>
    </row>
    <row r="24" spans="1:11" x14ac:dyDescent="0.25">
      <c r="A24" s="1">
        <v>102625</v>
      </c>
      <c r="B24" s="1">
        <v>0</v>
      </c>
      <c r="C24" s="1" t="s">
        <v>299</v>
      </c>
      <c r="D24" s="1" t="s">
        <v>300</v>
      </c>
      <c r="E24" s="1">
        <v>0</v>
      </c>
      <c r="F24" s="1">
        <v>11</v>
      </c>
      <c r="G24" s="1" t="s">
        <v>301</v>
      </c>
      <c r="H24" s="1" t="s">
        <v>100</v>
      </c>
      <c r="I24" s="1" t="s">
        <v>129</v>
      </c>
      <c r="J24" s="1" t="s">
        <v>302</v>
      </c>
      <c r="K24" s="1">
        <v>11</v>
      </c>
    </row>
    <row r="25" spans="1:11" x14ac:dyDescent="0.25">
      <c r="A25" s="1"/>
      <c r="B25" s="1">
        <v>1</v>
      </c>
      <c r="C25" s="1" t="s">
        <v>303</v>
      </c>
      <c r="D25" s="1" t="s">
        <v>304</v>
      </c>
      <c r="E25" s="1">
        <v>0</v>
      </c>
      <c r="F25" s="1">
        <v>11</v>
      </c>
      <c r="G25" s="1" t="s">
        <v>305</v>
      </c>
      <c r="H25" s="1" t="s">
        <v>11</v>
      </c>
      <c r="I25" s="1" t="s">
        <v>119</v>
      </c>
      <c r="J25" s="1" t="s">
        <v>306</v>
      </c>
      <c r="K25" s="1">
        <v>11</v>
      </c>
    </row>
    <row r="26" spans="1:11" x14ac:dyDescent="0.25">
      <c r="A26" s="1">
        <v>806221</v>
      </c>
      <c r="B26" s="1">
        <v>0</v>
      </c>
      <c r="C26" s="1" t="s">
        <v>323</v>
      </c>
      <c r="D26" s="1" t="s">
        <v>324</v>
      </c>
      <c r="E26" s="1">
        <v>0</v>
      </c>
      <c r="F26" s="1">
        <v>11</v>
      </c>
      <c r="G26" s="1" t="s">
        <v>325</v>
      </c>
      <c r="H26" s="1" t="s">
        <v>326</v>
      </c>
      <c r="I26" s="1" t="s">
        <v>138</v>
      </c>
      <c r="J26" s="1" t="s">
        <v>327</v>
      </c>
      <c r="K26" s="1">
        <v>11</v>
      </c>
    </row>
    <row r="27" spans="1:11" x14ac:dyDescent="0.25">
      <c r="A27" s="1"/>
      <c r="B27" s="1">
        <v>1</v>
      </c>
      <c r="C27" s="1" t="s">
        <v>328</v>
      </c>
      <c r="D27" s="1" t="s">
        <v>329</v>
      </c>
      <c r="E27" s="1">
        <v>0</v>
      </c>
      <c r="F27" s="1">
        <v>11</v>
      </c>
      <c r="G27" s="1" t="s">
        <v>330</v>
      </c>
      <c r="H27" s="1" t="s">
        <v>326</v>
      </c>
      <c r="I27" s="1" t="s">
        <v>138</v>
      </c>
      <c r="J27" s="1" t="s">
        <v>331</v>
      </c>
      <c r="K27" s="1">
        <v>11</v>
      </c>
    </row>
    <row r="28" spans="1:11" x14ac:dyDescent="0.25">
      <c r="A28" s="1">
        <v>229808</v>
      </c>
      <c r="B28" s="1">
        <v>0</v>
      </c>
      <c r="C28" s="1" t="s">
        <v>346</v>
      </c>
      <c r="D28" s="1" t="s">
        <v>347</v>
      </c>
      <c r="E28" s="1">
        <v>0</v>
      </c>
      <c r="F28" s="1">
        <v>11</v>
      </c>
      <c r="G28" s="1" t="s">
        <v>348</v>
      </c>
      <c r="H28" s="1" t="s">
        <v>44</v>
      </c>
      <c r="I28" s="1" t="s">
        <v>109</v>
      </c>
      <c r="J28" s="1" t="s">
        <v>349</v>
      </c>
      <c r="K28" s="1">
        <v>11</v>
      </c>
    </row>
    <row r="29" spans="1:11" x14ac:dyDescent="0.25">
      <c r="A29" s="1"/>
      <c r="B29" s="1">
        <v>1</v>
      </c>
      <c r="C29" s="1" t="s">
        <v>350</v>
      </c>
      <c r="D29" s="1" t="s">
        <v>351</v>
      </c>
      <c r="E29" s="1">
        <v>0</v>
      </c>
      <c r="F29" s="1">
        <v>11</v>
      </c>
      <c r="G29" s="1" t="s">
        <v>352</v>
      </c>
      <c r="H29" s="1" t="s">
        <v>100</v>
      </c>
      <c r="I29" s="1" t="s">
        <v>138</v>
      </c>
      <c r="J29" s="1" t="s">
        <v>353</v>
      </c>
      <c r="K29" s="1">
        <v>11</v>
      </c>
    </row>
    <row r="30" spans="1:11" x14ac:dyDescent="0.25">
      <c r="A30" s="1">
        <v>66845</v>
      </c>
      <c r="B30" s="1">
        <v>0</v>
      </c>
      <c r="C30" s="1" t="s">
        <v>369</v>
      </c>
      <c r="D30" s="1" t="s">
        <v>370</v>
      </c>
      <c r="E30" s="1">
        <v>0</v>
      </c>
      <c r="F30" s="1">
        <v>11</v>
      </c>
      <c r="G30" s="1" t="s">
        <v>371</v>
      </c>
      <c r="H30" s="1" t="s">
        <v>100</v>
      </c>
      <c r="I30" s="1" t="s">
        <v>138</v>
      </c>
      <c r="J30" s="1" t="s">
        <v>372</v>
      </c>
      <c r="K30" s="1">
        <v>11</v>
      </c>
    </row>
    <row r="31" spans="1:11" x14ac:dyDescent="0.25">
      <c r="A31" s="1"/>
      <c r="B31" s="1">
        <v>1</v>
      </c>
      <c r="C31" s="1" t="s">
        <v>373</v>
      </c>
      <c r="D31" s="1" t="s">
        <v>374</v>
      </c>
      <c r="E31" s="1">
        <v>0</v>
      </c>
      <c r="F31" s="1">
        <v>11</v>
      </c>
      <c r="G31" s="1" t="s">
        <v>375</v>
      </c>
      <c r="H31" s="1" t="s">
        <v>73</v>
      </c>
      <c r="I31" s="1" t="s">
        <v>52</v>
      </c>
      <c r="J31" s="1" t="s">
        <v>376</v>
      </c>
      <c r="K31" s="1">
        <v>11</v>
      </c>
    </row>
    <row r="32" spans="1:11" x14ac:dyDescent="0.25">
      <c r="A32" s="1">
        <v>794791</v>
      </c>
      <c r="B32" s="1">
        <v>0</v>
      </c>
      <c r="C32" s="1" t="s">
        <v>392</v>
      </c>
      <c r="D32" s="1" t="s">
        <v>393</v>
      </c>
      <c r="E32" s="1">
        <v>0</v>
      </c>
      <c r="F32" s="1">
        <v>11</v>
      </c>
      <c r="G32" s="1" t="s">
        <v>394</v>
      </c>
      <c r="H32" s="1" t="s">
        <v>11</v>
      </c>
      <c r="I32" s="1" t="s">
        <v>395</v>
      </c>
      <c r="J32" s="1" t="s">
        <v>396</v>
      </c>
      <c r="K32" s="1">
        <v>11</v>
      </c>
    </row>
    <row r="33" spans="1:11" x14ac:dyDescent="0.25">
      <c r="A33" s="1"/>
      <c r="B33" s="1">
        <v>1</v>
      </c>
      <c r="C33" s="1" t="s">
        <v>397</v>
      </c>
      <c r="D33" s="1" t="s">
        <v>398</v>
      </c>
      <c r="E33" s="1">
        <v>0</v>
      </c>
      <c r="F33" s="1">
        <v>11</v>
      </c>
      <c r="G33" s="1" t="s">
        <v>399</v>
      </c>
      <c r="H33" s="1" t="s">
        <v>11</v>
      </c>
      <c r="I33" s="1" t="s">
        <v>114</v>
      </c>
      <c r="J33" s="1" t="s">
        <v>400</v>
      </c>
      <c r="K33" s="1">
        <v>11</v>
      </c>
    </row>
    <row r="34" spans="1:11" x14ac:dyDescent="0.25">
      <c r="A34" s="1">
        <v>913992</v>
      </c>
      <c r="B34" s="1">
        <v>0</v>
      </c>
      <c r="C34" s="1" t="s">
        <v>418</v>
      </c>
      <c r="D34" s="1" t="s">
        <v>419</v>
      </c>
      <c r="E34" s="1">
        <v>0</v>
      </c>
      <c r="F34" s="1">
        <v>11</v>
      </c>
      <c r="G34" s="1" t="s">
        <v>420</v>
      </c>
      <c r="H34" s="1" t="s">
        <v>100</v>
      </c>
      <c r="I34" s="1" t="s">
        <v>52</v>
      </c>
      <c r="J34" s="1" t="s">
        <v>421</v>
      </c>
      <c r="K34" s="1">
        <v>11</v>
      </c>
    </row>
    <row r="35" spans="1:11" x14ac:dyDescent="0.25">
      <c r="A35" s="1"/>
      <c r="B35" s="1">
        <v>1</v>
      </c>
      <c r="C35" s="1" t="s">
        <v>422</v>
      </c>
      <c r="D35" s="1" t="s">
        <v>423</v>
      </c>
      <c r="E35" s="1">
        <v>0</v>
      </c>
      <c r="F35" s="1">
        <v>11</v>
      </c>
      <c r="G35" s="1" t="s">
        <v>424</v>
      </c>
      <c r="H35" s="1" t="s">
        <v>44</v>
      </c>
      <c r="I35" s="1" t="s">
        <v>109</v>
      </c>
      <c r="J35" s="1" t="s">
        <v>425</v>
      </c>
      <c r="K35" s="1">
        <v>11</v>
      </c>
    </row>
    <row r="36" spans="1:11" x14ac:dyDescent="0.25">
      <c r="A36" s="1">
        <v>398182</v>
      </c>
      <c r="B36" s="1">
        <v>0</v>
      </c>
      <c r="C36" s="1" t="s">
        <v>440</v>
      </c>
      <c r="D36" s="1" t="s">
        <v>441</v>
      </c>
      <c r="E36" s="1">
        <v>0</v>
      </c>
      <c r="F36" s="1">
        <v>11</v>
      </c>
      <c r="G36" s="1" t="s">
        <v>442</v>
      </c>
      <c r="H36" s="1" t="s">
        <v>100</v>
      </c>
      <c r="I36" s="1" t="s">
        <v>138</v>
      </c>
      <c r="J36" s="1" t="s">
        <v>443</v>
      </c>
      <c r="K36" s="1">
        <v>11</v>
      </c>
    </row>
    <row r="37" spans="1:11" x14ac:dyDescent="0.25">
      <c r="A37" s="1"/>
      <c r="B37" s="1">
        <v>1</v>
      </c>
      <c r="C37" s="1" t="s">
        <v>444</v>
      </c>
      <c r="D37" s="1" t="s">
        <v>445</v>
      </c>
      <c r="E37" s="1">
        <v>0</v>
      </c>
      <c r="F37" s="1">
        <v>11</v>
      </c>
      <c r="G37" s="1" t="s">
        <v>446</v>
      </c>
      <c r="H37" s="1" t="s">
        <v>73</v>
      </c>
      <c r="I37" s="1" t="s">
        <v>52</v>
      </c>
      <c r="J37" s="1" t="s">
        <v>447</v>
      </c>
      <c r="K37" s="1">
        <v>11</v>
      </c>
    </row>
    <row r="38" spans="1:11" x14ac:dyDescent="0.25">
      <c r="A38" s="1">
        <v>240374</v>
      </c>
      <c r="B38" s="1">
        <v>0</v>
      </c>
      <c r="C38" s="1" t="s">
        <v>462</v>
      </c>
      <c r="D38" s="1" t="s">
        <v>463</v>
      </c>
      <c r="E38" s="1">
        <v>0</v>
      </c>
      <c r="F38" s="1">
        <v>11</v>
      </c>
      <c r="G38" s="1" t="s">
        <v>464</v>
      </c>
      <c r="H38" s="1" t="s">
        <v>217</v>
      </c>
      <c r="I38" s="1" t="s">
        <v>138</v>
      </c>
      <c r="J38" s="1" t="s">
        <v>465</v>
      </c>
      <c r="K38" s="1">
        <v>11</v>
      </c>
    </row>
    <row r="39" spans="1:11" x14ac:dyDescent="0.25">
      <c r="A39" s="1"/>
      <c r="B39" s="1">
        <v>1</v>
      </c>
      <c r="C39" s="1" t="s">
        <v>466</v>
      </c>
      <c r="D39" s="1" t="s">
        <v>467</v>
      </c>
      <c r="E39" s="1">
        <v>0</v>
      </c>
      <c r="F39" s="1">
        <v>11</v>
      </c>
      <c r="G39" s="1" t="s">
        <v>468</v>
      </c>
      <c r="H39" s="1" t="s">
        <v>73</v>
      </c>
      <c r="I39" s="1" t="s">
        <v>138</v>
      </c>
      <c r="J39" s="1" t="s">
        <v>469</v>
      </c>
      <c r="K39" s="1">
        <v>11</v>
      </c>
    </row>
    <row r="40" spans="1:11" x14ac:dyDescent="0.25">
      <c r="A40" s="1">
        <v>658101</v>
      </c>
      <c r="B40" s="1">
        <v>0</v>
      </c>
      <c r="C40" s="1" t="s">
        <v>484</v>
      </c>
      <c r="D40" s="1" t="s">
        <v>485</v>
      </c>
      <c r="E40" s="1">
        <v>0</v>
      </c>
      <c r="F40" s="1">
        <v>11</v>
      </c>
      <c r="G40" s="1" t="s">
        <v>486</v>
      </c>
      <c r="H40" s="1" t="s">
        <v>73</v>
      </c>
      <c r="I40" s="1" t="s">
        <v>32</v>
      </c>
      <c r="J40" s="1" t="s">
        <v>487</v>
      </c>
      <c r="K40" s="1">
        <v>11</v>
      </c>
    </row>
    <row r="41" spans="1:11" x14ac:dyDescent="0.25">
      <c r="A41" s="1"/>
      <c r="B41" s="1">
        <v>1</v>
      </c>
      <c r="C41" s="1" t="s">
        <v>488</v>
      </c>
      <c r="D41" s="1" t="s">
        <v>489</v>
      </c>
      <c r="E41" s="1">
        <v>0</v>
      </c>
      <c r="F41" s="1">
        <v>11</v>
      </c>
      <c r="G41" s="1" t="s">
        <v>490</v>
      </c>
      <c r="H41" s="1" t="s">
        <v>31</v>
      </c>
      <c r="I41" s="1" t="s">
        <v>32</v>
      </c>
      <c r="J41" s="1" t="s">
        <v>491</v>
      </c>
      <c r="K41" s="1">
        <v>11</v>
      </c>
    </row>
    <row r="42" spans="1:11" x14ac:dyDescent="0.25">
      <c r="A42" s="1">
        <v>87227</v>
      </c>
      <c r="B42" s="1">
        <v>0</v>
      </c>
      <c r="C42" s="1" t="s">
        <v>507</v>
      </c>
      <c r="D42" s="1" t="s">
        <v>508</v>
      </c>
      <c r="E42" s="1">
        <v>0</v>
      </c>
      <c r="F42" s="1">
        <v>11</v>
      </c>
      <c r="G42" s="1" t="s">
        <v>509</v>
      </c>
      <c r="H42" s="1" t="s">
        <v>57</v>
      </c>
      <c r="I42" s="1" t="s">
        <v>62</v>
      </c>
      <c r="J42" s="1" t="s">
        <v>510</v>
      </c>
      <c r="K42" s="1">
        <v>11</v>
      </c>
    </row>
    <row r="43" spans="1:11" x14ac:dyDescent="0.25">
      <c r="A43" s="1"/>
      <c r="B43" s="1">
        <v>1</v>
      </c>
      <c r="C43" s="1" t="s">
        <v>511</v>
      </c>
      <c r="D43" s="1" t="s">
        <v>512</v>
      </c>
      <c r="E43" s="1">
        <v>0</v>
      </c>
      <c r="F43" s="1">
        <v>11</v>
      </c>
      <c r="G43" s="1" t="s">
        <v>513</v>
      </c>
      <c r="H43" s="1" t="s">
        <v>73</v>
      </c>
      <c r="I43" s="1" t="s">
        <v>62</v>
      </c>
      <c r="J43" s="1" t="s">
        <v>514</v>
      </c>
      <c r="K43" s="1">
        <v>11</v>
      </c>
    </row>
    <row r="44" spans="1:11" x14ac:dyDescent="0.25">
      <c r="A44" s="1">
        <v>764765</v>
      </c>
      <c r="B44" s="1">
        <v>0</v>
      </c>
      <c r="C44" s="1" t="s">
        <v>529</v>
      </c>
      <c r="D44" s="1" t="s">
        <v>530</v>
      </c>
      <c r="E44" s="1">
        <v>0</v>
      </c>
      <c r="F44" s="1">
        <v>11</v>
      </c>
      <c r="G44" s="1" t="s">
        <v>531</v>
      </c>
      <c r="H44" s="1" t="s">
        <v>44</v>
      </c>
      <c r="I44" s="1" t="s">
        <v>109</v>
      </c>
      <c r="J44" s="1" t="s">
        <v>532</v>
      </c>
      <c r="K44" s="1">
        <v>11</v>
      </c>
    </row>
    <row r="45" spans="1:11" x14ac:dyDescent="0.25">
      <c r="A45" s="1"/>
      <c r="B45" s="1">
        <v>1</v>
      </c>
      <c r="C45" s="1" t="s">
        <v>533</v>
      </c>
      <c r="D45" s="1" t="s">
        <v>534</v>
      </c>
      <c r="E45" s="1">
        <v>0</v>
      </c>
      <c r="F45" s="1">
        <v>11</v>
      </c>
      <c r="G45" s="1" t="s">
        <v>535</v>
      </c>
      <c r="H45" s="1" t="s">
        <v>57</v>
      </c>
      <c r="I45" s="1" t="s">
        <v>62</v>
      </c>
      <c r="J45" s="1" t="s">
        <v>536</v>
      </c>
      <c r="K45" s="1">
        <v>11</v>
      </c>
    </row>
    <row r="46" spans="1:11" x14ac:dyDescent="0.25">
      <c r="A46" s="1">
        <v>896281</v>
      </c>
      <c r="B46" s="1">
        <v>0</v>
      </c>
      <c r="C46" s="1" t="s">
        <v>551</v>
      </c>
      <c r="D46" s="1" t="s">
        <v>552</v>
      </c>
      <c r="E46" s="1">
        <v>0</v>
      </c>
      <c r="F46" s="1">
        <v>11</v>
      </c>
      <c r="G46" s="1" t="s">
        <v>553</v>
      </c>
      <c r="H46" s="1" t="s">
        <v>217</v>
      </c>
      <c r="I46" s="1" t="s">
        <v>32</v>
      </c>
      <c r="J46" s="1" t="s">
        <v>554</v>
      </c>
      <c r="K46" s="1">
        <v>11</v>
      </c>
    </row>
    <row r="47" spans="1:11" x14ac:dyDescent="0.25">
      <c r="A47" s="1"/>
      <c r="B47" s="1">
        <v>1</v>
      </c>
      <c r="C47" s="1" t="s">
        <v>555</v>
      </c>
      <c r="D47" s="1" t="s">
        <v>556</v>
      </c>
      <c r="E47" s="1">
        <v>0</v>
      </c>
      <c r="F47" s="1">
        <v>11</v>
      </c>
      <c r="G47" s="1" t="s">
        <v>557</v>
      </c>
      <c r="H47" s="1" t="s">
        <v>73</v>
      </c>
      <c r="I47" s="1" t="s">
        <v>62</v>
      </c>
      <c r="J47" s="1" t="s">
        <v>558</v>
      </c>
      <c r="K47" s="1">
        <v>11</v>
      </c>
    </row>
    <row r="48" spans="1:11" x14ac:dyDescent="0.25">
      <c r="A48" s="1">
        <v>979197</v>
      </c>
      <c r="B48" s="1">
        <v>0</v>
      </c>
      <c r="C48" s="1" t="s">
        <v>573</v>
      </c>
      <c r="D48" s="1" t="s">
        <v>574</v>
      </c>
      <c r="E48" s="1">
        <v>0</v>
      </c>
      <c r="F48" s="1">
        <v>11</v>
      </c>
      <c r="G48" s="1" t="s">
        <v>575</v>
      </c>
      <c r="H48" s="1" t="s">
        <v>44</v>
      </c>
      <c r="I48" s="1" t="s">
        <v>109</v>
      </c>
      <c r="J48" s="1" t="s">
        <v>576</v>
      </c>
      <c r="K48" s="1">
        <v>11</v>
      </c>
    </row>
    <row r="49" spans="1:11" x14ac:dyDescent="0.25">
      <c r="A49" s="1"/>
      <c r="B49" s="1">
        <v>1</v>
      </c>
      <c r="C49" s="1" t="s">
        <v>577</v>
      </c>
      <c r="D49" s="1" t="s">
        <v>578</v>
      </c>
      <c r="E49" s="1">
        <v>0</v>
      </c>
      <c r="F49" s="1">
        <v>11</v>
      </c>
      <c r="G49" s="1" t="s">
        <v>579</v>
      </c>
      <c r="H49" s="1" t="s">
        <v>57</v>
      </c>
      <c r="I49" s="1" t="s">
        <v>62</v>
      </c>
      <c r="J49" s="1" t="s">
        <v>580</v>
      </c>
      <c r="K49" s="1">
        <v>11</v>
      </c>
    </row>
    <row r="50" spans="1:11" x14ac:dyDescent="0.25">
      <c r="A50" s="1">
        <v>876488</v>
      </c>
      <c r="B50" s="1">
        <v>0</v>
      </c>
      <c r="C50" s="1" t="s">
        <v>597</v>
      </c>
      <c r="D50" s="1" t="s">
        <v>598</v>
      </c>
      <c r="E50" s="1">
        <v>0</v>
      </c>
      <c r="F50" s="1">
        <v>11</v>
      </c>
      <c r="G50" s="1" t="s">
        <v>599</v>
      </c>
      <c r="H50" s="1" t="s">
        <v>73</v>
      </c>
      <c r="I50" s="1" t="s">
        <v>32</v>
      </c>
      <c r="J50" s="1" t="s">
        <v>600</v>
      </c>
      <c r="K50" s="1">
        <v>11</v>
      </c>
    </row>
    <row r="51" spans="1:11" x14ac:dyDescent="0.25">
      <c r="A51" s="1"/>
      <c r="B51" s="1">
        <v>1</v>
      </c>
      <c r="C51" s="1" t="s">
        <v>601</v>
      </c>
      <c r="D51" s="1" t="s">
        <v>602</v>
      </c>
      <c r="E51" s="1">
        <v>0</v>
      </c>
      <c r="F51" s="1">
        <v>11</v>
      </c>
      <c r="G51" s="1" t="s">
        <v>603</v>
      </c>
      <c r="H51" s="1" t="s">
        <v>73</v>
      </c>
      <c r="I51" s="1" t="s">
        <v>138</v>
      </c>
      <c r="J51" s="1" t="s">
        <v>604</v>
      </c>
      <c r="K51" s="1">
        <v>11</v>
      </c>
    </row>
    <row r="52" spans="1:11" x14ac:dyDescent="0.25">
      <c r="A52" s="1">
        <v>899887</v>
      </c>
      <c r="B52" s="1">
        <v>0</v>
      </c>
      <c r="C52" s="1" t="s">
        <v>621</v>
      </c>
      <c r="D52" s="1" t="s">
        <v>622</v>
      </c>
      <c r="E52" s="1">
        <v>0</v>
      </c>
      <c r="F52" s="1">
        <v>11</v>
      </c>
      <c r="G52" s="1" t="s">
        <v>623</v>
      </c>
      <c r="H52" s="1" t="s">
        <v>73</v>
      </c>
      <c r="I52" s="1" t="s">
        <v>32</v>
      </c>
      <c r="J52" s="1" t="s">
        <v>624</v>
      </c>
      <c r="K52" s="1">
        <v>11</v>
      </c>
    </row>
    <row r="53" spans="1:11" x14ac:dyDescent="0.25">
      <c r="A53" s="1"/>
      <c r="B53" s="1">
        <v>1</v>
      </c>
      <c r="C53" s="1" t="s">
        <v>625</v>
      </c>
      <c r="D53" s="1" t="s">
        <v>626</v>
      </c>
      <c r="E53" s="1">
        <v>0</v>
      </c>
      <c r="F53" s="1">
        <v>11</v>
      </c>
      <c r="G53" s="1" t="s">
        <v>627</v>
      </c>
      <c r="H53" s="1" t="s">
        <v>43</v>
      </c>
      <c r="I53" s="1" t="s">
        <v>109</v>
      </c>
      <c r="J53" s="1" t="s">
        <v>628</v>
      </c>
      <c r="K53" s="1">
        <v>11</v>
      </c>
    </row>
    <row r="54" spans="1:11" x14ac:dyDescent="0.25">
      <c r="A54" s="1">
        <v>741952</v>
      </c>
      <c r="B54" s="1">
        <v>0</v>
      </c>
      <c r="C54" s="1" t="s">
        <v>644</v>
      </c>
      <c r="D54" s="1" t="s">
        <v>645</v>
      </c>
      <c r="E54" s="1">
        <v>0</v>
      </c>
      <c r="F54" s="1">
        <v>11</v>
      </c>
      <c r="G54" s="1" t="s">
        <v>646</v>
      </c>
      <c r="H54" s="1" t="s">
        <v>100</v>
      </c>
      <c r="I54" s="1" t="s">
        <v>138</v>
      </c>
      <c r="J54" s="1" t="s">
        <v>647</v>
      </c>
      <c r="K54" s="1">
        <v>11</v>
      </c>
    </row>
    <row r="55" spans="1:11" x14ac:dyDescent="0.25">
      <c r="A55" s="1"/>
      <c r="B55" s="1">
        <v>1</v>
      </c>
      <c r="C55" s="1" t="s">
        <v>648</v>
      </c>
      <c r="D55" s="1" t="s">
        <v>649</v>
      </c>
      <c r="E55" s="1">
        <v>0</v>
      </c>
      <c r="F55" s="1">
        <v>11</v>
      </c>
      <c r="G55" s="1" t="s">
        <v>650</v>
      </c>
      <c r="H55" s="1" t="s">
        <v>217</v>
      </c>
      <c r="I55" s="1" t="s">
        <v>545</v>
      </c>
      <c r="J55" s="1" t="s">
        <v>651</v>
      </c>
      <c r="K55" s="1">
        <v>11</v>
      </c>
    </row>
    <row r="56" spans="1:11" x14ac:dyDescent="0.25">
      <c r="A56" s="1">
        <v>364563</v>
      </c>
      <c r="B56" s="1">
        <v>0</v>
      </c>
      <c r="C56" s="1" t="s">
        <v>666</v>
      </c>
      <c r="D56" s="1" t="s">
        <v>667</v>
      </c>
      <c r="E56" s="1">
        <v>0</v>
      </c>
      <c r="F56" s="1">
        <v>11</v>
      </c>
      <c r="G56" s="1" t="s">
        <v>668</v>
      </c>
      <c r="H56" s="1" t="s">
        <v>57</v>
      </c>
      <c r="I56" s="1" t="s">
        <v>62</v>
      </c>
      <c r="J56" s="1" t="s">
        <v>669</v>
      </c>
      <c r="K56" s="1">
        <v>11</v>
      </c>
    </row>
    <row r="57" spans="1:11" x14ac:dyDescent="0.25">
      <c r="A57" s="1"/>
      <c r="B57" s="1">
        <v>1</v>
      </c>
      <c r="C57" s="1" t="s">
        <v>670</v>
      </c>
      <c r="D57" s="1" t="s">
        <v>671</v>
      </c>
      <c r="E57" s="1">
        <v>0</v>
      </c>
      <c r="F57" s="1">
        <v>11</v>
      </c>
      <c r="G57" s="1" t="s">
        <v>672</v>
      </c>
      <c r="H57" s="1" t="s">
        <v>57</v>
      </c>
      <c r="I57" s="1" t="s">
        <v>62</v>
      </c>
      <c r="J57" s="1" t="s">
        <v>673</v>
      </c>
      <c r="K57" s="1">
        <v>11</v>
      </c>
    </row>
    <row r="58" spans="1:11" x14ac:dyDescent="0.25">
      <c r="A58" s="1">
        <v>943750</v>
      </c>
      <c r="B58" s="1">
        <v>0</v>
      </c>
      <c r="C58" s="1" t="s">
        <v>688</v>
      </c>
      <c r="D58" s="1" t="s">
        <v>689</v>
      </c>
      <c r="E58" s="1">
        <v>0</v>
      </c>
      <c r="F58" s="1">
        <v>11</v>
      </c>
      <c r="G58" s="1" t="s">
        <v>690</v>
      </c>
      <c r="H58" s="1" t="s">
        <v>691</v>
      </c>
      <c r="I58" s="1" t="s">
        <v>119</v>
      </c>
      <c r="J58" s="1" t="s">
        <v>692</v>
      </c>
      <c r="K58" s="1">
        <v>11</v>
      </c>
    </row>
    <row r="59" spans="1:11" x14ac:dyDescent="0.25">
      <c r="A59" s="1"/>
      <c r="B59" s="1">
        <v>1</v>
      </c>
      <c r="C59" s="1" t="s">
        <v>693</v>
      </c>
      <c r="D59" s="1" t="s">
        <v>694</v>
      </c>
      <c r="E59" s="1">
        <v>0</v>
      </c>
      <c r="F59" s="1">
        <v>11</v>
      </c>
      <c r="G59" s="1" t="s">
        <v>695</v>
      </c>
      <c r="H59" s="1" t="s">
        <v>100</v>
      </c>
      <c r="I59" s="1" t="s">
        <v>129</v>
      </c>
      <c r="J59" s="1" t="s">
        <v>696</v>
      </c>
      <c r="K59" s="1">
        <v>11</v>
      </c>
    </row>
    <row r="60" spans="1:11" x14ac:dyDescent="0.25">
      <c r="A60" s="1">
        <v>535158</v>
      </c>
      <c r="B60" s="1">
        <v>0</v>
      </c>
      <c r="C60" s="1" t="s">
        <v>714</v>
      </c>
      <c r="D60" s="1" t="s">
        <v>715</v>
      </c>
      <c r="E60" s="1">
        <v>0</v>
      </c>
      <c r="F60" s="1">
        <v>11</v>
      </c>
      <c r="G60" s="1" t="s">
        <v>716</v>
      </c>
      <c r="H60" s="1" t="s">
        <v>256</v>
      </c>
      <c r="I60" s="1" t="s">
        <v>717</v>
      </c>
      <c r="J60" s="1" t="s">
        <v>718</v>
      </c>
      <c r="K60" s="1">
        <v>11</v>
      </c>
    </row>
    <row r="61" spans="1:11" x14ac:dyDescent="0.25">
      <c r="A61" s="1"/>
      <c r="B61" s="1">
        <v>1</v>
      </c>
      <c r="C61" s="1" t="s">
        <v>719</v>
      </c>
      <c r="D61" s="1" t="s">
        <v>720</v>
      </c>
      <c r="E61" s="1">
        <v>0</v>
      </c>
      <c r="F61" s="1">
        <v>11</v>
      </c>
      <c r="G61" s="1" t="s">
        <v>721</v>
      </c>
      <c r="H61" s="1" t="s">
        <v>691</v>
      </c>
      <c r="I61" s="1" t="s">
        <v>119</v>
      </c>
      <c r="J61" s="1" t="s">
        <v>722</v>
      </c>
      <c r="K61" s="1">
        <v>11</v>
      </c>
    </row>
    <row r="62" spans="1:11" x14ac:dyDescent="0.25">
      <c r="A62" s="1">
        <v>892357</v>
      </c>
      <c r="B62" s="1">
        <v>0</v>
      </c>
      <c r="C62" s="1" t="s">
        <v>739</v>
      </c>
      <c r="D62" s="1" t="s">
        <v>740</v>
      </c>
      <c r="E62" s="1">
        <v>0</v>
      </c>
      <c r="F62" s="1">
        <v>11</v>
      </c>
      <c r="G62" s="1" t="s">
        <v>741</v>
      </c>
      <c r="H62" s="1" t="s">
        <v>57</v>
      </c>
      <c r="I62" s="1" t="s">
        <v>62</v>
      </c>
      <c r="J62" s="1" t="s">
        <v>742</v>
      </c>
      <c r="K62" s="1">
        <v>11</v>
      </c>
    </row>
    <row r="63" spans="1:11" x14ac:dyDescent="0.25">
      <c r="A63" s="1"/>
      <c r="B63" s="1">
        <v>1</v>
      </c>
      <c r="C63" s="1" t="s">
        <v>743</v>
      </c>
      <c r="D63" s="1" t="s">
        <v>744</v>
      </c>
      <c r="E63" s="1">
        <v>0</v>
      </c>
      <c r="F63" s="1">
        <v>11</v>
      </c>
      <c r="G63" s="1" t="s">
        <v>745</v>
      </c>
      <c r="H63" s="1" t="s">
        <v>171</v>
      </c>
      <c r="I63" s="1" t="s">
        <v>52</v>
      </c>
      <c r="J63" s="1" t="s">
        <v>746</v>
      </c>
      <c r="K63" s="1">
        <v>11</v>
      </c>
    </row>
    <row r="64" spans="1:11" x14ac:dyDescent="0.25">
      <c r="A64" s="1">
        <v>765268</v>
      </c>
      <c r="B64" s="1">
        <v>0</v>
      </c>
      <c r="C64" s="1" t="s">
        <v>762</v>
      </c>
      <c r="D64" s="1" t="s">
        <v>763</v>
      </c>
      <c r="E64" s="1">
        <v>0</v>
      </c>
      <c r="F64" s="1">
        <v>11</v>
      </c>
      <c r="G64" s="1" t="s">
        <v>764</v>
      </c>
      <c r="H64" s="1" t="s">
        <v>57</v>
      </c>
      <c r="I64" s="1" t="s">
        <v>62</v>
      </c>
      <c r="J64" s="1" t="s">
        <v>765</v>
      </c>
      <c r="K64" s="1">
        <v>11</v>
      </c>
    </row>
    <row r="65" spans="1:11" x14ac:dyDescent="0.25">
      <c r="A65" s="1"/>
      <c r="B65" s="1">
        <v>1</v>
      </c>
      <c r="C65" s="1" t="s">
        <v>766</v>
      </c>
      <c r="D65" s="1" t="s">
        <v>767</v>
      </c>
      <c r="E65" s="1">
        <v>0</v>
      </c>
      <c r="F65" s="1">
        <v>11</v>
      </c>
      <c r="G65" s="1" t="s">
        <v>768</v>
      </c>
      <c r="H65" s="1" t="s">
        <v>100</v>
      </c>
      <c r="I65" s="1" t="s">
        <v>62</v>
      </c>
      <c r="J65" s="1" t="s">
        <v>769</v>
      </c>
      <c r="K65" s="1">
        <v>11</v>
      </c>
    </row>
    <row r="66" spans="1:11" x14ac:dyDescent="0.25">
      <c r="A66" s="1">
        <v>236842</v>
      </c>
      <c r="B66" s="1">
        <v>0</v>
      </c>
      <c r="C66" s="1" t="s">
        <v>782</v>
      </c>
      <c r="D66" s="1" t="s">
        <v>783</v>
      </c>
      <c r="E66" s="1">
        <v>0</v>
      </c>
      <c r="F66" s="1">
        <v>11</v>
      </c>
      <c r="G66" s="1" t="s">
        <v>784</v>
      </c>
      <c r="H66" s="1" t="s">
        <v>57</v>
      </c>
      <c r="I66" s="1" t="s">
        <v>62</v>
      </c>
      <c r="J66" s="1" t="s">
        <v>785</v>
      </c>
      <c r="K66" s="1">
        <v>11</v>
      </c>
    </row>
    <row r="67" spans="1:11" x14ac:dyDescent="0.25">
      <c r="A67" s="1"/>
      <c r="B67" s="1">
        <v>1</v>
      </c>
      <c r="C67" s="1" t="s">
        <v>786</v>
      </c>
      <c r="D67" s="1" t="s">
        <v>787</v>
      </c>
      <c r="E67" s="1">
        <v>0</v>
      </c>
      <c r="F67" s="1">
        <v>11</v>
      </c>
      <c r="G67" s="1" t="s">
        <v>788</v>
      </c>
      <c r="H67" s="1" t="s">
        <v>217</v>
      </c>
      <c r="I67" s="1" t="s">
        <v>119</v>
      </c>
      <c r="J67" s="1" t="s">
        <v>789</v>
      </c>
      <c r="K67" s="1">
        <v>11</v>
      </c>
    </row>
    <row r="68" spans="1:11" x14ac:dyDescent="0.25">
      <c r="A68" s="1">
        <v>340989</v>
      </c>
      <c r="B68" s="1">
        <v>0</v>
      </c>
      <c r="C68" s="1" t="s">
        <v>803</v>
      </c>
      <c r="D68" s="1" t="s">
        <v>804</v>
      </c>
      <c r="E68" s="1">
        <v>0</v>
      </c>
      <c r="F68" s="1">
        <v>11</v>
      </c>
      <c r="G68" s="1" t="s">
        <v>805</v>
      </c>
      <c r="H68" s="1" t="s">
        <v>57</v>
      </c>
      <c r="I68" s="1" t="s">
        <v>62</v>
      </c>
      <c r="J68" s="1" t="s">
        <v>806</v>
      </c>
      <c r="K68" s="1">
        <v>11</v>
      </c>
    </row>
    <row r="69" spans="1:11" x14ac:dyDescent="0.25">
      <c r="A69" s="1"/>
      <c r="B69" s="1">
        <v>1</v>
      </c>
      <c r="C69" s="1" t="s">
        <v>807</v>
      </c>
      <c r="D69" s="1" t="s">
        <v>808</v>
      </c>
      <c r="E69" s="1">
        <v>0</v>
      </c>
      <c r="F69" s="1">
        <v>11</v>
      </c>
      <c r="G69" s="1" t="s">
        <v>809</v>
      </c>
      <c r="H69" s="1" t="s">
        <v>73</v>
      </c>
      <c r="I69" s="1" t="s">
        <v>62</v>
      </c>
      <c r="J69" s="1" t="s">
        <v>810</v>
      </c>
      <c r="K69" s="1">
        <v>11</v>
      </c>
    </row>
    <row r="70" spans="1:11" x14ac:dyDescent="0.25">
      <c r="A70" s="1">
        <v>551088</v>
      </c>
      <c r="B70" s="1">
        <v>0</v>
      </c>
      <c r="C70" s="1" t="s">
        <v>825</v>
      </c>
      <c r="D70" s="1" t="s">
        <v>826</v>
      </c>
      <c r="E70" s="1">
        <v>0</v>
      </c>
      <c r="F70" s="1">
        <v>11</v>
      </c>
      <c r="G70" s="1" t="s">
        <v>827</v>
      </c>
      <c r="H70" s="1" t="s">
        <v>326</v>
      </c>
      <c r="I70" s="1" t="s">
        <v>129</v>
      </c>
      <c r="J70" s="1" t="s">
        <v>828</v>
      </c>
      <c r="K70" s="1">
        <v>11</v>
      </c>
    </row>
    <row r="71" spans="1:11" x14ac:dyDescent="0.25">
      <c r="A71" s="1"/>
      <c r="B71" s="1">
        <v>1</v>
      </c>
      <c r="C71" s="1" t="s">
        <v>829</v>
      </c>
      <c r="D71" s="1" t="s">
        <v>830</v>
      </c>
      <c r="E71" s="1">
        <v>0</v>
      </c>
      <c r="F71" s="1">
        <v>11</v>
      </c>
      <c r="G71" s="1" t="s">
        <v>831</v>
      </c>
      <c r="H71" s="1" t="s">
        <v>57</v>
      </c>
      <c r="I71" s="1" t="s">
        <v>52</v>
      </c>
      <c r="J71" s="1" t="s">
        <v>832</v>
      </c>
      <c r="K71" s="1">
        <v>11</v>
      </c>
    </row>
    <row r="72" spans="1:11" x14ac:dyDescent="0.25">
      <c r="A72" s="1">
        <v>29468</v>
      </c>
      <c r="B72" s="1">
        <v>0</v>
      </c>
      <c r="C72" s="1" t="s">
        <v>847</v>
      </c>
      <c r="D72" s="1" t="s">
        <v>848</v>
      </c>
      <c r="E72" s="1">
        <v>0</v>
      </c>
      <c r="F72" s="1">
        <v>11</v>
      </c>
      <c r="G72" s="1" t="s">
        <v>849</v>
      </c>
      <c r="H72" s="1" t="s">
        <v>119</v>
      </c>
      <c r="I72" s="1" t="s">
        <v>850</v>
      </c>
      <c r="J72" s="1" t="s">
        <v>558</v>
      </c>
      <c r="K72" s="1">
        <v>11</v>
      </c>
    </row>
    <row r="73" spans="1:11" x14ac:dyDescent="0.25">
      <c r="A73" s="1"/>
      <c r="B73" s="1">
        <v>1</v>
      </c>
      <c r="C73" s="1" t="s">
        <v>851</v>
      </c>
      <c r="D73" s="1" t="s">
        <v>852</v>
      </c>
      <c r="E73" s="1">
        <v>0</v>
      </c>
      <c r="F73" s="1">
        <v>11</v>
      </c>
      <c r="G73" s="1" t="s">
        <v>853</v>
      </c>
      <c r="H73" s="1" t="s">
        <v>44</v>
      </c>
      <c r="I73" s="1" t="s">
        <v>109</v>
      </c>
      <c r="J73" s="1" t="s">
        <v>854</v>
      </c>
      <c r="K73" s="1">
        <v>11</v>
      </c>
    </row>
    <row r="74" spans="1:11" x14ac:dyDescent="0.25">
      <c r="A74" s="1">
        <v>702165</v>
      </c>
      <c r="B74" s="1">
        <v>0</v>
      </c>
      <c r="C74" s="1" t="s">
        <v>870</v>
      </c>
      <c r="D74" s="1" t="s">
        <v>871</v>
      </c>
      <c r="E74" s="1">
        <v>0</v>
      </c>
      <c r="F74" s="1">
        <v>11</v>
      </c>
      <c r="G74" s="1" t="s">
        <v>872</v>
      </c>
      <c r="H74" s="1" t="s">
        <v>73</v>
      </c>
      <c r="I74" s="1" t="s">
        <v>32</v>
      </c>
      <c r="J74" s="1" t="s">
        <v>873</v>
      </c>
      <c r="K74" s="1">
        <v>11</v>
      </c>
    </row>
    <row r="75" spans="1:11" x14ac:dyDescent="0.25">
      <c r="A75" s="1"/>
      <c r="B75" s="1">
        <v>1</v>
      </c>
      <c r="C75" s="1" t="s">
        <v>874</v>
      </c>
      <c r="D75" s="1" t="s">
        <v>875</v>
      </c>
      <c r="E75" s="1">
        <v>0</v>
      </c>
      <c r="F75" s="1">
        <v>11</v>
      </c>
      <c r="G75" s="1" t="s">
        <v>876</v>
      </c>
      <c r="H75" s="1" t="s">
        <v>57</v>
      </c>
      <c r="I75" s="1" t="s">
        <v>62</v>
      </c>
      <c r="J75" s="1" t="s">
        <v>877</v>
      </c>
      <c r="K75" s="1">
        <v>11</v>
      </c>
    </row>
    <row r="76" spans="1:11" x14ac:dyDescent="0.25">
      <c r="A76" s="1">
        <v>920056</v>
      </c>
      <c r="B76" s="1">
        <v>0</v>
      </c>
      <c r="C76" s="1" t="s">
        <v>893</v>
      </c>
      <c r="D76" s="1" t="s">
        <v>894</v>
      </c>
      <c r="E76" s="1">
        <v>0</v>
      </c>
      <c r="F76" s="1">
        <v>11</v>
      </c>
      <c r="G76" s="1" t="s">
        <v>895</v>
      </c>
      <c r="H76" s="1" t="s">
        <v>57</v>
      </c>
      <c r="I76" s="1" t="s">
        <v>62</v>
      </c>
      <c r="J76" s="1" t="s">
        <v>896</v>
      </c>
      <c r="K76" s="1">
        <v>11</v>
      </c>
    </row>
    <row r="77" spans="1:11" x14ac:dyDescent="0.25">
      <c r="A77" s="1"/>
      <c r="B77" s="1">
        <v>1</v>
      </c>
      <c r="C77" s="1" t="s">
        <v>897</v>
      </c>
      <c r="D77" s="1" t="s">
        <v>898</v>
      </c>
      <c r="E77" s="1">
        <v>0</v>
      </c>
      <c r="F77" s="1">
        <v>11</v>
      </c>
      <c r="G77" s="1" t="s">
        <v>899</v>
      </c>
      <c r="H77" s="1" t="s">
        <v>384</v>
      </c>
      <c r="I77" s="1" t="s">
        <v>26</v>
      </c>
      <c r="J77" s="1" t="s">
        <v>900</v>
      </c>
      <c r="K77" s="1">
        <v>11</v>
      </c>
    </row>
    <row r="78" spans="1:11" x14ac:dyDescent="0.25">
      <c r="A78" s="1">
        <v>548756</v>
      </c>
      <c r="B78" s="1">
        <v>0</v>
      </c>
      <c r="C78" s="1" t="s">
        <v>915</v>
      </c>
      <c r="D78" s="1" t="s">
        <v>916</v>
      </c>
      <c r="E78" s="1">
        <v>0</v>
      </c>
      <c r="F78" s="1">
        <v>11</v>
      </c>
      <c r="G78" s="1" t="s">
        <v>917</v>
      </c>
      <c r="H78" s="1" t="s">
        <v>44</v>
      </c>
      <c r="I78" s="1" t="s">
        <v>109</v>
      </c>
      <c r="J78" s="1" t="s">
        <v>918</v>
      </c>
      <c r="K78" s="1">
        <v>11</v>
      </c>
    </row>
    <row r="79" spans="1:11" x14ac:dyDescent="0.25">
      <c r="A79" s="1"/>
      <c r="B79" s="1">
        <v>1</v>
      </c>
      <c r="C79" s="1" t="s">
        <v>919</v>
      </c>
      <c r="D79" s="1" t="s">
        <v>920</v>
      </c>
      <c r="E79" s="1">
        <v>0</v>
      </c>
      <c r="F79" s="1">
        <v>11</v>
      </c>
      <c r="G79" s="1" t="s">
        <v>921</v>
      </c>
      <c r="H79" s="1" t="s">
        <v>217</v>
      </c>
      <c r="I79" s="1" t="s">
        <v>119</v>
      </c>
      <c r="J79" s="1" t="s">
        <v>922</v>
      </c>
      <c r="K79" s="1">
        <v>11</v>
      </c>
    </row>
    <row r="80" spans="1:11" x14ac:dyDescent="0.25">
      <c r="A80" s="1">
        <v>768152</v>
      </c>
      <c r="B80" s="1">
        <v>0</v>
      </c>
      <c r="C80" s="1" t="s">
        <v>937</v>
      </c>
      <c r="D80" s="1" t="s">
        <v>938</v>
      </c>
      <c r="E80" s="1">
        <v>0</v>
      </c>
      <c r="F80" s="1">
        <v>11</v>
      </c>
      <c r="G80" s="1" t="s">
        <v>939</v>
      </c>
      <c r="H80" s="1" t="s">
        <v>100</v>
      </c>
      <c r="I80" s="1" t="s">
        <v>129</v>
      </c>
      <c r="J80" s="1" t="s">
        <v>940</v>
      </c>
      <c r="K80" s="1">
        <v>11</v>
      </c>
    </row>
    <row r="81" spans="1:11" x14ac:dyDescent="0.25">
      <c r="A81" s="1"/>
      <c r="B81" s="1">
        <v>1</v>
      </c>
      <c r="C81" s="1" t="s">
        <v>941</v>
      </c>
      <c r="D81" s="1" t="s">
        <v>942</v>
      </c>
      <c r="E81" s="1">
        <v>0</v>
      </c>
      <c r="F81" s="1">
        <v>11</v>
      </c>
      <c r="G81" s="1" t="s">
        <v>943</v>
      </c>
      <c r="H81" s="1" t="s">
        <v>171</v>
      </c>
      <c r="I81" s="1" t="s">
        <v>52</v>
      </c>
      <c r="J81" s="1" t="s">
        <v>944</v>
      </c>
      <c r="K81" s="1">
        <v>11</v>
      </c>
    </row>
    <row r="82" spans="1:11" x14ac:dyDescent="0.25">
      <c r="A82" s="1">
        <v>799210</v>
      </c>
      <c r="B82" s="1">
        <v>0</v>
      </c>
      <c r="C82" s="1" t="s">
        <v>959</v>
      </c>
      <c r="D82" s="1" t="s">
        <v>960</v>
      </c>
      <c r="E82" s="1">
        <v>0</v>
      </c>
      <c r="F82" s="1">
        <v>11</v>
      </c>
      <c r="G82" s="1" t="s">
        <v>961</v>
      </c>
      <c r="H82" s="1" t="s">
        <v>100</v>
      </c>
      <c r="I82" s="1" t="s">
        <v>129</v>
      </c>
      <c r="J82" s="1" t="s">
        <v>962</v>
      </c>
      <c r="K82" s="1">
        <v>11</v>
      </c>
    </row>
    <row r="83" spans="1:11" x14ac:dyDescent="0.25">
      <c r="A83" s="1"/>
      <c r="B83" s="1">
        <v>1</v>
      </c>
      <c r="C83" s="1" t="s">
        <v>963</v>
      </c>
      <c r="D83" s="1" t="s">
        <v>964</v>
      </c>
      <c r="E83" s="1">
        <v>0</v>
      </c>
      <c r="F83" s="1">
        <v>11</v>
      </c>
      <c r="G83" s="1" t="s">
        <v>965</v>
      </c>
      <c r="H83" s="1" t="s">
        <v>43</v>
      </c>
      <c r="I83" s="1" t="s">
        <v>129</v>
      </c>
      <c r="J83" s="1" t="s">
        <v>966</v>
      </c>
      <c r="K83" s="1">
        <v>11</v>
      </c>
    </row>
    <row r="84" spans="1:11" x14ac:dyDescent="0.25">
      <c r="A84" s="1">
        <v>438496</v>
      </c>
      <c r="B84" s="1">
        <v>0</v>
      </c>
      <c r="C84" s="1" t="s">
        <v>979</v>
      </c>
      <c r="D84" s="1" t="s">
        <v>980</v>
      </c>
      <c r="E84" s="1">
        <v>0</v>
      </c>
      <c r="F84" s="1">
        <v>11</v>
      </c>
      <c r="G84" s="1" t="s">
        <v>981</v>
      </c>
      <c r="H84" s="1" t="s">
        <v>217</v>
      </c>
      <c r="I84" s="1" t="s">
        <v>119</v>
      </c>
      <c r="J84" s="1" t="s">
        <v>982</v>
      </c>
      <c r="K84" s="1">
        <v>11</v>
      </c>
    </row>
    <row r="85" spans="1:11" x14ac:dyDescent="0.25">
      <c r="A85" s="1"/>
      <c r="B85" s="1">
        <v>1</v>
      </c>
      <c r="C85" s="1" t="s">
        <v>983</v>
      </c>
      <c r="D85" s="1" t="s">
        <v>984</v>
      </c>
      <c r="E85" s="1">
        <v>0</v>
      </c>
      <c r="F85" s="1">
        <v>11</v>
      </c>
      <c r="G85" s="1" t="s">
        <v>985</v>
      </c>
      <c r="H85" s="1" t="s">
        <v>100</v>
      </c>
      <c r="I85" s="1" t="s">
        <v>138</v>
      </c>
      <c r="J85" s="1" t="s">
        <v>986</v>
      </c>
      <c r="K85" s="1">
        <v>11</v>
      </c>
    </row>
    <row r="86" spans="1:11" x14ac:dyDescent="0.25">
      <c r="A86" s="1">
        <v>129441</v>
      </c>
      <c r="B86" s="1">
        <v>0</v>
      </c>
      <c r="C86" s="1" t="s">
        <v>1002</v>
      </c>
      <c r="D86" s="1" t="s">
        <v>1003</v>
      </c>
      <c r="E86" s="1">
        <v>0</v>
      </c>
      <c r="F86" s="1">
        <v>11</v>
      </c>
      <c r="G86" s="1" t="s">
        <v>1004</v>
      </c>
      <c r="H86" s="1" t="s">
        <v>100</v>
      </c>
      <c r="I86" s="1" t="s">
        <v>129</v>
      </c>
      <c r="J86" s="1" t="s">
        <v>1005</v>
      </c>
      <c r="K86" s="1">
        <v>11</v>
      </c>
    </row>
    <row r="87" spans="1:11" x14ac:dyDescent="0.25">
      <c r="A87" s="1"/>
      <c r="B87" s="1">
        <v>1</v>
      </c>
      <c r="C87" s="1" t="s">
        <v>1006</v>
      </c>
      <c r="D87" s="1" t="s">
        <v>1007</v>
      </c>
      <c r="E87" s="1">
        <v>0</v>
      </c>
      <c r="F87" s="1">
        <v>11</v>
      </c>
      <c r="G87" s="1" t="s">
        <v>1008</v>
      </c>
      <c r="H87" s="1" t="s">
        <v>11</v>
      </c>
      <c r="I87" s="1" t="s">
        <v>109</v>
      </c>
      <c r="J87" s="1" t="s">
        <v>1009</v>
      </c>
      <c r="K87" s="1">
        <v>11</v>
      </c>
    </row>
    <row r="88" spans="1:11" x14ac:dyDescent="0.25">
      <c r="A88" s="1">
        <v>212181</v>
      </c>
      <c r="B88" s="1">
        <v>0</v>
      </c>
      <c r="C88" s="1" t="s">
        <v>1025</v>
      </c>
      <c r="D88" s="1" t="s">
        <v>1026</v>
      </c>
      <c r="E88" s="1">
        <v>0</v>
      </c>
      <c r="F88" s="1">
        <v>11</v>
      </c>
      <c r="G88" s="1" t="s">
        <v>1027</v>
      </c>
      <c r="H88" s="1" t="s">
        <v>100</v>
      </c>
      <c r="I88" s="1" t="s">
        <v>129</v>
      </c>
      <c r="J88" s="1" t="s">
        <v>1028</v>
      </c>
      <c r="K88" s="1">
        <v>11</v>
      </c>
    </row>
    <row r="89" spans="1:11" x14ac:dyDescent="0.25">
      <c r="A89" s="1"/>
      <c r="B89" s="1">
        <v>1</v>
      </c>
      <c r="C89" s="1" t="s">
        <v>1029</v>
      </c>
      <c r="D89" s="1" t="s">
        <v>1030</v>
      </c>
      <c r="E89" s="1">
        <v>0</v>
      </c>
      <c r="F89" s="1">
        <v>11</v>
      </c>
      <c r="G89" s="1" t="s">
        <v>1031</v>
      </c>
      <c r="H89" s="1" t="s">
        <v>217</v>
      </c>
      <c r="I89" s="1" t="s">
        <v>119</v>
      </c>
      <c r="J89" s="1" t="s">
        <v>1032</v>
      </c>
      <c r="K89" s="1">
        <v>11</v>
      </c>
    </row>
    <row r="90" spans="1:11" x14ac:dyDescent="0.25">
      <c r="A90" s="1">
        <v>407585</v>
      </c>
      <c r="B90" s="1">
        <v>0</v>
      </c>
      <c r="C90" s="1" t="s">
        <v>1047</v>
      </c>
      <c r="D90" s="1" t="s">
        <v>1048</v>
      </c>
      <c r="E90" s="1">
        <v>0</v>
      </c>
      <c r="F90" s="1">
        <v>11</v>
      </c>
      <c r="G90" s="1" t="s">
        <v>1049</v>
      </c>
      <c r="H90" s="1" t="s">
        <v>691</v>
      </c>
      <c r="I90" s="1" t="s">
        <v>119</v>
      </c>
      <c r="J90" s="1" t="s">
        <v>1050</v>
      </c>
      <c r="K90" s="1">
        <v>11</v>
      </c>
    </row>
    <row r="91" spans="1:11" x14ac:dyDescent="0.25">
      <c r="A91" s="1"/>
      <c r="B91" s="1">
        <v>1</v>
      </c>
      <c r="C91" s="1" t="s">
        <v>1051</v>
      </c>
      <c r="D91" s="1" t="s">
        <v>1052</v>
      </c>
      <c r="E91" s="1">
        <v>0</v>
      </c>
      <c r="F91" s="1">
        <v>11</v>
      </c>
      <c r="G91" s="1" t="s">
        <v>1053</v>
      </c>
      <c r="H91" s="1" t="s">
        <v>217</v>
      </c>
      <c r="I91" s="1" t="s">
        <v>119</v>
      </c>
      <c r="J91" s="1" t="s">
        <v>1054</v>
      </c>
      <c r="K91" s="1">
        <v>11</v>
      </c>
    </row>
    <row r="92" spans="1:11" x14ac:dyDescent="0.25">
      <c r="A92" s="1">
        <v>824564</v>
      </c>
      <c r="B92" s="1">
        <v>0</v>
      </c>
      <c r="C92" s="1" t="s">
        <v>1068</v>
      </c>
      <c r="D92" s="1" t="s">
        <v>1069</v>
      </c>
      <c r="E92" s="1">
        <v>0</v>
      </c>
      <c r="F92" s="1">
        <v>11</v>
      </c>
      <c r="G92" s="1" t="s">
        <v>1070</v>
      </c>
      <c r="H92" s="1" t="s">
        <v>217</v>
      </c>
      <c r="I92" s="1" t="s">
        <v>62</v>
      </c>
      <c r="J92" s="1" t="s">
        <v>1071</v>
      </c>
      <c r="K92" s="1">
        <v>11</v>
      </c>
    </row>
    <row r="93" spans="1:11" x14ac:dyDescent="0.25">
      <c r="A93" s="1"/>
      <c r="B93" s="1">
        <v>1</v>
      </c>
      <c r="C93" s="1" t="s">
        <v>1072</v>
      </c>
      <c r="D93" s="1" t="s">
        <v>1073</v>
      </c>
      <c r="E93" s="1">
        <v>0</v>
      </c>
      <c r="F93" s="1">
        <v>11</v>
      </c>
      <c r="G93" s="1" t="s">
        <v>1074</v>
      </c>
      <c r="H93" s="1" t="s">
        <v>100</v>
      </c>
      <c r="I93" s="1" t="s">
        <v>129</v>
      </c>
      <c r="J93" s="1" t="s">
        <v>283</v>
      </c>
      <c r="K93" s="1">
        <v>11</v>
      </c>
    </row>
    <row r="94" spans="1:11" x14ac:dyDescent="0.25">
      <c r="A94" s="1">
        <v>210488</v>
      </c>
      <c r="B94" s="1">
        <v>0</v>
      </c>
      <c r="C94" s="1" t="s">
        <v>1089</v>
      </c>
      <c r="D94" s="1" t="s">
        <v>1090</v>
      </c>
      <c r="E94" s="1">
        <v>0</v>
      </c>
      <c r="F94" s="1">
        <v>11</v>
      </c>
      <c r="G94" s="1" t="s">
        <v>1091</v>
      </c>
      <c r="H94" s="1" t="s">
        <v>57</v>
      </c>
      <c r="I94" s="1" t="s">
        <v>62</v>
      </c>
      <c r="J94" s="1" t="s">
        <v>1092</v>
      </c>
      <c r="K94" s="1">
        <v>11</v>
      </c>
    </row>
    <row r="95" spans="1:11" x14ac:dyDescent="0.25">
      <c r="A95" s="1"/>
      <c r="B95" s="1">
        <v>1</v>
      </c>
      <c r="C95" s="1" t="s">
        <v>1093</v>
      </c>
      <c r="D95" s="1" t="s">
        <v>1094</v>
      </c>
      <c r="E95" s="1">
        <v>0</v>
      </c>
      <c r="F95" s="1">
        <v>11</v>
      </c>
      <c r="G95" s="1" t="s">
        <v>1095</v>
      </c>
      <c r="H95" s="1" t="s">
        <v>100</v>
      </c>
      <c r="I95" s="1" t="s">
        <v>129</v>
      </c>
      <c r="J95" s="1" t="s">
        <v>1096</v>
      </c>
      <c r="K95" s="1">
        <v>11</v>
      </c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7"/>
  <sheetViews>
    <sheetView workbookViewId="0">
      <selection activeCell="O1" activeCellId="2" sqref="C1:C1048576 I1:I1048576 O1:O1048576"/>
    </sheetView>
  </sheetViews>
  <sheetFormatPr defaultRowHeight="15" x14ac:dyDescent="0.25"/>
  <cols>
    <col min="1" max="1" width="9.140625" style="32"/>
    <col min="2" max="8" width="4.5703125" style="34" customWidth="1"/>
    <col min="9" max="14" width="5.28515625" style="39" customWidth="1"/>
    <col min="15" max="20" width="6.42578125" style="39" customWidth="1"/>
    <col min="21" max="21" width="9.140625" style="34"/>
    <col min="22" max="40" width="4.7109375" style="34" customWidth="1"/>
    <col min="41" max="16384" width="9.140625" style="34"/>
  </cols>
  <sheetData>
    <row r="1" spans="1:40" ht="12.75" x14ac:dyDescent="0.25">
      <c r="B1" s="33" t="s">
        <v>0</v>
      </c>
      <c r="C1" s="33" t="s">
        <v>1097</v>
      </c>
      <c r="D1" s="33" t="s">
        <v>1098</v>
      </c>
      <c r="E1" s="33" t="s">
        <v>1101</v>
      </c>
      <c r="F1" s="33" t="s">
        <v>1102</v>
      </c>
      <c r="G1" s="33" t="s">
        <v>1103</v>
      </c>
      <c r="H1" s="33" t="s">
        <v>1104</v>
      </c>
      <c r="I1" s="33" t="s">
        <v>1106</v>
      </c>
      <c r="J1" s="33" t="s">
        <v>1107</v>
      </c>
      <c r="K1" s="33" t="s">
        <v>1110</v>
      </c>
      <c r="L1" s="33" t="s">
        <v>1111</v>
      </c>
      <c r="M1" s="33" t="s">
        <v>1112</v>
      </c>
      <c r="N1" s="33" t="s">
        <v>1113</v>
      </c>
      <c r="O1" s="33" t="s">
        <v>1115</v>
      </c>
      <c r="P1" s="33" t="s">
        <v>1116</v>
      </c>
      <c r="Q1" s="33" t="s">
        <v>1119</v>
      </c>
      <c r="R1" s="33" t="s">
        <v>1120</v>
      </c>
      <c r="S1" s="33" t="s">
        <v>1121</v>
      </c>
      <c r="T1" s="33" t="s">
        <v>1122</v>
      </c>
      <c r="V1" s="33" t="s">
        <v>0</v>
      </c>
      <c r="W1" s="33" t="s">
        <v>1097</v>
      </c>
      <c r="X1" s="33" t="s">
        <v>1098</v>
      </c>
      <c r="Y1" s="33" t="s">
        <v>1101</v>
      </c>
      <c r="Z1" s="33" t="s">
        <v>1102</v>
      </c>
      <c r="AA1" s="33" t="s">
        <v>1103</v>
      </c>
      <c r="AB1" s="33" t="s">
        <v>1104</v>
      </c>
      <c r="AC1" s="33" t="s">
        <v>1106</v>
      </c>
      <c r="AD1" s="33" t="s">
        <v>1107</v>
      </c>
      <c r="AE1" s="33" t="s">
        <v>1110</v>
      </c>
      <c r="AF1" s="33" t="s">
        <v>1111</v>
      </c>
      <c r="AG1" s="33" t="s">
        <v>1112</v>
      </c>
      <c r="AH1" s="33" t="s">
        <v>1113</v>
      </c>
      <c r="AI1" s="33" t="s">
        <v>1115</v>
      </c>
      <c r="AJ1" s="33" t="s">
        <v>1116</v>
      </c>
      <c r="AK1" s="33" t="s">
        <v>1119</v>
      </c>
      <c r="AL1" s="33" t="s">
        <v>1120</v>
      </c>
      <c r="AM1" s="33" t="s">
        <v>1121</v>
      </c>
      <c r="AN1" s="33" t="s">
        <v>1122</v>
      </c>
    </row>
    <row r="2" spans="1:40" ht="12.75" x14ac:dyDescent="0.25">
      <c r="A2" s="32" t="s">
        <v>1159</v>
      </c>
      <c r="B2" s="35">
        <v>0</v>
      </c>
      <c r="C2" s="36">
        <v>0.86227100000000001</v>
      </c>
      <c r="D2" s="33">
        <v>0.95943500000000004</v>
      </c>
      <c r="E2" s="33">
        <v>99.509305999999995</v>
      </c>
      <c r="F2" s="33">
        <v>-9.3000000000000007</v>
      </c>
      <c r="G2" s="33">
        <v>-3.7</v>
      </c>
      <c r="H2" s="33">
        <v>1.6559999999999999</v>
      </c>
      <c r="I2" s="37">
        <v>0.82189999999999996</v>
      </c>
      <c r="J2" s="33">
        <v>0.65504600000000002</v>
      </c>
      <c r="K2" s="33">
        <v>2.0378379999999998</v>
      </c>
      <c r="L2" s="33">
        <v>-8.6999999999999993</v>
      </c>
      <c r="M2" s="33">
        <v>-6.7</v>
      </c>
      <c r="N2" s="33">
        <v>2.016</v>
      </c>
      <c r="O2" s="36">
        <v>0.82680799999999999</v>
      </c>
      <c r="P2" s="33">
        <v>0.70020700000000002</v>
      </c>
      <c r="Q2" s="33">
        <v>4.2230449999999999</v>
      </c>
      <c r="R2" s="33">
        <v>-6.7</v>
      </c>
      <c r="S2" s="33">
        <v>-4</v>
      </c>
      <c r="T2" s="33">
        <v>3.7589999999999999</v>
      </c>
    </row>
    <row r="3" spans="1:40" ht="12.75" x14ac:dyDescent="0.25">
      <c r="A3" s="32">
        <v>742820</v>
      </c>
      <c r="B3" s="35">
        <v>0</v>
      </c>
      <c r="C3" s="33">
        <v>0.85261799999999999</v>
      </c>
      <c r="D3" s="33">
        <v>0.99321400000000004</v>
      </c>
      <c r="E3" s="33">
        <v>107.913831</v>
      </c>
      <c r="F3" s="33">
        <v>-11.3</v>
      </c>
      <c r="G3" s="33">
        <v>-9</v>
      </c>
      <c r="H3" s="33">
        <v>2.1549999999999998</v>
      </c>
      <c r="I3" s="33">
        <v>0.70355000000000001</v>
      </c>
      <c r="J3" s="33">
        <v>1.2159500000000001</v>
      </c>
      <c r="K3" s="33">
        <v>2</v>
      </c>
      <c r="L3" s="33">
        <v>-9.6999999999999993</v>
      </c>
      <c r="M3" s="33">
        <v>-4</v>
      </c>
      <c r="N3" s="33">
        <v>1.9930000000000001</v>
      </c>
      <c r="O3" s="33">
        <v>0.56038600000000005</v>
      </c>
      <c r="P3" s="33">
        <v>2.1139239999999999</v>
      </c>
      <c r="Q3" s="33">
        <v>1.5814509999999999</v>
      </c>
      <c r="R3" s="33">
        <v>-6.7</v>
      </c>
      <c r="S3" s="33">
        <v>-4.7</v>
      </c>
      <c r="T3" s="33">
        <v>2.7309999999999999</v>
      </c>
    </row>
    <row r="4" spans="1:40" ht="12.75" x14ac:dyDescent="0.25">
      <c r="A4" s="32">
        <v>600077</v>
      </c>
      <c r="B4" s="35">
        <v>0</v>
      </c>
      <c r="C4" s="33">
        <v>0</v>
      </c>
      <c r="D4" s="33">
        <v>1</v>
      </c>
      <c r="E4" s="33">
        <v>117.87440100000001</v>
      </c>
      <c r="F4" s="33">
        <v>-11.7</v>
      </c>
      <c r="G4" s="33">
        <v>-6.7</v>
      </c>
      <c r="H4" s="33">
        <v>2.2389999999999999</v>
      </c>
      <c r="I4" s="33">
        <v>0.82680799999999999</v>
      </c>
      <c r="J4" s="33">
        <v>0.70020700000000002</v>
      </c>
      <c r="K4" s="33">
        <v>2</v>
      </c>
      <c r="L4" s="33">
        <v>-4.7</v>
      </c>
      <c r="M4" s="33">
        <v>-2</v>
      </c>
      <c r="N4" s="33">
        <v>1.0900000000000001</v>
      </c>
      <c r="O4" s="33">
        <v>0.74841500000000005</v>
      </c>
      <c r="P4" s="33">
        <v>1.0003359999999999</v>
      </c>
      <c r="Q4" s="33">
        <v>2.4628510000000001</v>
      </c>
      <c r="R4" s="33">
        <v>-6.7</v>
      </c>
      <c r="S4" s="33">
        <v>-2.7</v>
      </c>
      <c r="T4" s="33">
        <v>3.68</v>
      </c>
    </row>
    <row r="5" spans="1:40" ht="12.75" x14ac:dyDescent="0.25">
      <c r="A5" s="32">
        <v>672045</v>
      </c>
      <c r="B5" s="35">
        <v>0</v>
      </c>
      <c r="C5" s="33">
        <v>1.005233</v>
      </c>
      <c r="D5" s="33">
        <v>0.42485699999999998</v>
      </c>
      <c r="E5" s="33">
        <v>95.036911000000003</v>
      </c>
      <c r="F5" s="33">
        <v>-9.6999999999999993</v>
      </c>
      <c r="G5" s="33">
        <v>-4.3</v>
      </c>
      <c r="H5" s="33">
        <v>2.141</v>
      </c>
      <c r="I5" s="33">
        <v>0.63914700000000002</v>
      </c>
      <c r="J5" s="33">
        <v>1.6113109999999999</v>
      </c>
      <c r="K5" s="33">
        <v>2</v>
      </c>
      <c r="L5" s="33">
        <v>-10.7</v>
      </c>
      <c r="M5" s="33">
        <v>-5</v>
      </c>
      <c r="N5" s="33">
        <v>1.9530000000000001</v>
      </c>
      <c r="O5" s="33">
        <v>0.71269099999999996</v>
      </c>
      <c r="P5" s="33">
        <v>1.4101539999999999</v>
      </c>
      <c r="Q5" s="33">
        <v>2.422809</v>
      </c>
      <c r="R5" s="33">
        <v>-6.3</v>
      </c>
      <c r="S5" s="33">
        <v>-2.2999999999999998</v>
      </c>
      <c r="T5" s="33">
        <v>3.1459999999999999</v>
      </c>
    </row>
    <row r="6" spans="1:40" ht="12.75" x14ac:dyDescent="0.25">
      <c r="A6" s="32">
        <v>958339</v>
      </c>
      <c r="B6" s="35">
        <v>0</v>
      </c>
      <c r="C6" s="33">
        <v>0.88063899999999995</v>
      </c>
      <c r="D6" s="33">
        <v>0.88658499999999996</v>
      </c>
      <c r="E6" s="33">
        <v>93.924458000000001</v>
      </c>
      <c r="F6" s="33">
        <v>-6.3</v>
      </c>
      <c r="G6" s="33">
        <v>-3.7</v>
      </c>
      <c r="H6" s="33">
        <v>1.41</v>
      </c>
      <c r="I6" s="33">
        <v>0.67199900000000001</v>
      </c>
      <c r="J6" s="33">
        <v>1.4356370000000001</v>
      </c>
      <c r="K6" s="33">
        <v>2</v>
      </c>
      <c r="L6" s="33">
        <v>-11</v>
      </c>
      <c r="M6" s="33">
        <v>-3</v>
      </c>
      <c r="N6" s="33">
        <v>1.635</v>
      </c>
      <c r="O6" s="33">
        <v>0.70548699999999998</v>
      </c>
      <c r="P6" s="33">
        <v>1.309218</v>
      </c>
      <c r="Q6" s="33">
        <v>2.6957140000000002</v>
      </c>
      <c r="R6" s="33">
        <v>-5</v>
      </c>
      <c r="S6" s="33">
        <v>-3</v>
      </c>
      <c r="T6" s="33">
        <v>4.327</v>
      </c>
    </row>
    <row r="7" spans="1:40" ht="12.75" x14ac:dyDescent="0.25">
      <c r="A7" s="32">
        <v>723309</v>
      </c>
      <c r="B7" s="35">
        <v>0</v>
      </c>
      <c r="C7" s="33">
        <v>0.92783000000000004</v>
      </c>
      <c r="D7" s="33">
        <v>0.67074699999999998</v>
      </c>
      <c r="E7" s="33">
        <v>108.22666599999999</v>
      </c>
      <c r="F7" s="33">
        <v>-7.3</v>
      </c>
      <c r="G7" s="33">
        <v>-3.7</v>
      </c>
      <c r="H7" s="33">
        <v>1.67</v>
      </c>
      <c r="I7" s="33">
        <v>0.65616399999999997</v>
      </c>
      <c r="J7" s="33">
        <v>1.6481170000000001</v>
      </c>
      <c r="K7" s="33">
        <v>2</v>
      </c>
      <c r="L7" s="33">
        <v>-11.7</v>
      </c>
      <c r="M7" s="33">
        <v>-4.7</v>
      </c>
      <c r="N7" s="33">
        <v>1.7310000000000001</v>
      </c>
      <c r="O7" s="33">
        <v>0.74338700000000002</v>
      </c>
      <c r="P7" s="33">
        <v>0.98612299999999997</v>
      </c>
      <c r="Q7" s="33">
        <v>1.5152840000000001</v>
      </c>
      <c r="R7" s="33">
        <v>-4.3</v>
      </c>
      <c r="S7" s="33">
        <v>-2.2999999999999998</v>
      </c>
      <c r="T7" s="33">
        <v>5.59</v>
      </c>
    </row>
    <row r="8" spans="1:40" ht="12.75" x14ac:dyDescent="0.25">
      <c r="A8" s="32">
        <v>790659</v>
      </c>
      <c r="B8" s="35">
        <v>0</v>
      </c>
      <c r="C8" s="33">
        <v>0.92302300000000004</v>
      </c>
      <c r="D8" s="33">
        <v>0.69176599999999999</v>
      </c>
      <c r="E8" s="33">
        <v>122.058998</v>
      </c>
      <c r="F8" s="33">
        <v>-6.7</v>
      </c>
      <c r="G8" s="33">
        <v>-4</v>
      </c>
      <c r="H8" s="33">
        <v>1.7050000000000001</v>
      </c>
      <c r="I8" s="33">
        <v>0.82425700000000002</v>
      </c>
      <c r="J8" s="33">
        <v>0.68362199999999995</v>
      </c>
      <c r="K8" s="33">
        <v>2</v>
      </c>
      <c r="L8" s="33">
        <v>-10</v>
      </c>
      <c r="M8" s="33">
        <v>-3</v>
      </c>
      <c r="N8" s="33">
        <v>1.8089999999999999</v>
      </c>
      <c r="O8" s="33">
        <v>1.010473</v>
      </c>
      <c r="P8" s="33">
        <v>0.313776</v>
      </c>
      <c r="Q8" s="33">
        <v>4.104279</v>
      </c>
      <c r="R8" s="33">
        <v>-5</v>
      </c>
      <c r="S8" s="33">
        <v>-3</v>
      </c>
      <c r="T8" s="33">
        <v>4.976</v>
      </c>
    </row>
    <row r="9" spans="1:40" ht="12.75" x14ac:dyDescent="0.25">
      <c r="A9" s="32">
        <v>212726</v>
      </c>
      <c r="B9" s="35">
        <v>0</v>
      </c>
      <c r="C9" s="33">
        <v>0.865838</v>
      </c>
      <c r="D9" s="33">
        <v>0.94852400000000003</v>
      </c>
      <c r="E9" s="33">
        <v>149.199276</v>
      </c>
      <c r="F9" s="33">
        <v>-10.3</v>
      </c>
      <c r="G9" s="33">
        <v>-4</v>
      </c>
      <c r="H9" s="33">
        <v>1.706</v>
      </c>
      <c r="I9" s="33">
        <v>0.73626999999999998</v>
      </c>
      <c r="J9" s="33">
        <v>0.88883500000000004</v>
      </c>
      <c r="K9" s="33">
        <v>2</v>
      </c>
      <c r="L9" s="33">
        <v>-8.6999999999999993</v>
      </c>
      <c r="M9" s="33">
        <v>-6</v>
      </c>
      <c r="N9" s="33">
        <v>2.1549999999999998</v>
      </c>
      <c r="O9" s="33">
        <v>0.741811</v>
      </c>
      <c r="P9" s="33">
        <v>1.0063089999999999</v>
      </c>
      <c r="Q9" s="33">
        <v>1.879702</v>
      </c>
      <c r="R9" s="33">
        <v>-4.7</v>
      </c>
      <c r="S9" s="33">
        <v>-2.7</v>
      </c>
      <c r="T9" s="33">
        <v>5.3360000000000003</v>
      </c>
    </row>
    <row r="10" spans="1:40" ht="12.75" x14ac:dyDescent="0.25">
      <c r="A10" s="32">
        <v>586881</v>
      </c>
      <c r="B10" s="35">
        <v>0</v>
      </c>
      <c r="C10" s="33">
        <v>0.920875</v>
      </c>
      <c r="D10" s="33">
        <v>0.60631199999999996</v>
      </c>
      <c r="E10" s="33">
        <v>99.657233000000005</v>
      </c>
      <c r="F10" s="33">
        <v>-5.7</v>
      </c>
      <c r="G10" s="33">
        <v>-3.7</v>
      </c>
      <c r="H10" s="33">
        <v>1.4450000000000001</v>
      </c>
      <c r="I10" s="33">
        <v>0.81711199999999995</v>
      </c>
      <c r="J10" s="33">
        <v>0.83702600000000005</v>
      </c>
      <c r="K10" s="33">
        <v>2</v>
      </c>
      <c r="L10" s="33">
        <v>-9.6999999999999993</v>
      </c>
      <c r="M10" s="33">
        <v>-3.7</v>
      </c>
      <c r="N10" s="33">
        <v>2.052</v>
      </c>
      <c r="O10" s="33">
        <v>0.69311400000000001</v>
      </c>
      <c r="P10" s="33">
        <v>1.082606</v>
      </c>
      <c r="Q10" s="33">
        <v>3.185937</v>
      </c>
      <c r="R10" s="33">
        <v>-5</v>
      </c>
      <c r="S10" s="33">
        <v>-3</v>
      </c>
      <c r="T10" s="33">
        <v>5.12</v>
      </c>
    </row>
    <row r="11" spans="1:40" ht="12.75" x14ac:dyDescent="0.25">
      <c r="A11" s="32" t="s">
        <v>1163</v>
      </c>
      <c r="B11" s="35">
        <v>0</v>
      </c>
      <c r="C11" s="33">
        <v>0.87829400000000002</v>
      </c>
      <c r="D11" s="33">
        <v>0.86033400000000004</v>
      </c>
      <c r="E11" s="33">
        <v>128.77669800000001</v>
      </c>
      <c r="F11" s="33">
        <v>-8</v>
      </c>
      <c r="G11" s="33">
        <v>-4.7</v>
      </c>
      <c r="H11" s="33">
        <v>1.34</v>
      </c>
      <c r="I11" s="33">
        <v>0.78700199999999998</v>
      </c>
      <c r="J11" s="33">
        <v>0.92747999999999997</v>
      </c>
      <c r="K11" s="33">
        <v>2.1675680000000002</v>
      </c>
      <c r="L11" s="33">
        <v>-9.3000000000000007</v>
      </c>
      <c r="M11" s="33">
        <v>-4.7</v>
      </c>
      <c r="N11" s="33">
        <v>2.0710000000000002</v>
      </c>
      <c r="O11" s="33">
        <v>0.71673200000000004</v>
      </c>
      <c r="P11" s="33">
        <v>1.2353080000000001</v>
      </c>
      <c r="Q11" s="33">
        <v>2.6342349999999999</v>
      </c>
      <c r="R11" s="33">
        <v>-4.7</v>
      </c>
      <c r="S11" s="33">
        <v>-2.7</v>
      </c>
      <c r="T11" s="33">
        <v>5.8170000000000002</v>
      </c>
    </row>
    <row r="12" spans="1:40" ht="12.75" x14ac:dyDescent="0.25">
      <c r="A12" s="32">
        <v>219867</v>
      </c>
      <c r="B12" s="35">
        <v>0</v>
      </c>
      <c r="C12" s="33">
        <v>0</v>
      </c>
      <c r="D12" s="33">
        <v>1</v>
      </c>
      <c r="E12" s="33">
        <v>128.39449500000001</v>
      </c>
      <c r="F12" s="33">
        <v>-11</v>
      </c>
      <c r="G12" s="33">
        <v>-7.7</v>
      </c>
      <c r="H12" s="33">
        <v>2.4660000000000002</v>
      </c>
      <c r="I12" s="33">
        <v>0.64875000000000005</v>
      </c>
      <c r="J12" s="33">
        <v>1.2917620000000001</v>
      </c>
      <c r="K12" s="33">
        <v>2</v>
      </c>
      <c r="L12" s="33">
        <v>-8.3000000000000007</v>
      </c>
      <c r="M12" s="33">
        <v>-4</v>
      </c>
      <c r="N12" s="33">
        <v>2.504</v>
      </c>
      <c r="O12" s="33">
        <v>0.85668299999999997</v>
      </c>
      <c r="P12" s="33">
        <v>0.63767300000000005</v>
      </c>
      <c r="Q12" s="33">
        <v>2.6254409999999999</v>
      </c>
      <c r="R12" s="33">
        <v>-7</v>
      </c>
      <c r="S12" s="33">
        <v>-2.2999999999999998</v>
      </c>
      <c r="T12" s="33">
        <v>3.31</v>
      </c>
    </row>
    <row r="13" spans="1:40" ht="12.75" x14ac:dyDescent="0.25">
      <c r="A13" s="32">
        <v>102625</v>
      </c>
      <c r="B13" s="35">
        <v>0</v>
      </c>
      <c r="C13" s="33">
        <v>0.86984600000000001</v>
      </c>
      <c r="D13" s="33">
        <v>0.89913299999999996</v>
      </c>
      <c r="E13" s="33">
        <v>136.95465300000001</v>
      </c>
      <c r="F13" s="33">
        <v>-12</v>
      </c>
      <c r="G13" s="33">
        <v>-4.3</v>
      </c>
      <c r="H13" s="33">
        <v>1.6020000000000001</v>
      </c>
      <c r="I13" s="33">
        <v>0.71518700000000002</v>
      </c>
      <c r="J13" s="33">
        <v>1.0912010000000001</v>
      </c>
      <c r="K13" s="33">
        <v>2.1</v>
      </c>
      <c r="L13" s="33">
        <v>-9.3000000000000007</v>
      </c>
      <c r="M13" s="33">
        <v>-4.3</v>
      </c>
      <c r="N13" s="33">
        <v>2.2650000000000001</v>
      </c>
      <c r="O13" s="33">
        <v>1.035256</v>
      </c>
      <c r="P13" s="33">
        <v>0.28944599999999998</v>
      </c>
      <c r="Q13" s="33">
        <v>3.0237599999999998</v>
      </c>
      <c r="R13" s="33">
        <v>-5</v>
      </c>
      <c r="S13" s="33">
        <v>-3</v>
      </c>
      <c r="T13" s="33">
        <v>5.7590000000000003</v>
      </c>
    </row>
    <row r="14" spans="1:40" ht="12.75" x14ac:dyDescent="0.25">
      <c r="A14" s="32">
        <v>806221</v>
      </c>
      <c r="B14" s="35">
        <v>0</v>
      </c>
      <c r="C14" s="33">
        <v>1.4539420000000001</v>
      </c>
      <c r="D14" s="33">
        <v>2.4048E-2</v>
      </c>
      <c r="E14" s="33">
        <v>105.98005499999999</v>
      </c>
      <c r="F14" s="33">
        <v>-6.3</v>
      </c>
      <c r="G14" s="33">
        <v>-2.7</v>
      </c>
      <c r="H14" s="33">
        <v>1.1559999999999999</v>
      </c>
      <c r="I14" s="33">
        <v>0.81720300000000001</v>
      </c>
      <c r="J14" s="33">
        <v>0.78978899999999996</v>
      </c>
      <c r="K14" s="33">
        <v>2</v>
      </c>
      <c r="L14" s="33">
        <v>-9.6999999999999993</v>
      </c>
      <c r="M14" s="33">
        <v>-2</v>
      </c>
      <c r="N14" s="33">
        <v>1.5669999999999999</v>
      </c>
      <c r="O14" s="33">
        <v>0.89647399999999999</v>
      </c>
      <c r="P14" s="33">
        <v>0.53044999999999998</v>
      </c>
      <c r="Q14" s="33">
        <v>3.2526009999999999</v>
      </c>
      <c r="R14" s="33">
        <v>-5</v>
      </c>
      <c r="S14" s="33">
        <v>-3</v>
      </c>
      <c r="T14" s="33">
        <v>4.8769999999999998</v>
      </c>
    </row>
    <row r="15" spans="1:40" ht="12.75" x14ac:dyDescent="0.25">
      <c r="A15" s="32">
        <v>229808</v>
      </c>
      <c r="B15" s="35">
        <v>0</v>
      </c>
      <c r="C15" s="33">
        <v>1.144323</v>
      </c>
      <c r="D15" s="33">
        <v>0.165187</v>
      </c>
      <c r="E15" s="33">
        <v>105.328738</v>
      </c>
      <c r="F15" s="33">
        <v>-11.3</v>
      </c>
      <c r="G15" s="33">
        <v>-9</v>
      </c>
      <c r="H15" s="33">
        <v>2.927</v>
      </c>
      <c r="I15" s="33">
        <v>0.60908499999999999</v>
      </c>
      <c r="J15" s="33">
        <v>2.170274</v>
      </c>
      <c r="K15" s="33">
        <v>2</v>
      </c>
      <c r="L15" s="33">
        <v>-9.3000000000000007</v>
      </c>
      <c r="M15" s="33">
        <v>-3</v>
      </c>
      <c r="N15" s="33">
        <v>2.0310000000000001</v>
      </c>
      <c r="O15" s="33">
        <v>0.78947199999999995</v>
      </c>
      <c r="P15" s="33">
        <v>0.75074099999999999</v>
      </c>
      <c r="Q15" s="33">
        <v>1.5816840000000001</v>
      </c>
      <c r="R15" s="33">
        <v>-4.3</v>
      </c>
      <c r="S15" s="33">
        <v>-2.2999999999999998</v>
      </c>
      <c r="T15" s="33">
        <v>5.1379999999999999</v>
      </c>
    </row>
    <row r="16" spans="1:40" ht="12.75" x14ac:dyDescent="0.25">
      <c r="A16" s="32" t="s">
        <v>1161</v>
      </c>
      <c r="B16" s="35">
        <v>0</v>
      </c>
      <c r="C16" s="33">
        <v>0.87421499999999996</v>
      </c>
      <c r="D16" s="33">
        <v>0.95472000000000001</v>
      </c>
      <c r="E16" s="33">
        <v>101.001316</v>
      </c>
      <c r="F16" s="33">
        <v>-9.3000000000000007</v>
      </c>
      <c r="G16" s="33">
        <v>-4.7</v>
      </c>
      <c r="H16" s="33">
        <v>2.0880000000000001</v>
      </c>
      <c r="I16" s="33">
        <v>0.67256099999999996</v>
      </c>
      <c r="J16" s="33">
        <v>1.186237</v>
      </c>
      <c r="K16" s="33">
        <v>2.4702700000000002</v>
      </c>
      <c r="L16" s="33">
        <v>-11.3</v>
      </c>
      <c r="M16" s="33">
        <v>-3.3</v>
      </c>
      <c r="N16" s="33">
        <v>1.6719999999999999</v>
      </c>
      <c r="O16" s="33">
        <v>0.75854699999999997</v>
      </c>
      <c r="P16" s="33">
        <v>1.0361640000000001</v>
      </c>
      <c r="Q16" s="33">
        <v>2.9542480000000002</v>
      </c>
      <c r="R16" s="33">
        <v>-5</v>
      </c>
      <c r="S16" s="33">
        <v>-3</v>
      </c>
      <c r="T16" s="33">
        <v>5.9569999999999999</v>
      </c>
    </row>
    <row r="17" spans="1:20" ht="12.75" x14ac:dyDescent="0.25">
      <c r="A17" s="32">
        <v>794791</v>
      </c>
      <c r="B17" s="35">
        <v>0</v>
      </c>
      <c r="C17" s="33">
        <v>1.0486009999999999</v>
      </c>
      <c r="D17" s="33">
        <v>0.33300000000000002</v>
      </c>
      <c r="E17" s="33">
        <v>105.94136899999999</v>
      </c>
      <c r="F17" s="33">
        <v>-10.7</v>
      </c>
      <c r="G17" s="33">
        <v>-7.7</v>
      </c>
      <c r="H17" s="33">
        <v>1.85</v>
      </c>
      <c r="I17" s="33">
        <v>0.86116899999999996</v>
      </c>
      <c r="J17" s="33">
        <v>0.59499999999999997</v>
      </c>
      <c r="K17" s="33">
        <v>2</v>
      </c>
      <c r="L17" s="33">
        <v>-7</v>
      </c>
      <c r="M17" s="33">
        <v>-4</v>
      </c>
      <c r="N17" s="33">
        <v>2.17</v>
      </c>
      <c r="O17" s="33">
        <v>1.0416399999999999</v>
      </c>
      <c r="P17" s="33">
        <v>0.242812</v>
      </c>
      <c r="Q17" s="33">
        <v>1.4868840000000001</v>
      </c>
      <c r="R17" s="33">
        <v>-6</v>
      </c>
      <c r="S17" s="33">
        <v>-1.7</v>
      </c>
      <c r="T17" s="33">
        <v>3.6110000000000002</v>
      </c>
    </row>
    <row r="18" spans="1:20" ht="12.75" x14ac:dyDescent="0.25">
      <c r="A18" s="32">
        <v>913992</v>
      </c>
      <c r="B18" s="35">
        <v>0</v>
      </c>
      <c r="C18" s="33">
        <v>0.92062200000000005</v>
      </c>
      <c r="D18" s="33">
        <v>0.68378000000000005</v>
      </c>
      <c r="E18" s="33">
        <v>99.075486999999995</v>
      </c>
      <c r="F18" s="33">
        <v>-8</v>
      </c>
      <c r="G18" s="33">
        <v>-4.7</v>
      </c>
      <c r="H18" s="33">
        <v>1.7709999999999999</v>
      </c>
      <c r="I18" s="33">
        <v>0.668798</v>
      </c>
      <c r="J18" s="33">
        <v>1.227274</v>
      </c>
      <c r="K18" s="33">
        <v>2.2999999999999998</v>
      </c>
      <c r="L18" s="33">
        <v>-6</v>
      </c>
      <c r="M18" s="33">
        <v>-3.3</v>
      </c>
      <c r="N18" s="33">
        <v>1.994</v>
      </c>
      <c r="O18" s="33">
        <v>0.86267400000000005</v>
      </c>
      <c r="P18" s="33">
        <v>0.61075000000000002</v>
      </c>
      <c r="Q18" s="33">
        <v>3.2790020000000002</v>
      </c>
      <c r="R18" s="33">
        <v>-5</v>
      </c>
      <c r="S18" s="33">
        <v>-2</v>
      </c>
      <c r="T18" s="33">
        <v>1.905</v>
      </c>
    </row>
    <row r="19" spans="1:20" ht="12.75" x14ac:dyDescent="0.25">
      <c r="A19" s="32">
        <v>398182</v>
      </c>
      <c r="B19" s="35">
        <v>0</v>
      </c>
      <c r="C19" s="33">
        <v>1.0343389999999999</v>
      </c>
      <c r="D19" s="33">
        <v>0.35441299999999998</v>
      </c>
      <c r="E19" s="33">
        <v>140.21516199999999</v>
      </c>
      <c r="F19" s="33">
        <v>-10</v>
      </c>
      <c r="G19" s="33">
        <v>-6.3</v>
      </c>
      <c r="H19" s="33">
        <v>1.5549999999999999</v>
      </c>
      <c r="I19" s="33">
        <v>0.72545300000000001</v>
      </c>
      <c r="J19" s="33">
        <v>1.105775</v>
      </c>
      <c r="K19" s="33">
        <v>2</v>
      </c>
      <c r="L19" s="33">
        <v>-8</v>
      </c>
      <c r="M19" s="33">
        <v>-4</v>
      </c>
      <c r="N19" s="33">
        <v>2.129</v>
      </c>
      <c r="O19" s="33">
        <v>1.0183990000000001</v>
      </c>
      <c r="P19" s="33">
        <v>0.31870199999999999</v>
      </c>
      <c r="Q19" s="33">
        <v>3.0442819999999999</v>
      </c>
      <c r="R19" s="33">
        <v>-5</v>
      </c>
      <c r="S19" s="33">
        <v>-3</v>
      </c>
      <c r="T19" s="33">
        <v>4.9729999999999999</v>
      </c>
    </row>
    <row r="20" spans="1:20" ht="12.75" x14ac:dyDescent="0.25">
      <c r="A20" s="32">
        <v>240374</v>
      </c>
      <c r="B20" s="35">
        <v>0</v>
      </c>
      <c r="C20" s="33">
        <v>0.86583200000000005</v>
      </c>
      <c r="D20" s="33">
        <v>0.98104400000000003</v>
      </c>
      <c r="E20" s="33">
        <v>94.807378999999997</v>
      </c>
      <c r="F20" s="33">
        <v>-7.3</v>
      </c>
      <c r="G20" s="33">
        <v>-4.3</v>
      </c>
      <c r="H20" s="33">
        <v>1.583</v>
      </c>
      <c r="I20" s="33">
        <v>0.72951900000000003</v>
      </c>
      <c r="J20" s="33">
        <v>0.98519599999999996</v>
      </c>
      <c r="K20" s="33">
        <v>2</v>
      </c>
      <c r="L20" s="33">
        <v>-10</v>
      </c>
      <c r="M20" s="33">
        <v>-5.3</v>
      </c>
      <c r="N20" s="33">
        <v>1.954</v>
      </c>
      <c r="O20" s="33">
        <v>0.85930200000000001</v>
      </c>
      <c r="P20" s="33">
        <v>0.54306100000000002</v>
      </c>
      <c r="Q20" s="33">
        <v>2.908207</v>
      </c>
      <c r="R20" s="33">
        <v>-5.7</v>
      </c>
      <c r="S20" s="33">
        <v>-3</v>
      </c>
      <c r="T20" s="33">
        <v>4.7679999999999998</v>
      </c>
    </row>
    <row r="21" spans="1:20" ht="12.75" x14ac:dyDescent="0.25">
      <c r="A21" s="32">
        <v>658101</v>
      </c>
      <c r="B21" s="35">
        <v>0</v>
      </c>
      <c r="C21" s="33">
        <v>0.85303200000000001</v>
      </c>
      <c r="D21" s="33">
        <v>0.98962000000000006</v>
      </c>
      <c r="E21" s="33">
        <v>130.15894299999999</v>
      </c>
      <c r="F21" s="33">
        <v>-12</v>
      </c>
      <c r="G21" s="33">
        <v>-5.7</v>
      </c>
      <c r="H21" s="33">
        <v>1.8380000000000001</v>
      </c>
      <c r="I21" s="33">
        <v>0.53314700000000004</v>
      </c>
      <c r="J21" s="33">
        <v>2.0799409999999998</v>
      </c>
      <c r="K21" s="33">
        <v>2</v>
      </c>
      <c r="L21" s="33">
        <v>-8.6999999999999993</v>
      </c>
      <c r="M21" s="33">
        <v>-4</v>
      </c>
      <c r="N21" s="33">
        <v>1.952</v>
      </c>
      <c r="O21" s="33">
        <v>0.66835</v>
      </c>
      <c r="P21" s="33">
        <v>1.6605270000000001</v>
      </c>
      <c r="Q21" s="33">
        <v>2.3159139999999998</v>
      </c>
      <c r="R21" s="33">
        <v>-5.3</v>
      </c>
      <c r="S21" s="33">
        <v>-3.3</v>
      </c>
      <c r="T21" s="33">
        <v>4.4269999999999996</v>
      </c>
    </row>
    <row r="22" spans="1:20" ht="12.75" x14ac:dyDescent="0.25">
      <c r="A22" s="32" t="s">
        <v>1162</v>
      </c>
      <c r="B22" s="35">
        <v>0</v>
      </c>
      <c r="C22" s="33">
        <v>0.81529399999999996</v>
      </c>
      <c r="D22" s="33">
        <v>0.87638499999999997</v>
      </c>
      <c r="E22" s="33">
        <v>105.535668</v>
      </c>
      <c r="F22" s="33">
        <v>-11.7</v>
      </c>
      <c r="G22" s="33">
        <v>-5</v>
      </c>
      <c r="H22" s="33">
        <v>2.2250000000000001</v>
      </c>
      <c r="I22" s="33">
        <v>0.71451200000000004</v>
      </c>
      <c r="J22" s="33">
        <v>1.109936</v>
      </c>
      <c r="K22" s="33">
        <v>2.2000000000000002</v>
      </c>
      <c r="L22" s="33">
        <v>-10.7</v>
      </c>
      <c r="M22" s="33">
        <v>-3.3</v>
      </c>
      <c r="N22" s="33">
        <v>1.84</v>
      </c>
      <c r="O22" s="33">
        <v>0.67792300000000005</v>
      </c>
      <c r="P22" s="33">
        <v>1.2829870000000001</v>
      </c>
      <c r="Q22" s="33">
        <v>2.8650660000000001</v>
      </c>
      <c r="R22" s="33">
        <v>-4.7</v>
      </c>
      <c r="S22" s="33">
        <v>-2.7</v>
      </c>
      <c r="T22" s="33">
        <v>5.4279999999999999</v>
      </c>
    </row>
    <row r="23" spans="1:20" ht="12.75" x14ac:dyDescent="0.25">
      <c r="A23" s="32">
        <v>764765</v>
      </c>
      <c r="B23" s="35">
        <v>0</v>
      </c>
      <c r="C23" s="33">
        <v>0.86468999999999996</v>
      </c>
      <c r="D23" s="33">
        <v>0.98031900000000005</v>
      </c>
      <c r="E23" s="33">
        <v>88.925289000000006</v>
      </c>
      <c r="F23" s="33">
        <v>-9</v>
      </c>
      <c r="G23" s="33">
        <v>-4</v>
      </c>
      <c r="H23" s="33">
        <v>1.827</v>
      </c>
      <c r="I23" s="33">
        <v>0.74571100000000001</v>
      </c>
      <c r="J23" s="33">
        <v>1.048791</v>
      </c>
      <c r="K23" s="33">
        <v>2.2000000000000002</v>
      </c>
      <c r="L23" s="33">
        <v>-5.3</v>
      </c>
      <c r="M23" s="33">
        <v>-3</v>
      </c>
      <c r="N23" s="33">
        <v>1.4410000000000001</v>
      </c>
      <c r="O23" s="33">
        <v>0.75061199999999995</v>
      </c>
      <c r="P23" s="33">
        <v>0.85368200000000005</v>
      </c>
      <c r="Q23" s="33">
        <v>1.9391849999999999</v>
      </c>
      <c r="R23" s="33">
        <v>-4.3</v>
      </c>
      <c r="S23" s="33">
        <v>-2.2999999999999998</v>
      </c>
      <c r="T23" s="33">
        <v>4.8579999999999997</v>
      </c>
    </row>
    <row r="24" spans="1:20" ht="12.75" x14ac:dyDescent="0.25">
      <c r="A24" s="32">
        <v>896281</v>
      </c>
      <c r="B24" s="35">
        <v>0</v>
      </c>
      <c r="C24" s="33">
        <v>0</v>
      </c>
      <c r="D24" s="33">
        <v>1</v>
      </c>
      <c r="E24" s="33">
        <v>121.019919</v>
      </c>
      <c r="F24" s="33">
        <v>-9.6999999999999993</v>
      </c>
      <c r="G24" s="33">
        <v>-7.7</v>
      </c>
      <c r="H24" s="33">
        <v>2.383</v>
      </c>
      <c r="I24" s="33">
        <v>0.67672900000000002</v>
      </c>
      <c r="J24" s="33">
        <v>1.262524</v>
      </c>
      <c r="K24" s="33">
        <v>2.2000000000000002</v>
      </c>
      <c r="L24" s="33">
        <v>-10.7</v>
      </c>
      <c r="M24" s="33">
        <v>-3.3</v>
      </c>
      <c r="N24" s="33">
        <v>1.724</v>
      </c>
      <c r="O24" s="33">
        <v>0.61388600000000004</v>
      </c>
      <c r="P24" s="33">
        <v>1.911227</v>
      </c>
      <c r="Q24" s="33">
        <v>2.9216039999999999</v>
      </c>
      <c r="R24" s="33">
        <v>-5.7</v>
      </c>
      <c r="S24" s="33">
        <v>-3.3</v>
      </c>
      <c r="T24" s="33">
        <v>4.0019999999999998</v>
      </c>
    </row>
    <row r="25" spans="1:20" ht="12.75" x14ac:dyDescent="0.25">
      <c r="A25" s="32">
        <v>979197</v>
      </c>
      <c r="B25" s="35">
        <v>0</v>
      </c>
      <c r="C25" s="33">
        <v>0.86101300000000003</v>
      </c>
      <c r="D25" s="33">
        <v>0.97311099999999995</v>
      </c>
      <c r="E25" s="33">
        <v>114.989637</v>
      </c>
      <c r="F25" s="33">
        <v>-8.3000000000000007</v>
      </c>
      <c r="G25" s="33">
        <v>-4.7</v>
      </c>
      <c r="H25" s="33">
        <v>1.7569999999999999</v>
      </c>
      <c r="I25" s="33">
        <v>0.65981599999999996</v>
      </c>
      <c r="J25" s="33">
        <v>1.5732820000000001</v>
      </c>
      <c r="K25" s="33">
        <v>2</v>
      </c>
      <c r="L25" s="33">
        <v>-9.3000000000000007</v>
      </c>
      <c r="M25" s="33">
        <v>-5.7</v>
      </c>
      <c r="N25" s="33">
        <v>2.0190000000000001</v>
      </c>
      <c r="O25" s="33">
        <v>0.47079199999999999</v>
      </c>
      <c r="P25" s="33">
        <v>3.188723</v>
      </c>
      <c r="Q25" s="33">
        <v>1.9365669999999999</v>
      </c>
      <c r="R25" s="33">
        <v>-4.3</v>
      </c>
      <c r="S25" s="33">
        <v>-2.2999999999999998</v>
      </c>
      <c r="T25" s="33">
        <v>4.9580000000000002</v>
      </c>
    </row>
    <row r="26" spans="1:20" ht="12.75" x14ac:dyDescent="0.25">
      <c r="A26" s="32">
        <v>876488</v>
      </c>
      <c r="B26" s="35">
        <v>0</v>
      </c>
      <c r="C26" s="33">
        <v>0.96003400000000005</v>
      </c>
      <c r="D26" s="33">
        <v>0.52763000000000004</v>
      </c>
      <c r="E26" s="33">
        <v>111.406006</v>
      </c>
      <c r="F26" s="33">
        <v>-8.3000000000000007</v>
      </c>
      <c r="G26" s="33">
        <v>-5.7</v>
      </c>
      <c r="H26" s="33">
        <v>1.5620000000000001</v>
      </c>
      <c r="I26" s="33">
        <v>0.50862099999999999</v>
      </c>
      <c r="J26" s="33">
        <v>2.8036180000000002</v>
      </c>
      <c r="K26" s="33">
        <v>2</v>
      </c>
      <c r="L26" s="33">
        <v>-10.7</v>
      </c>
      <c r="M26" s="33">
        <v>-5</v>
      </c>
      <c r="N26" s="33">
        <v>1.9590000000000001</v>
      </c>
      <c r="O26" s="33">
        <v>0.88773400000000002</v>
      </c>
      <c r="P26" s="33">
        <v>0.53042999999999996</v>
      </c>
      <c r="Q26" s="33">
        <v>2.8770370000000001</v>
      </c>
      <c r="R26" s="33">
        <v>-5.3</v>
      </c>
      <c r="S26" s="33">
        <v>-3.3</v>
      </c>
      <c r="T26" s="33">
        <v>5.9829999999999997</v>
      </c>
    </row>
    <row r="27" spans="1:20" ht="12.75" x14ac:dyDescent="0.25">
      <c r="A27" s="32">
        <v>899887</v>
      </c>
      <c r="B27" s="35">
        <v>0</v>
      </c>
      <c r="C27" s="33">
        <v>0.93123</v>
      </c>
      <c r="D27" s="33">
        <v>0.62283299999999997</v>
      </c>
      <c r="E27" s="33">
        <v>115.966964</v>
      </c>
      <c r="F27" s="33">
        <v>-6.7</v>
      </c>
      <c r="G27" s="33">
        <v>-4</v>
      </c>
      <c r="H27" s="33">
        <v>1.3939999999999999</v>
      </c>
      <c r="I27" s="33">
        <v>0.62095100000000003</v>
      </c>
      <c r="J27" s="33">
        <v>1.623389</v>
      </c>
      <c r="K27" s="33">
        <v>2.3196430000000001</v>
      </c>
      <c r="L27" s="33">
        <v>-9.3000000000000007</v>
      </c>
      <c r="M27" s="33">
        <v>-6.7</v>
      </c>
      <c r="N27" s="33">
        <v>2.1890000000000001</v>
      </c>
      <c r="O27" s="33">
        <v>0.92938799999999999</v>
      </c>
      <c r="P27" s="33">
        <v>0.51596900000000001</v>
      </c>
      <c r="Q27" s="33">
        <v>3.7464230000000001</v>
      </c>
      <c r="R27" s="33">
        <v>-5.3</v>
      </c>
      <c r="S27" s="33">
        <v>-3.3</v>
      </c>
      <c r="T27" s="33">
        <v>5.3090000000000002</v>
      </c>
    </row>
    <row r="28" spans="1:20" ht="12.75" x14ac:dyDescent="0.25">
      <c r="A28" s="32">
        <v>741952</v>
      </c>
      <c r="B28" s="35">
        <v>0</v>
      </c>
      <c r="C28" s="33">
        <v>0</v>
      </c>
      <c r="D28" s="33">
        <v>1</v>
      </c>
      <c r="E28" s="33">
        <v>96.222342999999995</v>
      </c>
      <c r="F28" s="33">
        <v>-11.7</v>
      </c>
      <c r="G28" s="33">
        <v>-6</v>
      </c>
      <c r="H28" s="33">
        <v>2.306</v>
      </c>
      <c r="I28" s="33">
        <v>0.73113799999999995</v>
      </c>
      <c r="J28" s="33">
        <v>0.90228600000000003</v>
      </c>
      <c r="K28" s="33">
        <v>2.069369</v>
      </c>
      <c r="L28" s="33">
        <v>-7.7</v>
      </c>
      <c r="M28" s="33">
        <v>-5.3</v>
      </c>
      <c r="N28" s="33">
        <v>1.986</v>
      </c>
      <c r="O28" s="33">
        <v>0.63148199999999999</v>
      </c>
      <c r="P28" s="33">
        <v>1.3961159999999999</v>
      </c>
      <c r="Q28" s="33">
        <v>2.1412520000000002</v>
      </c>
      <c r="R28" s="33">
        <v>-5</v>
      </c>
      <c r="S28" s="33">
        <v>-3</v>
      </c>
      <c r="T28" s="33">
        <v>4.3380000000000001</v>
      </c>
    </row>
    <row r="29" spans="1:20" ht="12.75" x14ac:dyDescent="0.25">
      <c r="A29" s="32">
        <v>364563</v>
      </c>
      <c r="B29" s="35">
        <v>0</v>
      </c>
      <c r="C29" s="33">
        <v>1.034438</v>
      </c>
      <c r="D29" s="33">
        <v>0.29981000000000002</v>
      </c>
      <c r="E29" s="33">
        <v>116.365075</v>
      </c>
      <c r="F29" s="33">
        <v>-10.7</v>
      </c>
      <c r="G29" s="33">
        <v>-4.7</v>
      </c>
      <c r="H29" s="33">
        <v>1.6870000000000001</v>
      </c>
      <c r="I29" s="33">
        <v>0.60137700000000005</v>
      </c>
      <c r="J29" s="33">
        <v>2.0361120000000001</v>
      </c>
      <c r="K29" s="33">
        <v>2</v>
      </c>
      <c r="L29" s="33">
        <v>-10.7</v>
      </c>
      <c r="M29" s="33">
        <v>-5</v>
      </c>
      <c r="N29" s="33">
        <v>1.8009999999999999</v>
      </c>
      <c r="O29" s="33">
        <v>0.59379499999999996</v>
      </c>
      <c r="P29" s="33">
        <v>1.8427750000000001</v>
      </c>
      <c r="Q29" s="33">
        <v>2.7435990000000001</v>
      </c>
      <c r="R29" s="33">
        <v>-4.7</v>
      </c>
      <c r="S29" s="33">
        <v>-2.7</v>
      </c>
      <c r="T29" s="33">
        <v>4.6369999999999996</v>
      </c>
    </row>
    <row r="30" spans="1:20" ht="12.75" x14ac:dyDescent="0.25">
      <c r="A30" s="32">
        <v>943750</v>
      </c>
      <c r="B30" s="35">
        <v>0</v>
      </c>
      <c r="C30" s="33">
        <v>0.99295900000000004</v>
      </c>
      <c r="D30" s="33">
        <v>0.43274699999999999</v>
      </c>
      <c r="E30" s="33">
        <v>112.07083799999999</v>
      </c>
      <c r="F30" s="33">
        <v>-11.7</v>
      </c>
      <c r="G30" s="33">
        <v>-9.6999999999999993</v>
      </c>
      <c r="H30" s="33">
        <v>2.7170000000000001</v>
      </c>
      <c r="I30" s="33">
        <v>0.657856</v>
      </c>
      <c r="J30" s="33">
        <v>1.5286930000000001</v>
      </c>
      <c r="K30" s="33">
        <v>2</v>
      </c>
      <c r="L30" s="33">
        <v>-10</v>
      </c>
      <c r="M30" s="33">
        <v>-3</v>
      </c>
      <c r="N30" s="33">
        <v>1.877</v>
      </c>
      <c r="O30" s="33">
        <v>0.98332600000000003</v>
      </c>
      <c r="P30" s="33">
        <v>0.37331999999999999</v>
      </c>
      <c r="Q30" s="33">
        <v>3.8564530000000001</v>
      </c>
      <c r="R30" s="33">
        <v>-5.7</v>
      </c>
      <c r="S30" s="33">
        <v>-3.7</v>
      </c>
      <c r="T30" s="33">
        <v>5.0419999999999998</v>
      </c>
    </row>
    <row r="31" spans="1:20" ht="12.75" x14ac:dyDescent="0.25">
      <c r="A31" s="32">
        <v>535158</v>
      </c>
      <c r="B31" s="35">
        <v>0</v>
      </c>
      <c r="C31" s="33">
        <v>0.97675000000000001</v>
      </c>
      <c r="D31" s="33">
        <v>0.47372799999999998</v>
      </c>
      <c r="E31" s="33">
        <v>121.35227</v>
      </c>
      <c r="F31" s="33">
        <v>-10</v>
      </c>
      <c r="G31" s="33">
        <v>-6.7</v>
      </c>
      <c r="H31" s="33">
        <v>2.069</v>
      </c>
      <c r="I31" s="33">
        <v>0.85350199999999998</v>
      </c>
      <c r="J31" s="33">
        <v>0.67630599999999996</v>
      </c>
      <c r="K31" s="33">
        <v>2.486726</v>
      </c>
      <c r="L31" s="33">
        <v>-9.6999999999999993</v>
      </c>
      <c r="M31" s="33">
        <v>-3.3</v>
      </c>
      <c r="N31" s="33">
        <v>1.9550000000000001</v>
      </c>
      <c r="O31" s="33">
        <v>0.81344000000000005</v>
      </c>
      <c r="P31" s="33">
        <v>0.66092099999999998</v>
      </c>
      <c r="Q31" s="33">
        <v>4.5125130000000002</v>
      </c>
      <c r="R31" s="33">
        <v>-4.7</v>
      </c>
      <c r="S31" s="33">
        <v>-2.7</v>
      </c>
      <c r="T31" s="33">
        <v>2.9409999999999998</v>
      </c>
    </row>
    <row r="32" spans="1:20" ht="12.75" x14ac:dyDescent="0.25">
      <c r="A32" s="32">
        <v>892357</v>
      </c>
      <c r="B32" s="35">
        <v>0</v>
      </c>
      <c r="C32" s="33">
        <v>0.906551</v>
      </c>
      <c r="D32" s="33">
        <v>0.69877599999999995</v>
      </c>
      <c r="E32" s="33">
        <v>79.210541000000006</v>
      </c>
      <c r="F32" s="33">
        <v>-9.3000000000000007</v>
      </c>
      <c r="G32" s="33">
        <v>-7.3</v>
      </c>
      <c r="H32" s="33">
        <v>2.105</v>
      </c>
      <c r="I32" s="33">
        <v>0.67964999999999998</v>
      </c>
      <c r="J32" s="33">
        <v>1.4767619999999999</v>
      </c>
      <c r="K32" s="33">
        <v>2.3935780000000002</v>
      </c>
      <c r="L32" s="33">
        <v>-9.6999999999999993</v>
      </c>
      <c r="M32" s="33">
        <v>-3.3</v>
      </c>
      <c r="N32" s="33">
        <v>1.984</v>
      </c>
      <c r="O32" s="33">
        <v>0.97272000000000003</v>
      </c>
      <c r="P32" s="33">
        <v>0.38148500000000002</v>
      </c>
      <c r="Q32" s="33">
        <v>2.749854</v>
      </c>
      <c r="R32" s="33">
        <v>-4.7</v>
      </c>
      <c r="S32" s="33">
        <v>-2.7</v>
      </c>
      <c r="T32" s="33">
        <v>5.976</v>
      </c>
    </row>
    <row r="33" spans="1:20" ht="12.75" x14ac:dyDescent="0.25">
      <c r="A33" s="32">
        <v>765268</v>
      </c>
      <c r="B33" s="35">
        <v>0</v>
      </c>
      <c r="C33" s="33">
        <v>0.85840799999999995</v>
      </c>
      <c r="D33" s="33">
        <v>0.99086600000000002</v>
      </c>
      <c r="E33" s="33">
        <v>165.613766</v>
      </c>
      <c r="F33" s="33">
        <v>-11.3</v>
      </c>
      <c r="G33" s="33">
        <v>-8.3000000000000007</v>
      </c>
      <c r="H33" s="33">
        <v>2.133</v>
      </c>
      <c r="I33" s="33">
        <v>0.81443900000000002</v>
      </c>
      <c r="J33" s="33">
        <v>0.731074</v>
      </c>
      <c r="K33" s="33">
        <v>2</v>
      </c>
      <c r="L33" s="33">
        <v>-5</v>
      </c>
      <c r="M33" s="33">
        <v>-3</v>
      </c>
      <c r="N33" s="33">
        <v>1.361</v>
      </c>
      <c r="O33" s="33">
        <v>0.86145799999999995</v>
      </c>
      <c r="P33" s="33">
        <v>0.64034100000000005</v>
      </c>
      <c r="Q33" s="33">
        <v>2.5954030000000001</v>
      </c>
      <c r="R33" s="33">
        <v>-4.7</v>
      </c>
      <c r="S33" s="33">
        <v>-2.7</v>
      </c>
      <c r="T33" s="33">
        <v>4.9020000000000001</v>
      </c>
    </row>
    <row r="34" spans="1:20" ht="12.75" x14ac:dyDescent="0.25">
      <c r="A34" s="32">
        <v>236842</v>
      </c>
      <c r="B34" s="35">
        <v>0</v>
      </c>
      <c r="C34" s="33">
        <v>0</v>
      </c>
      <c r="D34" s="33">
        <v>1</v>
      </c>
      <c r="E34" s="33">
        <v>115.03557499999999</v>
      </c>
      <c r="F34" s="33">
        <v>-11</v>
      </c>
      <c r="G34" s="33">
        <v>-3.7</v>
      </c>
      <c r="H34" s="33">
        <v>1.8089999999999999</v>
      </c>
      <c r="I34" s="33">
        <v>0.63117299999999998</v>
      </c>
      <c r="J34" s="33">
        <v>1.598063</v>
      </c>
      <c r="K34" s="33">
        <v>2.1473680000000002</v>
      </c>
      <c r="L34" s="33">
        <v>-9.6999999999999993</v>
      </c>
      <c r="M34" s="33">
        <v>-3.3</v>
      </c>
      <c r="N34" s="33">
        <v>1.984</v>
      </c>
      <c r="O34" s="33">
        <v>0.82925199999999999</v>
      </c>
      <c r="P34" s="33">
        <v>0.610537</v>
      </c>
      <c r="Q34" s="33">
        <v>2.632555</v>
      </c>
      <c r="R34" s="33">
        <v>-4.7</v>
      </c>
      <c r="S34" s="33">
        <v>-2.7</v>
      </c>
      <c r="T34" s="33">
        <v>5.165</v>
      </c>
    </row>
    <row r="35" spans="1:20" ht="12.75" x14ac:dyDescent="0.25">
      <c r="A35" s="32">
        <v>340989</v>
      </c>
      <c r="B35" s="35">
        <v>0</v>
      </c>
      <c r="C35" s="33">
        <v>0.94600499999999998</v>
      </c>
      <c r="D35" s="33">
        <v>0.60781799999999997</v>
      </c>
      <c r="E35" s="33">
        <v>120.576352</v>
      </c>
      <c r="F35" s="33">
        <v>-7.7</v>
      </c>
      <c r="G35" s="33">
        <v>-3.7</v>
      </c>
      <c r="H35" s="33">
        <v>1.478</v>
      </c>
      <c r="I35" s="33">
        <v>0.67358700000000005</v>
      </c>
      <c r="J35" s="33">
        <v>1.329955</v>
      </c>
      <c r="K35" s="33">
        <v>2.3761060000000001</v>
      </c>
      <c r="L35" s="33">
        <v>-9.6999999999999993</v>
      </c>
      <c r="M35" s="33">
        <v>-3.3</v>
      </c>
      <c r="N35" s="33">
        <v>1.9419999999999999</v>
      </c>
      <c r="O35" s="33">
        <v>0.88142600000000004</v>
      </c>
      <c r="P35" s="33">
        <v>0.45796399999999998</v>
      </c>
      <c r="Q35" s="33">
        <v>2.5346609999999998</v>
      </c>
      <c r="R35" s="33">
        <v>-4.7</v>
      </c>
      <c r="S35" s="33">
        <v>-2.7</v>
      </c>
      <c r="T35" s="33">
        <v>4.6710000000000003</v>
      </c>
    </row>
    <row r="36" spans="1:20" ht="12.75" x14ac:dyDescent="0.25">
      <c r="A36" s="32">
        <v>551088</v>
      </c>
      <c r="B36" s="35">
        <v>0</v>
      </c>
      <c r="C36" s="33">
        <v>0.87454299999999996</v>
      </c>
      <c r="D36" s="33">
        <v>0.813334</v>
      </c>
      <c r="E36" s="33">
        <v>137.07579999999999</v>
      </c>
      <c r="F36" s="33">
        <v>-7.3</v>
      </c>
      <c r="G36" s="33">
        <v>-4</v>
      </c>
      <c r="H36" s="33">
        <v>1.6160000000000001</v>
      </c>
      <c r="I36" s="33">
        <v>0.72613399999999995</v>
      </c>
      <c r="J36" s="33">
        <v>1.225533</v>
      </c>
      <c r="K36" s="33">
        <v>2</v>
      </c>
      <c r="L36" s="33">
        <v>-5.7</v>
      </c>
      <c r="M36" s="33">
        <v>-3</v>
      </c>
      <c r="N36" s="33">
        <v>1.45</v>
      </c>
      <c r="O36" s="33">
        <v>0.79457800000000001</v>
      </c>
      <c r="P36" s="33">
        <v>0.86176900000000001</v>
      </c>
      <c r="Q36" s="33">
        <v>3.0030399999999999</v>
      </c>
      <c r="R36" s="33">
        <v>-5</v>
      </c>
      <c r="S36" s="33">
        <v>-3</v>
      </c>
      <c r="T36" s="33">
        <v>5.4029999999999996</v>
      </c>
    </row>
    <row r="37" spans="1:20" ht="12.75" x14ac:dyDescent="0.25">
      <c r="A37" s="32" t="s">
        <v>1160</v>
      </c>
      <c r="B37" s="35">
        <v>0</v>
      </c>
      <c r="C37" s="33">
        <v>0.98116899999999996</v>
      </c>
      <c r="D37" s="33">
        <v>0.47533700000000001</v>
      </c>
      <c r="E37" s="33">
        <v>126.336338</v>
      </c>
      <c r="F37" s="33">
        <v>-10.7</v>
      </c>
      <c r="G37" s="33">
        <v>-6.7</v>
      </c>
      <c r="H37" s="33">
        <v>1.97</v>
      </c>
      <c r="I37" s="33">
        <v>0.74605399999999999</v>
      </c>
      <c r="J37" s="33">
        <v>0.92431300000000005</v>
      </c>
      <c r="K37" s="33">
        <v>2</v>
      </c>
      <c r="L37" s="33">
        <v>-10.3</v>
      </c>
      <c r="M37" s="33">
        <v>-5</v>
      </c>
      <c r="N37" s="33">
        <v>2.0310000000000001</v>
      </c>
      <c r="O37" s="33">
        <v>1.039409</v>
      </c>
      <c r="P37" s="33">
        <v>0.27873700000000001</v>
      </c>
      <c r="Q37" s="33">
        <v>2.4519060000000001</v>
      </c>
      <c r="R37" s="33">
        <v>-3.7</v>
      </c>
      <c r="S37" s="33">
        <v>-1.7</v>
      </c>
      <c r="T37" s="33">
        <v>2.7040000000000002</v>
      </c>
    </row>
    <row r="38" spans="1:20" ht="12.75" x14ac:dyDescent="0.25">
      <c r="A38" s="32">
        <v>702165</v>
      </c>
      <c r="B38" s="35">
        <v>0</v>
      </c>
      <c r="C38" s="33">
        <v>1.0903499999999999</v>
      </c>
      <c r="D38" s="33">
        <v>0.23718600000000001</v>
      </c>
      <c r="E38" s="33">
        <v>108.91330499999999</v>
      </c>
      <c r="F38" s="33">
        <v>-10.7</v>
      </c>
      <c r="G38" s="33">
        <v>-4.7</v>
      </c>
      <c r="H38" s="33">
        <v>2.0179999999999998</v>
      </c>
      <c r="I38" s="33">
        <v>0.54923200000000005</v>
      </c>
      <c r="J38" s="33">
        <v>2.0002149999999999</v>
      </c>
      <c r="K38" s="33">
        <v>2.2000000000000002</v>
      </c>
      <c r="L38" s="33">
        <v>-8</v>
      </c>
      <c r="M38" s="33">
        <v>-5.7</v>
      </c>
      <c r="N38" s="33">
        <v>2.286</v>
      </c>
      <c r="O38" s="33">
        <v>0.97170500000000004</v>
      </c>
      <c r="P38" s="33">
        <v>0.37275900000000001</v>
      </c>
      <c r="Q38" s="33">
        <v>3.779318</v>
      </c>
      <c r="R38" s="33">
        <v>-5.3</v>
      </c>
      <c r="S38" s="33">
        <v>-3.3</v>
      </c>
      <c r="T38" s="33">
        <v>4.9870000000000001</v>
      </c>
    </row>
    <row r="39" spans="1:20" ht="12.75" x14ac:dyDescent="0.25">
      <c r="A39" s="32">
        <v>920056</v>
      </c>
      <c r="B39" s="35">
        <v>0</v>
      </c>
      <c r="C39" s="33">
        <v>0.99780599999999997</v>
      </c>
      <c r="D39" s="33">
        <v>0.422093</v>
      </c>
      <c r="E39" s="33">
        <v>105.940325</v>
      </c>
      <c r="F39" s="33">
        <v>-10.3</v>
      </c>
      <c r="G39" s="33">
        <v>-8.3000000000000007</v>
      </c>
      <c r="H39" s="33">
        <v>2.1659999999999999</v>
      </c>
      <c r="I39" s="33">
        <v>0.85649699999999995</v>
      </c>
      <c r="J39" s="33">
        <v>0.63454900000000003</v>
      </c>
      <c r="K39" s="33">
        <v>2.027434</v>
      </c>
      <c r="L39" s="33">
        <v>-9</v>
      </c>
      <c r="M39" s="33">
        <v>-5.3</v>
      </c>
      <c r="N39" s="33">
        <v>2.214</v>
      </c>
      <c r="O39" s="33">
        <v>0.74010399999999998</v>
      </c>
      <c r="P39" s="33">
        <v>0.86032900000000001</v>
      </c>
      <c r="Q39" s="33">
        <v>3.030373</v>
      </c>
      <c r="R39" s="33">
        <v>-4.7</v>
      </c>
      <c r="S39" s="33">
        <v>-2.7</v>
      </c>
      <c r="T39" s="33">
        <v>5.0510000000000002</v>
      </c>
    </row>
    <row r="40" spans="1:20" ht="12.75" x14ac:dyDescent="0.25">
      <c r="A40" s="32">
        <v>548756</v>
      </c>
      <c r="B40" s="35">
        <v>0</v>
      </c>
      <c r="C40" s="33">
        <v>1.1099060000000001</v>
      </c>
      <c r="D40" s="33">
        <v>0.21607199999999999</v>
      </c>
      <c r="E40" s="33">
        <v>102.5125</v>
      </c>
      <c r="F40" s="33">
        <v>-10</v>
      </c>
      <c r="G40" s="33">
        <v>-7</v>
      </c>
      <c r="H40" s="33">
        <v>2.056</v>
      </c>
      <c r="I40" s="33">
        <v>0.637486</v>
      </c>
      <c r="J40" s="33">
        <v>1.792608</v>
      </c>
      <c r="K40" s="33">
        <v>2</v>
      </c>
      <c r="L40" s="33">
        <v>-9.3000000000000007</v>
      </c>
      <c r="M40" s="33">
        <v>-5</v>
      </c>
      <c r="N40" s="33">
        <v>1.911</v>
      </c>
      <c r="O40" s="33">
        <v>0.89996900000000002</v>
      </c>
      <c r="P40" s="33">
        <v>0.47889399999999999</v>
      </c>
      <c r="Q40" s="33">
        <v>1.9076489999999999</v>
      </c>
      <c r="R40" s="33">
        <v>-4.3</v>
      </c>
      <c r="S40" s="33">
        <v>-2.2999999999999998</v>
      </c>
      <c r="T40" s="33">
        <v>4.9939999999999998</v>
      </c>
    </row>
    <row r="41" spans="1:20" ht="12.75" x14ac:dyDescent="0.25">
      <c r="A41" s="32">
        <v>768152</v>
      </c>
      <c r="B41" s="35">
        <v>0</v>
      </c>
      <c r="C41" s="33">
        <v>0.88943000000000005</v>
      </c>
      <c r="D41" s="33">
        <v>0.72896700000000003</v>
      </c>
      <c r="E41" s="33">
        <v>102.476344</v>
      </c>
      <c r="F41" s="33">
        <v>-6.7</v>
      </c>
      <c r="G41" s="33">
        <v>-4.7</v>
      </c>
      <c r="H41" s="33">
        <v>1.722</v>
      </c>
      <c r="I41" s="33">
        <v>0.64091200000000004</v>
      </c>
      <c r="J41" s="33">
        <v>1.747468</v>
      </c>
      <c r="K41" s="33">
        <v>2.2647620000000002</v>
      </c>
      <c r="L41" s="33">
        <v>-5.3</v>
      </c>
      <c r="M41" s="33">
        <v>-2.2999999999999998</v>
      </c>
      <c r="N41" s="33">
        <v>1.597</v>
      </c>
      <c r="O41" s="33">
        <v>0.90518600000000005</v>
      </c>
      <c r="P41" s="33">
        <v>0.40895700000000001</v>
      </c>
      <c r="Q41" s="33">
        <v>4.2432369999999997</v>
      </c>
      <c r="R41" s="33">
        <v>-5</v>
      </c>
      <c r="S41" s="33">
        <v>-3</v>
      </c>
      <c r="T41" s="33">
        <v>4.5839999999999996</v>
      </c>
    </row>
    <row r="42" spans="1:20" ht="12.75" x14ac:dyDescent="0.25">
      <c r="A42" s="32">
        <v>799210</v>
      </c>
      <c r="B42" s="35">
        <v>0</v>
      </c>
      <c r="C42" s="33">
        <v>0.88456100000000004</v>
      </c>
      <c r="D42" s="33">
        <v>0.83896999999999999</v>
      </c>
      <c r="E42" s="33">
        <v>123.419051</v>
      </c>
      <c r="F42" s="33">
        <v>-7</v>
      </c>
      <c r="G42" s="33">
        <v>-3</v>
      </c>
      <c r="H42" s="33">
        <v>1.381</v>
      </c>
      <c r="I42" s="33">
        <v>0.68305800000000005</v>
      </c>
      <c r="J42" s="33">
        <v>1.227608</v>
      </c>
      <c r="K42" s="33">
        <v>2</v>
      </c>
      <c r="L42" s="33">
        <v>-9.6999999999999993</v>
      </c>
      <c r="M42" s="33">
        <v>-5.7</v>
      </c>
      <c r="N42" s="33">
        <v>1.9970000000000001</v>
      </c>
      <c r="O42" s="33">
        <v>0.804898</v>
      </c>
      <c r="P42" s="33">
        <v>0.92466700000000002</v>
      </c>
      <c r="Q42" s="33">
        <v>3.0296780000000001</v>
      </c>
      <c r="R42" s="33">
        <v>-5</v>
      </c>
      <c r="S42" s="33">
        <v>-3</v>
      </c>
      <c r="T42" s="33">
        <v>4.9530000000000003</v>
      </c>
    </row>
    <row r="43" spans="1:20" ht="12.75" x14ac:dyDescent="0.25">
      <c r="A43" s="32">
        <v>438496</v>
      </c>
      <c r="B43" s="35">
        <v>0</v>
      </c>
      <c r="C43" s="33">
        <v>0.83483099999999999</v>
      </c>
      <c r="D43" s="33">
        <v>0.99524299999999999</v>
      </c>
      <c r="E43" s="33">
        <v>115.525548</v>
      </c>
      <c r="F43" s="33">
        <v>-9</v>
      </c>
      <c r="G43" s="33">
        <v>-6</v>
      </c>
      <c r="H43" s="33">
        <v>1.8979999999999999</v>
      </c>
      <c r="I43" s="33">
        <v>0.69916100000000003</v>
      </c>
      <c r="J43" s="33">
        <v>1.1797</v>
      </c>
      <c r="K43" s="33">
        <v>2</v>
      </c>
      <c r="L43" s="33">
        <v>-10.7</v>
      </c>
      <c r="M43" s="33">
        <v>-5.7</v>
      </c>
      <c r="N43" s="33">
        <v>1.929</v>
      </c>
      <c r="O43" s="33">
        <v>0.68994100000000003</v>
      </c>
      <c r="P43" s="33">
        <v>1.431864</v>
      </c>
      <c r="Q43" s="33">
        <v>3.704364</v>
      </c>
      <c r="R43" s="33">
        <v>-5.7</v>
      </c>
      <c r="S43" s="33">
        <v>-3.7</v>
      </c>
      <c r="T43" s="33">
        <v>4.63</v>
      </c>
    </row>
    <row r="44" spans="1:20" ht="12.75" x14ac:dyDescent="0.25">
      <c r="A44" s="32">
        <v>129441</v>
      </c>
      <c r="B44" s="35">
        <v>0</v>
      </c>
      <c r="C44" s="33">
        <v>1.062484</v>
      </c>
      <c r="D44" s="33">
        <v>0.24603900000000001</v>
      </c>
      <c r="E44" s="33">
        <v>115.904376</v>
      </c>
      <c r="F44" s="33">
        <v>-10.7</v>
      </c>
      <c r="G44" s="33">
        <v>-3.3</v>
      </c>
      <c r="H44" s="33">
        <v>1.5549999999999999</v>
      </c>
      <c r="I44" s="33">
        <v>0.71617200000000003</v>
      </c>
      <c r="J44" s="33">
        <v>0.89887899999999998</v>
      </c>
      <c r="K44" s="33">
        <v>2</v>
      </c>
      <c r="L44" s="33">
        <v>-10.7</v>
      </c>
      <c r="M44" s="33">
        <v>-5.7</v>
      </c>
      <c r="N44" s="33">
        <v>2.0129999999999999</v>
      </c>
      <c r="O44" s="33">
        <v>0.59884400000000004</v>
      </c>
      <c r="P44" s="33">
        <v>1.6439550000000001</v>
      </c>
      <c r="Q44" s="33">
        <v>2.7610079999999999</v>
      </c>
      <c r="R44" s="33">
        <v>-5</v>
      </c>
      <c r="S44" s="33">
        <v>-3</v>
      </c>
      <c r="T44" s="33">
        <v>5.0330000000000004</v>
      </c>
    </row>
    <row r="45" spans="1:20" ht="12.75" x14ac:dyDescent="0.25">
      <c r="A45" s="32">
        <v>212181</v>
      </c>
      <c r="B45" s="35">
        <v>0</v>
      </c>
      <c r="C45" s="33">
        <v>0.864344</v>
      </c>
      <c r="D45" s="33">
        <v>0.87304999999999999</v>
      </c>
      <c r="E45" s="33">
        <v>109.958501</v>
      </c>
      <c r="F45" s="33">
        <v>-8.3000000000000007</v>
      </c>
      <c r="G45" s="33">
        <v>-3.7</v>
      </c>
      <c r="H45" s="33">
        <v>1.4019999999999999</v>
      </c>
      <c r="I45" s="33">
        <v>0.67296500000000004</v>
      </c>
      <c r="J45" s="33">
        <v>1.3565929999999999</v>
      </c>
      <c r="K45" s="33">
        <v>2</v>
      </c>
      <c r="L45" s="33">
        <v>-11</v>
      </c>
      <c r="M45" s="33">
        <v>-3</v>
      </c>
      <c r="N45" s="33">
        <v>1.8149999999999999</v>
      </c>
      <c r="O45" s="33">
        <v>0.98255899999999996</v>
      </c>
      <c r="P45" s="33">
        <v>0.36918600000000001</v>
      </c>
      <c r="Q45" s="33">
        <v>3.0185469999999999</v>
      </c>
      <c r="R45" s="33">
        <v>-5</v>
      </c>
      <c r="S45" s="33">
        <v>-3</v>
      </c>
      <c r="T45" s="33">
        <v>4.6040000000000001</v>
      </c>
    </row>
    <row r="46" spans="1:20" ht="12.75" x14ac:dyDescent="0.25">
      <c r="A46" s="32">
        <v>407585</v>
      </c>
      <c r="B46" s="35">
        <v>0</v>
      </c>
      <c r="C46" s="33">
        <v>0.89488999999999996</v>
      </c>
      <c r="D46" s="33">
        <v>0.81065900000000002</v>
      </c>
      <c r="E46" s="33">
        <v>100.719071</v>
      </c>
      <c r="F46" s="33">
        <v>-7.7</v>
      </c>
      <c r="G46" s="33">
        <v>-4</v>
      </c>
      <c r="H46" s="33">
        <v>1.675</v>
      </c>
      <c r="I46" s="33">
        <v>0.64893999999999996</v>
      </c>
      <c r="J46" s="33">
        <v>1.310039</v>
      </c>
      <c r="K46" s="33">
        <v>2</v>
      </c>
      <c r="L46" s="33">
        <v>-10.7</v>
      </c>
      <c r="M46" s="33">
        <v>-5.7</v>
      </c>
      <c r="N46" s="33">
        <v>1.9279999999999999</v>
      </c>
      <c r="O46" s="33">
        <v>0.855707</v>
      </c>
      <c r="P46" s="33">
        <v>0.65369100000000002</v>
      </c>
      <c r="Q46" s="33">
        <v>2.2113619999999998</v>
      </c>
      <c r="R46" s="33">
        <v>-5.7</v>
      </c>
      <c r="S46" s="33">
        <v>-3.7</v>
      </c>
      <c r="T46" s="33">
        <v>5.2830000000000004</v>
      </c>
    </row>
    <row r="47" spans="1:20" ht="12.75" x14ac:dyDescent="0.25">
      <c r="A47" s="32">
        <v>824564</v>
      </c>
      <c r="B47" s="35">
        <v>0</v>
      </c>
      <c r="C47" s="33">
        <v>0.97085999999999995</v>
      </c>
      <c r="D47" s="33">
        <v>0.44469999999999998</v>
      </c>
      <c r="E47" s="33">
        <v>123.210825</v>
      </c>
      <c r="F47" s="33">
        <v>-6.7</v>
      </c>
      <c r="G47" s="33">
        <v>-4.7</v>
      </c>
      <c r="H47" s="33">
        <v>1.1140000000000001</v>
      </c>
      <c r="I47" s="33">
        <v>0.63098399999999999</v>
      </c>
      <c r="J47" s="33">
        <v>1.771531</v>
      </c>
      <c r="K47" s="33">
        <v>2</v>
      </c>
      <c r="L47" s="33">
        <v>-10.3</v>
      </c>
      <c r="M47" s="33">
        <v>-5.3</v>
      </c>
      <c r="N47" s="33">
        <v>2.081</v>
      </c>
      <c r="O47" s="33">
        <v>0.74906099999999998</v>
      </c>
      <c r="P47" s="33">
        <v>1.081393</v>
      </c>
      <c r="Q47" s="33">
        <v>2.5289969999999999</v>
      </c>
      <c r="R47" s="33">
        <v>-5.7</v>
      </c>
      <c r="S47" s="33">
        <v>-2.7</v>
      </c>
      <c r="T47" s="33">
        <v>3.5739999999999998</v>
      </c>
    </row>
    <row r="48" spans="1:20" ht="12.75" x14ac:dyDescent="0.25">
      <c r="A48" s="32">
        <v>210488</v>
      </c>
      <c r="B48" s="35">
        <v>0</v>
      </c>
      <c r="C48" s="33">
        <v>0.90907700000000002</v>
      </c>
      <c r="D48" s="33">
        <v>0.64878100000000005</v>
      </c>
      <c r="E48" s="33">
        <v>96.000867999999997</v>
      </c>
      <c r="F48" s="33">
        <v>-5.7</v>
      </c>
      <c r="G48" s="33">
        <v>-3</v>
      </c>
      <c r="H48" s="33">
        <v>1.1890000000000001</v>
      </c>
      <c r="I48" s="33">
        <v>0.64579699999999995</v>
      </c>
      <c r="J48" s="33">
        <v>1.5540149999999999</v>
      </c>
      <c r="K48" s="33">
        <v>2</v>
      </c>
      <c r="L48" s="33">
        <v>-9</v>
      </c>
      <c r="M48" s="33">
        <v>-5</v>
      </c>
      <c r="N48" s="33">
        <v>2.3039999999999998</v>
      </c>
      <c r="O48" s="33">
        <v>0.70408899999999996</v>
      </c>
      <c r="P48" s="33">
        <v>1.327771</v>
      </c>
      <c r="Q48" s="33">
        <v>2.9352930000000002</v>
      </c>
      <c r="R48" s="33">
        <v>-4.7</v>
      </c>
      <c r="S48" s="33">
        <v>-2.7</v>
      </c>
      <c r="T48" s="33">
        <v>3.6819999999999999</v>
      </c>
    </row>
    <row r="49" spans="1:20" ht="12.75" x14ac:dyDescent="0.25">
      <c r="A49" s="32" t="s">
        <v>1159</v>
      </c>
      <c r="B49" s="35">
        <v>1</v>
      </c>
      <c r="C49" s="33">
        <v>0.84950999999999999</v>
      </c>
      <c r="D49" s="33">
        <v>0.97277899999999995</v>
      </c>
      <c r="E49" s="33">
        <v>101.53364999999999</v>
      </c>
      <c r="F49" s="33">
        <v>-10</v>
      </c>
      <c r="G49" s="33">
        <v>-6</v>
      </c>
      <c r="H49" s="33">
        <v>1.079</v>
      </c>
      <c r="I49" s="33">
        <v>0.81694199999999995</v>
      </c>
      <c r="J49" s="33">
        <v>0.77818500000000002</v>
      </c>
      <c r="K49" s="33">
        <v>2</v>
      </c>
      <c r="L49" s="33">
        <v>-10</v>
      </c>
      <c r="M49" s="33">
        <v>-6</v>
      </c>
      <c r="N49" s="33">
        <v>1.8819999999999999</v>
      </c>
      <c r="O49" s="33">
        <v>0.83762899999999996</v>
      </c>
      <c r="P49" s="33">
        <v>0.72032200000000002</v>
      </c>
      <c r="Q49" s="33">
        <v>1.488327</v>
      </c>
      <c r="R49" s="33">
        <v>-5.3</v>
      </c>
      <c r="S49" s="33">
        <v>-3.3</v>
      </c>
      <c r="T49" s="33">
        <v>2.919</v>
      </c>
    </row>
    <row r="50" spans="1:20" ht="12.75" x14ac:dyDescent="0.25">
      <c r="A50" s="32">
        <v>742820</v>
      </c>
      <c r="B50" s="35">
        <v>1</v>
      </c>
      <c r="C50" s="33">
        <v>1.0407900000000001</v>
      </c>
      <c r="D50" s="33">
        <v>0.35925000000000001</v>
      </c>
      <c r="E50" s="33">
        <v>115.294426</v>
      </c>
      <c r="F50" s="33">
        <v>-6.3</v>
      </c>
      <c r="G50" s="33">
        <v>-4.3</v>
      </c>
      <c r="H50" s="33">
        <v>1.1040000000000001</v>
      </c>
      <c r="I50" s="33">
        <v>0.73468599999999995</v>
      </c>
      <c r="J50" s="33">
        <v>0.80288300000000001</v>
      </c>
      <c r="K50" s="33">
        <v>2</v>
      </c>
      <c r="L50" s="33">
        <v>-4.3</v>
      </c>
      <c r="M50" s="33">
        <v>-2</v>
      </c>
      <c r="N50" s="33">
        <v>1.056</v>
      </c>
      <c r="O50" s="33">
        <v>0.76039900000000005</v>
      </c>
      <c r="P50" s="33">
        <v>0.72278299999999995</v>
      </c>
      <c r="Q50" s="33">
        <v>1.1617550000000001</v>
      </c>
      <c r="R50" s="33">
        <v>-4.7</v>
      </c>
      <c r="S50" s="33">
        <v>-2.7</v>
      </c>
      <c r="T50" s="33">
        <v>3.0329999999999999</v>
      </c>
    </row>
    <row r="51" spans="1:20" ht="12.75" x14ac:dyDescent="0.25">
      <c r="A51" s="32">
        <v>600077</v>
      </c>
      <c r="B51" s="35">
        <v>1</v>
      </c>
      <c r="C51" s="33">
        <v>9.9999999999999995E-7</v>
      </c>
      <c r="D51" s="33">
        <v>1.0000009999999999</v>
      </c>
      <c r="E51" s="33">
        <v>105.944176</v>
      </c>
      <c r="F51" s="33">
        <v>-12</v>
      </c>
      <c r="G51" s="33">
        <v>-5.3</v>
      </c>
      <c r="H51" s="33">
        <v>2.11</v>
      </c>
      <c r="I51" s="33">
        <v>0.64903100000000002</v>
      </c>
      <c r="J51" s="33">
        <v>1.52129</v>
      </c>
      <c r="K51" s="33">
        <v>2</v>
      </c>
      <c r="L51" s="33">
        <v>-11.3</v>
      </c>
      <c r="M51" s="33">
        <v>-5.3</v>
      </c>
      <c r="N51" s="33">
        <v>1.9970000000000001</v>
      </c>
      <c r="O51" s="33">
        <v>0.77627400000000002</v>
      </c>
      <c r="P51" s="33">
        <v>0.94495799999999996</v>
      </c>
      <c r="Q51" s="33">
        <v>1.238823</v>
      </c>
      <c r="R51" s="33">
        <v>-5.3</v>
      </c>
      <c r="S51" s="33">
        <v>-3.3</v>
      </c>
      <c r="T51" s="33">
        <v>3.2549999999999999</v>
      </c>
    </row>
    <row r="52" spans="1:20" ht="12.75" x14ac:dyDescent="0.25">
      <c r="A52" s="32">
        <v>672045</v>
      </c>
      <c r="B52" s="35">
        <v>1</v>
      </c>
      <c r="C52" s="33">
        <v>0.85860199999999998</v>
      </c>
      <c r="D52" s="33">
        <v>0.87274300000000005</v>
      </c>
      <c r="E52" s="33">
        <v>88.164334999999994</v>
      </c>
      <c r="F52" s="33">
        <v>-10</v>
      </c>
      <c r="G52" s="33">
        <v>-7</v>
      </c>
      <c r="H52" s="33">
        <v>2.3620000000000001</v>
      </c>
      <c r="I52" s="33">
        <v>0.63866500000000004</v>
      </c>
      <c r="J52" s="33">
        <v>1.5144610000000001</v>
      </c>
      <c r="K52" s="33">
        <v>1.8</v>
      </c>
      <c r="L52" s="33">
        <v>-10</v>
      </c>
      <c r="M52" s="33">
        <v>-2</v>
      </c>
      <c r="N52" s="33">
        <v>1.4570000000000001</v>
      </c>
      <c r="O52" s="33">
        <v>0.81145500000000004</v>
      </c>
      <c r="P52" s="33">
        <v>0.86822999999999995</v>
      </c>
      <c r="Q52" s="33">
        <v>1.436518</v>
      </c>
      <c r="R52" s="33">
        <v>-5</v>
      </c>
      <c r="S52" s="33">
        <v>-2.2999999999999998</v>
      </c>
      <c r="T52" s="33">
        <v>2.7480000000000002</v>
      </c>
    </row>
    <row r="53" spans="1:20" ht="12.75" x14ac:dyDescent="0.25">
      <c r="A53" s="32">
        <v>958339</v>
      </c>
      <c r="B53" s="35">
        <v>1</v>
      </c>
      <c r="C53" s="33">
        <v>0.84925099999999998</v>
      </c>
      <c r="D53" s="33">
        <v>0.97752600000000001</v>
      </c>
      <c r="E53" s="33">
        <v>96.921809999999994</v>
      </c>
      <c r="F53" s="33">
        <v>-11.7</v>
      </c>
      <c r="G53" s="33">
        <v>-8</v>
      </c>
      <c r="H53" s="33">
        <v>2.153</v>
      </c>
      <c r="I53" s="33">
        <v>0.72845700000000002</v>
      </c>
      <c r="J53" s="33">
        <v>0.98219299999999998</v>
      </c>
      <c r="K53" s="33">
        <v>2</v>
      </c>
      <c r="L53" s="33">
        <v>-10</v>
      </c>
      <c r="M53" s="33">
        <v>-6</v>
      </c>
      <c r="N53" s="33">
        <v>2.1560000000000001</v>
      </c>
      <c r="O53" s="33">
        <v>0.76917999999999997</v>
      </c>
      <c r="P53" s="33">
        <v>0.75748000000000004</v>
      </c>
      <c r="Q53" s="33">
        <v>1.3536619999999999</v>
      </c>
      <c r="R53" s="33">
        <v>-5.3</v>
      </c>
      <c r="S53" s="33">
        <v>-3.3</v>
      </c>
      <c r="T53" s="33">
        <v>2.6779999999999999</v>
      </c>
    </row>
    <row r="54" spans="1:20" ht="12.75" x14ac:dyDescent="0.25">
      <c r="A54" s="32">
        <v>723309</v>
      </c>
      <c r="B54" s="35">
        <v>1</v>
      </c>
      <c r="C54" s="33">
        <v>0.90737599999999996</v>
      </c>
      <c r="D54" s="33">
        <v>0.76202000000000003</v>
      </c>
      <c r="E54" s="33">
        <v>119.557191</v>
      </c>
      <c r="F54" s="33">
        <v>-10.3</v>
      </c>
      <c r="G54" s="33">
        <v>-3</v>
      </c>
      <c r="H54" s="33">
        <v>1.871</v>
      </c>
      <c r="I54" s="33">
        <v>0.75817000000000001</v>
      </c>
      <c r="J54" s="33">
        <v>1.068519</v>
      </c>
      <c r="K54" s="33">
        <v>2</v>
      </c>
      <c r="L54" s="33">
        <v>-10</v>
      </c>
      <c r="M54" s="33">
        <v>-3</v>
      </c>
      <c r="N54" s="33">
        <v>1.9570000000000001</v>
      </c>
      <c r="O54" s="33">
        <v>0.75658599999999998</v>
      </c>
      <c r="P54" s="33">
        <v>0.85976799999999998</v>
      </c>
      <c r="Q54" s="33">
        <v>1.36236</v>
      </c>
      <c r="R54" s="33">
        <v>-4.7</v>
      </c>
      <c r="S54" s="33">
        <v>-2.7</v>
      </c>
      <c r="T54" s="33">
        <v>3.6779999999999999</v>
      </c>
    </row>
    <row r="55" spans="1:20" ht="12.75" x14ac:dyDescent="0.25">
      <c r="A55" s="32">
        <v>790659</v>
      </c>
      <c r="B55" s="35">
        <v>1</v>
      </c>
      <c r="C55" s="33">
        <v>0.88364100000000001</v>
      </c>
      <c r="D55" s="33">
        <v>0.821604</v>
      </c>
      <c r="E55" s="33">
        <v>112.49647899999999</v>
      </c>
      <c r="F55" s="33">
        <v>-9</v>
      </c>
      <c r="G55" s="33">
        <v>-4.7</v>
      </c>
      <c r="H55" s="33">
        <v>2.1110000000000002</v>
      </c>
      <c r="I55" s="33">
        <v>0.71655199999999997</v>
      </c>
      <c r="J55" s="33">
        <v>1.324284</v>
      </c>
      <c r="K55" s="33">
        <v>2</v>
      </c>
      <c r="L55" s="33">
        <v>-9.3000000000000007</v>
      </c>
      <c r="M55" s="33">
        <v>-5.3</v>
      </c>
      <c r="N55" s="33">
        <v>2.0289999999999999</v>
      </c>
      <c r="O55" s="33">
        <v>0.86780500000000005</v>
      </c>
      <c r="P55" s="33">
        <v>0.46863300000000002</v>
      </c>
      <c r="Q55" s="33">
        <v>1.5697779999999999</v>
      </c>
      <c r="R55" s="33">
        <v>-6</v>
      </c>
      <c r="S55" s="33">
        <v>-2.2999999999999998</v>
      </c>
      <c r="T55" s="33">
        <v>3.4159999999999999</v>
      </c>
    </row>
    <row r="56" spans="1:20" ht="12.75" x14ac:dyDescent="0.25">
      <c r="A56" s="32">
        <v>212726</v>
      </c>
      <c r="B56" s="35">
        <v>1</v>
      </c>
      <c r="C56" s="33">
        <v>0.86255400000000004</v>
      </c>
      <c r="D56" s="33">
        <v>0.97201800000000005</v>
      </c>
      <c r="E56" s="33">
        <v>128.79842099999999</v>
      </c>
      <c r="F56" s="33">
        <v>-10.7</v>
      </c>
      <c r="G56" s="33">
        <v>-8</v>
      </c>
      <c r="H56" s="33">
        <v>1.9059999999999999</v>
      </c>
      <c r="I56" s="33">
        <v>0.76919199999999999</v>
      </c>
      <c r="J56" s="33">
        <v>0.949241</v>
      </c>
      <c r="K56" s="33">
        <v>2</v>
      </c>
      <c r="L56" s="33">
        <v>-7.3</v>
      </c>
      <c r="M56" s="33">
        <v>-3</v>
      </c>
      <c r="N56" s="33">
        <v>1.462</v>
      </c>
      <c r="O56" s="33">
        <v>0.76087499999999997</v>
      </c>
      <c r="P56" s="33">
        <v>0.97701199999999999</v>
      </c>
      <c r="Q56" s="33">
        <v>1.0681769999999999</v>
      </c>
      <c r="R56" s="33">
        <v>-4.3</v>
      </c>
      <c r="S56" s="33">
        <v>-2.2999999999999998</v>
      </c>
      <c r="T56" s="33">
        <v>3.1989999999999998</v>
      </c>
    </row>
    <row r="57" spans="1:20" ht="12.75" x14ac:dyDescent="0.25">
      <c r="A57" s="32">
        <v>586881</v>
      </c>
      <c r="B57" s="35">
        <v>1</v>
      </c>
      <c r="C57" s="33">
        <v>0.86717</v>
      </c>
      <c r="D57" s="33">
        <v>0.97530099999999997</v>
      </c>
      <c r="E57" s="33">
        <v>87.8</v>
      </c>
      <c r="F57" s="33">
        <v>-7.3</v>
      </c>
      <c r="G57" s="33">
        <v>-5.3</v>
      </c>
      <c r="H57" s="33">
        <v>1.3660000000000001</v>
      </c>
      <c r="I57" s="33">
        <v>0.70983600000000002</v>
      </c>
      <c r="J57" s="33">
        <v>1.06595</v>
      </c>
      <c r="K57" s="33">
        <v>2</v>
      </c>
      <c r="L57" s="33">
        <v>-8</v>
      </c>
      <c r="M57" s="33">
        <v>-6</v>
      </c>
      <c r="N57" s="33">
        <v>2.4550000000000001</v>
      </c>
      <c r="O57" s="33">
        <v>0.74853400000000003</v>
      </c>
      <c r="P57" s="33">
        <v>1.0755619999999999</v>
      </c>
      <c r="Q57" s="33">
        <v>1.0803320000000001</v>
      </c>
      <c r="R57" s="33">
        <v>-4.7</v>
      </c>
      <c r="S57" s="33">
        <v>-2.7</v>
      </c>
      <c r="T57" s="33">
        <v>3.2170000000000001</v>
      </c>
    </row>
    <row r="58" spans="1:20" ht="12.75" x14ac:dyDescent="0.25">
      <c r="A58" s="32">
        <v>91933</v>
      </c>
      <c r="B58" s="35">
        <v>1</v>
      </c>
      <c r="C58" s="33">
        <v>0.88898900000000003</v>
      </c>
      <c r="D58" s="33">
        <v>0.70095600000000002</v>
      </c>
      <c r="E58" s="33">
        <v>111.066491</v>
      </c>
      <c r="F58" s="33">
        <v>-12</v>
      </c>
      <c r="G58" s="33">
        <v>-5</v>
      </c>
      <c r="H58" s="33">
        <v>1.526</v>
      </c>
      <c r="I58" s="33">
        <v>0.87690400000000002</v>
      </c>
      <c r="J58" s="33">
        <v>0.60733599999999999</v>
      </c>
      <c r="K58" s="33">
        <v>2.1</v>
      </c>
      <c r="L58" s="33">
        <v>-7</v>
      </c>
      <c r="M58" s="33">
        <v>-4.3</v>
      </c>
      <c r="N58" s="33">
        <v>2.14</v>
      </c>
      <c r="O58" s="33">
        <v>0.80677699999999997</v>
      </c>
      <c r="P58" s="33">
        <v>0.86360800000000004</v>
      </c>
      <c r="Q58" s="33">
        <v>1.7302169999999999</v>
      </c>
      <c r="R58" s="33">
        <v>-5.3</v>
      </c>
      <c r="S58" s="33">
        <v>-2.2999999999999998</v>
      </c>
      <c r="T58" s="33">
        <v>3.867</v>
      </c>
    </row>
    <row r="59" spans="1:20" ht="12.75" x14ac:dyDescent="0.25">
      <c r="A59" s="32">
        <v>219867</v>
      </c>
      <c r="B59" s="35">
        <v>1</v>
      </c>
      <c r="C59" s="33">
        <v>0.85340899999999997</v>
      </c>
      <c r="D59" s="33">
        <v>0.98052600000000001</v>
      </c>
      <c r="E59" s="33">
        <v>103.39375</v>
      </c>
      <c r="F59" s="33">
        <v>-7.3</v>
      </c>
      <c r="G59" s="33">
        <v>-5.3</v>
      </c>
      <c r="H59" s="33">
        <v>1.5720000000000001</v>
      </c>
      <c r="I59" s="33">
        <v>0.79306699999999997</v>
      </c>
      <c r="J59" s="33">
        <v>0.77280400000000005</v>
      </c>
      <c r="K59" s="33">
        <v>2</v>
      </c>
      <c r="L59" s="33">
        <v>-8.6999999999999993</v>
      </c>
      <c r="M59" s="33">
        <v>-3.3</v>
      </c>
      <c r="N59" s="33">
        <v>2.004</v>
      </c>
      <c r="O59" s="33">
        <v>0.76143899999999998</v>
      </c>
      <c r="P59" s="33">
        <v>0.98251299999999997</v>
      </c>
      <c r="Q59" s="33">
        <v>0.73594800000000005</v>
      </c>
      <c r="R59" s="33">
        <v>-7</v>
      </c>
      <c r="S59" s="33">
        <v>-3.3</v>
      </c>
      <c r="T59" s="33">
        <v>3.234</v>
      </c>
    </row>
    <row r="60" spans="1:20" ht="12.75" x14ac:dyDescent="0.25">
      <c r="A60" s="32">
        <v>102625</v>
      </c>
      <c r="B60" s="35">
        <v>1</v>
      </c>
      <c r="C60" s="33">
        <v>0.856379</v>
      </c>
      <c r="D60" s="33">
        <v>0.97265299999999999</v>
      </c>
      <c r="E60" s="33">
        <v>109.43014100000001</v>
      </c>
      <c r="F60" s="33">
        <v>-11.3</v>
      </c>
      <c r="G60" s="33">
        <v>-5.7</v>
      </c>
      <c r="H60" s="33">
        <v>1.913</v>
      </c>
      <c r="I60" s="33">
        <v>0.75727</v>
      </c>
      <c r="J60" s="33">
        <v>0.93888799999999994</v>
      </c>
      <c r="K60" s="33">
        <v>2</v>
      </c>
      <c r="L60" s="33">
        <v>-10</v>
      </c>
      <c r="M60" s="33">
        <v>-6.7</v>
      </c>
      <c r="N60" s="33">
        <v>1.883</v>
      </c>
      <c r="O60" s="33">
        <v>0.807481</v>
      </c>
      <c r="P60" s="33">
        <v>0.72771699999999995</v>
      </c>
      <c r="Q60" s="33">
        <v>1.34232</v>
      </c>
      <c r="R60" s="33">
        <v>-6</v>
      </c>
      <c r="S60" s="33">
        <v>-3.7</v>
      </c>
      <c r="T60" s="33">
        <v>4.58</v>
      </c>
    </row>
    <row r="61" spans="1:20" ht="12.75" x14ac:dyDescent="0.25">
      <c r="A61" s="32">
        <v>806221</v>
      </c>
      <c r="B61" s="35">
        <v>1</v>
      </c>
      <c r="C61" s="33">
        <v>0.86763299999999999</v>
      </c>
      <c r="D61" s="33">
        <v>0.97402599999999995</v>
      </c>
      <c r="E61" s="33">
        <v>98.499511999999996</v>
      </c>
      <c r="F61" s="33">
        <v>-12</v>
      </c>
      <c r="G61" s="33">
        <v>-5.3</v>
      </c>
      <c r="H61" s="33">
        <v>1.738</v>
      </c>
      <c r="I61" s="33">
        <v>0.56489100000000003</v>
      </c>
      <c r="J61" s="33">
        <v>1.949098</v>
      </c>
      <c r="K61" s="33">
        <v>1.6</v>
      </c>
      <c r="L61" s="33">
        <v>-12</v>
      </c>
      <c r="M61" s="33">
        <v>-5.7</v>
      </c>
      <c r="N61" s="33">
        <v>1.8540000000000001</v>
      </c>
      <c r="O61" s="33">
        <v>0.45566600000000002</v>
      </c>
      <c r="P61" s="33">
        <v>3.2808980000000001</v>
      </c>
      <c r="Q61" s="33">
        <v>1.1912039999999999</v>
      </c>
      <c r="R61" s="33">
        <v>-5</v>
      </c>
      <c r="S61" s="33">
        <v>-3</v>
      </c>
      <c r="T61" s="33">
        <v>3.8420000000000001</v>
      </c>
    </row>
    <row r="62" spans="1:20" ht="12.75" x14ac:dyDescent="0.25">
      <c r="A62" s="32">
        <v>229808</v>
      </c>
      <c r="B62" s="35">
        <v>1</v>
      </c>
      <c r="C62" s="33">
        <v>0.86699899999999996</v>
      </c>
      <c r="D62" s="33">
        <v>0.95773900000000001</v>
      </c>
      <c r="E62" s="33">
        <v>106.253331</v>
      </c>
      <c r="F62" s="33">
        <v>-10.7</v>
      </c>
      <c r="G62" s="33">
        <v>-6.3</v>
      </c>
      <c r="H62" s="33">
        <v>2.08</v>
      </c>
      <c r="I62" s="33">
        <v>0.67163899999999999</v>
      </c>
      <c r="J62" s="33">
        <v>1.543285</v>
      </c>
      <c r="K62" s="33">
        <v>2</v>
      </c>
      <c r="L62" s="33">
        <v>-9.3000000000000007</v>
      </c>
      <c r="M62" s="33">
        <v>-5.3</v>
      </c>
      <c r="N62" s="33">
        <v>1.98</v>
      </c>
      <c r="O62" s="33">
        <v>0.74939299999999998</v>
      </c>
      <c r="P62" s="33">
        <v>0.74329400000000001</v>
      </c>
      <c r="Q62" s="33">
        <v>1.2402869999999999</v>
      </c>
      <c r="R62" s="33">
        <v>-5</v>
      </c>
      <c r="S62" s="33">
        <v>-3</v>
      </c>
      <c r="T62" s="33">
        <v>4.8289999999999997</v>
      </c>
    </row>
    <row r="63" spans="1:20" ht="12.75" x14ac:dyDescent="0.25">
      <c r="A63" s="32" t="s">
        <v>1161</v>
      </c>
      <c r="B63" s="35">
        <v>1</v>
      </c>
      <c r="C63" s="33">
        <v>0.870259</v>
      </c>
      <c r="D63" s="33">
        <v>0.97337499999999999</v>
      </c>
      <c r="E63" s="33">
        <v>96.931640999999999</v>
      </c>
      <c r="F63" s="33">
        <v>-10.3</v>
      </c>
      <c r="G63" s="33">
        <v>-7.3</v>
      </c>
      <c r="H63" s="33">
        <v>2.0499999999999998</v>
      </c>
      <c r="I63" s="33">
        <v>0.80591100000000004</v>
      </c>
      <c r="J63" s="33">
        <v>0.76502700000000001</v>
      </c>
      <c r="K63" s="33">
        <v>2.2000000000000002</v>
      </c>
      <c r="L63" s="33">
        <v>-6.3</v>
      </c>
      <c r="M63" s="33">
        <v>-3.3</v>
      </c>
      <c r="N63" s="33">
        <v>1.7050000000000001</v>
      </c>
      <c r="O63" s="33">
        <v>0.68361300000000003</v>
      </c>
      <c r="P63" s="33">
        <v>1.1510670000000001</v>
      </c>
      <c r="Q63" s="33">
        <v>1.06524</v>
      </c>
      <c r="R63" s="33">
        <v>-5.3</v>
      </c>
      <c r="S63" s="33">
        <v>-2</v>
      </c>
      <c r="T63" s="33">
        <v>3.4020000000000001</v>
      </c>
    </row>
    <row r="64" spans="1:20" ht="12.75" x14ac:dyDescent="0.25">
      <c r="A64" s="32">
        <v>794791</v>
      </c>
      <c r="B64" s="35">
        <v>1</v>
      </c>
      <c r="C64" s="33">
        <v>0.82227600000000001</v>
      </c>
      <c r="D64" s="33">
        <v>1.0088980000000001</v>
      </c>
      <c r="E64" s="33">
        <v>95.001334999999997</v>
      </c>
      <c r="F64" s="33">
        <v>-10.7</v>
      </c>
      <c r="G64" s="33">
        <v>-8.3000000000000007</v>
      </c>
      <c r="H64" s="33">
        <v>2.2200000000000002</v>
      </c>
      <c r="I64" s="33">
        <v>0.74189799999999995</v>
      </c>
      <c r="J64" s="33">
        <v>0.93167900000000003</v>
      </c>
      <c r="K64" s="33">
        <v>2</v>
      </c>
      <c r="L64" s="33">
        <v>-7.3</v>
      </c>
      <c r="M64" s="33">
        <v>-4</v>
      </c>
      <c r="N64" s="33">
        <v>2.3290000000000002</v>
      </c>
      <c r="O64" s="33">
        <v>0.780663</v>
      </c>
      <c r="P64" s="33">
        <v>0.81469100000000005</v>
      </c>
      <c r="Q64" s="33">
        <v>1.7460279999999999</v>
      </c>
      <c r="R64" s="33">
        <v>-6</v>
      </c>
      <c r="S64" s="33">
        <v>-2.2999999999999998</v>
      </c>
      <c r="T64" s="33">
        <v>3.9260000000000002</v>
      </c>
    </row>
    <row r="65" spans="1:20" ht="12.75" x14ac:dyDescent="0.25">
      <c r="A65" s="32">
        <v>913992</v>
      </c>
      <c r="B65" s="35">
        <v>1</v>
      </c>
      <c r="C65" s="33">
        <v>0.85590699999999997</v>
      </c>
      <c r="D65" s="33">
        <v>0.934755</v>
      </c>
      <c r="E65" s="33">
        <v>97.950918999999999</v>
      </c>
      <c r="F65" s="33">
        <v>-10.3</v>
      </c>
      <c r="G65" s="33">
        <v>-6.7</v>
      </c>
      <c r="H65" s="33">
        <v>2.2210000000000001</v>
      </c>
      <c r="I65" s="33">
        <v>0.77477600000000002</v>
      </c>
      <c r="J65" s="33">
        <v>0.92082399999999998</v>
      </c>
      <c r="K65" s="33">
        <v>2.1633930000000001</v>
      </c>
      <c r="L65" s="33">
        <v>-6</v>
      </c>
      <c r="M65" s="33">
        <v>-3.3</v>
      </c>
      <c r="N65" s="33">
        <v>1.61</v>
      </c>
      <c r="O65" s="33">
        <v>0.938948</v>
      </c>
      <c r="P65" s="33">
        <v>0.37295699999999998</v>
      </c>
      <c r="Q65" s="33">
        <v>1.1199870000000001</v>
      </c>
      <c r="R65" s="33">
        <v>-4.3</v>
      </c>
      <c r="S65" s="33">
        <v>-2.2999999999999998</v>
      </c>
      <c r="T65" s="33">
        <v>1.9430000000000001</v>
      </c>
    </row>
    <row r="66" spans="1:20" ht="12.75" x14ac:dyDescent="0.25">
      <c r="A66" s="32">
        <v>398182</v>
      </c>
      <c r="B66" s="35">
        <v>1</v>
      </c>
      <c r="C66" s="33">
        <v>0.84522200000000003</v>
      </c>
      <c r="D66" s="33">
        <v>0.98564099999999999</v>
      </c>
      <c r="E66" s="33">
        <v>118.788571</v>
      </c>
      <c r="F66" s="33">
        <v>-10.3</v>
      </c>
      <c r="G66" s="33">
        <v>-5</v>
      </c>
      <c r="H66" s="33">
        <v>1.8180000000000001</v>
      </c>
      <c r="I66" s="33">
        <v>0.71482699999999999</v>
      </c>
      <c r="J66" s="33">
        <v>1.0883609999999999</v>
      </c>
      <c r="K66" s="33">
        <v>2</v>
      </c>
      <c r="L66" s="33">
        <v>-9.6999999999999993</v>
      </c>
      <c r="M66" s="33">
        <v>-5.3</v>
      </c>
      <c r="N66" s="33">
        <v>1.778</v>
      </c>
      <c r="O66" s="33">
        <v>0.90681</v>
      </c>
      <c r="P66" s="33">
        <v>0.40501100000000001</v>
      </c>
      <c r="Q66" s="33">
        <v>1.247981</v>
      </c>
      <c r="R66" s="33">
        <v>-5.3</v>
      </c>
      <c r="S66" s="33">
        <v>-2</v>
      </c>
      <c r="T66" s="33">
        <v>3.569</v>
      </c>
    </row>
    <row r="67" spans="1:20" ht="12.75" x14ac:dyDescent="0.25">
      <c r="A67" s="32">
        <v>240374</v>
      </c>
      <c r="B67" s="35">
        <v>1</v>
      </c>
      <c r="C67" s="33">
        <v>0.84491899999999998</v>
      </c>
      <c r="D67" s="33">
        <v>0.99370499999999995</v>
      </c>
      <c r="E67" s="33">
        <v>101.128806</v>
      </c>
      <c r="F67" s="33">
        <v>-10.7</v>
      </c>
      <c r="G67" s="33">
        <v>-5</v>
      </c>
      <c r="H67" s="33">
        <v>2.1989999999999998</v>
      </c>
      <c r="I67" s="33">
        <v>0.64851300000000001</v>
      </c>
      <c r="J67" s="33">
        <v>1.5105090000000001</v>
      </c>
      <c r="K67" s="33">
        <v>2</v>
      </c>
      <c r="L67" s="33">
        <v>-10</v>
      </c>
      <c r="M67" s="33">
        <v>-3</v>
      </c>
      <c r="N67" s="33">
        <v>1.698</v>
      </c>
      <c r="O67" s="33">
        <v>0.84485500000000002</v>
      </c>
      <c r="P67" s="33">
        <v>0.66193999999999997</v>
      </c>
      <c r="Q67" s="33">
        <v>1.760845</v>
      </c>
      <c r="R67" s="33">
        <v>-5.3</v>
      </c>
      <c r="S67" s="33">
        <v>-3</v>
      </c>
      <c r="T67" s="33">
        <v>3.3780000000000001</v>
      </c>
    </row>
    <row r="68" spans="1:20" ht="12.75" x14ac:dyDescent="0.25">
      <c r="A68" s="32">
        <v>658101</v>
      </c>
      <c r="B68" s="35">
        <v>1</v>
      </c>
      <c r="C68" s="33">
        <v>0.80620199999999997</v>
      </c>
      <c r="D68" s="33">
        <v>1.0446930000000001</v>
      </c>
      <c r="E68" s="33">
        <v>120.690538</v>
      </c>
      <c r="F68" s="33">
        <v>-12</v>
      </c>
      <c r="G68" s="33">
        <v>-7</v>
      </c>
      <c r="H68" s="33">
        <v>1.629</v>
      </c>
      <c r="I68" s="33">
        <v>0.666103</v>
      </c>
      <c r="J68" s="33">
        <v>1.0579989999999999</v>
      </c>
      <c r="K68" s="33">
        <v>2</v>
      </c>
      <c r="L68" s="33">
        <v>-10</v>
      </c>
      <c r="M68" s="33">
        <v>-5.7</v>
      </c>
      <c r="N68" s="33">
        <v>1.9419999999999999</v>
      </c>
      <c r="O68" s="33">
        <v>0.82529300000000005</v>
      </c>
      <c r="P68" s="33">
        <v>0.58797200000000005</v>
      </c>
      <c r="Q68" s="33">
        <v>1.294969</v>
      </c>
      <c r="R68" s="33">
        <v>-5.3</v>
      </c>
      <c r="S68" s="33">
        <v>-3.3</v>
      </c>
      <c r="T68" s="33">
        <v>3.5339999999999998</v>
      </c>
    </row>
    <row r="69" spans="1:20" ht="12.75" x14ac:dyDescent="0.25">
      <c r="A69" s="32" t="s">
        <v>1162</v>
      </c>
      <c r="B69" s="35">
        <v>1</v>
      </c>
      <c r="C69" s="33">
        <v>0.85972499999999996</v>
      </c>
      <c r="D69" s="33">
        <v>0.81413000000000002</v>
      </c>
      <c r="E69" s="33">
        <v>91.086611000000005</v>
      </c>
      <c r="F69" s="33">
        <v>-10.7</v>
      </c>
      <c r="G69" s="33">
        <v>-8.3000000000000007</v>
      </c>
      <c r="H69" s="33">
        <v>2.556</v>
      </c>
      <c r="I69" s="33">
        <v>0.71404699999999999</v>
      </c>
      <c r="J69" s="33">
        <v>1.291202</v>
      </c>
      <c r="K69" s="33">
        <v>2.1953269999999998</v>
      </c>
      <c r="L69" s="33">
        <v>-12</v>
      </c>
      <c r="M69" s="33">
        <v>-4.3</v>
      </c>
      <c r="N69" s="33">
        <v>1.7210000000000001</v>
      </c>
      <c r="O69" s="33">
        <v>0.65001100000000001</v>
      </c>
      <c r="P69" s="33">
        <v>1.51247</v>
      </c>
      <c r="Q69" s="33">
        <v>1.3438209999999999</v>
      </c>
      <c r="R69" s="33">
        <v>-5.3</v>
      </c>
      <c r="S69" s="33">
        <v>-2.7</v>
      </c>
      <c r="T69" s="33">
        <v>3.4359999999999999</v>
      </c>
    </row>
    <row r="70" spans="1:20" ht="12.75" x14ac:dyDescent="0.25">
      <c r="A70" s="32">
        <v>764765</v>
      </c>
      <c r="B70" s="35">
        <v>1</v>
      </c>
      <c r="C70" s="33">
        <v>0.74912000000000001</v>
      </c>
      <c r="D70" s="33">
        <v>1.2050799999999999</v>
      </c>
      <c r="E70" s="33">
        <v>87.379013</v>
      </c>
      <c r="F70" s="33">
        <v>-11.3</v>
      </c>
      <c r="G70" s="33">
        <v>-4.7</v>
      </c>
      <c r="H70" s="33">
        <v>2.0910000000000002</v>
      </c>
      <c r="I70" s="33">
        <v>0.68323400000000001</v>
      </c>
      <c r="J70" s="33">
        <v>1.162004</v>
      </c>
      <c r="K70" s="33">
        <v>2.2000000000000002</v>
      </c>
      <c r="L70" s="33">
        <v>-8</v>
      </c>
      <c r="M70" s="33">
        <v>-3</v>
      </c>
      <c r="N70" s="33">
        <v>1.5189999999999999</v>
      </c>
      <c r="O70" s="33">
        <v>0.69184000000000001</v>
      </c>
      <c r="P70" s="33">
        <v>1.1169530000000001</v>
      </c>
      <c r="Q70" s="33">
        <v>1.787247</v>
      </c>
      <c r="R70" s="33">
        <v>-4.7</v>
      </c>
      <c r="S70" s="33">
        <v>-2.7</v>
      </c>
      <c r="T70" s="33">
        <v>3.8730000000000002</v>
      </c>
    </row>
    <row r="71" spans="1:20" ht="12.75" x14ac:dyDescent="0.25">
      <c r="A71" s="32">
        <v>896281</v>
      </c>
      <c r="B71" s="35">
        <v>1</v>
      </c>
      <c r="C71" s="33">
        <v>0.86689499999999997</v>
      </c>
      <c r="D71" s="33">
        <v>0.97432099999999999</v>
      </c>
      <c r="E71" s="33">
        <v>106.14116</v>
      </c>
      <c r="F71" s="33">
        <v>-11.3</v>
      </c>
      <c r="G71" s="33">
        <v>-7.3</v>
      </c>
      <c r="H71" s="33">
        <v>2.13</v>
      </c>
      <c r="I71" s="33">
        <v>0.72899099999999994</v>
      </c>
      <c r="J71" s="33">
        <v>1.1201430000000001</v>
      </c>
      <c r="K71" s="33">
        <v>2.3598210000000002</v>
      </c>
      <c r="L71" s="33">
        <v>-9</v>
      </c>
      <c r="M71" s="33">
        <v>-4.3</v>
      </c>
      <c r="N71" s="33">
        <v>2.4039999999999999</v>
      </c>
      <c r="O71" s="33">
        <v>0.71533800000000003</v>
      </c>
      <c r="P71" s="33">
        <v>1.236345</v>
      </c>
      <c r="Q71" s="33">
        <v>1.757198</v>
      </c>
      <c r="R71" s="33">
        <v>-5.3</v>
      </c>
      <c r="S71" s="33">
        <v>-2.7</v>
      </c>
      <c r="T71" s="33">
        <v>2.7040000000000002</v>
      </c>
    </row>
    <row r="72" spans="1:20" ht="12.75" x14ac:dyDescent="0.25">
      <c r="A72" s="32">
        <v>979197</v>
      </c>
      <c r="B72" s="35">
        <v>1</v>
      </c>
      <c r="C72" s="33">
        <v>0.86529599999999995</v>
      </c>
      <c r="D72" s="33">
        <v>0.894478</v>
      </c>
      <c r="E72" s="33">
        <v>129.98756</v>
      </c>
      <c r="F72" s="33">
        <v>-12</v>
      </c>
      <c r="G72" s="33">
        <v>-4.3</v>
      </c>
      <c r="H72" s="33">
        <v>1.5069999999999999</v>
      </c>
      <c r="I72" s="33">
        <v>0.80241300000000004</v>
      </c>
      <c r="J72" s="33">
        <v>0.86260599999999998</v>
      </c>
      <c r="K72" s="33">
        <v>2</v>
      </c>
      <c r="L72" s="33">
        <v>-11.3</v>
      </c>
      <c r="M72" s="33">
        <v>-5.3</v>
      </c>
      <c r="N72" s="33">
        <v>2.0640000000000001</v>
      </c>
      <c r="O72" s="33">
        <v>0.64338399999999996</v>
      </c>
      <c r="P72" s="33">
        <v>1.326708</v>
      </c>
      <c r="Q72" s="33">
        <v>0.92611399999999999</v>
      </c>
      <c r="R72" s="33">
        <v>-4.7</v>
      </c>
      <c r="S72" s="33">
        <v>-2.7</v>
      </c>
      <c r="T72" s="33">
        <v>4.641</v>
      </c>
    </row>
    <row r="73" spans="1:20" ht="12.75" x14ac:dyDescent="0.25">
      <c r="A73" s="32">
        <v>876488</v>
      </c>
      <c r="B73" s="35">
        <v>1</v>
      </c>
      <c r="C73" s="33">
        <v>0.83877299999999999</v>
      </c>
      <c r="D73" s="33">
        <v>0.92657199999999995</v>
      </c>
      <c r="E73" s="33">
        <v>115.948148</v>
      </c>
      <c r="F73" s="33">
        <v>-12</v>
      </c>
      <c r="G73" s="33">
        <v>-5.7</v>
      </c>
      <c r="H73" s="33">
        <v>2.0449999999999999</v>
      </c>
      <c r="I73" s="33">
        <v>0.83252700000000002</v>
      </c>
      <c r="J73" s="33">
        <v>0.62504199999999999</v>
      </c>
      <c r="K73" s="33">
        <v>2.2703700000000002</v>
      </c>
      <c r="L73" s="33">
        <v>-10.3</v>
      </c>
      <c r="M73" s="33">
        <v>-6.7</v>
      </c>
      <c r="N73" s="33">
        <v>1.962</v>
      </c>
      <c r="O73" s="33">
        <v>0.71951699999999996</v>
      </c>
      <c r="P73" s="33">
        <v>1.05691</v>
      </c>
      <c r="Q73" s="33">
        <v>1.6338999999999999</v>
      </c>
      <c r="R73" s="33">
        <v>-5.3</v>
      </c>
      <c r="S73" s="33">
        <v>-3</v>
      </c>
      <c r="T73" s="33">
        <v>3.5310000000000001</v>
      </c>
    </row>
    <row r="74" spans="1:20" ht="12.75" x14ac:dyDescent="0.25">
      <c r="A74" s="32">
        <v>899887</v>
      </c>
      <c r="B74" s="35">
        <v>1</v>
      </c>
      <c r="C74" s="33">
        <v>0.83631299999999997</v>
      </c>
      <c r="D74" s="33">
        <v>0.98359300000000005</v>
      </c>
      <c r="E74" s="33">
        <v>113.025723</v>
      </c>
      <c r="F74" s="33">
        <v>-10</v>
      </c>
      <c r="G74" s="33">
        <v>-6.3</v>
      </c>
      <c r="H74" s="33">
        <v>1.907</v>
      </c>
      <c r="I74" s="33">
        <v>0.79120800000000002</v>
      </c>
      <c r="J74" s="33">
        <v>0.871201</v>
      </c>
      <c r="K74" s="33">
        <v>1.9972220000000001</v>
      </c>
      <c r="L74" s="33">
        <v>-10</v>
      </c>
      <c r="M74" s="33">
        <v>-6.3</v>
      </c>
      <c r="N74" s="33">
        <v>1.877</v>
      </c>
      <c r="O74" s="33">
        <v>0.84448999999999996</v>
      </c>
      <c r="P74" s="33">
        <v>0.66436799999999996</v>
      </c>
      <c r="Q74" s="33">
        <v>1.76972</v>
      </c>
      <c r="R74" s="33">
        <v>-6.3</v>
      </c>
      <c r="S74" s="33">
        <v>-2.2999999999999998</v>
      </c>
      <c r="T74" s="33">
        <v>3.5019999999999998</v>
      </c>
    </row>
    <row r="75" spans="1:20" ht="12.75" x14ac:dyDescent="0.25">
      <c r="A75" s="32">
        <v>741952</v>
      </c>
      <c r="B75" s="35">
        <v>1</v>
      </c>
      <c r="C75" s="33">
        <v>1.0853969999999999</v>
      </c>
      <c r="D75" s="33">
        <v>0.272038</v>
      </c>
      <c r="E75" s="33">
        <v>80.222656000000001</v>
      </c>
      <c r="F75" s="33">
        <v>-7.3</v>
      </c>
      <c r="G75" s="33">
        <v>-4.3</v>
      </c>
      <c r="H75" s="33">
        <v>1.4379999999999999</v>
      </c>
      <c r="I75" s="33">
        <v>0.96517399999999998</v>
      </c>
      <c r="J75" s="33">
        <v>0.337677</v>
      </c>
      <c r="K75" s="33">
        <v>2.2000000000000002</v>
      </c>
      <c r="L75" s="33">
        <v>-10</v>
      </c>
      <c r="M75" s="33">
        <v>-3.3</v>
      </c>
      <c r="N75" s="33">
        <v>1.9910000000000001</v>
      </c>
      <c r="O75" s="33">
        <v>0.78908100000000003</v>
      </c>
      <c r="P75" s="33">
        <v>0.76756100000000005</v>
      </c>
      <c r="Q75" s="33">
        <v>1.731131</v>
      </c>
      <c r="R75" s="33">
        <v>-5.7</v>
      </c>
      <c r="S75" s="33">
        <v>-3.3</v>
      </c>
      <c r="T75" s="33">
        <v>3.907</v>
      </c>
    </row>
    <row r="76" spans="1:20" ht="12.75" x14ac:dyDescent="0.25">
      <c r="A76" s="32">
        <v>364563</v>
      </c>
      <c r="B76" s="35">
        <v>1</v>
      </c>
      <c r="C76" s="33">
        <v>0.86587599999999998</v>
      </c>
      <c r="D76" s="33">
        <v>0.93448799999999999</v>
      </c>
      <c r="E76" s="33">
        <v>117.73301499999999</v>
      </c>
      <c r="F76" s="33">
        <v>-11.7</v>
      </c>
      <c r="G76" s="33">
        <v>-5.3</v>
      </c>
      <c r="H76" s="33">
        <v>2.173</v>
      </c>
      <c r="I76" s="33">
        <v>0.63492099999999996</v>
      </c>
      <c r="J76" s="33">
        <v>1.8035270000000001</v>
      </c>
      <c r="K76" s="33">
        <v>2</v>
      </c>
      <c r="L76" s="33">
        <v>-9.6999999999999993</v>
      </c>
      <c r="M76" s="33">
        <v>-6.3</v>
      </c>
      <c r="N76" s="33">
        <v>2.2970000000000002</v>
      </c>
      <c r="O76" s="33">
        <v>0.68594999999999995</v>
      </c>
      <c r="P76" s="33">
        <v>1.269377</v>
      </c>
      <c r="Q76" s="33">
        <v>1.2602260000000001</v>
      </c>
      <c r="R76" s="33">
        <v>-4.7</v>
      </c>
      <c r="S76" s="33">
        <v>-2.7</v>
      </c>
      <c r="T76" s="33">
        <v>3.5209999999999999</v>
      </c>
    </row>
    <row r="77" spans="1:20" ht="12.75" x14ac:dyDescent="0.25">
      <c r="A77" s="32">
        <v>943750</v>
      </c>
      <c r="B77" s="35">
        <v>1</v>
      </c>
      <c r="C77" s="33">
        <v>0.86743400000000004</v>
      </c>
      <c r="D77" s="33">
        <v>0.97667800000000005</v>
      </c>
      <c r="E77" s="33">
        <v>95.237547000000006</v>
      </c>
      <c r="F77" s="33">
        <v>-8.6999999999999993</v>
      </c>
      <c r="G77" s="33">
        <v>-3.7</v>
      </c>
      <c r="H77" s="33">
        <v>1.369</v>
      </c>
      <c r="I77" s="33">
        <v>0.83923599999999998</v>
      </c>
      <c r="J77" s="33">
        <v>0.80056499999999997</v>
      </c>
      <c r="K77" s="33">
        <v>2.0962619999999998</v>
      </c>
      <c r="L77" s="33">
        <v>-10.3</v>
      </c>
      <c r="M77" s="33">
        <v>-7</v>
      </c>
      <c r="N77" s="33">
        <v>2.3559999999999999</v>
      </c>
      <c r="O77" s="33">
        <v>0.75824400000000003</v>
      </c>
      <c r="P77" s="33">
        <v>0.709036</v>
      </c>
      <c r="Q77" s="33">
        <v>1.904569</v>
      </c>
      <c r="R77" s="33">
        <v>-5</v>
      </c>
      <c r="S77" s="33">
        <v>-3</v>
      </c>
      <c r="T77" s="33">
        <v>3.069</v>
      </c>
    </row>
    <row r="78" spans="1:20" ht="12.75" x14ac:dyDescent="0.25">
      <c r="A78" s="32">
        <v>535158</v>
      </c>
      <c r="B78" s="35">
        <v>1</v>
      </c>
      <c r="C78" s="33">
        <v>0.85343199999999997</v>
      </c>
      <c r="D78" s="33">
        <v>0.94599200000000006</v>
      </c>
      <c r="E78" s="33">
        <v>121.480997</v>
      </c>
      <c r="F78" s="33">
        <v>-8</v>
      </c>
      <c r="G78" s="33">
        <v>-5.7</v>
      </c>
      <c r="H78" s="33">
        <v>1.42</v>
      </c>
      <c r="I78" s="33">
        <v>0.60101599999999999</v>
      </c>
      <c r="J78" s="33">
        <v>1.6925159999999999</v>
      </c>
      <c r="K78" s="33">
        <v>2.066964</v>
      </c>
      <c r="L78" s="33">
        <v>-8.3000000000000007</v>
      </c>
      <c r="M78" s="33">
        <v>-3.3</v>
      </c>
      <c r="N78" s="33">
        <v>1.9359999999999999</v>
      </c>
      <c r="O78" s="33">
        <v>0.72360899999999995</v>
      </c>
      <c r="P78" s="33">
        <v>0.90236499999999997</v>
      </c>
      <c r="Q78" s="33">
        <v>1.46828</v>
      </c>
      <c r="R78" s="33">
        <v>-5.7</v>
      </c>
      <c r="S78" s="33">
        <v>-3.7</v>
      </c>
      <c r="T78" s="33">
        <v>4.7030000000000003</v>
      </c>
    </row>
    <row r="79" spans="1:20" ht="12.75" x14ac:dyDescent="0.25">
      <c r="A79" s="32">
        <v>892357</v>
      </c>
      <c r="B79" s="35">
        <v>1</v>
      </c>
      <c r="C79" s="33">
        <v>0.92251000000000005</v>
      </c>
      <c r="D79" s="33">
        <v>0.54969400000000002</v>
      </c>
      <c r="E79" s="33">
        <v>61.822023999999999</v>
      </c>
      <c r="F79" s="33">
        <v>-9</v>
      </c>
      <c r="G79" s="33">
        <v>-5.7</v>
      </c>
      <c r="H79" s="33">
        <v>1.893</v>
      </c>
      <c r="I79" s="33">
        <v>0.64899099999999998</v>
      </c>
      <c r="J79" s="33">
        <v>1.171827</v>
      </c>
      <c r="K79" s="33">
        <v>2.1725660000000002</v>
      </c>
      <c r="L79" s="33">
        <v>-8</v>
      </c>
      <c r="M79" s="33">
        <v>-4.3</v>
      </c>
      <c r="N79" s="33">
        <v>2.488</v>
      </c>
      <c r="O79" s="33">
        <v>0.78494399999999998</v>
      </c>
      <c r="P79" s="33">
        <v>0.80187600000000003</v>
      </c>
      <c r="Q79" s="33">
        <v>0.70661799999999997</v>
      </c>
      <c r="R79" s="33">
        <v>-4</v>
      </c>
      <c r="S79" s="33">
        <v>-2</v>
      </c>
      <c r="T79" s="33">
        <v>4.157</v>
      </c>
    </row>
    <row r="80" spans="1:20" ht="12.75" x14ac:dyDescent="0.25">
      <c r="A80" s="32">
        <v>765268</v>
      </c>
      <c r="B80" s="35">
        <v>1</v>
      </c>
      <c r="C80" s="33">
        <v>0.973611</v>
      </c>
      <c r="D80" s="33">
        <v>0.48237600000000003</v>
      </c>
      <c r="E80" s="33">
        <v>138.04941199999999</v>
      </c>
      <c r="F80" s="33">
        <v>-11.7</v>
      </c>
      <c r="G80" s="33">
        <v>-4.3</v>
      </c>
      <c r="H80" s="33">
        <v>1.3069999999999999</v>
      </c>
      <c r="I80" s="33">
        <v>0.760876</v>
      </c>
      <c r="J80" s="33">
        <v>0.96695900000000001</v>
      </c>
      <c r="K80" s="33">
        <v>2</v>
      </c>
      <c r="L80" s="33">
        <v>-11</v>
      </c>
      <c r="M80" s="33">
        <v>-3</v>
      </c>
      <c r="N80" s="33">
        <v>1.619</v>
      </c>
      <c r="O80" s="33">
        <v>0.86489700000000003</v>
      </c>
      <c r="P80" s="33">
        <v>0.56059199999999998</v>
      </c>
      <c r="Q80" s="33">
        <v>1.1037170000000001</v>
      </c>
      <c r="R80" s="33">
        <v>-5</v>
      </c>
      <c r="S80" s="33">
        <v>-2.7</v>
      </c>
      <c r="T80" s="33">
        <v>2.9860000000000002</v>
      </c>
    </row>
    <row r="81" spans="1:20" ht="12.75" x14ac:dyDescent="0.25">
      <c r="A81" s="32">
        <v>236842</v>
      </c>
      <c r="B81" s="35">
        <v>1</v>
      </c>
      <c r="C81" s="33">
        <v>0.88499499999999998</v>
      </c>
      <c r="D81" s="33">
        <v>0.77899700000000005</v>
      </c>
      <c r="E81" s="33">
        <v>96.582894999999994</v>
      </c>
      <c r="F81" s="33">
        <v>-10.7</v>
      </c>
      <c r="G81" s="33">
        <v>-8</v>
      </c>
      <c r="H81" s="33">
        <v>1.9670000000000001</v>
      </c>
      <c r="I81" s="33">
        <v>0.61292100000000005</v>
      </c>
      <c r="J81" s="33">
        <v>1.6091949999999999</v>
      </c>
      <c r="K81" s="33">
        <v>2.1779820000000001</v>
      </c>
      <c r="L81" s="33">
        <v>-10</v>
      </c>
      <c r="M81" s="33">
        <v>-5.7</v>
      </c>
      <c r="N81" s="33">
        <v>2.266</v>
      </c>
      <c r="O81" s="33">
        <v>0.77725900000000003</v>
      </c>
      <c r="P81" s="33">
        <v>0.83445899999999995</v>
      </c>
      <c r="Q81" s="33">
        <v>0.89078500000000005</v>
      </c>
      <c r="R81" s="33">
        <v>-5.7</v>
      </c>
      <c r="S81" s="33">
        <v>-3.7</v>
      </c>
      <c r="T81" s="33">
        <v>4.0149999999999997</v>
      </c>
    </row>
    <row r="82" spans="1:20" ht="12.75" x14ac:dyDescent="0.25">
      <c r="A82" s="32">
        <v>340989</v>
      </c>
      <c r="B82" s="35">
        <v>1</v>
      </c>
      <c r="C82" s="33">
        <v>1.0631470000000001</v>
      </c>
      <c r="D82" s="33">
        <v>0.31892399999999999</v>
      </c>
      <c r="E82" s="33">
        <v>130.44929400000001</v>
      </c>
      <c r="F82" s="33">
        <v>-6.7</v>
      </c>
      <c r="G82" s="33">
        <v>-4</v>
      </c>
      <c r="H82" s="33">
        <v>1.61</v>
      </c>
      <c r="I82" s="33">
        <v>0.58549799999999996</v>
      </c>
      <c r="J82" s="33">
        <v>1.954863</v>
      </c>
      <c r="K82" s="33">
        <v>2</v>
      </c>
      <c r="L82" s="33">
        <v>-11.3</v>
      </c>
      <c r="M82" s="33">
        <v>-5.3</v>
      </c>
      <c r="N82" s="33">
        <v>1.9510000000000001</v>
      </c>
      <c r="O82" s="33">
        <v>0.75773900000000005</v>
      </c>
      <c r="P82" s="33">
        <v>0.84402100000000002</v>
      </c>
      <c r="Q82" s="33">
        <v>1.2132050000000001</v>
      </c>
      <c r="R82" s="33">
        <v>-5.3</v>
      </c>
      <c r="S82" s="33">
        <v>-2.7</v>
      </c>
      <c r="T82" s="33">
        <v>4.3079999999999998</v>
      </c>
    </row>
    <row r="83" spans="1:20" ht="12.75" x14ac:dyDescent="0.25">
      <c r="A83" s="32">
        <v>551088</v>
      </c>
      <c r="B83" s="35">
        <v>1</v>
      </c>
      <c r="C83" s="33">
        <v>0.865313</v>
      </c>
      <c r="D83" s="33">
        <v>0.979078</v>
      </c>
      <c r="E83" s="33">
        <v>136.959744</v>
      </c>
      <c r="F83" s="33">
        <v>-11.3</v>
      </c>
      <c r="G83" s="33">
        <v>-4.7</v>
      </c>
      <c r="H83" s="33">
        <v>1.764</v>
      </c>
      <c r="I83" s="33">
        <v>0.81292299999999995</v>
      </c>
      <c r="J83" s="33">
        <v>0.82195300000000004</v>
      </c>
      <c r="K83" s="33">
        <v>2.2000000000000002</v>
      </c>
      <c r="L83" s="33">
        <v>-6</v>
      </c>
      <c r="M83" s="33">
        <v>-3.3</v>
      </c>
      <c r="N83" s="33">
        <v>1.272</v>
      </c>
      <c r="O83" s="33">
        <v>0.83645000000000003</v>
      </c>
      <c r="P83" s="33">
        <v>0.65091100000000002</v>
      </c>
      <c r="Q83" s="33">
        <v>1.439692</v>
      </c>
      <c r="R83" s="33">
        <v>-4.7</v>
      </c>
      <c r="S83" s="33">
        <v>-2</v>
      </c>
      <c r="T83" s="33">
        <v>2.7850000000000001</v>
      </c>
    </row>
    <row r="84" spans="1:20" ht="12.75" x14ac:dyDescent="0.25">
      <c r="A84" s="32" t="s">
        <v>1164</v>
      </c>
      <c r="B84" s="35">
        <v>1</v>
      </c>
      <c r="C84" s="33">
        <v>1.059315</v>
      </c>
      <c r="D84" s="33">
        <v>0.307946</v>
      </c>
      <c r="E84" s="33">
        <v>148.44757999999999</v>
      </c>
      <c r="F84" s="33">
        <v>-11.3</v>
      </c>
      <c r="G84" s="33">
        <v>-5.7</v>
      </c>
      <c r="H84" s="33">
        <v>1.9650000000000001</v>
      </c>
      <c r="I84" s="33">
        <v>0.82170699999999997</v>
      </c>
      <c r="J84" s="33">
        <v>0.70475299999999996</v>
      </c>
      <c r="K84" s="33">
        <v>2</v>
      </c>
      <c r="L84" s="33">
        <v>-9.6999999999999993</v>
      </c>
      <c r="M84" s="33">
        <v>6</v>
      </c>
      <c r="N84" s="33">
        <v>1.903</v>
      </c>
      <c r="O84" s="33">
        <v>0.80483499999999997</v>
      </c>
      <c r="P84" s="33">
        <v>0.87700500000000003</v>
      </c>
      <c r="Q84" s="33">
        <v>1.3389260000000001</v>
      </c>
      <c r="R84" s="33">
        <v>-4.3</v>
      </c>
      <c r="S84" s="33">
        <v>-2.2999999999999998</v>
      </c>
      <c r="T84" s="33">
        <v>3.41</v>
      </c>
    </row>
    <row r="85" spans="1:20" ht="12.75" x14ac:dyDescent="0.25">
      <c r="A85" s="32">
        <v>702165</v>
      </c>
      <c r="B85" s="35">
        <v>1</v>
      </c>
      <c r="C85" s="33">
        <v>0.82848999999999995</v>
      </c>
      <c r="D85" s="33">
        <v>0.99135399999999996</v>
      </c>
      <c r="E85" s="33">
        <v>106.950332</v>
      </c>
      <c r="F85" s="33">
        <v>-7</v>
      </c>
      <c r="G85" s="33">
        <v>-4.7</v>
      </c>
      <c r="H85" s="33">
        <v>1.391</v>
      </c>
      <c r="I85" s="33">
        <v>0.81440900000000005</v>
      </c>
      <c r="J85" s="33">
        <v>0.83563100000000001</v>
      </c>
      <c r="K85" s="33">
        <v>2.0295239999999999</v>
      </c>
      <c r="L85" s="33">
        <v>-9.3000000000000007</v>
      </c>
      <c r="M85" s="33">
        <v>-4.3</v>
      </c>
      <c r="N85" s="33">
        <v>2.2149999999999999</v>
      </c>
      <c r="O85" s="33">
        <v>0.86770400000000003</v>
      </c>
      <c r="P85" s="33">
        <v>0.65359199999999995</v>
      </c>
      <c r="Q85" s="33">
        <v>1.995908</v>
      </c>
      <c r="R85" s="33">
        <v>-4.7</v>
      </c>
      <c r="S85" s="33">
        <v>-2.7</v>
      </c>
      <c r="T85" s="33">
        <v>3.3940000000000001</v>
      </c>
    </row>
    <row r="86" spans="1:20" ht="12.75" x14ac:dyDescent="0.25">
      <c r="A86" s="32">
        <v>920056</v>
      </c>
      <c r="B86" s="35">
        <v>1</v>
      </c>
      <c r="C86" s="33">
        <v>0.84328400000000003</v>
      </c>
      <c r="D86" s="33">
        <v>0.95336699999999996</v>
      </c>
      <c r="E86" s="33">
        <v>108.610339</v>
      </c>
      <c r="F86" s="33">
        <v>-10.7</v>
      </c>
      <c r="G86" s="33">
        <v>-7</v>
      </c>
      <c r="H86" s="33">
        <v>1.627</v>
      </c>
      <c r="I86" s="33">
        <v>0.576372</v>
      </c>
      <c r="J86" s="33">
        <v>1.717376</v>
      </c>
      <c r="K86" s="33">
        <v>2</v>
      </c>
      <c r="L86" s="33">
        <v>-9.6999999999999993</v>
      </c>
      <c r="M86" s="33">
        <v>-5.7</v>
      </c>
      <c r="N86" s="33">
        <v>2.0369999999999999</v>
      </c>
      <c r="O86" s="33">
        <v>0.85563</v>
      </c>
      <c r="P86" s="33">
        <v>0.60238700000000001</v>
      </c>
      <c r="Q86" s="33">
        <v>1.4701390000000001</v>
      </c>
      <c r="R86" s="33">
        <v>-8.3000000000000007</v>
      </c>
      <c r="S86" s="33">
        <v>-4</v>
      </c>
      <c r="T86" s="33">
        <v>2.1259999999999999</v>
      </c>
    </row>
    <row r="87" spans="1:20" ht="12.75" x14ac:dyDescent="0.25">
      <c r="A87" s="32">
        <v>548756</v>
      </c>
      <c r="B87" s="35">
        <v>1</v>
      </c>
      <c r="C87" s="33">
        <v>0.99522100000000002</v>
      </c>
      <c r="D87" s="33">
        <v>0.40606999999999999</v>
      </c>
      <c r="E87" s="33">
        <v>98.223121000000006</v>
      </c>
      <c r="F87" s="33">
        <v>-9</v>
      </c>
      <c r="G87" s="33">
        <v>-4.7</v>
      </c>
      <c r="H87" s="33">
        <v>1.804</v>
      </c>
      <c r="I87" s="33">
        <v>0.68050500000000003</v>
      </c>
      <c r="J87" s="33">
        <v>1.3805799999999999</v>
      </c>
      <c r="K87" s="33">
        <v>2.2000000000000002</v>
      </c>
      <c r="L87" s="33">
        <v>-9.6999999999999993</v>
      </c>
      <c r="M87" s="33">
        <v>-3.3</v>
      </c>
      <c r="N87" s="33">
        <v>1.82</v>
      </c>
      <c r="O87" s="33">
        <v>0.85711700000000002</v>
      </c>
      <c r="P87" s="33">
        <v>0.48287999999999998</v>
      </c>
      <c r="Q87" s="33">
        <v>1.6051820000000001</v>
      </c>
      <c r="R87" s="33">
        <v>-5.7</v>
      </c>
      <c r="S87" s="33">
        <v>-3.7</v>
      </c>
      <c r="T87" s="33">
        <v>3.871</v>
      </c>
    </row>
    <row r="88" spans="1:20" ht="12.75" x14ac:dyDescent="0.25">
      <c r="A88" s="32">
        <v>768152</v>
      </c>
      <c r="B88" s="35">
        <v>1</v>
      </c>
      <c r="C88" s="33">
        <v>0.89149999999999996</v>
      </c>
      <c r="D88" s="33">
        <v>0.75210600000000005</v>
      </c>
      <c r="E88" s="33">
        <v>109.30491000000001</v>
      </c>
      <c r="F88" s="33">
        <v>-10.3</v>
      </c>
      <c r="G88" s="33">
        <v>-6.7</v>
      </c>
      <c r="H88" s="33">
        <v>1.204</v>
      </c>
      <c r="I88" s="33">
        <v>1.042138</v>
      </c>
      <c r="J88" s="33">
        <v>0.24798500000000001</v>
      </c>
      <c r="K88" s="33">
        <v>2</v>
      </c>
      <c r="L88" s="33">
        <v>-12</v>
      </c>
      <c r="M88" s="33">
        <v>-8</v>
      </c>
      <c r="N88" s="33">
        <v>1.9359999999999999</v>
      </c>
      <c r="O88" s="33">
        <v>0.76133899999999999</v>
      </c>
      <c r="P88" s="33">
        <v>0.90565899999999999</v>
      </c>
      <c r="Q88" s="33">
        <v>1.7307250000000001</v>
      </c>
      <c r="R88" s="33">
        <v>-4</v>
      </c>
      <c r="S88" s="33">
        <v>-2</v>
      </c>
      <c r="T88" s="33">
        <v>1.4650000000000001</v>
      </c>
    </row>
    <row r="89" spans="1:20" ht="12.75" x14ac:dyDescent="0.25">
      <c r="A89" s="32">
        <v>799210</v>
      </c>
      <c r="B89" s="35">
        <v>1</v>
      </c>
      <c r="C89" s="33">
        <v>0.865174</v>
      </c>
      <c r="D89" s="33">
        <v>0.90472799999999998</v>
      </c>
      <c r="E89" s="33">
        <v>111.143826</v>
      </c>
      <c r="F89" s="33">
        <v>-5.3</v>
      </c>
      <c r="G89" s="33">
        <v>-3</v>
      </c>
      <c r="H89" s="33">
        <v>1.21</v>
      </c>
      <c r="I89" s="33">
        <v>0.66471400000000003</v>
      </c>
      <c r="J89" s="33">
        <v>1.523069</v>
      </c>
      <c r="K89" s="33">
        <v>2.1964290000000002</v>
      </c>
      <c r="L89" s="33">
        <v>-11.3</v>
      </c>
      <c r="M89" s="33">
        <v>-5.7</v>
      </c>
      <c r="N89" s="33">
        <v>1.92</v>
      </c>
      <c r="O89" s="33">
        <v>0.82104500000000002</v>
      </c>
      <c r="P89" s="33">
        <v>0.81157199999999996</v>
      </c>
      <c r="Q89" s="33">
        <v>1.8449199999999999</v>
      </c>
      <c r="R89" s="33">
        <v>-6.3</v>
      </c>
      <c r="S89" s="33">
        <v>-3</v>
      </c>
      <c r="T89" s="33">
        <v>3.6269999999999998</v>
      </c>
    </row>
    <row r="90" spans="1:20" ht="12.75" x14ac:dyDescent="0.25">
      <c r="A90" s="32">
        <v>438496</v>
      </c>
      <c r="B90" s="35">
        <v>1</v>
      </c>
      <c r="C90" s="33">
        <v>0.86513700000000004</v>
      </c>
      <c r="D90" s="33">
        <v>0.92766499999999996</v>
      </c>
      <c r="E90" s="33">
        <v>128.165842</v>
      </c>
      <c r="F90" s="33">
        <v>-7</v>
      </c>
      <c r="G90" s="33">
        <v>-3.7</v>
      </c>
      <c r="H90" s="33">
        <v>1.409</v>
      </c>
      <c r="I90" s="33">
        <v>0.70204999999999995</v>
      </c>
      <c r="J90" s="33">
        <v>0.79849000000000003</v>
      </c>
      <c r="K90" s="33">
        <v>2</v>
      </c>
      <c r="L90" s="33">
        <v>-10.7</v>
      </c>
      <c r="M90" s="33">
        <v>-3</v>
      </c>
      <c r="N90" s="33">
        <v>1.571</v>
      </c>
      <c r="O90" s="33">
        <v>0.86480100000000004</v>
      </c>
      <c r="P90" s="33">
        <v>0.62929199999999996</v>
      </c>
      <c r="Q90" s="33">
        <v>1.651292</v>
      </c>
      <c r="R90" s="33">
        <v>-5</v>
      </c>
      <c r="S90" s="33">
        <v>-3</v>
      </c>
      <c r="T90" s="33">
        <v>4.0940000000000003</v>
      </c>
    </row>
    <row r="91" spans="1:20" ht="12.75" x14ac:dyDescent="0.25">
      <c r="A91" s="32">
        <v>129441</v>
      </c>
      <c r="B91" s="35">
        <v>1</v>
      </c>
      <c r="C91" s="33">
        <v>0.89103500000000002</v>
      </c>
      <c r="D91" s="33">
        <v>0.73794800000000005</v>
      </c>
      <c r="E91" s="33">
        <v>130.082829</v>
      </c>
      <c r="F91" s="33">
        <v>-10.3</v>
      </c>
      <c r="G91" s="33">
        <v>-4.7</v>
      </c>
      <c r="H91" s="33">
        <v>1.8740000000000001</v>
      </c>
      <c r="I91" s="33">
        <v>0.73978900000000003</v>
      </c>
      <c r="J91" s="33">
        <v>0.72891099999999998</v>
      </c>
      <c r="K91" s="33">
        <v>1.8</v>
      </c>
      <c r="L91" s="33">
        <v>-10.3</v>
      </c>
      <c r="M91" s="33">
        <v>-6.3</v>
      </c>
      <c r="N91" s="33">
        <v>2.0939999999999999</v>
      </c>
      <c r="O91" s="33">
        <v>0.77188999999999997</v>
      </c>
      <c r="P91" s="33">
        <v>0.85073200000000004</v>
      </c>
      <c r="Q91" s="33">
        <v>1.922226</v>
      </c>
      <c r="R91" s="33">
        <v>-6</v>
      </c>
      <c r="S91" s="33">
        <v>-2.2999999999999998</v>
      </c>
      <c r="T91" s="33">
        <v>3.7370000000000001</v>
      </c>
    </row>
    <row r="92" spans="1:20" ht="12.75" x14ac:dyDescent="0.25">
      <c r="A92" s="32">
        <v>212181</v>
      </c>
      <c r="B92" s="35">
        <v>1</v>
      </c>
      <c r="C92" s="33">
        <v>0.86958400000000002</v>
      </c>
      <c r="D92" s="33">
        <v>0.87914999999999999</v>
      </c>
      <c r="E92" s="33">
        <v>117.66054099999999</v>
      </c>
      <c r="F92" s="33">
        <v>-11</v>
      </c>
      <c r="G92" s="33">
        <v>-8.3000000000000007</v>
      </c>
      <c r="H92" s="33">
        <v>2.2189999999999999</v>
      </c>
      <c r="I92" s="33">
        <v>0.74760800000000005</v>
      </c>
      <c r="J92" s="33">
        <v>0.98133199999999998</v>
      </c>
      <c r="K92" s="33">
        <v>1.9</v>
      </c>
      <c r="L92" s="33">
        <v>-8.3000000000000007</v>
      </c>
      <c r="M92" s="33">
        <v>-5.7</v>
      </c>
      <c r="N92" s="33">
        <v>2.294</v>
      </c>
      <c r="O92" s="33">
        <v>0.88722100000000004</v>
      </c>
      <c r="P92" s="33">
        <v>0.46724199999999999</v>
      </c>
      <c r="Q92" s="33">
        <v>1.484073</v>
      </c>
      <c r="R92" s="33">
        <v>-5.7</v>
      </c>
      <c r="S92" s="33">
        <v>-3.7</v>
      </c>
      <c r="T92" s="33">
        <v>4.51</v>
      </c>
    </row>
    <row r="93" spans="1:20" ht="12.75" x14ac:dyDescent="0.25">
      <c r="A93" s="32">
        <v>407585</v>
      </c>
      <c r="B93" s="35">
        <v>1</v>
      </c>
      <c r="C93" s="33">
        <v>0.90274900000000002</v>
      </c>
      <c r="D93" s="33">
        <v>0.76718200000000003</v>
      </c>
      <c r="E93" s="33">
        <v>100.375152</v>
      </c>
      <c r="F93" s="33">
        <v>-8.6999999999999993</v>
      </c>
      <c r="G93" s="33">
        <v>-3</v>
      </c>
      <c r="H93" s="33">
        <v>1.516</v>
      </c>
      <c r="I93" s="33">
        <v>0.89237</v>
      </c>
      <c r="J93" s="33">
        <v>0.41577900000000001</v>
      </c>
      <c r="K93" s="33">
        <v>2</v>
      </c>
      <c r="L93" s="33">
        <v>-11.3</v>
      </c>
      <c r="M93" s="33">
        <v>-5</v>
      </c>
      <c r="N93" s="33">
        <v>1.8260000000000001</v>
      </c>
      <c r="O93" s="33">
        <v>0.75093500000000002</v>
      </c>
      <c r="P93" s="33">
        <v>0.83896700000000002</v>
      </c>
      <c r="Q93" s="33">
        <v>1.1693089999999999</v>
      </c>
      <c r="R93" s="33">
        <v>-5.7</v>
      </c>
      <c r="S93" s="33">
        <v>-3.7</v>
      </c>
      <c r="T93" s="33">
        <v>4.6449999999999996</v>
      </c>
    </row>
    <row r="94" spans="1:20" ht="12.75" x14ac:dyDescent="0.25">
      <c r="A94" s="32">
        <v>824564</v>
      </c>
      <c r="B94" s="35">
        <v>1</v>
      </c>
      <c r="C94" s="33">
        <v>0.84631900000000004</v>
      </c>
      <c r="D94" s="33">
        <v>0.99346699999999999</v>
      </c>
      <c r="E94" s="33">
        <v>109.774995</v>
      </c>
      <c r="F94" s="33">
        <v>-9.3000000000000007</v>
      </c>
      <c r="G94" s="33">
        <v>-7.3</v>
      </c>
      <c r="H94" s="33">
        <v>1.7969999999999999</v>
      </c>
      <c r="I94" s="33">
        <v>0.87468999999999997</v>
      </c>
      <c r="J94" s="33">
        <v>0.53706699999999996</v>
      </c>
      <c r="K94" s="33">
        <v>2</v>
      </c>
      <c r="L94" s="33">
        <v>-9.3000000000000007</v>
      </c>
      <c r="M94" s="33">
        <v>-6.3</v>
      </c>
      <c r="N94" s="33">
        <v>1.9510000000000001</v>
      </c>
      <c r="O94" s="33">
        <v>0.72194100000000005</v>
      </c>
      <c r="P94" s="33">
        <v>0.92458499999999999</v>
      </c>
      <c r="Q94" s="33">
        <v>1.762435</v>
      </c>
      <c r="R94" s="33">
        <v>-5</v>
      </c>
      <c r="S94" s="33">
        <v>-3</v>
      </c>
      <c r="T94" s="33">
        <v>3.234</v>
      </c>
    </row>
    <row r="95" spans="1:20" ht="12.75" x14ac:dyDescent="0.25">
      <c r="A95" s="32">
        <v>210488</v>
      </c>
      <c r="B95" s="35">
        <v>1</v>
      </c>
      <c r="C95" s="33">
        <v>0.904779</v>
      </c>
      <c r="D95" s="33">
        <v>0.704897</v>
      </c>
      <c r="E95" s="33">
        <v>80.038139999999999</v>
      </c>
      <c r="F95" s="33">
        <v>-6</v>
      </c>
      <c r="G95" s="33">
        <v>-4</v>
      </c>
      <c r="H95" s="33">
        <v>1.0920000000000001</v>
      </c>
      <c r="I95" s="33">
        <v>0.732792</v>
      </c>
      <c r="J95" s="33">
        <v>1.0611889999999999</v>
      </c>
      <c r="K95" s="33">
        <v>2</v>
      </c>
      <c r="L95" s="33">
        <v>-4.3</v>
      </c>
      <c r="M95" s="33">
        <v>-2</v>
      </c>
      <c r="N95" s="33">
        <v>1.004</v>
      </c>
      <c r="O95" s="33">
        <v>0.70246799999999998</v>
      </c>
      <c r="P95" s="33">
        <v>1.1969479999999999</v>
      </c>
      <c r="Q95" s="33">
        <v>1.4848669999999999</v>
      </c>
      <c r="R95" s="33">
        <v>-5</v>
      </c>
      <c r="S95" s="33">
        <v>-3</v>
      </c>
      <c r="T95" s="33">
        <v>4.0389999999999997</v>
      </c>
    </row>
    <row r="96" spans="1:20" ht="15.75" x14ac:dyDescent="0.25"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 spans="2:20" ht="15.75" x14ac:dyDescent="0.25"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</sheetData>
  <sortState ref="A2:AC97">
    <sortCondition ref="B2:B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A2" sqref="A2:C47"/>
    </sheetView>
  </sheetViews>
  <sheetFormatPr defaultRowHeight="15" x14ac:dyDescent="0.25"/>
  <cols>
    <col min="1" max="1" width="9.140625" style="14"/>
    <col min="2" max="2" width="9.5703125" style="14" bestFit="1" customWidth="1"/>
    <col min="3" max="3" width="9.28515625" style="14" bestFit="1" customWidth="1"/>
    <col min="4" max="16384" width="9.140625" style="14"/>
  </cols>
  <sheetData>
    <row r="1" spans="1:9" x14ac:dyDescent="0.25">
      <c r="A1" s="10"/>
      <c r="B1" s="11" t="s">
        <v>1125</v>
      </c>
      <c r="C1" s="11" t="s">
        <v>1126</v>
      </c>
      <c r="D1" s="11" t="s">
        <v>1127</v>
      </c>
      <c r="E1" s="11" t="s">
        <v>1128</v>
      </c>
      <c r="F1" s="11" t="s">
        <v>1129</v>
      </c>
      <c r="G1" s="11" t="s">
        <v>1130</v>
      </c>
      <c r="H1" s="11" t="s">
        <v>1131</v>
      </c>
      <c r="I1" s="11" t="s">
        <v>1132</v>
      </c>
    </row>
    <row r="2" spans="1:9" x14ac:dyDescent="0.25">
      <c r="A2" s="12" t="s">
        <v>1097</v>
      </c>
      <c r="B2" s="30">
        <v>0.84453182978723407</v>
      </c>
      <c r="C2" s="30">
        <v>0.31351613957625285</v>
      </c>
      <c r="D2" s="8" t="s">
        <v>1124</v>
      </c>
      <c r="E2" s="7" t="s">
        <v>1124</v>
      </c>
      <c r="F2" s="7" t="s">
        <v>1124</v>
      </c>
      <c r="G2" s="9" t="s">
        <v>1124</v>
      </c>
      <c r="H2" s="8" t="s">
        <v>1124</v>
      </c>
      <c r="I2" s="7" t="s">
        <v>1124</v>
      </c>
    </row>
    <row r="3" spans="1:9" ht="15.75" thickBot="1" x14ac:dyDescent="0.3">
      <c r="A3" s="12" t="s">
        <v>1097</v>
      </c>
      <c r="B3" s="30">
        <v>0.86505346808510641</v>
      </c>
      <c r="C3" s="40">
        <v>0.14510266324419671</v>
      </c>
      <c r="D3" s="8">
        <v>47</v>
      </c>
      <c r="E3" s="7">
        <v>-2.0521638297872333E-2</v>
      </c>
      <c r="F3" s="7">
        <v>0.30513082391659235</v>
      </c>
      <c r="G3" s="9">
        <v>-0.46107850461883254</v>
      </c>
      <c r="H3" s="8">
        <v>46</v>
      </c>
      <c r="I3" s="7">
        <v>0.64691504032218317</v>
      </c>
    </row>
    <row r="4" spans="1:9" s="25" customFormat="1" ht="15.75" thickTop="1" x14ac:dyDescent="0.25">
      <c r="A4" s="21" t="s">
        <v>1106</v>
      </c>
      <c r="B4" s="41">
        <v>0.6997347872340427</v>
      </c>
      <c r="C4" s="41">
        <v>8.4524702730579743E-2</v>
      </c>
      <c r="D4" s="23" t="s">
        <v>1124</v>
      </c>
      <c r="E4" s="22" t="s">
        <v>1124</v>
      </c>
      <c r="F4" s="22" t="s">
        <v>1124</v>
      </c>
      <c r="G4" s="24" t="s">
        <v>1124</v>
      </c>
      <c r="H4" s="23" t="s">
        <v>1124</v>
      </c>
      <c r="I4" s="22" t="s">
        <v>1124</v>
      </c>
    </row>
    <row r="5" spans="1:9" s="25" customFormat="1" ht="15.75" thickBot="1" x14ac:dyDescent="0.3">
      <c r="A5" s="21" t="s">
        <v>1106</v>
      </c>
      <c r="B5" s="41">
        <v>0.74128617021276599</v>
      </c>
      <c r="C5" s="42">
        <v>9.9001135085789532E-2</v>
      </c>
      <c r="D5" s="23">
        <v>47</v>
      </c>
      <c r="E5" s="22">
        <v>-4.1551382978723406E-2</v>
      </c>
      <c r="F5" s="22">
        <v>0.14279612812123219</v>
      </c>
      <c r="G5" s="24">
        <v>-1.9948855309946949</v>
      </c>
      <c r="H5" s="23">
        <v>46</v>
      </c>
      <c r="I5" s="22">
        <v>5.1999610593381485E-2</v>
      </c>
    </row>
    <row r="6" spans="1:9" ht="15.75" thickTop="1" x14ac:dyDescent="0.25">
      <c r="A6" s="12" t="s">
        <v>1115</v>
      </c>
      <c r="B6" s="30">
        <v>0.80594436170212758</v>
      </c>
      <c r="C6" s="30">
        <v>0.13897106964438843</v>
      </c>
      <c r="D6" s="8" t="s">
        <v>1124</v>
      </c>
      <c r="E6" s="7" t="s">
        <v>1124</v>
      </c>
      <c r="F6" s="7" t="s">
        <v>1124</v>
      </c>
      <c r="G6" s="9" t="s">
        <v>1124</v>
      </c>
      <c r="H6" s="8" t="s">
        <v>1124</v>
      </c>
      <c r="I6" s="7" t="s">
        <v>1124</v>
      </c>
    </row>
    <row r="7" spans="1:9" x14ac:dyDescent="0.25">
      <c r="A7" s="12" t="s">
        <v>1115</v>
      </c>
      <c r="B7" s="30">
        <v>0.77785859574468097</v>
      </c>
      <c r="C7" s="30">
        <v>8.1944690783176538E-2</v>
      </c>
      <c r="D7" s="8">
        <v>47</v>
      </c>
      <c r="E7" s="7">
        <v>2.8085765957446811E-2</v>
      </c>
      <c r="F7" s="7">
        <v>0.13461861492867025</v>
      </c>
      <c r="G7" s="9">
        <v>1.4303096989519681</v>
      </c>
      <c r="H7" s="8">
        <v>46</v>
      </c>
      <c r="I7" s="7">
        <v>0.15938609015873217</v>
      </c>
    </row>
    <row r="8" spans="1:9" x14ac:dyDescent="0.25">
      <c r="A8" s="15"/>
      <c r="B8" s="43"/>
      <c r="C8" s="43"/>
      <c r="D8" s="17"/>
      <c r="E8" s="19"/>
      <c r="F8" s="18"/>
      <c r="G8" s="18"/>
      <c r="H8" s="17"/>
      <c r="I8" s="16"/>
    </row>
    <row r="9" spans="1:9" x14ac:dyDescent="0.25">
      <c r="A9" s="10"/>
      <c r="B9" s="44" t="s">
        <v>1125</v>
      </c>
      <c r="C9" s="44" t="s">
        <v>1126</v>
      </c>
      <c r="D9" s="11" t="s">
        <v>1127</v>
      </c>
      <c r="E9" s="11" t="s">
        <v>1128</v>
      </c>
      <c r="F9" s="11" t="s">
        <v>1129</v>
      </c>
      <c r="G9" s="11" t="s">
        <v>1130</v>
      </c>
      <c r="H9" s="11" t="s">
        <v>1131</v>
      </c>
      <c r="I9" s="11" t="s">
        <v>1132</v>
      </c>
    </row>
    <row r="10" spans="1:9" s="25" customFormat="1" x14ac:dyDescent="0.25">
      <c r="A10" s="21" t="s">
        <v>1098</v>
      </c>
      <c r="B10" s="41">
        <v>0.69491857446808514</v>
      </c>
      <c r="C10" s="41">
        <v>0.28294369828210364</v>
      </c>
      <c r="D10" s="23" t="s">
        <v>1124</v>
      </c>
      <c r="E10" s="22" t="s">
        <v>1124</v>
      </c>
      <c r="F10" s="22" t="s">
        <v>1124</v>
      </c>
      <c r="G10" s="24" t="s">
        <v>1124</v>
      </c>
      <c r="H10" s="23" t="s">
        <v>1124</v>
      </c>
      <c r="I10" s="22" t="s">
        <v>1124</v>
      </c>
    </row>
    <row r="11" spans="1:9" s="25" customFormat="1" ht="15.75" thickBot="1" x14ac:dyDescent="0.3">
      <c r="A11" s="21" t="s">
        <v>1098</v>
      </c>
      <c r="B11" s="41">
        <v>0.8426069787234044</v>
      </c>
      <c r="C11" s="42">
        <v>0.21887822659270864</v>
      </c>
      <c r="D11" s="23">
        <v>47</v>
      </c>
      <c r="E11" s="22">
        <v>-0.14768840425531915</v>
      </c>
      <c r="F11" s="22">
        <v>0.35955276013933096</v>
      </c>
      <c r="G11" s="24">
        <v>-2.816000321250522</v>
      </c>
      <c r="H11" s="23">
        <v>46</v>
      </c>
      <c r="I11" s="22">
        <v>7.1378791011843653E-3</v>
      </c>
    </row>
    <row r="12" spans="1:9" ht="15.75" thickTop="1" x14ac:dyDescent="0.25">
      <c r="A12" s="12" t="s">
        <v>1107</v>
      </c>
      <c r="B12" s="30">
        <v>1.2861600425531923</v>
      </c>
      <c r="C12" s="30">
        <v>0.47444146986086405</v>
      </c>
      <c r="D12" s="8" t="s">
        <v>1124</v>
      </c>
      <c r="E12" s="7" t="s">
        <v>1124</v>
      </c>
      <c r="F12" s="7" t="s">
        <v>1124</v>
      </c>
      <c r="G12" s="9" t="s">
        <v>1124</v>
      </c>
      <c r="H12" s="8" t="s">
        <v>1124</v>
      </c>
      <c r="I12" s="7" t="s">
        <v>1124</v>
      </c>
    </row>
    <row r="13" spans="1:9" s="25" customFormat="1" ht="15.75" thickBot="1" x14ac:dyDescent="0.3">
      <c r="A13" s="21" t="s">
        <v>1107</v>
      </c>
      <c r="B13" s="41">
        <v>1.0663033617021271</v>
      </c>
      <c r="C13" s="42">
        <v>0.41218887064735288</v>
      </c>
      <c r="D13" s="23">
        <v>47</v>
      </c>
      <c r="E13" s="22">
        <v>0.2198566808510638</v>
      </c>
      <c r="F13" s="22">
        <v>0.65818988531697276</v>
      </c>
      <c r="G13" s="24">
        <v>2.2900100702392727</v>
      </c>
      <c r="H13" s="23">
        <v>46</v>
      </c>
      <c r="I13" s="22">
        <v>2.6655898113972804E-2</v>
      </c>
    </row>
    <row r="14" spans="1:9" s="25" customFormat="1" ht="15.75" thickTop="1" x14ac:dyDescent="0.25">
      <c r="A14" s="21" t="s">
        <v>1116</v>
      </c>
      <c r="B14" s="41">
        <v>0.91741991489361718</v>
      </c>
      <c r="C14" s="41">
        <v>0.58760508507444043</v>
      </c>
      <c r="D14" s="23" t="s">
        <v>1124</v>
      </c>
      <c r="E14" s="22" t="s">
        <v>1124</v>
      </c>
      <c r="F14" s="22" t="s">
        <v>1124</v>
      </c>
      <c r="G14" s="24" t="s">
        <v>1124</v>
      </c>
      <c r="H14" s="23" t="s">
        <v>1124</v>
      </c>
      <c r="I14" s="22" t="s">
        <v>1124</v>
      </c>
    </row>
    <row r="15" spans="1:9" x14ac:dyDescent="0.25">
      <c r="A15" s="12" t="s">
        <v>1116</v>
      </c>
      <c r="B15" s="30">
        <v>0.88257934042553199</v>
      </c>
      <c r="C15" s="30">
        <v>0.43351064308013382</v>
      </c>
      <c r="D15" s="8">
        <v>47</v>
      </c>
      <c r="E15" s="7">
        <v>3.4840574468085105E-2</v>
      </c>
      <c r="F15" s="7">
        <v>0.65757667403246423</v>
      </c>
      <c r="G15" s="9">
        <v>0.36323512384952794</v>
      </c>
      <c r="H15" s="8">
        <v>46</v>
      </c>
      <c r="I15" s="7">
        <v>0.71809319772045344</v>
      </c>
    </row>
    <row r="16" spans="1:9" x14ac:dyDescent="0.25">
      <c r="B16" s="45"/>
      <c r="C16" s="45"/>
    </row>
    <row r="17" spans="1:9" x14ac:dyDescent="0.25">
      <c r="A17" s="10"/>
      <c r="B17" s="44" t="s">
        <v>1125</v>
      </c>
      <c r="C17" s="44" t="s">
        <v>1126</v>
      </c>
      <c r="D17" s="11" t="s">
        <v>1127</v>
      </c>
      <c r="E17" s="11" t="s">
        <v>1128</v>
      </c>
      <c r="F17" s="11" t="s">
        <v>1129</v>
      </c>
      <c r="G17" s="11" t="s">
        <v>1130</v>
      </c>
      <c r="H17" s="11" t="s">
        <v>1131</v>
      </c>
      <c r="I17" s="11" t="s">
        <v>1132</v>
      </c>
    </row>
    <row r="18" spans="1:9" s="25" customFormat="1" x14ac:dyDescent="0.25">
      <c r="A18" s="21" t="s">
        <v>1101</v>
      </c>
      <c r="B18" s="41">
        <v>113.24081851063831</v>
      </c>
      <c r="C18" s="41">
        <v>16.286574089025535</v>
      </c>
      <c r="D18" s="23" t="s">
        <v>1124</v>
      </c>
      <c r="E18" s="27" t="s">
        <v>1124</v>
      </c>
      <c r="F18" s="24" t="s">
        <v>1124</v>
      </c>
      <c r="G18" s="26" t="s">
        <v>1124</v>
      </c>
      <c r="H18" s="23" t="s">
        <v>1124</v>
      </c>
      <c r="I18" s="22" t="s">
        <v>1124</v>
      </c>
    </row>
    <row r="19" spans="1:9" s="25" customFormat="1" ht="15.75" thickBot="1" x14ac:dyDescent="0.3">
      <c r="A19" s="21" t="s">
        <v>1101</v>
      </c>
      <c r="B19" s="41">
        <v>108.22401976595742</v>
      </c>
      <c r="C19" s="42">
        <v>16.831600075754658</v>
      </c>
      <c r="D19" s="23">
        <v>47</v>
      </c>
      <c r="E19" s="27">
        <v>5.0167987446808517</v>
      </c>
      <c r="F19" s="24">
        <v>12.004945909075047</v>
      </c>
      <c r="G19" s="26">
        <v>2.8649391387309797</v>
      </c>
      <c r="H19" s="23">
        <v>46</v>
      </c>
      <c r="I19" s="22">
        <v>6.2666500197550044E-3</v>
      </c>
    </row>
    <row r="20" spans="1:9" s="25" customFormat="1" ht="15.75" thickTop="1" x14ac:dyDescent="0.25">
      <c r="A20" s="21" t="s">
        <v>1110</v>
      </c>
      <c r="B20" s="41">
        <v>2.0842694042553189</v>
      </c>
      <c r="C20" s="41">
        <v>0.14062872279140462</v>
      </c>
      <c r="D20" s="23" t="s">
        <v>1124</v>
      </c>
      <c r="E20" s="27" t="s">
        <v>1124</v>
      </c>
      <c r="F20" s="24" t="s">
        <v>1124</v>
      </c>
      <c r="G20" s="26" t="s">
        <v>1124</v>
      </c>
      <c r="H20" s="23" t="s">
        <v>1124</v>
      </c>
      <c r="I20" s="22" t="s">
        <v>1124</v>
      </c>
    </row>
    <row r="21" spans="1:9" s="25" customFormat="1" ht="15.75" thickBot="1" x14ac:dyDescent="0.3">
      <c r="A21" s="21" t="s">
        <v>1110</v>
      </c>
      <c r="B21" s="41">
        <v>2.0409757446808503</v>
      </c>
      <c r="C21" s="42">
        <v>0.12880541046468857</v>
      </c>
      <c r="D21" s="23">
        <v>47</v>
      </c>
      <c r="E21" s="27">
        <v>4.3293659574468069E-2</v>
      </c>
      <c r="F21" s="24">
        <v>0.15354495643045207</v>
      </c>
      <c r="G21" s="26">
        <v>1.9330258924156629</v>
      </c>
      <c r="H21" s="23">
        <v>46</v>
      </c>
      <c r="I21" s="22">
        <v>5.9402297314234048E-2</v>
      </c>
    </row>
    <row r="22" spans="1:9" s="25" customFormat="1" ht="15.75" thickTop="1" x14ac:dyDescent="0.25">
      <c r="A22" s="21" t="s">
        <v>1119</v>
      </c>
      <c r="B22" s="41">
        <v>2.8049845531914896</v>
      </c>
      <c r="C22" s="41">
        <v>0.73205087133173785</v>
      </c>
      <c r="D22" s="23" t="s">
        <v>1124</v>
      </c>
      <c r="E22" s="27" t="s">
        <v>1124</v>
      </c>
      <c r="F22" s="24" t="s">
        <v>1124</v>
      </c>
      <c r="G22" s="26" t="s">
        <v>1124</v>
      </c>
      <c r="H22" s="23" t="s">
        <v>1124</v>
      </c>
      <c r="I22" s="22" t="s">
        <v>1124</v>
      </c>
    </row>
    <row r="23" spans="1:9" s="25" customFormat="1" x14ac:dyDescent="0.25">
      <c r="A23" s="21" t="s">
        <v>1119</v>
      </c>
      <c r="B23" s="41">
        <v>1.4176804893617021</v>
      </c>
      <c r="C23" s="41">
        <v>0.31678440319409346</v>
      </c>
      <c r="D23" s="23">
        <v>47</v>
      </c>
      <c r="E23" s="27">
        <v>1.3873040638297871</v>
      </c>
      <c r="F23" s="24">
        <v>0.71354775558854677</v>
      </c>
      <c r="G23" s="26">
        <v>13.328999233562167</v>
      </c>
      <c r="H23" s="23">
        <v>46</v>
      </c>
      <c r="I23" s="22">
        <v>2.082984953471419E-17</v>
      </c>
    </row>
    <row r="24" spans="1:9" x14ac:dyDescent="0.25">
      <c r="B24" s="45"/>
      <c r="C24" s="45"/>
    </row>
    <row r="25" spans="1:9" x14ac:dyDescent="0.25">
      <c r="A25" s="10"/>
      <c r="B25" s="44" t="s">
        <v>1125</v>
      </c>
      <c r="C25" s="44" t="s">
        <v>1126</v>
      </c>
      <c r="D25" s="11" t="s">
        <v>1127</v>
      </c>
      <c r="E25" s="11" t="s">
        <v>1128</v>
      </c>
      <c r="F25" s="11" t="s">
        <v>1129</v>
      </c>
      <c r="G25" s="11" t="s">
        <v>1130</v>
      </c>
      <c r="H25" s="11" t="s">
        <v>1131</v>
      </c>
      <c r="I25" s="11" t="s">
        <v>1132</v>
      </c>
    </row>
    <row r="26" spans="1:9" x14ac:dyDescent="0.25">
      <c r="A26" s="12" t="s">
        <v>1102</v>
      </c>
      <c r="B26" s="30">
        <v>-9.1936170212765944</v>
      </c>
      <c r="C26" s="30">
        <v>1.9132722090154697</v>
      </c>
      <c r="D26" s="8" t="s">
        <v>1124</v>
      </c>
      <c r="E26" s="9" t="s">
        <v>1124</v>
      </c>
      <c r="F26" s="7" t="s">
        <v>1124</v>
      </c>
      <c r="G26" s="13" t="s">
        <v>1124</v>
      </c>
      <c r="H26" s="8" t="s">
        <v>1124</v>
      </c>
      <c r="I26" s="7" t="s">
        <v>1124</v>
      </c>
    </row>
    <row r="27" spans="1:9" ht="15.75" thickBot="1" x14ac:dyDescent="0.3">
      <c r="A27" s="12" t="s">
        <v>1102</v>
      </c>
      <c r="B27" s="30">
        <v>-9.8553191489361698</v>
      </c>
      <c r="C27" s="40">
        <v>1.8563414826689408</v>
      </c>
      <c r="D27" s="8">
        <v>47</v>
      </c>
      <c r="E27" s="9">
        <v>0.66170212765957437</v>
      </c>
      <c r="F27" s="7">
        <v>2.4689861668206845</v>
      </c>
      <c r="G27" s="13">
        <v>1.8373538485337273</v>
      </c>
      <c r="H27" s="8">
        <v>46</v>
      </c>
      <c r="I27" s="7">
        <v>7.2622284047985403E-2</v>
      </c>
    </row>
    <row r="28" spans="1:9" ht="15.75" thickTop="1" x14ac:dyDescent="0.25">
      <c r="A28" s="12" t="s">
        <v>1111</v>
      </c>
      <c r="B28" s="30">
        <v>-9.142553191489359</v>
      </c>
      <c r="C28" s="30">
        <v>1.7680429712527115</v>
      </c>
      <c r="D28" s="8" t="s">
        <v>1124</v>
      </c>
      <c r="E28" s="9" t="s">
        <v>1124</v>
      </c>
      <c r="F28" s="7" t="s">
        <v>1124</v>
      </c>
      <c r="G28" s="13" t="s">
        <v>1124</v>
      </c>
      <c r="H28" s="8" t="s">
        <v>1124</v>
      </c>
      <c r="I28" s="7" t="s">
        <v>1124</v>
      </c>
    </row>
    <row r="29" spans="1:9" ht="15.75" thickBot="1" x14ac:dyDescent="0.3">
      <c r="A29" s="12" t="s">
        <v>1111</v>
      </c>
      <c r="B29" s="30">
        <v>-9.310638297872341</v>
      </c>
      <c r="C29" s="40">
        <v>1.8474699553423577</v>
      </c>
      <c r="D29" s="8">
        <v>47</v>
      </c>
      <c r="E29" s="9">
        <v>0.16808510638297863</v>
      </c>
      <c r="F29" s="7">
        <v>2.4282849899876755</v>
      </c>
      <c r="G29" s="13">
        <v>0.47454620754346255</v>
      </c>
      <c r="H29" s="8">
        <v>46</v>
      </c>
      <c r="I29" s="7">
        <v>0.63735564187693039</v>
      </c>
    </row>
    <row r="30" spans="1:9" ht="15.75" thickTop="1" x14ac:dyDescent="0.25">
      <c r="A30" s="12" t="s">
        <v>1120</v>
      </c>
      <c r="B30" s="30">
        <v>-5.1425531914893581</v>
      </c>
      <c r="C30" s="30">
        <v>0.70456421340060238</v>
      </c>
      <c r="D30" s="8" t="s">
        <v>1124</v>
      </c>
      <c r="E30" s="9" t="s">
        <v>1124</v>
      </c>
      <c r="F30" s="7" t="s">
        <v>1124</v>
      </c>
      <c r="G30" s="13" t="s">
        <v>1124</v>
      </c>
      <c r="H30" s="8" t="s">
        <v>1124</v>
      </c>
      <c r="I30" s="7" t="s">
        <v>1124</v>
      </c>
    </row>
    <row r="31" spans="1:9" x14ac:dyDescent="0.25">
      <c r="A31" s="12" t="s">
        <v>1120</v>
      </c>
      <c r="B31" s="30">
        <v>-5.2808510638297861</v>
      </c>
      <c r="C31" s="30">
        <v>0.76290015811300227</v>
      </c>
      <c r="D31" s="8">
        <v>47</v>
      </c>
      <c r="E31" s="9">
        <v>0.13829787234042554</v>
      </c>
      <c r="F31" s="7">
        <v>0.92819441167512962</v>
      </c>
      <c r="G31" s="13">
        <v>1.0214696757602972</v>
      </c>
      <c r="H31" s="8">
        <v>46</v>
      </c>
      <c r="I31" s="7">
        <v>0.31237421545849153</v>
      </c>
    </row>
    <row r="32" spans="1:9" x14ac:dyDescent="0.25">
      <c r="B32" s="45"/>
      <c r="C32" s="45"/>
    </row>
    <row r="33" spans="1:9" x14ac:dyDescent="0.25">
      <c r="A33" s="10"/>
      <c r="B33" s="44" t="s">
        <v>1125</v>
      </c>
      <c r="C33" s="44" t="s">
        <v>1126</v>
      </c>
      <c r="D33" s="11" t="s">
        <v>1127</v>
      </c>
      <c r="E33" s="11" t="s">
        <v>1128</v>
      </c>
      <c r="F33" s="11" t="s">
        <v>1129</v>
      </c>
      <c r="G33" s="11" t="s">
        <v>1130</v>
      </c>
      <c r="H33" s="11" t="s">
        <v>1131</v>
      </c>
      <c r="I33" s="11" t="s">
        <v>1132</v>
      </c>
    </row>
    <row r="34" spans="1:9" x14ac:dyDescent="0.25">
      <c r="A34" s="12" t="s">
        <v>1103</v>
      </c>
      <c r="B34" s="30">
        <v>-5.2957446808510635</v>
      </c>
      <c r="C34" s="30">
        <v>1.8205299571002265</v>
      </c>
      <c r="D34" s="8" t="s">
        <v>1124</v>
      </c>
      <c r="E34" s="9" t="s">
        <v>1124</v>
      </c>
      <c r="F34" s="7" t="s">
        <v>1124</v>
      </c>
      <c r="G34" s="9" t="s">
        <v>1124</v>
      </c>
      <c r="H34" s="8" t="s">
        <v>1124</v>
      </c>
      <c r="I34" s="7" t="s">
        <v>1124</v>
      </c>
    </row>
    <row r="35" spans="1:9" ht="15.75" thickBot="1" x14ac:dyDescent="0.3">
      <c r="A35" s="12" t="s">
        <v>1103</v>
      </c>
      <c r="B35" s="30">
        <v>-5.6085106382978713</v>
      </c>
      <c r="C35" s="40">
        <v>1.4969287089460792</v>
      </c>
      <c r="D35" s="8">
        <v>47</v>
      </c>
      <c r="E35" s="9">
        <v>0.31276595744680846</v>
      </c>
      <c r="F35" s="7">
        <v>2.3356050348498378</v>
      </c>
      <c r="G35" s="9">
        <v>0.91805563998405515</v>
      </c>
      <c r="H35" s="8">
        <v>46</v>
      </c>
      <c r="I35" s="7">
        <v>0.36337848630886072</v>
      </c>
    </row>
    <row r="36" spans="1:9" ht="15.75" thickTop="1" x14ac:dyDescent="0.25">
      <c r="A36" s="12" t="s">
        <v>1112</v>
      </c>
      <c r="B36" s="30">
        <v>-4.2319148936170228</v>
      </c>
      <c r="C36" s="30">
        <v>1.2346635491322995</v>
      </c>
      <c r="D36" s="8" t="s">
        <v>1124</v>
      </c>
      <c r="E36" s="9" t="s">
        <v>1124</v>
      </c>
      <c r="F36" s="7" t="s">
        <v>1124</v>
      </c>
      <c r="G36" s="9" t="s">
        <v>1124</v>
      </c>
      <c r="H36" s="8" t="s">
        <v>1124</v>
      </c>
      <c r="I36" s="7" t="s">
        <v>1124</v>
      </c>
    </row>
    <row r="37" spans="1:9" ht="15.75" thickBot="1" x14ac:dyDescent="0.3">
      <c r="A37" s="12" t="s">
        <v>1112</v>
      </c>
      <c r="B37" s="30">
        <v>-4.451063829787234</v>
      </c>
      <c r="C37" s="40">
        <v>2.1545575900589582</v>
      </c>
      <c r="D37" s="8">
        <v>47</v>
      </c>
      <c r="E37" s="9">
        <v>0.21914893617021258</v>
      </c>
      <c r="F37" s="7">
        <v>2.5982132905946651</v>
      </c>
      <c r="G37" s="9">
        <v>0.57824714309133918</v>
      </c>
      <c r="H37" s="8">
        <v>46</v>
      </c>
      <c r="I37" s="7">
        <v>0.56591761550205133</v>
      </c>
    </row>
    <row r="38" spans="1:9" ht="15.75" thickTop="1" x14ac:dyDescent="0.25">
      <c r="A38" s="12" t="s">
        <v>1121</v>
      </c>
      <c r="B38" s="30">
        <v>-2.8702127659574468</v>
      </c>
      <c r="C38" s="30">
        <v>0.551643746734927</v>
      </c>
      <c r="D38" s="8" t="s">
        <v>1124</v>
      </c>
      <c r="E38" s="9" t="s">
        <v>1124</v>
      </c>
      <c r="F38" s="7" t="s">
        <v>1124</v>
      </c>
      <c r="G38" s="9" t="s">
        <v>1124</v>
      </c>
      <c r="H38" s="8" t="s">
        <v>1124</v>
      </c>
      <c r="I38" s="7" t="s">
        <v>1124</v>
      </c>
    </row>
    <row r="39" spans="1:9" x14ac:dyDescent="0.25">
      <c r="A39" s="12" t="s">
        <v>1121</v>
      </c>
      <c r="B39" s="30">
        <v>-2.8382978723404251</v>
      </c>
      <c r="C39" s="30">
        <v>0.54475889820111045</v>
      </c>
      <c r="D39" s="8">
        <v>47</v>
      </c>
      <c r="E39" s="9">
        <v>-3.191489361702126E-2</v>
      </c>
      <c r="F39" s="7">
        <v>0.71081899578820917</v>
      </c>
      <c r="G39" s="9">
        <v>-0.30781041100937762</v>
      </c>
      <c r="H39" s="8">
        <v>46</v>
      </c>
      <c r="I39" s="7">
        <v>0.75961603987304915</v>
      </c>
    </row>
    <row r="40" spans="1:9" x14ac:dyDescent="0.25">
      <c r="B40" s="45"/>
      <c r="C40" s="45"/>
    </row>
    <row r="41" spans="1:9" x14ac:dyDescent="0.25">
      <c r="A41" s="10"/>
      <c r="B41" s="44" t="s">
        <v>1125</v>
      </c>
      <c r="C41" s="44" t="s">
        <v>1126</v>
      </c>
      <c r="D41" s="11" t="s">
        <v>1127</v>
      </c>
      <c r="E41" s="11" t="s">
        <v>1128</v>
      </c>
      <c r="F41" s="11" t="s">
        <v>1129</v>
      </c>
      <c r="G41" s="11" t="s">
        <v>1130</v>
      </c>
      <c r="H41" s="11" t="s">
        <v>1131</v>
      </c>
      <c r="I41" s="11" t="s">
        <v>1132</v>
      </c>
    </row>
    <row r="42" spans="1:9" x14ac:dyDescent="0.25">
      <c r="A42" s="12" t="s">
        <v>1104</v>
      </c>
      <c r="B42" s="30">
        <v>1.8195106382978721</v>
      </c>
      <c r="C42" s="30">
        <v>0.39392461606916085</v>
      </c>
      <c r="D42" s="8" t="s">
        <v>1124</v>
      </c>
      <c r="E42" s="9" t="s">
        <v>1124</v>
      </c>
      <c r="F42" s="7" t="s">
        <v>1124</v>
      </c>
      <c r="G42" s="13" t="s">
        <v>1124</v>
      </c>
      <c r="H42" s="8" t="s">
        <v>1124</v>
      </c>
      <c r="I42" s="7" t="s">
        <v>1124</v>
      </c>
    </row>
    <row r="43" spans="1:9" ht="15.75" thickBot="1" x14ac:dyDescent="0.3">
      <c r="A43" s="12" t="s">
        <v>1104</v>
      </c>
      <c r="B43" s="30">
        <v>1.7726170212765959</v>
      </c>
      <c r="C43" s="40">
        <v>0.37058335641499601</v>
      </c>
      <c r="D43" s="8">
        <v>47</v>
      </c>
      <c r="E43" s="9">
        <v>4.6893617021276583E-2</v>
      </c>
      <c r="F43" s="7">
        <v>0.51917527550674281</v>
      </c>
      <c r="G43" s="13">
        <v>0.61922525287355334</v>
      </c>
      <c r="H43" s="8">
        <v>46</v>
      </c>
      <c r="I43" s="7">
        <v>0.53882289688917118</v>
      </c>
    </row>
    <row r="44" spans="1:9" ht="15.75" thickTop="1" x14ac:dyDescent="0.25">
      <c r="A44" s="12" t="s">
        <v>1113</v>
      </c>
      <c r="B44" s="30">
        <v>1.9225744680851065</v>
      </c>
      <c r="C44" s="30">
        <v>0.26206236767483676</v>
      </c>
      <c r="D44" s="8" t="s">
        <v>1124</v>
      </c>
      <c r="E44" s="9" t="s">
        <v>1124</v>
      </c>
      <c r="F44" s="7" t="s">
        <v>1124</v>
      </c>
      <c r="G44" s="13" t="s">
        <v>1124</v>
      </c>
      <c r="H44" s="8" t="s">
        <v>1124</v>
      </c>
      <c r="I44" s="7" t="s">
        <v>1124</v>
      </c>
    </row>
    <row r="45" spans="1:9" ht="15.75" thickBot="1" x14ac:dyDescent="0.3">
      <c r="A45" s="12" t="s">
        <v>1113</v>
      </c>
      <c r="B45" s="30">
        <v>1.9078297872340426</v>
      </c>
      <c r="C45" s="40">
        <v>0.32879657508721732</v>
      </c>
      <c r="D45" s="8">
        <v>47</v>
      </c>
      <c r="E45" s="9">
        <v>1.4744680851063835E-2</v>
      </c>
      <c r="F45" s="7">
        <v>0.40564910238353763</v>
      </c>
      <c r="G45" s="13">
        <v>0.24919182247435748</v>
      </c>
      <c r="H45" s="8">
        <v>46</v>
      </c>
      <c r="I45" s="7">
        <v>0.80432175109208082</v>
      </c>
    </row>
    <row r="46" spans="1:9" s="25" customFormat="1" ht="15.75" thickTop="1" x14ac:dyDescent="0.25">
      <c r="A46" s="21" t="s">
        <v>1122</v>
      </c>
      <c r="B46" s="41">
        <v>4.6148723404255323</v>
      </c>
      <c r="C46" s="41">
        <v>0.9405844995214705</v>
      </c>
      <c r="D46" s="23" t="s">
        <v>1124</v>
      </c>
      <c r="E46" s="24" t="s">
        <v>1124</v>
      </c>
      <c r="F46" s="22" t="s">
        <v>1124</v>
      </c>
      <c r="G46" s="26" t="s">
        <v>1124</v>
      </c>
      <c r="H46" s="23" t="s">
        <v>1124</v>
      </c>
      <c r="I46" s="22" t="s">
        <v>1124</v>
      </c>
    </row>
    <row r="47" spans="1:9" s="25" customFormat="1" x14ac:dyDescent="0.25">
      <c r="A47" s="21" t="s">
        <v>1122</v>
      </c>
      <c r="B47" s="41">
        <v>3.5220638297872338</v>
      </c>
      <c r="C47" s="41">
        <v>0.71081876869153093</v>
      </c>
      <c r="D47" s="23">
        <v>47</v>
      </c>
      <c r="E47" s="24">
        <v>1.0928085106382981</v>
      </c>
      <c r="F47" s="22">
        <v>1.0041334061355089</v>
      </c>
      <c r="G47" s="26">
        <v>7.4610780276179947</v>
      </c>
      <c r="H47" s="23">
        <v>46</v>
      </c>
      <c r="I47" s="22">
        <v>1.8621807135381151E-9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20" sqref="A20:A27"/>
    </sheetView>
  </sheetViews>
  <sheetFormatPr defaultRowHeight="15" x14ac:dyDescent="0.25"/>
  <sheetData>
    <row r="1" spans="1:7" x14ac:dyDescent="0.25">
      <c r="A1" s="31" t="s">
        <v>1133</v>
      </c>
    </row>
    <row r="2" spans="1:7" x14ac:dyDescent="0.25">
      <c r="A2" s="31"/>
    </row>
    <row r="3" spans="1:7" x14ac:dyDescent="0.25">
      <c r="A3" s="31" t="s">
        <v>1134</v>
      </c>
    </row>
    <row r="4" spans="1:7" x14ac:dyDescent="0.25">
      <c r="A4" s="31" t="s">
        <v>1135</v>
      </c>
    </row>
    <row r="5" spans="1:7" x14ac:dyDescent="0.25">
      <c r="A5" s="31" t="s">
        <v>1136</v>
      </c>
    </row>
    <row r="8" spans="1:7" x14ac:dyDescent="0.25">
      <c r="A8" s="28" t="s">
        <v>1143</v>
      </c>
    </row>
    <row r="9" spans="1:7" x14ac:dyDescent="0.25">
      <c r="A9" s="10"/>
      <c r="B9" s="11" t="s">
        <v>1137</v>
      </c>
      <c r="C9" s="11" t="s">
        <v>1138</v>
      </c>
      <c r="D9" s="11" t="s">
        <v>1139</v>
      </c>
      <c r="E9" s="11" t="s">
        <v>1140</v>
      </c>
      <c r="F9" s="11" t="s">
        <v>1141</v>
      </c>
      <c r="G9" s="11" t="s">
        <v>1142</v>
      </c>
    </row>
    <row r="10" spans="1:7" x14ac:dyDescent="0.25">
      <c r="A10" s="12" t="s">
        <v>1119</v>
      </c>
      <c r="B10" s="7">
        <v>0.59570529999999999</v>
      </c>
      <c r="C10" s="7">
        <v>0.41332570000000002</v>
      </c>
      <c r="D10" s="13">
        <v>120.649</v>
      </c>
      <c r="E10" s="7">
        <v>5.5046830000000003E-18</v>
      </c>
      <c r="F10" s="7">
        <v>0.79134610000000005</v>
      </c>
      <c r="G10" s="7">
        <v>0.2086539</v>
      </c>
    </row>
    <row r="11" spans="1:7" x14ac:dyDescent="0.25">
      <c r="A11" s="12" t="s">
        <v>1122</v>
      </c>
      <c r="B11" s="7">
        <v>0.3053206</v>
      </c>
      <c r="C11" s="7">
        <v>0.80643200000000004</v>
      </c>
      <c r="D11" s="13">
        <v>20.402570000000001</v>
      </c>
      <c r="E11" s="7">
        <v>2.008503E-5</v>
      </c>
      <c r="F11" s="7">
        <v>0.84201119999999996</v>
      </c>
      <c r="G11" s="7">
        <v>0.15798880000000001</v>
      </c>
    </row>
    <row r="12" spans="1:7" x14ac:dyDescent="0.25">
      <c r="A12" s="12" t="s">
        <v>1121</v>
      </c>
      <c r="B12" s="7">
        <v>0.26554820000000001</v>
      </c>
      <c r="C12" s="7">
        <v>0.92721520000000002</v>
      </c>
      <c r="D12" s="13">
        <v>6.6723509999999999</v>
      </c>
      <c r="E12" s="7">
        <v>1.150254E-2</v>
      </c>
      <c r="F12" s="7">
        <v>0.81715579999999999</v>
      </c>
      <c r="G12" s="7">
        <v>0.18284420000000001</v>
      </c>
    </row>
    <row r="13" spans="1:7" x14ac:dyDescent="0.25">
      <c r="A13" s="12" t="s">
        <v>1116</v>
      </c>
      <c r="B13" s="7">
        <v>0.26561699999999999</v>
      </c>
      <c r="C13" s="7">
        <v>0.92697499999999999</v>
      </c>
      <c r="D13" s="13">
        <v>6.6961120000000003</v>
      </c>
      <c r="E13" s="7">
        <v>1.13615E-2</v>
      </c>
      <c r="F13" s="7">
        <v>0.84048489999999998</v>
      </c>
      <c r="G13" s="7">
        <v>0.15951509999999999</v>
      </c>
    </row>
    <row r="14" spans="1:7" s="29" customFormat="1" x14ac:dyDescent="0.25">
      <c r="A14" s="21" t="s">
        <v>1103</v>
      </c>
      <c r="B14" s="22">
        <v>0.25352629999999998</v>
      </c>
      <c r="C14" s="22">
        <v>0.97118260000000001</v>
      </c>
      <c r="D14" s="26">
        <v>2.5221629999999999</v>
      </c>
      <c r="E14" s="22">
        <v>0.1159695</v>
      </c>
      <c r="F14" s="22">
        <v>0.89539060000000004</v>
      </c>
      <c r="G14" s="22">
        <v>0.10460940000000001</v>
      </c>
    </row>
    <row r="15" spans="1:7" s="29" customFormat="1" x14ac:dyDescent="0.25">
      <c r="A15" s="21" t="s">
        <v>1106</v>
      </c>
      <c r="B15" s="22">
        <v>0.25221939999999998</v>
      </c>
      <c r="C15" s="22">
        <v>0.97621480000000005</v>
      </c>
      <c r="D15" s="26">
        <v>2.0710000000000002</v>
      </c>
      <c r="E15" s="22">
        <v>0.1537954</v>
      </c>
      <c r="F15" s="22">
        <v>0.89021689999999998</v>
      </c>
      <c r="G15" s="22">
        <v>0.10978309999999999</v>
      </c>
    </row>
    <row r="16" spans="1:7" x14ac:dyDescent="0.25">
      <c r="A16" s="12" t="s">
        <v>1098</v>
      </c>
      <c r="B16" s="7">
        <v>0.2634804</v>
      </c>
      <c r="C16" s="7">
        <v>0.93449179999999998</v>
      </c>
      <c r="D16" s="13">
        <v>5.958526</v>
      </c>
      <c r="E16" s="7">
        <v>1.6721529999999998E-2</v>
      </c>
      <c r="F16" s="7">
        <v>0.60636100000000004</v>
      </c>
      <c r="G16" s="7">
        <v>0.39363900000000002</v>
      </c>
    </row>
    <row r="17" spans="1:7" x14ac:dyDescent="0.25">
      <c r="A17" s="12" t="s">
        <v>1097</v>
      </c>
      <c r="B17" s="7">
        <v>0.26023230000000003</v>
      </c>
      <c r="C17" s="7">
        <v>0.94615579999999999</v>
      </c>
      <c r="D17" s="13">
        <v>4.8372120000000001</v>
      </c>
      <c r="E17" s="7">
        <v>3.0567009999999999E-2</v>
      </c>
      <c r="F17" s="7">
        <v>0.61757050000000002</v>
      </c>
      <c r="G17" s="7">
        <v>0.38242949999999998</v>
      </c>
    </row>
    <row r="19" spans="1:7" x14ac:dyDescent="0.25">
      <c r="A19" s="10"/>
      <c r="B19" s="11" t="s">
        <v>1144</v>
      </c>
      <c r="C19" s="11" t="s">
        <v>1145</v>
      </c>
    </row>
    <row r="20" spans="1:7" x14ac:dyDescent="0.25">
      <c r="A20" s="12" t="s">
        <v>1119</v>
      </c>
      <c r="B20" s="20">
        <v>8.3976763726444119</v>
      </c>
      <c r="C20" s="20">
        <v>2.3105243079886058</v>
      </c>
    </row>
    <row r="21" spans="1:7" x14ac:dyDescent="0.25">
      <c r="A21" s="12" t="s">
        <v>1122</v>
      </c>
      <c r="B21" s="20">
        <v>9.0645808516748634</v>
      </c>
      <c r="C21" s="20">
        <v>6.7712361129141785</v>
      </c>
    </row>
    <row r="22" spans="1:7" x14ac:dyDescent="0.25">
      <c r="A22" s="12" t="s">
        <v>1121</v>
      </c>
      <c r="B22" s="20">
        <v>-6.2533241918970166</v>
      </c>
      <c r="C22" s="20">
        <v>-8.4241109342339797</v>
      </c>
    </row>
    <row r="23" spans="1:7" x14ac:dyDescent="0.25">
      <c r="A23" s="12" t="s">
        <v>1116</v>
      </c>
      <c r="B23" s="20">
        <v>8.4712696584200877</v>
      </c>
      <c r="C23" s="20">
        <v>6.1949437534089054</v>
      </c>
    </row>
    <row r="24" spans="1:7" x14ac:dyDescent="0.25">
      <c r="A24" s="12" t="s">
        <v>1103</v>
      </c>
      <c r="B24" s="20">
        <v>-3.6921139858164573</v>
      </c>
      <c r="C24" s="20">
        <v>-3.2628869618681335</v>
      </c>
    </row>
    <row r="25" spans="1:7" x14ac:dyDescent="0.25">
      <c r="A25" s="12" t="s">
        <v>1106</v>
      </c>
      <c r="B25" s="20">
        <v>101.99989697507104</v>
      </c>
      <c r="C25" s="20">
        <v>109.08081476777407</v>
      </c>
    </row>
    <row r="26" spans="1:7" x14ac:dyDescent="0.25">
      <c r="A26" s="12" t="s">
        <v>1098</v>
      </c>
      <c r="B26" s="20">
        <v>20.15654572896495</v>
      </c>
      <c r="C26" s="20">
        <v>25.337979733137072</v>
      </c>
    </row>
    <row r="27" spans="1:7" x14ac:dyDescent="0.25">
      <c r="A27" s="12" t="s">
        <v>1097</v>
      </c>
      <c r="B27" s="20">
        <v>25.246294753608204</v>
      </c>
      <c r="C27" s="20">
        <v>30.06614046986553</v>
      </c>
    </row>
    <row r="28" spans="1:7" x14ac:dyDescent="0.25">
      <c r="A28" s="12" t="s">
        <v>1146</v>
      </c>
      <c r="B28" s="20">
        <v>-109.37371973518522</v>
      </c>
      <c r="C28" s="20">
        <v>-102.20354209861257</v>
      </c>
    </row>
    <row r="30" spans="1:7" x14ac:dyDescent="0.25">
      <c r="A30" s="10"/>
      <c r="B30" s="11" t="s">
        <v>1147</v>
      </c>
      <c r="C30" s="11" t="s">
        <v>1144</v>
      </c>
      <c r="D30" s="11" t="s">
        <v>1145</v>
      </c>
    </row>
    <row r="31" spans="1:7" x14ac:dyDescent="0.25">
      <c r="A31" s="12" t="s">
        <v>1148</v>
      </c>
      <c r="B31" s="13">
        <v>93.617019999999997</v>
      </c>
      <c r="C31" s="8">
        <v>44</v>
      </c>
      <c r="D31" s="8">
        <v>3</v>
      </c>
    </row>
    <row r="32" spans="1:7" x14ac:dyDescent="0.25">
      <c r="A32" s="12" t="s">
        <v>1149</v>
      </c>
      <c r="B32" s="13">
        <v>100</v>
      </c>
      <c r="C32" s="8">
        <v>0</v>
      </c>
      <c r="D32" s="8">
        <v>47</v>
      </c>
    </row>
    <row r="33" spans="1:7" x14ac:dyDescent="0.25">
      <c r="A33" s="12" t="s">
        <v>1150</v>
      </c>
      <c r="B33" s="13">
        <v>96.808509999999998</v>
      </c>
      <c r="C33" s="8">
        <v>44</v>
      </c>
      <c r="D33" s="8">
        <v>50</v>
      </c>
    </row>
    <row r="35" spans="1:7" x14ac:dyDescent="0.25">
      <c r="A35" s="28" t="s">
        <v>1155</v>
      </c>
    </row>
    <row r="36" spans="1:7" x14ac:dyDescent="0.25">
      <c r="A36" s="10"/>
      <c r="B36" s="11" t="s">
        <v>1151</v>
      </c>
      <c r="C36" s="11" t="s">
        <v>1152</v>
      </c>
      <c r="D36" s="11" t="s">
        <v>1137</v>
      </c>
      <c r="E36" s="11" t="s">
        <v>1153</v>
      </c>
      <c r="F36" s="11" t="s">
        <v>1131</v>
      </c>
      <c r="G36" s="11" t="s">
        <v>1140</v>
      </c>
    </row>
    <row r="37" spans="1:7" x14ac:dyDescent="0.25">
      <c r="A37" s="12" t="s">
        <v>1154</v>
      </c>
      <c r="B37" s="7">
        <v>3.0614034167244295</v>
      </c>
      <c r="C37" s="7">
        <v>0.86820486755365645</v>
      </c>
      <c r="D37" s="7">
        <v>0.24622030795613797</v>
      </c>
      <c r="E37" s="13">
        <v>123.3345153064442</v>
      </c>
      <c r="F37" s="8">
        <v>8</v>
      </c>
      <c r="G37" s="30">
        <v>0</v>
      </c>
    </row>
    <row r="39" spans="1:7" x14ac:dyDescent="0.25">
      <c r="A39" s="10"/>
      <c r="B39" s="11" t="s">
        <v>1156</v>
      </c>
    </row>
    <row r="40" spans="1:7" x14ac:dyDescent="0.25">
      <c r="A40" s="12" t="s">
        <v>1119</v>
      </c>
      <c r="B40" s="7">
        <v>-0.99172913601122159</v>
      </c>
    </row>
    <row r="41" spans="1:7" x14ac:dyDescent="0.25">
      <c r="A41" s="12" t="s">
        <v>1122</v>
      </c>
      <c r="B41" s="7">
        <v>-0.55224987600727082</v>
      </c>
    </row>
    <row r="42" spans="1:7" x14ac:dyDescent="0.25">
      <c r="A42" s="12" t="s">
        <v>1121</v>
      </c>
      <c r="B42" s="7">
        <v>-0.34375224090280976</v>
      </c>
    </row>
    <row r="43" spans="1:7" x14ac:dyDescent="0.25">
      <c r="A43" s="12" t="s">
        <v>1116</v>
      </c>
      <c r="B43" s="7">
        <v>-0.3395070650343277</v>
      </c>
    </row>
    <row r="44" spans="1:7" x14ac:dyDescent="0.25">
      <c r="A44" s="12" t="s">
        <v>1103</v>
      </c>
      <c r="B44" s="7">
        <v>0.20663253744612334</v>
      </c>
    </row>
    <row r="45" spans="1:7" x14ac:dyDescent="0.25">
      <c r="A45" s="12" t="s">
        <v>1106</v>
      </c>
      <c r="B45" s="7">
        <v>0.18827099088587138</v>
      </c>
    </row>
    <row r="46" spans="1:7" x14ac:dyDescent="0.25">
      <c r="A46" s="12" t="s">
        <v>1098</v>
      </c>
      <c r="B46" s="7">
        <v>0.37858202940605418</v>
      </c>
    </row>
    <row r="47" spans="1:7" x14ac:dyDescent="0.25">
      <c r="A47" s="12" t="s">
        <v>1097</v>
      </c>
      <c r="B47" s="7">
        <v>0.34009786538746239</v>
      </c>
    </row>
    <row r="48" spans="1:7" x14ac:dyDescent="0.25">
      <c r="A48" s="12" t="s">
        <v>1157</v>
      </c>
      <c r="B48" s="7">
        <v>3.0614034167244295</v>
      </c>
    </row>
    <row r="49" spans="1:2" x14ac:dyDescent="0.25">
      <c r="A49" s="12" t="s">
        <v>1158</v>
      </c>
      <c r="B49" s="7">
        <v>0.99999999999998068</v>
      </c>
    </row>
    <row r="51" spans="1:2" x14ac:dyDescent="0.25">
      <c r="A51" s="10"/>
      <c r="B51" s="11" t="s">
        <v>1156</v>
      </c>
    </row>
    <row r="52" spans="1:2" x14ac:dyDescent="0.25">
      <c r="A52" s="12" t="s">
        <v>1148</v>
      </c>
      <c r="B52" s="9">
        <v>-1.7309728980591808</v>
      </c>
    </row>
    <row r="53" spans="1:2" x14ac:dyDescent="0.25">
      <c r="A53" s="12" t="s">
        <v>1149</v>
      </c>
      <c r="B53" s="9">
        <v>1.7309728980591803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K2" sqref="K2"/>
    </sheetView>
  </sheetViews>
  <sheetFormatPr defaultRowHeight="12.75" x14ac:dyDescent="0.25"/>
  <cols>
    <col min="1" max="1" width="4.5703125" style="34" customWidth="1"/>
    <col min="2" max="2" width="5.28515625" style="47" customWidth="1"/>
    <col min="3" max="3" width="6.42578125" style="47" customWidth="1"/>
    <col min="4" max="4" width="9.140625" style="46"/>
    <col min="5" max="6" width="9.28515625" style="46" bestFit="1" customWidth="1"/>
    <col min="7" max="7" width="9.5703125" style="46" bestFit="1" customWidth="1"/>
    <col min="8" max="10" width="9.28515625" style="46" bestFit="1" customWidth="1"/>
    <col min="11" max="16384" width="9.140625" style="46"/>
  </cols>
  <sheetData>
    <row r="1" spans="1:12" ht="13.5" x14ac:dyDescent="0.25">
      <c r="A1" s="33" t="s">
        <v>1097</v>
      </c>
      <c r="B1" s="33" t="s">
        <v>1106</v>
      </c>
      <c r="C1" s="33" t="s">
        <v>1115</v>
      </c>
      <c r="E1" s="48"/>
      <c r="F1" s="49" t="s">
        <v>1125</v>
      </c>
      <c r="G1" s="49" t="s">
        <v>1126</v>
      </c>
      <c r="H1" s="49" t="s">
        <v>1130</v>
      </c>
      <c r="I1" s="49" t="s">
        <v>1132</v>
      </c>
    </row>
    <row r="2" spans="1:12" x14ac:dyDescent="0.25">
      <c r="A2" s="36">
        <v>0.86227100000000001</v>
      </c>
      <c r="B2" s="37">
        <v>0.82189999999999996</v>
      </c>
      <c r="C2" s="36">
        <v>0.82680799999999999</v>
      </c>
      <c r="E2" s="50" t="s">
        <v>1097</v>
      </c>
      <c r="F2" s="51">
        <v>0.85479264893617002</v>
      </c>
      <c r="G2" s="51">
        <v>0.24318376070237202</v>
      </c>
      <c r="H2" s="52" t="s">
        <v>1124</v>
      </c>
      <c r="I2" s="53" t="s">
        <v>1124</v>
      </c>
      <c r="K2" s="50" t="s">
        <v>1097</v>
      </c>
      <c r="L2" s="51">
        <v>0.85479264893617002</v>
      </c>
    </row>
    <row r="3" spans="1:12" x14ac:dyDescent="0.25">
      <c r="A3" s="33">
        <v>0.85261799999999999</v>
      </c>
      <c r="B3" s="33">
        <v>0.70355000000000001</v>
      </c>
      <c r="C3" s="33">
        <v>0.56038600000000005</v>
      </c>
      <c r="E3" s="50" t="s">
        <v>1106</v>
      </c>
      <c r="F3" s="51">
        <v>0.72051047872340424</v>
      </c>
      <c r="G3" s="51">
        <v>9.3904152980147232E-2</v>
      </c>
      <c r="H3" s="52">
        <v>5.1141354717257732</v>
      </c>
      <c r="I3" s="53">
        <v>1.6833402949202004E-6</v>
      </c>
      <c r="K3" s="50" t="s">
        <v>1106</v>
      </c>
      <c r="L3" s="51">
        <v>0.72051047872340424</v>
      </c>
    </row>
    <row r="4" spans="1:12" x14ac:dyDescent="0.25">
      <c r="A4" s="33">
        <v>0</v>
      </c>
      <c r="B4" s="33">
        <v>0.82680799999999999</v>
      </c>
      <c r="C4" s="33">
        <v>0.74841500000000005</v>
      </c>
      <c r="E4" s="50" t="s">
        <v>1097</v>
      </c>
      <c r="F4" s="51">
        <v>0.85479264893617002</v>
      </c>
      <c r="G4" s="51">
        <v>0.24318376070237202</v>
      </c>
      <c r="H4" s="52" t="s">
        <v>1124</v>
      </c>
      <c r="I4" s="53" t="s">
        <v>1124</v>
      </c>
      <c r="K4" s="50" t="s">
        <v>1115</v>
      </c>
      <c r="L4" s="51">
        <v>0.79190147872340411</v>
      </c>
    </row>
    <row r="5" spans="1:12" x14ac:dyDescent="0.25">
      <c r="A5" s="33">
        <v>1.005233</v>
      </c>
      <c r="B5" s="33">
        <v>0.63914700000000002</v>
      </c>
      <c r="C5" s="33">
        <v>0.71269099999999996</v>
      </c>
      <c r="E5" s="50" t="s">
        <v>1115</v>
      </c>
      <c r="F5" s="51">
        <v>0.79190147872340411</v>
      </c>
      <c r="G5" s="51">
        <v>0.11433867848385788</v>
      </c>
      <c r="H5" s="52">
        <v>2.453315674744958</v>
      </c>
      <c r="I5" s="53">
        <v>1.6017916443787594E-2</v>
      </c>
    </row>
    <row r="6" spans="1:12" x14ac:dyDescent="0.25">
      <c r="A6" s="33">
        <v>0.88063899999999995</v>
      </c>
      <c r="B6" s="33">
        <v>0.67199900000000001</v>
      </c>
      <c r="C6" s="33">
        <v>0.70548699999999998</v>
      </c>
      <c r="E6" s="12"/>
      <c r="F6" s="7"/>
      <c r="G6" s="7"/>
      <c r="H6" s="9"/>
      <c r="I6" s="7"/>
    </row>
    <row r="7" spans="1:12" x14ac:dyDescent="0.25">
      <c r="A7" s="33">
        <v>0.92783000000000004</v>
      </c>
      <c r="B7" s="33">
        <v>0.65616399999999997</v>
      </c>
      <c r="C7" s="33">
        <v>0.74338700000000002</v>
      </c>
      <c r="E7" s="12"/>
      <c r="F7" s="7"/>
      <c r="G7" s="7"/>
      <c r="H7" s="9"/>
      <c r="I7" s="7"/>
    </row>
    <row r="8" spans="1:12" x14ac:dyDescent="0.25">
      <c r="A8" s="33">
        <v>0.92302300000000004</v>
      </c>
      <c r="B8" s="33">
        <v>0.82425700000000002</v>
      </c>
      <c r="C8" s="33">
        <v>1.010473</v>
      </c>
      <c r="E8" s="54"/>
      <c r="F8" s="54"/>
      <c r="G8" s="54"/>
      <c r="H8" s="54"/>
      <c r="I8" s="54"/>
      <c r="J8" s="54"/>
      <c r="K8" s="54"/>
      <c r="L8" s="54"/>
    </row>
    <row r="9" spans="1:12" ht="15.75" x14ac:dyDescent="0.25">
      <c r="A9" s="33">
        <v>0.865838</v>
      </c>
      <c r="B9" s="33">
        <v>0.73626999999999998</v>
      </c>
      <c r="C9" s="33">
        <v>0.741811</v>
      </c>
      <c r="E9" s="55"/>
      <c r="F9" s="55"/>
      <c r="G9" s="55"/>
      <c r="H9" s="55"/>
      <c r="I9" s="55"/>
      <c r="J9" s="55"/>
      <c r="K9" s="54"/>
      <c r="L9" s="56"/>
    </row>
    <row r="10" spans="1:12" ht="15.75" x14ac:dyDescent="0.25">
      <c r="A10" s="33">
        <v>0.920875</v>
      </c>
      <c r="B10" s="33">
        <v>0.81711199999999995</v>
      </c>
      <c r="C10" s="33">
        <v>0.69311400000000001</v>
      </c>
      <c r="E10" s="55"/>
      <c r="F10" s="57"/>
      <c r="G10" s="57"/>
      <c r="H10" s="57"/>
      <c r="I10" s="57"/>
      <c r="J10" s="57"/>
      <c r="K10" s="54"/>
      <c r="L10" s="56"/>
    </row>
    <row r="11" spans="1:12" ht="15.75" x14ac:dyDescent="0.25">
      <c r="A11" s="33">
        <v>0.87829400000000002</v>
      </c>
      <c r="B11" s="33">
        <v>0.78700199999999998</v>
      </c>
      <c r="C11" s="33">
        <v>0.71673200000000004</v>
      </c>
      <c r="E11" s="55"/>
      <c r="F11" s="57"/>
      <c r="G11" s="57"/>
      <c r="H11" s="57"/>
      <c r="I11" s="57"/>
      <c r="J11" s="57"/>
      <c r="K11" s="54"/>
      <c r="L11" s="56"/>
    </row>
    <row r="12" spans="1:12" ht="15.75" x14ac:dyDescent="0.25">
      <c r="A12" s="33">
        <v>0</v>
      </c>
      <c r="B12" s="33">
        <v>0.64875000000000005</v>
      </c>
      <c r="C12" s="33">
        <v>0.85668299999999997</v>
      </c>
      <c r="E12" s="55"/>
      <c r="F12" s="57"/>
      <c r="G12" s="57"/>
      <c r="H12" s="57"/>
      <c r="I12" s="57"/>
      <c r="J12" s="57"/>
      <c r="K12" s="54"/>
      <c r="L12" s="54"/>
    </row>
    <row r="13" spans="1:12" ht="15.75" x14ac:dyDescent="0.25">
      <c r="A13" s="33">
        <v>0.86984600000000001</v>
      </c>
      <c r="B13" s="33">
        <v>0.71518700000000002</v>
      </c>
      <c r="C13" s="33">
        <v>1.035256</v>
      </c>
      <c r="E13" s="55"/>
      <c r="F13" s="57"/>
      <c r="G13" s="57"/>
      <c r="H13" s="57"/>
      <c r="I13" s="57"/>
      <c r="J13" s="57"/>
      <c r="K13" s="54"/>
      <c r="L13" s="54"/>
    </row>
    <row r="14" spans="1:12" ht="15.75" x14ac:dyDescent="0.25">
      <c r="A14" s="33">
        <v>1.4539420000000001</v>
      </c>
      <c r="B14" s="33">
        <v>0.81720300000000001</v>
      </c>
      <c r="C14" s="33">
        <v>0.89647399999999999</v>
      </c>
      <c r="E14" s="55"/>
      <c r="F14" s="57"/>
      <c r="G14" s="57"/>
      <c r="H14" s="57"/>
      <c r="I14" s="57"/>
      <c r="J14" s="57"/>
      <c r="K14" s="54"/>
      <c r="L14" s="54"/>
    </row>
    <row r="15" spans="1:12" ht="15.75" x14ac:dyDescent="0.25">
      <c r="A15" s="33">
        <v>1.144323</v>
      </c>
      <c r="B15" s="33">
        <v>0.60908499999999999</v>
      </c>
      <c r="C15" s="33">
        <v>0.78947199999999995</v>
      </c>
      <c r="E15" s="55"/>
      <c r="F15" s="57"/>
      <c r="G15" s="57"/>
      <c r="H15" s="57"/>
      <c r="I15" s="57"/>
      <c r="J15" s="57"/>
      <c r="K15" s="54"/>
      <c r="L15" s="54"/>
    </row>
    <row r="16" spans="1:12" ht="15.75" x14ac:dyDescent="0.25">
      <c r="A16" s="33">
        <v>0.87421499999999996</v>
      </c>
      <c r="B16" s="33">
        <v>0.67256099999999996</v>
      </c>
      <c r="C16" s="33">
        <v>0.75854699999999997</v>
      </c>
      <c r="E16" s="55"/>
      <c r="F16" s="57"/>
      <c r="G16" s="57"/>
      <c r="H16" s="57"/>
      <c r="I16" s="57"/>
      <c r="J16" s="57"/>
      <c r="K16" s="54"/>
      <c r="L16" s="54"/>
    </row>
    <row r="17" spans="1:12" x14ac:dyDescent="0.25">
      <c r="A17" s="33">
        <v>1.0486009999999999</v>
      </c>
      <c r="B17" s="33">
        <v>0.86116899999999996</v>
      </c>
      <c r="C17" s="33">
        <v>1.0416399999999999</v>
      </c>
      <c r="E17" s="54"/>
      <c r="F17" s="54"/>
      <c r="G17" s="54"/>
      <c r="H17" s="54"/>
      <c r="I17" s="54"/>
      <c r="J17" s="54"/>
      <c r="K17" s="54"/>
      <c r="L17" s="54"/>
    </row>
    <row r="18" spans="1:12" x14ac:dyDescent="0.25">
      <c r="A18" s="33">
        <v>0.92062200000000005</v>
      </c>
      <c r="B18" s="33">
        <v>0.668798</v>
      </c>
      <c r="C18" s="33">
        <v>0.86267400000000005</v>
      </c>
      <c r="E18" s="54"/>
      <c r="F18" s="54"/>
      <c r="G18" s="54"/>
      <c r="H18" s="54"/>
      <c r="I18" s="54"/>
      <c r="J18" s="54"/>
      <c r="K18" s="54"/>
      <c r="L18" s="54"/>
    </row>
    <row r="19" spans="1:12" x14ac:dyDescent="0.25">
      <c r="A19" s="33">
        <v>1.0343389999999999</v>
      </c>
      <c r="B19" s="33">
        <v>0.72545300000000001</v>
      </c>
      <c r="C19" s="33">
        <v>1.0183990000000001</v>
      </c>
      <c r="E19" s="54"/>
      <c r="F19" s="54"/>
      <c r="G19" s="54"/>
      <c r="H19" s="54"/>
      <c r="I19" s="54"/>
      <c r="J19" s="54"/>
      <c r="K19" s="54"/>
      <c r="L19" s="54"/>
    </row>
    <row r="20" spans="1:12" x14ac:dyDescent="0.25">
      <c r="A20" s="33">
        <v>0.86583200000000005</v>
      </c>
      <c r="B20" s="33">
        <v>0.72951900000000003</v>
      </c>
      <c r="C20" s="33">
        <v>0.85930200000000001</v>
      </c>
      <c r="E20" s="54"/>
      <c r="F20" s="54"/>
      <c r="G20" s="54"/>
      <c r="H20" s="54"/>
      <c r="I20" s="54"/>
      <c r="J20" s="54"/>
      <c r="K20" s="54"/>
      <c r="L20" s="54"/>
    </row>
    <row r="21" spans="1:12" x14ac:dyDescent="0.25">
      <c r="A21" s="33">
        <v>0.85303200000000001</v>
      </c>
      <c r="B21" s="33">
        <v>0.53314700000000004</v>
      </c>
      <c r="C21" s="33">
        <v>0.66835</v>
      </c>
      <c r="E21" s="54"/>
      <c r="F21" s="54"/>
      <c r="G21" s="54"/>
      <c r="H21" s="54"/>
      <c r="I21" s="54"/>
      <c r="J21" s="54"/>
      <c r="K21" s="54"/>
      <c r="L21" s="54"/>
    </row>
    <row r="22" spans="1:12" x14ac:dyDescent="0.25">
      <c r="A22" s="33">
        <v>0.81529399999999996</v>
      </c>
      <c r="B22" s="33">
        <v>0.71451200000000004</v>
      </c>
      <c r="C22" s="33">
        <v>0.67792300000000005</v>
      </c>
      <c r="E22" s="54"/>
      <c r="F22" s="54"/>
      <c r="G22" s="54"/>
      <c r="H22" s="54"/>
      <c r="I22" s="54"/>
      <c r="J22" s="54"/>
      <c r="K22" s="54"/>
      <c r="L22" s="54"/>
    </row>
    <row r="23" spans="1:12" x14ac:dyDescent="0.25">
      <c r="A23" s="33">
        <v>0.86468999999999996</v>
      </c>
      <c r="B23" s="33">
        <v>0.74571100000000001</v>
      </c>
      <c r="C23" s="33">
        <v>0.75061199999999995</v>
      </c>
      <c r="E23" s="54"/>
      <c r="F23" s="54"/>
      <c r="G23" s="54"/>
      <c r="H23" s="54"/>
      <c r="I23" s="54"/>
      <c r="J23" s="54"/>
      <c r="K23" s="54"/>
      <c r="L23" s="54"/>
    </row>
    <row r="24" spans="1:12" x14ac:dyDescent="0.25">
      <c r="A24" s="33">
        <v>0</v>
      </c>
      <c r="B24" s="33">
        <v>0.67672900000000002</v>
      </c>
      <c r="C24" s="33">
        <v>0.61388600000000004</v>
      </c>
    </row>
    <row r="25" spans="1:12" x14ac:dyDescent="0.25">
      <c r="A25" s="33">
        <v>0.86101300000000003</v>
      </c>
      <c r="B25" s="33">
        <v>0.65981599999999996</v>
      </c>
      <c r="C25" s="33">
        <v>0.47079199999999999</v>
      </c>
    </row>
    <row r="26" spans="1:12" x14ac:dyDescent="0.25">
      <c r="A26" s="33">
        <v>0.96003400000000005</v>
      </c>
      <c r="B26" s="33">
        <v>0.50862099999999999</v>
      </c>
      <c r="C26" s="33">
        <v>0.88773400000000002</v>
      </c>
    </row>
    <row r="27" spans="1:12" x14ac:dyDescent="0.25">
      <c r="A27" s="33">
        <v>0.93123</v>
      </c>
      <c r="B27" s="33">
        <v>0.62095100000000003</v>
      </c>
      <c r="C27" s="33">
        <v>0.92938799999999999</v>
      </c>
    </row>
    <row r="28" spans="1:12" x14ac:dyDescent="0.25">
      <c r="A28" s="33">
        <v>0</v>
      </c>
      <c r="B28" s="33">
        <v>0.73113799999999995</v>
      </c>
      <c r="C28" s="33">
        <v>0.63148199999999999</v>
      </c>
    </row>
    <row r="29" spans="1:12" x14ac:dyDescent="0.25">
      <c r="A29" s="33">
        <v>1.034438</v>
      </c>
      <c r="B29" s="33">
        <v>0.60137700000000005</v>
      </c>
      <c r="C29" s="33">
        <v>0.59379499999999996</v>
      </c>
    </row>
    <row r="30" spans="1:12" x14ac:dyDescent="0.25">
      <c r="A30" s="33">
        <v>0.99295900000000004</v>
      </c>
      <c r="B30" s="33">
        <v>0.657856</v>
      </c>
      <c r="C30" s="33">
        <v>0.98332600000000003</v>
      </c>
    </row>
    <row r="31" spans="1:12" x14ac:dyDescent="0.25">
      <c r="A31" s="33">
        <v>0.97675000000000001</v>
      </c>
      <c r="B31" s="33">
        <v>0.85350199999999998</v>
      </c>
      <c r="C31" s="33">
        <v>0.81344000000000005</v>
      </c>
    </row>
    <row r="32" spans="1:12" x14ac:dyDescent="0.25">
      <c r="A32" s="33">
        <v>0.906551</v>
      </c>
      <c r="B32" s="33">
        <v>0.67964999999999998</v>
      </c>
      <c r="C32" s="33">
        <v>0.97272000000000003</v>
      </c>
    </row>
    <row r="33" spans="1:3" x14ac:dyDescent="0.25">
      <c r="A33" s="33">
        <v>0.85840799999999995</v>
      </c>
      <c r="B33" s="33">
        <v>0.81443900000000002</v>
      </c>
      <c r="C33" s="33">
        <v>0.86145799999999995</v>
      </c>
    </row>
    <row r="34" spans="1:3" x14ac:dyDescent="0.25">
      <c r="A34" s="33">
        <v>0</v>
      </c>
      <c r="B34" s="33">
        <v>0.63117299999999998</v>
      </c>
      <c r="C34" s="33">
        <v>0.82925199999999999</v>
      </c>
    </row>
    <row r="35" spans="1:3" x14ac:dyDescent="0.25">
      <c r="A35" s="33">
        <v>0.94600499999999998</v>
      </c>
      <c r="B35" s="33">
        <v>0.67358700000000005</v>
      </c>
      <c r="C35" s="33">
        <v>0.88142600000000004</v>
      </c>
    </row>
    <row r="36" spans="1:3" x14ac:dyDescent="0.25">
      <c r="A36" s="33">
        <v>0.87454299999999996</v>
      </c>
      <c r="B36" s="33">
        <v>0.72613399999999995</v>
      </c>
      <c r="C36" s="33">
        <v>0.79457800000000001</v>
      </c>
    </row>
    <row r="37" spans="1:3" x14ac:dyDescent="0.25">
      <c r="A37" s="33">
        <v>0.98116899999999996</v>
      </c>
      <c r="B37" s="33">
        <v>0.74605399999999999</v>
      </c>
      <c r="C37" s="33">
        <v>1.039409</v>
      </c>
    </row>
    <row r="38" spans="1:3" x14ac:dyDescent="0.25">
      <c r="A38" s="33">
        <v>1.0903499999999999</v>
      </c>
      <c r="B38" s="33">
        <v>0.54923200000000005</v>
      </c>
      <c r="C38" s="33">
        <v>0.97170500000000004</v>
      </c>
    </row>
    <row r="39" spans="1:3" x14ac:dyDescent="0.25">
      <c r="A39" s="33">
        <v>0.99780599999999997</v>
      </c>
      <c r="B39" s="33">
        <v>0.85649699999999995</v>
      </c>
      <c r="C39" s="33">
        <v>0.74010399999999998</v>
      </c>
    </row>
    <row r="40" spans="1:3" x14ac:dyDescent="0.25">
      <c r="A40" s="33">
        <v>1.1099060000000001</v>
      </c>
      <c r="B40" s="33">
        <v>0.637486</v>
      </c>
      <c r="C40" s="33">
        <v>0.89996900000000002</v>
      </c>
    </row>
    <row r="41" spans="1:3" x14ac:dyDescent="0.25">
      <c r="A41" s="33">
        <v>0.88943000000000005</v>
      </c>
      <c r="B41" s="33">
        <v>0.64091200000000004</v>
      </c>
      <c r="C41" s="33">
        <v>0.90518600000000005</v>
      </c>
    </row>
    <row r="42" spans="1:3" x14ac:dyDescent="0.25">
      <c r="A42" s="33">
        <v>0.88456100000000004</v>
      </c>
      <c r="B42" s="33">
        <v>0.68305800000000005</v>
      </c>
      <c r="C42" s="33">
        <v>0.804898</v>
      </c>
    </row>
    <row r="43" spans="1:3" x14ac:dyDescent="0.25">
      <c r="A43" s="33">
        <v>0.83483099999999999</v>
      </c>
      <c r="B43" s="33">
        <v>0.69916100000000003</v>
      </c>
      <c r="C43" s="33">
        <v>0.68994100000000003</v>
      </c>
    </row>
    <row r="44" spans="1:3" x14ac:dyDescent="0.25">
      <c r="A44" s="33">
        <v>1.062484</v>
      </c>
      <c r="B44" s="33">
        <v>0.71617200000000003</v>
      </c>
      <c r="C44" s="33">
        <v>0.59884400000000004</v>
      </c>
    </row>
    <row r="45" spans="1:3" x14ac:dyDescent="0.25">
      <c r="A45" s="33">
        <v>0.864344</v>
      </c>
      <c r="B45" s="33">
        <v>0.67296500000000004</v>
      </c>
      <c r="C45" s="33">
        <v>0.98255899999999996</v>
      </c>
    </row>
    <row r="46" spans="1:3" x14ac:dyDescent="0.25">
      <c r="A46" s="33">
        <v>0.89488999999999996</v>
      </c>
      <c r="B46" s="33">
        <v>0.64893999999999996</v>
      </c>
      <c r="C46" s="33">
        <v>0.855707</v>
      </c>
    </row>
    <row r="47" spans="1:3" x14ac:dyDescent="0.25">
      <c r="A47" s="33">
        <v>0.97085999999999995</v>
      </c>
      <c r="B47" s="33">
        <v>0.63098399999999999</v>
      </c>
      <c r="C47" s="33">
        <v>0.74906099999999998</v>
      </c>
    </row>
    <row r="48" spans="1:3" x14ac:dyDescent="0.25">
      <c r="A48" s="33">
        <v>0.90907700000000002</v>
      </c>
      <c r="B48" s="33">
        <v>0.64579699999999995</v>
      </c>
      <c r="C48" s="33">
        <v>0.70408899999999996</v>
      </c>
    </row>
    <row r="49" spans="1:3" x14ac:dyDescent="0.25">
      <c r="A49" s="33">
        <v>0.84950999999999999</v>
      </c>
      <c r="B49" s="33">
        <v>0.81694199999999995</v>
      </c>
      <c r="C49" s="33">
        <v>0.83762899999999996</v>
      </c>
    </row>
    <row r="50" spans="1:3" x14ac:dyDescent="0.25">
      <c r="A50" s="33">
        <v>1.0407900000000001</v>
      </c>
      <c r="B50" s="33">
        <v>0.73468599999999995</v>
      </c>
      <c r="C50" s="33">
        <v>0.76039900000000005</v>
      </c>
    </row>
    <row r="51" spans="1:3" x14ac:dyDescent="0.25">
      <c r="A51" s="33">
        <v>9.9999999999999995E-7</v>
      </c>
      <c r="B51" s="33">
        <v>0.64903100000000002</v>
      </c>
      <c r="C51" s="33">
        <v>0.77627400000000002</v>
      </c>
    </row>
    <row r="52" spans="1:3" x14ac:dyDescent="0.25">
      <c r="A52" s="33">
        <v>0.85860199999999998</v>
      </c>
      <c r="B52" s="33">
        <v>0.63866500000000004</v>
      </c>
      <c r="C52" s="33">
        <v>0.81145500000000004</v>
      </c>
    </row>
    <row r="53" spans="1:3" x14ac:dyDescent="0.25">
      <c r="A53" s="33">
        <v>0.84925099999999998</v>
      </c>
      <c r="B53" s="33">
        <v>0.72845700000000002</v>
      </c>
      <c r="C53" s="33">
        <v>0.76917999999999997</v>
      </c>
    </row>
    <row r="54" spans="1:3" x14ac:dyDescent="0.25">
      <c r="A54" s="33">
        <v>0.90737599999999996</v>
      </c>
      <c r="B54" s="33">
        <v>0.75817000000000001</v>
      </c>
      <c r="C54" s="33">
        <v>0.75658599999999998</v>
      </c>
    </row>
    <row r="55" spans="1:3" x14ac:dyDescent="0.25">
      <c r="A55" s="33">
        <v>0.88364100000000001</v>
      </c>
      <c r="B55" s="33">
        <v>0.71655199999999997</v>
      </c>
      <c r="C55" s="33">
        <v>0.86780500000000005</v>
      </c>
    </row>
    <row r="56" spans="1:3" x14ac:dyDescent="0.25">
      <c r="A56" s="33">
        <v>0.86255400000000004</v>
      </c>
      <c r="B56" s="33">
        <v>0.76919199999999999</v>
      </c>
      <c r="C56" s="33">
        <v>0.76087499999999997</v>
      </c>
    </row>
    <row r="57" spans="1:3" x14ac:dyDescent="0.25">
      <c r="A57" s="33">
        <v>0.86717</v>
      </c>
      <c r="B57" s="33">
        <v>0.70983600000000002</v>
      </c>
      <c r="C57" s="33">
        <v>0.74853400000000003</v>
      </c>
    </row>
    <row r="58" spans="1:3" x14ac:dyDescent="0.25">
      <c r="A58" s="33">
        <v>0.88898900000000003</v>
      </c>
      <c r="B58" s="33">
        <v>0.87690400000000002</v>
      </c>
      <c r="C58" s="33">
        <v>0.80677699999999997</v>
      </c>
    </row>
    <row r="59" spans="1:3" x14ac:dyDescent="0.25">
      <c r="A59" s="33">
        <v>0.85340899999999997</v>
      </c>
      <c r="B59" s="33">
        <v>0.79306699999999997</v>
      </c>
      <c r="C59" s="33">
        <v>0.76143899999999998</v>
      </c>
    </row>
    <row r="60" spans="1:3" x14ac:dyDescent="0.25">
      <c r="A60" s="33">
        <v>0.856379</v>
      </c>
      <c r="B60" s="33">
        <v>0.75727</v>
      </c>
      <c r="C60" s="33">
        <v>0.807481</v>
      </c>
    </row>
    <row r="61" spans="1:3" x14ac:dyDescent="0.25">
      <c r="A61" s="33">
        <v>0.86763299999999999</v>
      </c>
      <c r="B61" s="33">
        <v>0.56489100000000003</v>
      </c>
      <c r="C61" s="33">
        <v>0.45566600000000002</v>
      </c>
    </row>
    <row r="62" spans="1:3" x14ac:dyDescent="0.25">
      <c r="A62" s="33">
        <v>0.86699899999999996</v>
      </c>
      <c r="B62" s="33">
        <v>0.67163899999999999</v>
      </c>
      <c r="C62" s="33">
        <v>0.74939299999999998</v>
      </c>
    </row>
    <row r="63" spans="1:3" x14ac:dyDescent="0.25">
      <c r="A63" s="33">
        <v>0.870259</v>
      </c>
      <c r="B63" s="33">
        <v>0.80591100000000004</v>
      </c>
      <c r="C63" s="33">
        <v>0.68361300000000003</v>
      </c>
    </row>
    <row r="64" spans="1:3" x14ac:dyDescent="0.25">
      <c r="A64" s="33">
        <v>0.82227600000000001</v>
      </c>
      <c r="B64" s="33">
        <v>0.74189799999999995</v>
      </c>
      <c r="C64" s="33">
        <v>0.780663</v>
      </c>
    </row>
    <row r="65" spans="1:3" x14ac:dyDescent="0.25">
      <c r="A65" s="33">
        <v>0.85590699999999997</v>
      </c>
      <c r="B65" s="33">
        <v>0.77477600000000002</v>
      </c>
      <c r="C65" s="33">
        <v>0.938948</v>
      </c>
    </row>
    <row r="66" spans="1:3" x14ac:dyDescent="0.25">
      <c r="A66" s="33">
        <v>0.84522200000000003</v>
      </c>
      <c r="B66" s="33">
        <v>0.71482699999999999</v>
      </c>
      <c r="C66" s="33">
        <v>0.90681</v>
      </c>
    </row>
    <row r="67" spans="1:3" x14ac:dyDescent="0.25">
      <c r="A67" s="33">
        <v>0.84491899999999998</v>
      </c>
      <c r="B67" s="33">
        <v>0.64851300000000001</v>
      </c>
      <c r="C67" s="33">
        <v>0.84485500000000002</v>
      </c>
    </row>
    <row r="68" spans="1:3" x14ac:dyDescent="0.25">
      <c r="A68" s="33">
        <v>0.80620199999999997</v>
      </c>
      <c r="B68" s="33">
        <v>0.666103</v>
      </c>
      <c r="C68" s="33">
        <v>0.82529300000000005</v>
      </c>
    </row>
    <row r="69" spans="1:3" x14ac:dyDescent="0.25">
      <c r="A69" s="33">
        <v>0.85972499999999996</v>
      </c>
      <c r="B69" s="33">
        <v>0.71404699999999999</v>
      </c>
      <c r="C69" s="33">
        <v>0.65001100000000001</v>
      </c>
    </row>
    <row r="70" spans="1:3" x14ac:dyDescent="0.25">
      <c r="A70" s="33">
        <v>0.74912000000000001</v>
      </c>
      <c r="B70" s="33">
        <v>0.68323400000000001</v>
      </c>
      <c r="C70" s="33">
        <v>0.69184000000000001</v>
      </c>
    </row>
    <row r="71" spans="1:3" x14ac:dyDescent="0.25">
      <c r="A71" s="33">
        <v>0.86689499999999997</v>
      </c>
      <c r="B71" s="33">
        <v>0.72899099999999994</v>
      </c>
      <c r="C71" s="33">
        <v>0.71533800000000003</v>
      </c>
    </row>
    <row r="72" spans="1:3" x14ac:dyDescent="0.25">
      <c r="A72" s="33">
        <v>0.86529599999999995</v>
      </c>
      <c r="B72" s="33">
        <v>0.80241300000000004</v>
      </c>
      <c r="C72" s="33">
        <v>0.64338399999999996</v>
      </c>
    </row>
    <row r="73" spans="1:3" x14ac:dyDescent="0.25">
      <c r="A73" s="33">
        <v>0.83877299999999999</v>
      </c>
      <c r="B73" s="33">
        <v>0.83252700000000002</v>
      </c>
      <c r="C73" s="33">
        <v>0.71951699999999996</v>
      </c>
    </row>
    <row r="74" spans="1:3" x14ac:dyDescent="0.25">
      <c r="A74" s="33">
        <v>0.83631299999999997</v>
      </c>
      <c r="B74" s="33">
        <v>0.79120800000000002</v>
      </c>
      <c r="C74" s="33">
        <v>0.84448999999999996</v>
      </c>
    </row>
    <row r="75" spans="1:3" x14ac:dyDescent="0.25">
      <c r="A75" s="33">
        <v>1.0853969999999999</v>
      </c>
      <c r="B75" s="33">
        <v>0.96517399999999998</v>
      </c>
      <c r="C75" s="33">
        <v>0.78908100000000003</v>
      </c>
    </row>
    <row r="76" spans="1:3" x14ac:dyDescent="0.25">
      <c r="A76" s="33">
        <v>0.86587599999999998</v>
      </c>
      <c r="B76" s="33">
        <v>0.63492099999999996</v>
      </c>
      <c r="C76" s="33">
        <v>0.68594999999999995</v>
      </c>
    </row>
    <row r="77" spans="1:3" x14ac:dyDescent="0.25">
      <c r="A77" s="33">
        <v>0.86743400000000004</v>
      </c>
      <c r="B77" s="33">
        <v>0.83923599999999998</v>
      </c>
      <c r="C77" s="33">
        <v>0.75824400000000003</v>
      </c>
    </row>
    <row r="78" spans="1:3" x14ac:dyDescent="0.25">
      <c r="A78" s="33">
        <v>0.85343199999999997</v>
      </c>
      <c r="B78" s="33">
        <v>0.60101599999999999</v>
      </c>
      <c r="C78" s="33">
        <v>0.72360899999999995</v>
      </c>
    </row>
    <row r="79" spans="1:3" x14ac:dyDescent="0.25">
      <c r="A79" s="33">
        <v>0.92251000000000005</v>
      </c>
      <c r="B79" s="33">
        <v>0.64899099999999998</v>
      </c>
      <c r="C79" s="33">
        <v>0.78494399999999998</v>
      </c>
    </row>
    <row r="80" spans="1:3" x14ac:dyDescent="0.25">
      <c r="A80" s="33">
        <v>0.973611</v>
      </c>
      <c r="B80" s="33">
        <v>0.760876</v>
      </c>
      <c r="C80" s="33">
        <v>0.86489700000000003</v>
      </c>
    </row>
    <row r="81" spans="1:3" x14ac:dyDescent="0.25">
      <c r="A81" s="33">
        <v>0.88499499999999998</v>
      </c>
      <c r="B81" s="33">
        <v>0.61292100000000005</v>
      </c>
      <c r="C81" s="33">
        <v>0.77725900000000003</v>
      </c>
    </row>
    <row r="82" spans="1:3" x14ac:dyDescent="0.25">
      <c r="A82" s="33">
        <v>1.0631470000000001</v>
      </c>
      <c r="B82" s="33">
        <v>0.58549799999999996</v>
      </c>
      <c r="C82" s="33">
        <v>0.75773900000000005</v>
      </c>
    </row>
    <row r="83" spans="1:3" x14ac:dyDescent="0.25">
      <c r="A83" s="33">
        <v>0.865313</v>
      </c>
      <c r="B83" s="33">
        <v>0.81292299999999995</v>
      </c>
      <c r="C83" s="33">
        <v>0.83645000000000003</v>
      </c>
    </row>
    <row r="84" spans="1:3" x14ac:dyDescent="0.25">
      <c r="A84" s="33">
        <v>1.059315</v>
      </c>
      <c r="B84" s="33">
        <v>0.82170699999999997</v>
      </c>
      <c r="C84" s="33">
        <v>0.80483499999999997</v>
      </c>
    </row>
    <row r="85" spans="1:3" x14ac:dyDescent="0.25">
      <c r="A85" s="33">
        <v>0.82848999999999995</v>
      </c>
      <c r="B85" s="33">
        <v>0.81440900000000005</v>
      </c>
      <c r="C85" s="33">
        <v>0.86770400000000003</v>
      </c>
    </row>
    <row r="86" spans="1:3" x14ac:dyDescent="0.25">
      <c r="A86" s="33">
        <v>0.84328400000000003</v>
      </c>
      <c r="B86" s="33">
        <v>0.576372</v>
      </c>
      <c r="C86" s="33">
        <v>0.85563</v>
      </c>
    </row>
    <row r="87" spans="1:3" x14ac:dyDescent="0.25">
      <c r="A87" s="33">
        <v>0.99522100000000002</v>
      </c>
      <c r="B87" s="33">
        <v>0.68050500000000003</v>
      </c>
      <c r="C87" s="33">
        <v>0.85711700000000002</v>
      </c>
    </row>
    <row r="88" spans="1:3" x14ac:dyDescent="0.25">
      <c r="A88" s="33">
        <v>0.89149999999999996</v>
      </c>
      <c r="B88" s="33">
        <v>1.042138</v>
      </c>
      <c r="C88" s="33">
        <v>0.76133899999999999</v>
      </c>
    </row>
    <row r="89" spans="1:3" x14ac:dyDescent="0.25">
      <c r="A89" s="33">
        <v>0.865174</v>
      </c>
      <c r="B89" s="33">
        <v>0.66471400000000003</v>
      </c>
      <c r="C89" s="33">
        <v>0.82104500000000002</v>
      </c>
    </row>
    <row r="90" spans="1:3" x14ac:dyDescent="0.25">
      <c r="A90" s="33">
        <v>0.86513700000000004</v>
      </c>
      <c r="B90" s="33">
        <v>0.70204999999999995</v>
      </c>
      <c r="C90" s="33">
        <v>0.86480100000000004</v>
      </c>
    </row>
    <row r="91" spans="1:3" x14ac:dyDescent="0.25">
      <c r="A91" s="33">
        <v>0.89103500000000002</v>
      </c>
      <c r="B91" s="33">
        <v>0.73978900000000003</v>
      </c>
      <c r="C91" s="33">
        <v>0.77188999999999997</v>
      </c>
    </row>
    <row r="92" spans="1:3" x14ac:dyDescent="0.25">
      <c r="A92" s="33">
        <v>0.86958400000000002</v>
      </c>
      <c r="B92" s="33">
        <v>0.74760800000000005</v>
      </c>
      <c r="C92" s="33">
        <v>0.88722100000000004</v>
      </c>
    </row>
    <row r="93" spans="1:3" x14ac:dyDescent="0.25">
      <c r="A93" s="33">
        <v>0.90274900000000002</v>
      </c>
      <c r="B93" s="33">
        <v>0.89237</v>
      </c>
      <c r="C93" s="33">
        <v>0.75093500000000002</v>
      </c>
    </row>
    <row r="94" spans="1:3" x14ac:dyDescent="0.25">
      <c r="A94" s="33">
        <v>0.84631900000000004</v>
      </c>
      <c r="B94" s="33">
        <v>0.87468999999999997</v>
      </c>
      <c r="C94" s="33">
        <v>0.72194100000000005</v>
      </c>
    </row>
    <row r="95" spans="1:3" x14ac:dyDescent="0.25">
      <c r="A95" s="33">
        <v>0.904779</v>
      </c>
      <c r="B95" s="33">
        <v>0.732792</v>
      </c>
      <c r="C95" s="33">
        <v>0.70246799999999998</v>
      </c>
    </row>
    <row r="96" spans="1:3" x14ac:dyDescent="0.25">
      <c r="A96" s="47">
        <f>SUM(A2:A95)</f>
        <v>80.350509000000002</v>
      </c>
      <c r="B96" s="47">
        <f t="shared" ref="B96:C96" si="0">SUM(B2:B95)</f>
        <v>67.727985000000018</v>
      </c>
      <c r="C96" s="47">
        <f t="shared" si="0"/>
        <v>74.438739000000012</v>
      </c>
    </row>
    <row r="97" spans="1:1" x14ac:dyDescent="0.25">
      <c r="A97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гр.</vt:lpstr>
      <vt:lpstr>2 гр.</vt:lpstr>
      <vt:lpstr>3 гр.</vt:lpstr>
      <vt:lpstr>Лист1</vt:lpstr>
      <vt:lpstr>Лист2</vt:lpstr>
      <vt:lpstr>Лист3</vt:lpstr>
      <vt:lpstr>Хёрст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Я</cp:lastModifiedBy>
  <dcterms:created xsi:type="dcterms:W3CDTF">2014-10-01T08:54:27Z</dcterms:created>
  <dcterms:modified xsi:type="dcterms:W3CDTF">2015-10-12T11:05:13Z</dcterms:modified>
</cp:coreProperties>
</file>