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luiz_fonseca_ulb_be/Documents/Database Systems Architecture/project/benchmarking/"/>
    </mc:Choice>
  </mc:AlternateContent>
  <xr:revisionPtr revIDLastSave="95" documentId="11_AD4D361C20488DEA4E38A02FC4D951765ADEDD80" xr6:coauthVersionLast="47" xr6:coauthVersionMax="47" xr10:uidLastSave="{1A77E35F-7E39-4F17-A0C7-6BEE59069F3E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<sst xmlns="http://schemas.openxmlformats.org/spreadsheetml/2006/main" count="38" uniqueCount="23">
  <si>
    <t>benchmarking-goal</t>
  </si>
  <si>
    <t>comparison-type</t>
  </si>
  <si>
    <t>original-estimation</t>
  </si>
  <si>
    <t>new-estimation</t>
  </si>
  <si>
    <t>actual-result</t>
  </si>
  <si>
    <t>compare distributions</t>
  </si>
  <si>
    <t>normal-normal</t>
  </si>
  <si>
    <t>normal-left</t>
  </si>
  <si>
    <t>normal-right</t>
  </si>
  <si>
    <t>left-left</t>
  </si>
  <si>
    <t>left-right</t>
  </si>
  <si>
    <t>right-right</t>
  </si>
  <si>
    <t>compare table size</t>
  </si>
  <si>
    <t>small-small</t>
  </si>
  <si>
    <t>small-big</t>
  </si>
  <si>
    <t>big-big</t>
  </si>
  <si>
    <t>compare range size</t>
  </si>
  <si>
    <t>compare range type</t>
  </si>
  <si>
    <t>integer-integer</t>
  </si>
  <si>
    <t>float-float</t>
  </si>
  <si>
    <t>date-date</t>
  </si>
  <si>
    <t>timestamp-timestamp</t>
  </si>
  <si>
    <t>Error(%)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</si>
</sst>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14" sqref="H14"/>
    </sheetView>
  </sheetViews>
  <sheetFormatPr defaultRowHeight="15" x14ac:dyDescent="0.25"/>
  <cols>
    <col min="1" max="1" width="26" customWidth="1"/>
    <col min="2" max="2" width="24.28515625" customWidth="1"/>
    <col min="3" max="3" width="18.28515625" customWidth="1"/>
    <col min="4" max="4" width="16.140625" customWidth="1"/>
    <col min="5" max="5" width="1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 t="s">
        <v>5</v>
      </c>
      <c r="B2" t="s">
        <v>6</v>
      </c>
      <c r="C2">
        <v>5000</v>
      </c>
      <c r="D2">
        <v>632683</v>
      </c>
      <c r="E2">
        <v>645720</v>
      </c>
      <c r="F2">
        <f>ABS(D2-E2)/E2 * 100</f>
        <v>2.0189865576410826</v>
      </c>
    </row>
    <row r="3" spans="1:6" x14ac:dyDescent="0.25">
      <c r="A3" t="s">
        <v>5</v>
      </c>
      <c r="B3" t="s">
        <v>7</v>
      </c>
      <c r="C3">
        <v>5000</v>
      </c>
      <c r="D3">
        <v>405548</v>
      </c>
      <c r="E3">
        <v>412419</v>
      </c>
      <c r="F3">
        <f t="shared" ref="F3:F17" si="0">ABS(D3-E3)/E3 * 100</f>
        <v>1.6660241162507063</v>
      </c>
    </row>
    <row r="4" spans="1:6" x14ac:dyDescent="0.25">
      <c r="A4" t="s">
        <v>5</v>
      </c>
      <c r="B4" t="s">
        <v>8</v>
      </c>
      <c r="C4">
        <v>5000</v>
      </c>
      <c r="D4">
        <v>388295</v>
      </c>
      <c r="E4">
        <v>395599</v>
      </c>
      <c r="F4">
        <f t="shared" si="0"/>
        <v>1.8463140705613512</v>
      </c>
    </row>
    <row r="5" spans="1:6" x14ac:dyDescent="0.25">
      <c r="A5" t="s">
        <v>5</v>
      </c>
      <c r="B5" t="s">
        <v>9</v>
      </c>
      <c r="C5">
        <v>5000</v>
      </c>
      <c r="D5">
        <v>277522</v>
      </c>
      <c r="E5">
        <v>282579</v>
      </c>
      <c r="F5">
        <f t="shared" si="0"/>
        <v>1.7895880444052814</v>
      </c>
    </row>
    <row r="6" spans="1:6" x14ac:dyDescent="0.25">
      <c r="A6" t="s">
        <v>5</v>
      </c>
      <c r="B6" t="s">
        <v>10</v>
      </c>
      <c r="C6">
        <v>5000</v>
      </c>
      <c r="D6">
        <v>123713</v>
      </c>
      <c r="E6">
        <v>124635</v>
      </c>
      <c r="F6">
        <f t="shared" si="0"/>
        <v>0.73976009949051225</v>
      </c>
    </row>
    <row r="7" spans="1:6" x14ac:dyDescent="0.25">
      <c r="A7" t="s">
        <v>5</v>
      </c>
      <c r="B7" t="s">
        <v>11</v>
      </c>
      <c r="C7">
        <v>5000</v>
      </c>
      <c r="D7">
        <v>291540</v>
      </c>
      <c r="E7">
        <v>296764</v>
      </c>
      <c r="F7">
        <f t="shared" si="0"/>
        <v>1.7603213327762126</v>
      </c>
    </row>
    <row r="8" spans="1:6" x14ac:dyDescent="0.25">
      <c r="A8" t="s">
        <v>12</v>
      </c>
      <c r="B8" t="s">
        <v>13</v>
      </c>
      <c r="C8">
        <v>5000</v>
      </c>
      <c r="D8">
        <v>632683</v>
      </c>
      <c r="E8">
        <v>645720</v>
      </c>
      <c r="F8">
        <f t="shared" si="0"/>
        <v>2.0189865576410826</v>
      </c>
    </row>
    <row r="9" spans="1:6" x14ac:dyDescent="0.25">
      <c r="A9" t="s">
        <v>12</v>
      </c>
      <c r="B9" t="s">
        <v>14</v>
      </c>
      <c r="C9">
        <v>50000</v>
      </c>
      <c r="D9">
        <v>6465052</v>
      </c>
      <c r="E9">
        <v>6595967</v>
      </c>
      <c r="F9">
        <f t="shared" si="0"/>
        <v>1.9847734229113032</v>
      </c>
    </row>
    <row r="10" spans="1:6" x14ac:dyDescent="0.25">
      <c r="A10" t="s">
        <v>12</v>
      </c>
      <c r="B10" t="s">
        <v>15</v>
      </c>
      <c r="C10">
        <v>500000</v>
      </c>
      <c r="D10">
        <v>65434760</v>
      </c>
      <c r="E10">
        <v>66816631</v>
      </c>
      <c r="F10">
        <f t="shared" si="0"/>
        <v>2.0681542593789262</v>
      </c>
    </row>
    <row r="11" spans="1:6" x14ac:dyDescent="0.25">
      <c r="A11" t="s">
        <v>16</v>
      </c>
      <c r="B11" t="s">
        <v>13</v>
      </c>
      <c r="C11">
        <v>5000</v>
      </c>
      <c r="D11">
        <v>632683</v>
      </c>
      <c r="E11">
        <v>645720</v>
      </c>
      <c r="F11">
        <f t="shared" si="0"/>
        <v>2.0189865576410826</v>
      </c>
    </row>
    <row r="12" spans="1:6" x14ac:dyDescent="0.25">
      <c r="A12" t="s">
        <v>16</v>
      </c>
      <c r="B12" t="s">
        <v>14</v>
      </c>
      <c r="C12">
        <v>5000</v>
      </c>
      <c r="D12">
        <v>1</v>
      </c>
      <c r="E12">
        <v>0</v>
      </c>
      <c r="F12" t="e">
        <f t="shared" si="0"/>
        <v>#DIV/0!</v>
      </c>
    </row>
    <row r="13" spans="1:6" x14ac:dyDescent="0.25">
      <c r="A13" t="s">
        <v>16</v>
      </c>
      <c r="B13" t="s">
        <v>15</v>
      </c>
      <c r="C13">
        <v>5000</v>
      </c>
      <c r="D13">
        <v>659151</v>
      </c>
      <c r="E13">
        <v>672777</v>
      </c>
      <c r="F13">
        <f t="shared" si="0"/>
        <v>2.0253367757815739</v>
      </c>
    </row>
    <row r="14" spans="1:6" x14ac:dyDescent="0.25">
      <c r="A14" t="s">
        <v>17</v>
      </c>
      <c r="B14" t="s">
        <v>18</v>
      </c>
      <c r="C14">
        <v>5000</v>
      </c>
      <c r="D14">
        <v>632683</v>
      </c>
      <c r="E14">
        <v>645720</v>
      </c>
      <c r="F14">
        <f t="shared" si="0"/>
        <v>2.0189865576410826</v>
      </c>
    </row>
    <row r="15" spans="1:6" x14ac:dyDescent="0.25">
      <c r="A15" t="s">
        <v>17</v>
      </c>
      <c r="B15" t="s">
        <v>19</v>
      </c>
      <c r="C15">
        <v>5000</v>
      </c>
      <c r="D15">
        <v>669241</v>
      </c>
      <c r="E15">
        <v>679658</v>
      </c>
      <c r="F15">
        <f t="shared" si="0"/>
        <v>1.5326826139028746</v>
      </c>
    </row>
    <row r="16" spans="1:6" x14ac:dyDescent="0.25">
      <c r="A16" t="s">
        <v>17</v>
      </c>
      <c r="B16" t="s">
        <v>20</v>
      </c>
      <c r="C16">
        <v>5000</v>
      </c>
      <c r="D16">
        <v>647976</v>
      </c>
      <c r="E16">
        <v>658641</v>
      </c>
      <c r="F16">
        <f t="shared" si="0"/>
        <v>1.6192432599853332</v>
      </c>
    </row>
    <row r="17" spans="1:6" x14ac:dyDescent="0.25">
      <c r="A17" t="s">
        <v>17</v>
      </c>
      <c r="B17" t="s">
        <v>21</v>
      </c>
      <c r="C17">
        <v>5000</v>
      </c>
      <c r="D17">
        <v>654936</v>
      </c>
      <c r="E17" s="2">
        <v>668499</v>
      </c>
      <c r="F17">
        <f t="shared" si="0"/>
        <v>2.0288736407982659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alberto</dc:creator>
  <cp:lastModifiedBy>Fonseca Luiz</cp:lastModifiedBy>
  <dcterms:created xsi:type="dcterms:W3CDTF">2015-06-05T18:19:34Z</dcterms:created>
  <dcterms:modified xsi:type="dcterms:W3CDTF">2021-12-12T16:27:00Z</dcterms:modified>
</cp:coreProperties>
</file>