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ama_mesjid" sheetId="1" r:id="rId5"/>
    <sheet state="visible" name="keuangan" sheetId="2" r:id="rId6"/>
    <sheet state="visible" name="jumat" sheetId="3" r:id="rId7"/>
    <sheet state="visible" name="infaq" sheetId="4" r:id="rId8"/>
    <sheet state="visible" name="event" sheetId="5" r:id="rId9"/>
    <sheet state="visible" name="running_text" sheetId="6" r:id="rId10"/>
    <sheet state="visible" name="youtube" sheetId="7" r:id="rId11"/>
    <sheet state="visible" name="adzan" sheetId="8" r:id="rId12"/>
    <sheet state="visible" name="murotal" sheetId="9" r:id="rId13"/>
  </sheets>
  <definedNames/>
  <calcPr/>
</workbook>
</file>

<file path=xl/sharedStrings.xml><?xml version="1.0" encoding="utf-8"?>
<sst xmlns="http://schemas.openxmlformats.org/spreadsheetml/2006/main" count="374" uniqueCount="197">
  <si>
    <t>Pemasukan</t>
  </si>
  <si>
    <t>No.Rek</t>
  </si>
  <si>
    <t>Nama</t>
  </si>
  <si>
    <t>Tanggal</t>
  </si>
  <si>
    <t>Jumlah</t>
  </si>
  <si>
    <t>AL-SOBIRIN</t>
  </si>
  <si>
    <t>Alamat</t>
  </si>
  <si>
    <t>Jl. Siaga - Balikpapan</t>
  </si>
  <si>
    <t>No. Telp</t>
  </si>
  <si>
    <t>BANK BNI 10987654321</t>
  </si>
  <si>
    <t>08123456789</t>
  </si>
  <si>
    <t>Qris</t>
  </si>
  <si>
    <t>https://fonntemax-1.github.io/audio-masjid/QRIS.jpeg</t>
  </si>
  <si>
    <t>Slogan</t>
  </si>
  <si>
    <t>Sucikan Hati, Bersihkan Diri, Imarahkan Masjid</t>
  </si>
  <si>
    <t>Logo</t>
  </si>
  <si>
    <t>https://fonntemax-1.github.io/audio-masjid/logo.png</t>
  </si>
  <si>
    <t>Infaq Sodaqoh</t>
  </si>
  <si>
    <t>Khatib</t>
  </si>
  <si>
    <t>Drs. H. Sokran Lc</t>
  </si>
  <si>
    <t>Imam</t>
  </si>
  <si>
    <t>KH. Imam Sujarwo</t>
  </si>
  <si>
    <t>Muadzin</t>
  </si>
  <si>
    <t>Joko Sembung</t>
  </si>
  <si>
    <t>Hamba Allah</t>
  </si>
  <si>
    <t>Kotak Infaq</t>
  </si>
  <si>
    <t>Donasi Jamaah</t>
  </si>
  <si>
    <t>Sumbangan Lainnya</t>
  </si>
  <si>
    <t>Total Pemasukan</t>
  </si>
  <si>
    <t>Acara</t>
  </si>
  <si>
    <t>Maulid Nabi Muhammad SAW</t>
  </si>
  <si>
    <t>Hari / Tanggal</t>
  </si>
  <si>
    <t>Minggu, 20 Sep 2026, Jam 19.30 WITA - Ba'da Isya</t>
  </si>
  <si>
    <t>Tempat</t>
  </si>
  <si>
    <t>Masjid Al-Sobirin</t>
  </si>
  <si>
    <t>Penceramah</t>
  </si>
  <si>
    <t>Ustadz H. Amang Fauzi, M.A. Lc</t>
  </si>
  <si>
    <t>Pengeluaran</t>
  </si>
  <si>
    <t>Listrik &amp; Air</t>
  </si>
  <si>
    <t>Kebersihan Masjid</t>
  </si>
  <si>
    <t>Internet</t>
  </si>
  <si>
    <t>Konsumsi/Kegiatan</t>
  </si>
  <si>
    <t>Perawatan Masjid</t>
  </si>
  <si>
    <t>Operasional</t>
  </si>
  <si>
    <t>Total Pengeluaran</t>
  </si>
  <si>
    <t>Rekapitulasi</t>
  </si>
  <si>
    <t>Saldo Awal</t>
  </si>
  <si>
    <t>SALDO AKHIR</t>
  </si>
  <si>
    <t>Youtube</t>
  </si>
  <si>
    <t>https://www.youtube.com/watch?v=vXpWon6serU</t>
  </si>
  <si>
    <t>Allaahumma inniy as-aluka 'ilman naafi'an, wa rizqan thayyiban, wa 'amalan mutaqabbalan</t>
  </si>
  <si>
    <t>Ya Allah, sungguh aku memohon kepada-Mu ilmu yang bermanfaat, rezeki yang baik, dan amal yang diterima</t>
  </si>
  <si>
    <t>OFF</t>
  </si>
  <si>
    <t>note</t>
  </si>
  <si>
    <t>Rabbanaa aatinaa fid-dunyaa hasanatan wa fil-aakhirati hasanatan wa qinaa 'adzaaban-naar</t>
  </si>
  <si>
    <t>ketik "ON" untuk menghidupkan</t>
  </si>
  <si>
    <t>ketik "OFF" untuk mematikan suara</t>
  </si>
  <si>
    <t>https://www.youtube.com/watch?v=ZONavaMiwSs</t>
  </si>
  <si>
    <t>Ya Tuhan kami, berilah kami kebaikan di dunia dan kebaikan di akhirat serta lindungilah kami dari siksa neraka</t>
  </si>
  <si>
    <t>Rabbanaa laa tuzigh quluubanaa ba'da idz hadaitanaa wa hab lanaa mil-ladunka rahmatan innaka antal-wahhaab</t>
  </si>
  <si>
    <t>Ya Tuhan kami, janganlah Engkau jadikan hati kami condong kepada kesesatan setelah Engkau memberi petunjuk kepada kami dan karuniakanlah rahmat dari sisi-Mu</t>
  </si>
  <si>
    <t>Rabbighfir liy wa liwaalidayya wa lil-mu'miniina yauma yaquumul-hisaab</t>
  </si>
  <si>
    <t>Ya Tuhan kami, ampunilah aku, kedua orang tuaku, dan orang-orang mukmin pada hari diadakan perhitungan</t>
  </si>
  <si>
    <t>Rabbirhamhumaa kamaa rabbayaanii shaghiiraa</t>
  </si>
  <si>
    <t>Ya Tuhanku, sayangilah keduanya sebagaimana mereka telah menyayangiku ketika aku masih kecil</t>
  </si>
  <si>
    <t>Rabbi inniy limaa anzalta ilayya min khairin faqiir</t>
  </si>
  <si>
    <t>Ya Tuhanku, sesungguhnya aku sangat memerlukan suatu kebaikan yang Engkau turunkan kepadaku</t>
  </si>
  <si>
    <t>Rabbi zidnii 'ilmaa</t>
  </si>
  <si>
    <t>DESCRIPTION</t>
  </si>
  <si>
    <t>Ya Tuhanku, tambahkanlah kepadaku ilmu</t>
  </si>
  <si>
    <t>Rabbi ishrah liy shadriy wa yassir liy amriy</t>
  </si>
  <si>
    <t>Ya Tuhanku, lapangkanlah dadaku dan mudahkanlah urusanku</t>
  </si>
  <si>
    <t>Hasbiyallaahu laa ilaaha illaa huwa 'alayhi tawakkaltu wa huwa rabbul-'arsyil-'azhiim</t>
  </si>
  <si>
    <t>LINK</t>
  </si>
  <si>
    <t>Cukuplah Allah bagiku Tidak ada Tuhan selain Dia Kepada-Nya aku bertawakal dan Dia adalah Tuhan Arsy yang agung</t>
  </si>
  <si>
    <t>Hasbunallaahu wa ni'mal-wakiil</t>
  </si>
  <si>
    <t>NO</t>
  </si>
  <si>
    <t>Cukuplah Allah menjadi penolong kami dan Dia adalah sebaik-baik pelindung</t>
  </si>
  <si>
    <t>SUBUH</t>
  </si>
  <si>
    <t>DETIK</t>
  </si>
  <si>
    <t>STATUS</t>
  </si>
  <si>
    <t>Laa ilaaha illaa anta subhaanaka inniy kuntu minazh-zhaalimiin</t>
  </si>
  <si>
    <t>DZUHUR</t>
  </si>
  <si>
    <t>ASHAR</t>
  </si>
  <si>
    <t>Tidak ada Tuhan selain Engkau Mahasuci Engkau, sesungguhnya aku termasuk orang-orang yang zalim</t>
  </si>
  <si>
    <t>MAGRIB</t>
  </si>
  <si>
    <t>Rabbanaa innanaa aamannaa faghfir lanaa dzunuubanaa wa qinaa 'adzaaban-naar</t>
  </si>
  <si>
    <t>ISYA</t>
  </si>
  <si>
    <t>JUM'AT</t>
  </si>
  <si>
    <t>Ya Tuhan kami, sesungguhnya kami telah beriman, maka ampunilah dosa-dosa kami dan lindungilah kami dari siksa neraka</t>
  </si>
  <si>
    <t>Rabbanaa aamannaa bimaa anzalta wattaba'nar-rasuula faktubnaa ma'asy-syaahidiin</t>
  </si>
  <si>
    <t>Ya Tuhan kami, kami telah beriman kepada apa yang Engkau turunkan dan kami telah mengikuti Rasul, maka catatlah kami bersama orang-orang yang menjadi saksi</t>
  </si>
  <si>
    <t>Rabbanaa afrigh 'alainaa shabran wa tawaffanaa muslimiin</t>
  </si>
  <si>
    <t>qiroah-1</t>
  </si>
  <si>
    <t>Ya Tuhan kami, limpahkanlah kesabaran kepada kami dan wafatkanlah kami dalam keadaan berserah diri</t>
  </si>
  <si>
    <t>https://fonntemax-1.github.io/audio-masjid/qiroah.mp3</t>
  </si>
  <si>
    <t>Rabbanaa hablanaa min ladunka rahmatan wa hayyi' lanaa min amrinaa rasyadaa</t>
  </si>
  <si>
    <t>Ya Tuhan kami, berikanlah rahmat kepada kami dari sisi-Mu dan sempurnakanlah petunjuk bagi kami dalam urusan kami</t>
  </si>
  <si>
    <t>Rabbanaa dhalamnaa anfusanaa wa illam taghfir lanaa wa tarhamnaa lanakuunanna minal-khaasiriin</t>
  </si>
  <si>
    <t>Ya Tuhan kami, kami telah menzalimi diri kami sendiri Jika Engkau tidak mengampuni dan menyayangi kami, niscaya kami termasuk orang-orang yang rugi</t>
  </si>
  <si>
    <t>Rabbanaa laa taj'alnaa fitnatan lilladziina kafaruu waghfir lanaa rabbanaa innaka antal-'aziizul-hakiim</t>
  </si>
  <si>
    <t>Ya Tuhan kami, janganlah Engkau jadikan kami sasaran fitnah bagi orang-orang kafir dan ampunilah kami Sesungguhnya Engkau Mahaperkasa lagi Mahabijaksana</t>
  </si>
  <si>
    <t>Rabbanaa taqabbal minnaa innaka antas-samii'ul-'aliim</t>
  </si>
  <si>
    <t>Ya Tuhan kami, terimalah amal kami Sesungguhnya Engkaulah Yang Maha Mendengar lagi Maha Mengetahui</t>
  </si>
  <si>
    <t>Rabbanaa waj'alnaa muslimaini laka wa min dzurriyyatinaa ummatan muslimatan laka</t>
  </si>
  <si>
    <t>Ya Tuhan kami, jadikanlah kami berdua orang yang berserah diri kepada-Mu dan dari keturunan kami umat yang berserah diri kepada-Mu</t>
  </si>
  <si>
    <t>Rabbanaa wa arinaa manaasikanaa wa tub 'alainaa innaka antat-tawwaabur-rahiim</t>
  </si>
  <si>
    <t>Ya Tuhan kami, tunjukkanlah kepada kami tata cara ibadah kami dan terimalah tobat kami Sesungguhnya Engkaulah Maha Penerima Tobat lagi Maha Penyayang</t>
  </si>
  <si>
    <t>Rabbanaa laa tu'aakhidznaa innasiinaa aw akhta'naa</t>
  </si>
  <si>
    <t>Ya Tuhan kami, janganlah Engkau hukum kami jika kami lupa atau melakukan kesalahan</t>
  </si>
  <si>
    <t>Rabbanaa wa laa tahmil 'alainaa isran kamaa hamaltahu 'alal-ladziina min qablinaa</t>
  </si>
  <si>
    <t>Ya Tuhan kami, janganlah Engkau bebankan kepada kami beban berat sebagaimana Engkau bebankan kepada orang-orang sebelum kami</t>
  </si>
  <si>
    <t>Rabbanaa wa laa tuhammilnaa maa laa thaaqata lanaa bih</t>
  </si>
  <si>
    <t>Ya Tuhan kami, janganlah Engkau pikulkan kepada kami apa yang tidak sanggup kami memikulnya</t>
  </si>
  <si>
    <t>Wa'fu 'annaa waghfir lanaa warhamnaa anta maulaanaa fansurnaa 'alal-qaumil-kaafiriin</t>
  </si>
  <si>
    <t>Maafkanlah kami, ampunilah kami, dan rahmatilah kami Engkaulah pelindung kami, maka tolonglah kami menghadapi orang-orang kafir</t>
  </si>
  <si>
    <t>Rabbanaa laa taj'al fii quluubinaa ghillal-lilladziina aamanuu</t>
  </si>
  <si>
    <t>ON</t>
  </si>
  <si>
    <t>qiroah-2</t>
  </si>
  <si>
    <t>qiroah-3</t>
  </si>
  <si>
    <t>qiroah-5</t>
  </si>
  <si>
    <t>Ya Tuhan kami, janganlah Engkau jadikan dalam hati kami rasa dengki terhadap orang-orang yang beriman</t>
  </si>
  <si>
    <t>qiroah-4</t>
  </si>
  <si>
    <t>Allaahumma inniy as-alukal-'afwa wal-'aafiyata fid-dunyaa wal-aakhirah</t>
  </si>
  <si>
    <t>gap</t>
  </si>
  <si>
    <t>Ya Allah, aku memohon kepada-Mu ampunan dan keselamatan di dunia dan akhirat</t>
  </si>
  <si>
    <t>Allaahumma inniy as-aluka al-hudaa wat-tuqaa wal-'afaafa wal-ghinaa</t>
  </si>
  <si>
    <t>Ya Allah, aku memohon kepada-Mu petunjuk, ketakwaan, kesucian diri, dan kecukupan</t>
  </si>
  <si>
    <t>Allaahumma inniy as-aluka ridhaaka wal-jannah wa a'uudzu bika min sakhatika wan-naar</t>
  </si>
  <si>
    <t>tarhim</t>
  </si>
  <si>
    <t>Ya Allah, aku memohon keridaan-Mu dan surga-Mu, serta berlindung kepada-Mu dari kemurkaan-Mu dan neraka</t>
  </si>
  <si>
    <t>Allaahumma inniy a'uudzu bika minal-hammi wal-hazan</t>
  </si>
  <si>
    <t>Ya Allah, aku berlindung kepada-Mu dari kegelisahan dan kesedihan</t>
  </si>
  <si>
    <t>adzan-biasa</t>
  </si>
  <si>
    <t>Allaahumma inniy a'uudzu bika minal-'ajzi wal-kasal</t>
  </si>
  <si>
    <t>Ya Allah, aku berlindung kepada-Mu dari kelemahan dan kemalasan</t>
  </si>
  <si>
    <t>Allaahumma inniy a'uudzu bika minal-jubni wal-bukhl</t>
  </si>
  <si>
    <t>Ya Allah, aku berlindung kepada-Mu dari sifat pengecut dan kikir</t>
  </si>
  <si>
    <t>sirine</t>
  </si>
  <si>
    <t>Allaahumma inniy a'uudzu bika min ghalabatid-daini wa qahrir-rijaal</t>
  </si>
  <si>
    <t>Ya Allah, aku berlindung kepada-Mu dari lilitan utang dan tekanan manusia</t>
  </si>
  <si>
    <t>Allaahumma inniy as-aluka hubbaka wa hubba man yuhibbuka wa hubba 'amalin yuqarribuniy ilaa hubbik</t>
  </si>
  <si>
    <t>https://fonntemax-1.github.io/audio-masjid/Shalawat%20Tarhim.mp3</t>
  </si>
  <si>
    <t>Ya Allah, aku memohon cinta-Mu, cinta orang-orang yang mencintai-Mu, dan cinta amal yang mendekatkanku kepada cinta-Mu</t>
  </si>
  <si>
    <t>Allaahumma a'inniy 'alaa dzikrika wa syukrika wa husni 'ibaadatik</t>
  </si>
  <si>
    <t>beep</t>
  </si>
  <si>
    <t>https://fonntemax-1.github.io/audio-masjid/beep.mp3</t>
  </si>
  <si>
    <t>Ya Allah, bantulah aku untuk mengingat-Mu, bersyukur kepada-Mu, dan beribadah dengan baik kepada-Mu</t>
  </si>
  <si>
    <t>Allaahumma inniy as-aluka tsabaatan fil-amri wal-'aziimata 'alar-rusydi</t>
  </si>
  <si>
    <t>Ya Allah, aku memohon keteguhan dalam urusan dan tekad untuk mengikuti petunjuk</t>
  </si>
  <si>
    <t>Allaahumma inniy as-aluka ilman naafi'an wa rizqan thayyiban wa 'amalan mutaqabbalan</t>
  </si>
  <si>
    <t>Ya Allah, aku memohon ilmu yang bermanfaat, rezeki yang baik, dan amal yang diterima</t>
  </si>
  <si>
    <t>Allaahummaghfir liy warhamniy wahdiniy wa 'aafiniy warzuqniy</t>
  </si>
  <si>
    <t>Ya Allah, ampunilah aku, rahmatilah aku, berilah aku petunjuk, berikanlah aku kesehatan, dan berilah aku rezeki</t>
  </si>
  <si>
    <t>Allaahumma inniy a'uudzu bika min 'ilmin laa yanfa'u wa qalbin laa yakhsya'u wa nafsin laa tasyba'u wa du'aa'in laa yusma'u</t>
  </si>
  <si>
    <t>doa-puasa</t>
  </si>
  <si>
    <t>Ya Allah, aku berlindung kepada-Mu dari ilmu yang tidak bermanfaat, hati yang tidak khusyuk, jiwa yang tidak pernah puas, dan doa yang tidak didengar</t>
  </si>
  <si>
    <t>Allaahumma aslih liy diiniyalladzi huwa 'ishmatu amriy wa aslih liy dunyaayallatii fiihaa ma'aasyiy</t>
  </si>
  <si>
    <t>adzan-subuh</t>
  </si>
  <si>
    <t>https://fonntemax-1.github.io/audio-masjid/adzan-subuh.mp3</t>
  </si>
  <si>
    <t>Ya Allah, perbaikilah agamaku yang menjadi penjaga urusanku dan perbaikilah duniaku yang menjadi tempat kehidupanku</t>
  </si>
  <si>
    <t>Allaahumma aslih liy aakhiratiyallatii ilayhaa ma'aadiy</t>
  </si>
  <si>
    <t>Ya Allah, perbaikilah akhiratku yang kepadanya aku akan kembali</t>
  </si>
  <si>
    <t>Allaahumma-j'alil-hayaata ziyaadatan liy fii kulli khair</t>
  </si>
  <si>
    <t>Ya Allah, jadikanlah kehidupan sebagai tambahan bagiku dalam setiap kebaikan</t>
  </si>
  <si>
    <t>Allaahumma-j'alil-mauta raahatan liy min kulli syarr</t>
  </si>
  <si>
    <t>Ya Allah, jadikanlah kematian sebagai istirahat bagiku dari segala keburukan</t>
  </si>
  <si>
    <t>Allaahumma inniy as-aluka al-'afwa wal-'aafiyata wal-mu'aafaata ad-daa'imata fid-dunyaa wal-aakhirah</t>
  </si>
  <si>
    <t>Ya Allah, aku memohon ampunan, keselamatan, dan kesehatan yang terus-menerus di dunia dan akhirat</t>
  </si>
  <si>
    <t>Allaahumma inniy a'uudzu bika min zawaali ni'matika wa tahawwuli 'aafiyatika wa fujaa-ati niqmatika wa jamii'i sakhatika</t>
  </si>
  <si>
    <t>https://fonntemax-1.github.io/audio-masjid/adzan-biasa.mp3</t>
  </si>
  <si>
    <t>Ya Allah, aku berlindung kepada-Mu dari hilangnya nikmat-Mu, berubahnya keselamatan yang Engkau berikan, datangnya azab-Mu secara tiba-tiba, dan seluruh kemurkaan-Mu</t>
  </si>
  <si>
    <t>Allaahumma inniy as-aluka qalban saliiman wa lisaanan shaadiqan wa 'amalan shaalihan</t>
  </si>
  <si>
    <t>Ya Allah, aku memohon hati yang bersih, lisan yang jujur, dan amal yang saleh</t>
  </si>
  <si>
    <t>Allaahumma inniy a'uudzu bika min suu-il-akhlaaqi wal-a'maali wal-ahwaa'</t>
  </si>
  <si>
    <t>Ya Allah, aku berlindung kepada-Mu dari buruknya akhlak, amal, dan hawa nafsu</t>
  </si>
  <si>
    <t>Allaahumma inniy as-aluka husnal-khaatimah</t>
  </si>
  <si>
    <t>Ya Allah, aku memohon kepada-Mu akhir kehidupan yang baik</t>
  </si>
  <si>
    <t>Allaahumma inniy as-aluka ridhaaka wal-'afwa wal-'aafiyah</t>
  </si>
  <si>
    <t>doa-buka</t>
  </si>
  <si>
    <t>Ya Allah, aku memohon keridaan-Mu, ampunan-Mu, dan keselamatan</t>
  </si>
  <si>
    <t>doa</t>
  </si>
  <si>
    <t>https://fonntemax-1.github.io/audio-masjid/doa.mp3</t>
  </si>
  <si>
    <t>Allaahumma baarik liy fii waqtii wa 'amalii wa rizqiy</t>
  </si>
  <si>
    <t>Ya Allah, berkahilah waktuku, amalku, dan rezekiku</t>
  </si>
  <si>
    <t>Allaahumma ihdinii wa saddidnii</t>
  </si>
  <si>
    <t>Ya Allah, berilah aku petunjuk dan luruskanlah langkahku</t>
  </si>
  <si>
    <t>Allaahumma qawwiniy 'alaa thaa'atika wa syukrika wa husni 'ibaadatik</t>
  </si>
  <si>
    <t>Ya Allah, kuatkanlah aku untuk taat kepada-Mu, bersyukur kepada-Mu, dan beribadah dengan sebaik-baiknya</t>
  </si>
  <si>
    <t>Allaahumma baarik lanaa fii ahliinaa wa maalinaa wa a'maalinaa</t>
  </si>
  <si>
    <t>Ya Allah, berkahilah keluarga kami, harta kami, dan amal-amal kami</t>
  </si>
  <si>
    <t>Allaahumma ihfazhnii wa ahlii min kulli suu'in wa makruuh</t>
  </si>
  <si>
    <t>iqomah</t>
  </si>
  <si>
    <t>Ya Allah, jagalah aku dan keluargaku dari segala keburukan dan hal yang tidak kami sukai</t>
  </si>
  <si>
    <t>https://fonntemax-1.github.io/audio-masjid/iqomah.mp3</t>
  </si>
  <si>
    <t>https://fonntemax-1.github.io/audio-masjid/sirine.mp3</t>
  </si>
  <si>
    <t>takbiran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</si>
</sst>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 mmmm yyyy"/>
  </numFmts>
  <fonts count="11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sz val="11.0"/>
      <color theme="1"/>
      <name val="Aptos Narrow"/>
    </font>
    <font>
      <sz val="11.0"/>
      <color theme="1"/>
      <name val="Arial"/>
    </font>
    <font>
      <u/>
      <color rgb="FF0000FF"/>
    </font>
    <font>
      <sz val="11.0"/>
      <color theme="1"/>
      <name val="Aptos Narrow"/>
    </font>
    <font>
      <color theme="1"/>
      <name val="Arial"/>
    </font>
    <font>
      <i/>
      <color theme="1"/>
      <name val="Arial"/>
      <scheme val="minor"/>
    </font>
    <font>
      <u/>
      <color rgb="FF0000FF"/>
    </font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CCCCCC"/>
        <bgColor rgb="FFCCCCCC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vertical="bottom"/>
    </xf>
    <xf borderId="0" fillId="0" fontId="4" numFmtId="0" xfId="0" applyAlignment="1" applyFont="1">
      <alignment vertical="bottom"/>
    </xf>
    <xf quotePrefix="1"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4" numFmtId="164" xfId="0" applyAlignment="1" applyFont="1" applyNumberFormat="1">
      <alignment readingOrder="0" vertical="bottom"/>
    </xf>
    <xf borderId="0" fillId="0" fontId="5" numFmtId="0" xfId="0" applyAlignment="1" applyFont="1">
      <alignment readingOrder="0"/>
    </xf>
    <xf borderId="0" fillId="0" fontId="4" numFmtId="0" xfId="0" applyAlignment="1" applyFont="1">
      <alignment readingOrder="0" vertical="bottom"/>
    </xf>
    <xf borderId="0" fillId="0" fontId="4" numFmtId="4" xfId="0" applyAlignment="1" applyFont="1" applyNumberFormat="1">
      <alignment readingOrder="0" vertical="bottom"/>
    </xf>
    <xf borderId="0" fillId="0" fontId="2" numFmtId="0" xfId="0" applyAlignment="1" applyFont="1">
      <alignment readingOrder="0"/>
    </xf>
    <xf borderId="0" fillId="0" fontId="6" numFmtId="4" xfId="0" applyAlignment="1" applyFont="1" applyNumberFormat="1">
      <alignment horizontal="right" vertical="bottom"/>
    </xf>
    <xf borderId="0" fillId="0" fontId="7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7" numFmtId="4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0" fontId="3" numFmtId="4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  <xf borderId="0" fillId="0" fontId="8" numFmtId="0" xfId="0" applyFont="1"/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0" fillId="2" fontId="10" numFmtId="0" xfId="0" applyAlignment="1" applyFill="1" applyFont="1">
      <alignment readingOrder="0"/>
    </xf>
    <xf borderId="0" fillId="2" fontId="10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fonntemax-1.github.io/audio-masjid/iqomah.mp3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fonntemax-1.github.io/audio-masjid/QRIS.jpeg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vXpWon6serU" TargetMode="External"/><Relationship Id="rId2" Type="http://schemas.openxmlformats.org/officeDocument/2006/relationships/hyperlink" Target="https://www.youtube.com/watch?v=ZONavaMiwSs" TargetMode="External"/><Relationship Id="rId3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hyperlink" Target="https://fonntemax-1.github.io/audio-masjid/iqomah.mp3" TargetMode="External"/><Relationship Id="rId10" Type="http://schemas.openxmlformats.org/officeDocument/2006/relationships/hyperlink" Target="https://fonntemax-1.github.io/audio-masjid/doa.mp3" TargetMode="External"/><Relationship Id="rId13" Type="http://schemas.openxmlformats.org/officeDocument/2006/relationships/hyperlink" Target="https://fonntemax-1.github.io/audio-masjid/doa.mp3" TargetMode="External"/><Relationship Id="rId12" Type="http://schemas.openxmlformats.org/officeDocument/2006/relationships/hyperlink" Target="https://fonntemax-1.github.io/audio-masjid/sirine.mp3" TargetMode="External"/><Relationship Id="rId1" Type="http://schemas.openxmlformats.org/officeDocument/2006/relationships/hyperlink" Target="https://fonntemax-1.github.io/audio-masjid/Shalawat%20Tarhim.mp3" TargetMode="External"/><Relationship Id="rId2" Type="http://schemas.openxmlformats.org/officeDocument/2006/relationships/hyperlink" Target="https://fonntemax-1.github.io/audio-masjid/Shalawat%20Tarhim.mp3" TargetMode="External"/><Relationship Id="rId3" Type="http://schemas.openxmlformats.org/officeDocument/2006/relationships/hyperlink" Target="https://fonntemax-1.github.io/audio-masjid/Shalawat%20Tarhim.mp3" TargetMode="External"/><Relationship Id="rId4" Type="http://schemas.openxmlformats.org/officeDocument/2006/relationships/hyperlink" Target="https://fonntemax-1.github.io/audio-masjid/Shalawat%20Tarhim.mp3" TargetMode="External"/><Relationship Id="rId9" Type="http://schemas.openxmlformats.org/officeDocument/2006/relationships/hyperlink" Target="https://fonntemax-1.github.io/audio-masjid/adzan-biasa.mp3" TargetMode="External"/><Relationship Id="rId15" Type="http://schemas.openxmlformats.org/officeDocument/2006/relationships/hyperlink" Target="https://fonntemax-1.github.io/audio-masjid/iqomah.mp3" TargetMode="External"/><Relationship Id="rId14" Type="http://schemas.openxmlformats.org/officeDocument/2006/relationships/hyperlink" Target="https://fonntemax-1.github.io/audio-masjid/doa.mp3" TargetMode="External"/><Relationship Id="rId16" Type="http://schemas.openxmlformats.org/officeDocument/2006/relationships/drawing" Target="../drawings/drawing8.xml"/><Relationship Id="rId5" Type="http://schemas.openxmlformats.org/officeDocument/2006/relationships/hyperlink" Target="https://fonntemax-1.github.io/audio-masjid/Shalawat%20Tarhim.mp3" TargetMode="External"/><Relationship Id="rId6" Type="http://schemas.openxmlformats.org/officeDocument/2006/relationships/hyperlink" Target="https://fonntemax-1.github.io/audio-masjid/Shalawat%20Tarhim.mp3" TargetMode="External"/><Relationship Id="rId7" Type="http://schemas.openxmlformats.org/officeDocument/2006/relationships/hyperlink" Target="https://fonntemax-1.github.io/audio-masjid/beep.mp3" TargetMode="External"/><Relationship Id="rId8" Type="http://schemas.openxmlformats.org/officeDocument/2006/relationships/hyperlink" Target="https://fonntemax-1.github.io/audio-masjid/adzan-subuh.mp3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69.13"/>
  </cols>
  <sheetData>
    <row r="1">
      <c r="A1" s="2" t="s">
        <v>2</v>
      </c>
      <c r="B1" s="2" t="s">
        <v>5</v>
      </c>
    </row>
    <row r="2">
      <c r="A2" s="2" t="s">
        <v>6</v>
      </c>
      <c r="B2" s="2" t="s">
        <v>7</v>
      </c>
    </row>
    <row r="3">
      <c r="A3" s="2" t="s">
        <v>8</v>
      </c>
      <c r="B3" s="5" t="s">
        <v>10</v>
      </c>
    </row>
    <row r="4">
      <c r="A4" s="2" t="s">
        <v>13</v>
      </c>
      <c r="B4" s="2" t="s">
        <v>14</v>
      </c>
    </row>
    <row r="5">
      <c r="A5" s="2" t="s">
        <v>15</v>
      </c>
      <c r="B5" s="8" t="s">
        <v>16</v>
      </c>
    </row>
    <row r="16">
      <c r="B16" s="11"/>
    </row>
    <row r="19">
      <c r="B19" s="11"/>
    </row>
    <row r="23">
      <c r="B23" s="11"/>
    </row>
  </sheetData>
  <hyperlinks>
    <hyperlink r:id="rId1" ref="B5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16.63"/>
    <col customWidth="1" min="5" max="5" width="17.38"/>
  </cols>
  <sheetData>
    <row r="1">
      <c r="A1" s="1" t="s">
        <v>0</v>
      </c>
      <c r="B1" s="3" t="s">
        <v>4</v>
      </c>
      <c r="D1" s="2" t="s">
        <v>3</v>
      </c>
      <c r="E1" s="6">
        <v>46290.0</v>
      </c>
    </row>
    <row r="2">
      <c r="A2" s="9" t="s">
        <v>17</v>
      </c>
      <c r="B2" s="12">
        <v>2350000.0</v>
      </c>
    </row>
    <row r="3">
      <c r="A3" s="9" t="s">
        <v>24</v>
      </c>
      <c r="B3" s="12">
        <v>1000000.0</v>
      </c>
    </row>
    <row r="4">
      <c r="A4" s="14" t="s">
        <v>25</v>
      </c>
      <c r="B4" s="12">
        <v>825000.0</v>
      </c>
    </row>
    <row r="5">
      <c r="A5" s="14" t="s">
        <v>26</v>
      </c>
      <c r="B5" s="12">
        <v>500000.0</v>
      </c>
    </row>
    <row r="6">
      <c r="A6" s="14" t="s">
        <v>27</v>
      </c>
      <c r="B6" s="12">
        <v>350000.0</v>
      </c>
    </row>
    <row r="7">
      <c r="A7" s="16" t="s">
        <v>28</v>
      </c>
      <c r="B7" s="17">
        <f>SUM(B2:B6)</f>
        <v>5025000</v>
      </c>
    </row>
    <row r="8">
      <c r="A8" s="13"/>
      <c r="B8" s="13"/>
    </row>
    <row r="9">
      <c r="A9" s="18" t="s">
        <v>37</v>
      </c>
      <c r="B9" s="3" t="s">
        <v>4</v>
      </c>
    </row>
    <row r="10">
      <c r="A10" s="14" t="s">
        <v>38</v>
      </c>
      <c r="B10" s="12">
        <v>300000.0</v>
      </c>
    </row>
    <row r="11">
      <c r="A11" s="14" t="s">
        <v>39</v>
      </c>
      <c r="B11" s="12">
        <v>150000.0</v>
      </c>
    </row>
    <row r="12">
      <c r="A12" s="4" t="s">
        <v>40</v>
      </c>
      <c r="B12" s="19">
        <v>200000.0</v>
      </c>
    </row>
    <row r="13">
      <c r="A13" s="14" t="s">
        <v>41</v>
      </c>
      <c r="B13" s="12">
        <v>200000.0</v>
      </c>
    </row>
    <row r="14">
      <c r="A14" s="14" t="s">
        <v>42</v>
      </c>
      <c r="B14" s="12">
        <v>175000.0</v>
      </c>
    </row>
    <row r="15">
      <c r="A15" s="14" t="s">
        <v>43</v>
      </c>
      <c r="B15" s="12">
        <v>125000.0</v>
      </c>
    </row>
    <row r="16">
      <c r="A16" s="16" t="s">
        <v>44</v>
      </c>
      <c r="B16" s="17">
        <f>SUM(B10:B15)</f>
        <v>1150000</v>
      </c>
    </row>
    <row r="17">
      <c r="A17" s="13"/>
      <c r="B17" s="13"/>
    </row>
    <row r="18">
      <c r="A18" s="18" t="s">
        <v>45</v>
      </c>
      <c r="B18" s="13"/>
    </row>
    <row r="19">
      <c r="A19" s="16" t="s">
        <v>46</v>
      </c>
      <c r="B19" s="17">
        <v>1500000.0</v>
      </c>
    </row>
    <row r="20">
      <c r="A20" s="16" t="s">
        <v>28</v>
      </c>
      <c r="B20" s="17">
        <f>B7</f>
        <v>5025000</v>
      </c>
    </row>
    <row r="21">
      <c r="A21" s="16" t="s">
        <v>44</v>
      </c>
      <c r="B21" s="17">
        <f>B16</f>
        <v>1150000</v>
      </c>
    </row>
    <row r="22">
      <c r="A22" s="13"/>
      <c r="B22" s="13"/>
    </row>
    <row r="23">
      <c r="A23" s="16" t="s">
        <v>47</v>
      </c>
      <c r="B23" s="17">
        <f>(B19+B20)-B21</f>
        <v>5375000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2.5"/>
  </cols>
  <sheetData>
    <row r="1">
      <c r="A1" s="4" t="s">
        <v>3</v>
      </c>
      <c r="B1" s="7">
        <v>46290.0</v>
      </c>
    </row>
    <row r="2">
      <c r="A2" s="4" t="s">
        <v>18</v>
      </c>
      <c r="B2" s="10" t="s">
        <v>19</v>
      </c>
    </row>
    <row r="3">
      <c r="A3" s="4" t="s">
        <v>20</v>
      </c>
      <c r="B3" s="10" t="s">
        <v>21</v>
      </c>
    </row>
    <row r="4">
      <c r="A4" s="4" t="s">
        <v>22</v>
      </c>
      <c r="B4" s="10" t="s">
        <v>23</v>
      </c>
    </row>
    <row r="5">
      <c r="A5" s="13"/>
      <c r="B5" s="15"/>
    </row>
    <row r="6">
      <c r="A6" s="13"/>
      <c r="B6" s="1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63"/>
  </cols>
  <sheetData>
    <row r="1">
      <c r="A1" s="2" t="s">
        <v>1</v>
      </c>
      <c r="B1" s="2" t="s">
        <v>9</v>
      </c>
    </row>
    <row r="2">
      <c r="A2" s="2" t="s">
        <v>2</v>
      </c>
      <c r="B2" s="2" t="s">
        <v>5</v>
      </c>
    </row>
    <row r="3">
      <c r="A3" s="2" t="s">
        <v>11</v>
      </c>
      <c r="B3" s="8" t="s">
        <v>12</v>
      </c>
    </row>
    <row r="4">
      <c r="A4" s="2"/>
    </row>
  </sheetData>
  <hyperlinks>
    <hyperlink r:id="rId1" ref="B3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9.25"/>
  </cols>
  <sheetData>
    <row r="1">
      <c r="A1" s="2" t="s">
        <v>29</v>
      </c>
      <c r="B1" s="2" t="s">
        <v>30</v>
      </c>
    </row>
    <row r="2">
      <c r="A2" s="2" t="s">
        <v>31</v>
      </c>
      <c r="B2" s="2" t="s">
        <v>32</v>
      </c>
    </row>
    <row r="3">
      <c r="A3" s="2" t="s">
        <v>33</v>
      </c>
      <c r="B3" s="2" t="s">
        <v>34</v>
      </c>
    </row>
    <row r="4">
      <c r="A4" s="2" t="s">
        <v>35</v>
      </c>
      <c r="B4" s="2" t="s">
        <v>36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88"/>
    <col customWidth="1" min="2" max="2" width="42.38"/>
  </cols>
  <sheetData>
    <row r="1">
      <c r="A1" s="20"/>
      <c r="B1" s="21" t="s">
        <v>50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>
      <c r="B2" s="2" t="s">
        <v>51</v>
      </c>
    </row>
    <row r="4">
      <c r="A4" s="20"/>
      <c r="B4" s="21" t="s">
        <v>54</v>
      </c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>
      <c r="B5" s="2" t="s">
        <v>58</v>
      </c>
    </row>
    <row r="7">
      <c r="A7" s="20"/>
      <c r="B7" s="21" t="s">
        <v>59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>
      <c r="B8" s="2" t="s">
        <v>60</v>
      </c>
    </row>
    <row r="10">
      <c r="A10" s="20"/>
      <c r="B10" s="21" t="s">
        <v>61</v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>
      <c r="B11" s="2" t="s">
        <v>62</v>
      </c>
    </row>
    <row r="13">
      <c r="A13" s="20"/>
      <c r="B13" s="21" t="s">
        <v>63</v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>
      <c r="B14" s="2" t="s">
        <v>64</v>
      </c>
    </row>
    <row r="16">
      <c r="A16" s="20"/>
      <c r="B16" s="21" t="s">
        <v>65</v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>
      <c r="B17" s="2" t="s">
        <v>66</v>
      </c>
    </row>
    <row r="19">
      <c r="A19" s="20"/>
      <c r="B19" s="21" t="s">
        <v>67</v>
      </c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>
      <c r="B20" s="2" t="s">
        <v>69</v>
      </c>
    </row>
    <row r="22">
      <c r="A22" s="20"/>
      <c r="B22" s="21" t="s">
        <v>70</v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>
      <c r="B23" s="2" t="s">
        <v>71</v>
      </c>
    </row>
    <row r="25">
      <c r="A25" s="20"/>
      <c r="B25" s="21" t="s">
        <v>72</v>
      </c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>
      <c r="B26" s="2" t="s">
        <v>74</v>
      </c>
    </row>
    <row r="28">
      <c r="A28" s="20"/>
      <c r="B28" s="21" t="s">
        <v>75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>
      <c r="B29" s="2" t="s">
        <v>77</v>
      </c>
    </row>
    <row r="31">
      <c r="A31" s="20"/>
      <c r="B31" s="21" t="s">
        <v>81</v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>
      <c r="B32" s="2" t="s">
        <v>84</v>
      </c>
    </row>
    <row r="34">
      <c r="A34" s="20"/>
      <c r="B34" s="21" t="s">
        <v>86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>
      <c r="B35" s="2" t="s">
        <v>89</v>
      </c>
    </row>
    <row r="37">
      <c r="A37" s="20"/>
      <c r="B37" s="21" t="s">
        <v>90</v>
      </c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>
      <c r="B38" s="2" t="s">
        <v>91</v>
      </c>
    </row>
    <row r="40">
      <c r="A40" s="20"/>
      <c r="B40" s="21" t="s">
        <v>92</v>
      </c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>
      <c r="B41" s="2" t="s">
        <v>94</v>
      </c>
    </row>
    <row r="43">
      <c r="A43" s="20"/>
      <c r="B43" s="21" t="s">
        <v>96</v>
      </c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>
      <c r="B44" s="2" t="s">
        <v>97</v>
      </c>
    </row>
    <row r="46">
      <c r="A46" s="20"/>
      <c r="B46" s="21" t="s">
        <v>98</v>
      </c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>
      <c r="B47" s="2" t="s">
        <v>99</v>
      </c>
    </row>
    <row r="49">
      <c r="A49" s="20"/>
      <c r="B49" s="21" t="s">
        <v>100</v>
      </c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>
      <c r="B50" s="2" t="s">
        <v>101</v>
      </c>
    </row>
    <row r="52">
      <c r="A52" s="20"/>
      <c r="B52" s="21" t="s">
        <v>102</v>
      </c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>
      <c r="B53" s="2" t="s">
        <v>103</v>
      </c>
    </row>
    <row r="55">
      <c r="A55" s="20"/>
      <c r="B55" s="21" t="s">
        <v>104</v>
      </c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>
      <c r="B56" s="2" t="s">
        <v>105</v>
      </c>
    </row>
    <row r="58">
      <c r="A58" s="20"/>
      <c r="B58" s="21" t="s">
        <v>106</v>
      </c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>
      <c r="B59" s="2" t="s">
        <v>107</v>
      </c>
    </row>
    <row r="61">
      <c r="A61" s="20"/>
      <c r="B61" s="21" t="s">
        <v>108</v>
      </c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>
      <c r="B62" s="2" t="s">
        <v>109</v>
      </c>
    </row>
    <row r="64">
      <c r="A64" s="20"/>
      <c r="B64" s="21" t="s">
        <v>110</v>
      </c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>
      <c r="B65" s="2" t="s">
        <v>111</v>
      </c>
    </row>
    <row r="67">
      <c r="A67" s="20"/>
      <c r="B67" s="21" t="s">
        <v>112</v>
      </c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>
      <c r="B68" s="2" t="s">
        <v>113</v>
      </c>
    </row>
    <row r="70">
      <c r="A70" s="20"/>
      <c r="B70" s="21" t="s">
        <v>114</v>
      </c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>
      <c r="B71" s="2" t="s">
        <v>115</v>
      </c>
    </row>
    <row r="73">
      <c r="A73" s="20"/>
      <c r="B73" s="21" t="s">
        <v>116</v>
      </c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>
      <c r="B74" s="2" t="s">
        <v>121</v>
      </c>
    </row>
    <row r="7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>
      <c r="A76" s="20"/>
      <c r="B76" s="21" t="s">
        <v>123</v>
      </c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>
      <c r="B77" s="2" t="s">
        <v>125</v>
      </c>
    </row>
    <row r="79">
      <c r="A79" s="20"/>
      <c r="B79" s="21" t="s">
        <v>126</v>
      </c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>
      <c r="B80" s="2" t="s">
        <v>127</v>
      </c>
    </row>
    <row r="82">
      <c r="A82" s="20"/>
      <c r="B82" s="21" t="s">
        <v>128</v>
      </c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>
      <c r="B83" s="2" t="s">
        <v>130</v>
      </c>
    </row>
    <row r="85">
      <c r="A85" s="20"/>
      <c r="B85" s="21" t="s">
        <v>131</v>
      </c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>
      <c r="B86" s="2" t="s">
        <v>132</v>
      </c>
    </row>
    <row r="88">
      <c r="A88" s="20"/>
      <c r="B88" s="21" t="s">
        <v>134</v>
      </c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>
      <c r="B89" s="2" t="s">
        <v>135</v>
      </c>
    </row>
    <row r="91">
      <c r="A91" s="20"/>
      <c r="B91" s="21" t="s">
        <v>136</v>
      </c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>
      <c r="B92" s="2" t="s">
        <v>137</v>
      </c>
    </row>
    <row r="94">
      <c r="A94" s="20"/>
      <c r="B94" s="21" t="s">
        <v>139</v>
      </c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>
      <c r="B95" s="2" t="s">
        <v>140</v>
      </c>
    </row>
    <row r="97">
      <c r="A97" s="20"/>
      <c r="B97" s="21" t="s">
        <v>141</v>
      </c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>
      <c r="B98" s="2" t="s">
        <v>143</v>
      </c>
    </row>
    <row r="100">
      <c r="A100" s="20"/>
      <c r="B100" s="21" t="s">
        <v>144</v>
      </c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>
      <c r="B101" s="2" t="s">
        <v>147</v>
      </c>
    </row>
    <row r="103">
      <c r="A103" s="20"/>
      <c r="B103" s="21" t="s">
        <v>148</v>
      </c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>
      <c r="B104" s="2" t="s">
        <v>149</v>
      </c>
    </row>
    <row r="106">
      <c r="A106" s="20"/>
      <c r="B106" s="21" t="s">
        <v>150</v>
      </c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>
      <c r="B107" s="2" t="s">
        <v>151</v>
      </c>
    </row>
    <row r="109">
      <c r="A109" s="20"/>
      <c r="B109" s="21" t="s">
        <v>152</v>
      </c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>
      <c r="B110" s="2" t="s">
        <v>153</v>
      </c>
    </row>
    <row r="112">
      <c r="A112" s="20"/>
      <c r="B112" s="21" t="s">
        <v>154</v>
      </c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>
      <c r="B113" s="2" t="s">
        <v>156</v>
      </c>
    </row>
    <row r="115">
      <c r="A115" s="20"/>
      <c r="B115" s="21" t="s">
        <v>157</v>
      </c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>
      <c r="B116" s="2" t="s">
        <v>160</v>
      </c>
    </row>
    <row r="118">
      <c r="A118" s="20"/>
      <c r="B118" s="21" t="s">
        <v>161</v>
      </c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>
      <c r="B119" s="2" t="s">
        <v>162</v>
      </c>
    </row>
    <row r="121">
      <c r="A121" s="20"/>
      <c r="B121" s="21" t="s">
        <v>163</v>
      </c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>
      <c r="B122" s="2" t="s">
        <v>164</v>
      </c>
    </row>
    <row r="124">
      <c r="A124" s="20"/>
      <c r="B124" s="21" t="s">
        <v>165</v>
      </c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>
      <c r="B125" s="2" t="s">
        <v>166</v>
      </c>
    </row>
    <row r="127">
      <c r="A127" s="20"/>
      <c r="B127" s="21" t="s">
        <v>167</v>
      </c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>
      <c r="B128" s="2" t="s">
        <v>168</v>
      </c>
    </row>
    <row r="130">
      <c r="A130" s="20"/>
      <c r="B130" s="21" t="s">
        <v>169</v>
      </c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>
      <c r="B131" s="2" t="s">
        <v>171</v>
      </c>
    </row>
    <row r="133">
      <c r="A133" s="20"/>
      <c r="B133" s="21" t="s">
        <v>172</v>
      </c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>
      <c r="B134" s="2" t="s">
        <v>173</v>
      </c>
    </row>
    <row r="136">
      <c r="A136" s="20"/>
      <c r="B136" s="21" t="s">
        <v>174</v>
      </c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>
      <c r="B137" s="2" t="s">
        <v>175</v>
      </c>
    </row>
    <row r="139">
      <c r="A139" s="20"/>
      <c r="B139" s="21" t="s">
        <v>176</v>
      </c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>
      <c r="B140" s="2" t="s">
        <v>177</v>
      </c>
    </row>
    <row r="142">
      <c r="A142" s="20"/>
      <c r="B142" s="21" t="s">
        <v>178</v>
      </c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>
      <c r="B143" s="2" t="s">
        <v>180</v>
      </c>
    </row>
    <row r="145">
      <c r="A145" s="20"/>
      <c r="B145" s="21" t="s">
        <v>183</v>
      </c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>
      <c r="B146" s="2" t="s">
        <v>184</v>
      </c>
    </row>
    <row r="148">
      <c r="A148" s="20"/>
      <c r="B148" s="21" t="s">
        <v>185</v>
      </c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>
      <c r="B149" s="2" t="s">
        <v>186</v>
      </c>
    </row>
    <row r="151">
      <c r="A151" s="20"/>
      <c r="B151" s="21" t="s">
        <v>187</v>
      </c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>
      <c r="B152" s="2" t="s">
        <v>188</v>
      </c>
    </row>
    <row r="154">
      <c r="A154" s="20"/>
      <c r="B154" s="21" t="s">
        <v>189</v>
      </c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>
      <c r="B155" s="2" t="s">
        <v>190</v>
      </c>
    </row>
    <row r="157">
      <c r="A157" s="20"/>
      <c r="B157" s="21" t="s">
        <v>191</v>
      </c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>
      <c r="B158" s="2" t="s">
        <v>193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38.13"/>
    <col customWidth="1" min="5" max="5" width="28.88"/>
  </cols>
  <sheetData>
    <row r="1">
      <c r="A1" s="2" t="s">
        <v>48</v>
      </c>
      <c r="B1" s="8" t="s">
        <v>49</v>
      </c>
      <c r="C1" s="2" t="s">
        <v>52</v>
      </c>
    </row>
    <row r="2">
      <c r="E2" s="2" t="s">
        <v>53</v>
      </c>
    </row>
    <row r="3">
      <c r="E3" s="2" t="s">
        <v>55</v>
      </c>
    </row>
    <row r="4">
      <c r="E4" s="2" t="s">
        <v>56</v>
      </c>
    </row>
    <row r="8">
      <c r="B8" s="22" t="s">
        <v>57</v>
      </c>
    </row>
  </sheetData>
  <hyperlinks>
    <hyperlink r:id="rId1" ref="B1"/>
    <hyperlink r:id="rId2" ref="B8"/>
  </hyperlinks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62.88"/>
    <col customWidth="1" min="4" max="4" width="3.5"/>
    <col customWidth="1" min="6" max="6" width="5.88"/>
    <col customWidth="1" min="7" max="7" width="7.38"/>
    <col customWidth="1" min="8" max="8" width="4.63"/>
    <col customWidth="1" min="9" max="9" width="10.13"/>
    <col customWidth="1" min="10" max="11" width="7.38"/>
    <col customWidth="1" min="12" max="12" width="4.63"/>
    <col customWidth="1" min="13" max="13" width="10.13"/>
    <col customWidth="1" min="14" max="14" width="5.88"/>
    <col customWidth="1" min="15" max="15" width="7.38"/>
    <col customWidth="1" min="16" max="16" width="4.63"/>
    <col customWidth="1" min="18" max="18" width="5.88"/>
    <col customWidth="1" min="19" max="19" width="7.38"/>
    <col customWidth="1" min="20" max="20" width="4.75"/>
    <col customWidth="1" min="22" max="22" width="5.88"/>
    <col customWidth="1" min="23" max="23" width="7.38"/>
    <col customWidth="1" min="24" max="24" width="4.63"/>
    <col customWidth="1" min="25" max="25" width="10.13"/>
    <col customWidth="1" min="26" max="26" width="5.88"/>
    <col customWidth="1" min="27" max="27" width="7.38"/>
    <col customWidth="1" min="28" max="28" width="7.88"/>
    <col customWidth="1" min="29" max="31" width="11.38"/>
    <col customWidth="1" min="32" max="32" width="5.88"/>
    <col customWidth="1" min="33" max="33" width="10.63"/>
    <col customWidth="1" min="34" max="34" width="7.0"/>
    <col customWidth="1" min="35" max="35" width="12.88"/>
    <col customWidth="1" min="36" max="37" width="10.13"/>
    <col customWidth="1" min="38" max="38" width="5.88"/>
    <col customWidth="1" min="39" max="39" width="10.13"/>
  </cols>
  <sheetData>
    <row r="1">
      <c r="A1" s="23" t="s">
        <v>68</v>
      </c>
      <c r="B1" s="24" t="s">
        <v>73</v>
      </c>
      <c r="D1" s="24" t="s">
        <v>76</v>
      </c>
      <c r="E1" s="24" t="s">
        <v>78</v>
      </c>
      <c r="F1" s="24" t="s">
        <v>79</v>
      </c>
      <c r="G1" s="24" t="s">
        <v>80</v>
      </c>
      <c r="H1" s="24"/>
      <c r="I1" s="24" t="s">
        <v>82</v>
      </c>
      <c r="J1" s="24" t="s">
        <v>79</v>
      </c>
      <c r="K1" s="24" t="s">
        <v>80</v>
      </c>
      <c r="L1" s="24"/>
      <c r="M1" s="24" t="s">
        <v>83</v>
      </c>
      <c r="N1" s="24" t="s">
        <v>79</v>
      </c>
      <c r="O1" s="24" t="s">
        <v>80</v>
      </c>
      <c r="P1" s="24"/>
      <c r="Q1" s="24" t="s">
        <v>85</v>
      </c>
      <c r="R1" s="24" t="s">
        <v>79</v>
      </c>
      <c r="S1" s="24" t="s">
        <v>80</v>
      </c>
      <c r="T1" s="24"/>
      <c r="U1" s="24" t="s">
        <v>87</v>
      </c>
      <c r="V1" s="24" t="s">
        <v>79</v>
      </c>
      <c r="W1" s="24" t="s">
        <v>80</v>
      </c>
      <c r="X1" s="24"/>
      <c r="Y1" s="24" t="s">
        <v>88</v>
      </c>
      <c r="Z1" s="24" t="s">
        <v>79</v>
      </c>
      <c r="AA1" s="24" t="s">
        <v>80</v>
      </c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</row>
    <row r="2">
      <c r="A2" s="2" t="s">
        <v>93</v>
      </c>
      <c r="B2" s="8" t="s">
        <v>95</v>
      </c>
      <c r="D2" s="26">
        <v>1.0</v>
      </c>
      <c r="E2" s="27" t="s">
        <v>93</v>
      </c>
      <c r="F2" s="2">
        <v>1708.0</v>
      </c>
      <c r="G2" s="27" t="s">
        <v>117</v>
      </c>
      <c r="H2" s="27"/>
      <c r="I2" s="27" t="s">
        <v>118</v>
      </c>
      <c r="J2" s="2">
        <v>1708.0</v>
      </c>
      <c r="K2" s="27" t="s">
        <v>117</v>
      </c>
      <c r="L2" s="27"/>
      <c r="M2" s="27" t="s">
        <v>119</v>
      </c>
      <c r="N2" s="2">
        <v>1708.0</v>
      </c>
      <c r="O2" s="27" t="s">
        <v>117</v>
      </c>
      <c r="P2" s="27"/>
      <c r="Q2" s="27" t="s">
        <v>120</v>
      </c>
      <c r="R2" s="2">
        <v>1708.0</v>
      </c>
      <c r="S2" s="27" t="s">
        <v>117</v>
      </c>
      <c r="T2" s="27"/>
      <c r="U2" s="27" t="s">
        <v>122</v>
      </c>
      <c r="V2" s="2">
        <v>0.0</v>
      </c>
      <c r="W2" s="27" t="s">
        <v>117</v>
      </c>
      <c r="X2" s="27"/>
      <c r="Y2" s="27" t="s">
        <v>122</v>
      </c>
      <c r="Z2" s="2">
        <v>1708.0</v>
      </c>
      <c r="AA2" s="27" t="s">
        <v>117</v>
      </c>
      <c r="AB2" s="2"/>
      <c r="AC2" s="27"/>
    </row>
    <row r="3">
      <c r="A3" s="2" t="s">
        <v>118</v>
      </c>
      <c r="B3" s="8" t="s">
        <v>95</v>
      </c>
      <c r="D3" s="26">
        <v>2.0</v>
      </c>
      <c r="E3" s="27" t="s">
        <v>124</v>
      </c>
      <c r="F3" s="2">
        <v>3.0</v>
      </c>
      <c r="G3" s="27"/>
      <c r="H3" s="27"/>
      <c r="I3" s="27" t="s">
        <v>124</v>
      </c>
      <c r="J3" s="2">
        <v>3.0</v>
      </c>
      <c r="K3" s="27"/>
      <c r="L3" s="27"/>
      <c r="M3" s="27" t="s">
        <v>124</v>
      </c>
      <c r="N3" s="2">
        <v>3.0</v>
      </c>
      <c r="O3" s="27"/>
      <c r="P3" s="27"/>
      <c r="Q3" s="27" t="s">
        <v>124</v>
      </c>
      <c r="R3" s="2">
        <v>0.0</v>
      </c>
      <c r="S3" s="27"/>
      <c r="T3" s="27"/>
      <c r="U3" s="27" t="s">
        <v>124</v>
      </c>
      <c r="V3" s="2">
        <v>0.0</v>
      </c>
      <c r="W3" s="27"/>
      <c r="X3" s="27"/>
      <c r="Y3" s="27" t="s">
        <v>124</v>
      </c>
      <c r="Z3" s="2">
        <v>3.0</v>
      </c>
      <c r="AA3" s="27"/>
      <c r="AB3" s="2"/>
      <c r="AC3" s="27"/>
    </row>
    <row r="4">
      <c r="A4" s="2" t="s">
        <v>119</v>
      </c>
      <c r="B4" s="8" t="s">
        <v>95</v>
      </c>
      <c r="D4" s="26">
        <v>3.0</v>
      </c>
      <c r="E4" s="27" t="s">
        <v>129</v>
      </c>
      <c r="F4" s="2">
        <v>315.0</v>
      </c>
      <c r="G4" s="27" t="s">
        <v>117</v>
      </c>
      <c r="H4" s="27"/>
      <c r="I4" s="27" t="s">
        <v>129</v>
      </c>
      <c r="J4" s="2">
        <v>315.0</v>
      </c>
      <c r="K4" s="27" t="s">
        <v>117</v>
      </c>
      <c r="L4" s="27"/>
      <c r="M4" s="27" t="s">
        <v>129</v>
      </c>
      <c r="N4" s="2">
        <v>315.0</v>
      </c>
      <c r="O4" s="27" t="s">
        <v>117</v>
      </c>
      <c r="P4" s="27"/>
      <c r="Q4" s="27" t="s">
        <v>129</v>
      </c>
      <c r="R4" s="2">
        <v>315.0</v>
      </c>
      <c r="S4" s="27" t="s">
        <v>117</v>
      </c>
      <c r="T4" s="27"/>
      <c r="U4" s="27" t="s">
        <v>129</v>
      </c>
      <c r="V4" s="2">
        <v>315.0</v>
      </c>
      <c r="W4" s="27" t="s">
        <v>117</v>
      </c>
      <c r="X4" s="27"/>
      <c r="Y4" s="27" t="s">
        <v>133</v>
      </c>
      <c r="Z4" s="2">
        <v>203.0</v>
      </c>
      <c r="AA4" s="27" t="s">
        <v>52</v>
      </c>
      <c r="AB4" s="2"/>
      <c r="AC4" s="27"/>
    </row>
    <row r="5">
      <c r="A5" s="2" t="s">
        <v>122</v>
      </c>
      <c r="B5" s="8" t="s">
        <v>95</v>
      </c>
      <c r="D5" s="26">
        <v>4.0</v>
      </c>
      <c r="E5" s="27" t="s">
        <v>124</v>
      </c>
      <c r="F5" s="2">
        <v>3.0</v>
      </c>
      <c r="G5" s="27"/>
      <c r="H5" s="27"/>
      <c r="I5" s="27" t="s">
        <v>124</v>
      </c>
      <c r="J5" s="2">
        <v>0.0</v>
      </c>
      <c r="K5" s="27"/>
      <c r="L5" s="27"/>
      <c r="M5" s="27" t="s">
        <v>124</v>
      </c>
      <c r="N5" s="2">
        <v>0.0</v>
      </c>
      <c r="O5" s="27"/>
      <c r="P5" s="27"/>
      <c r="Q5" s="27" t="s">
        <v>124</v>
      </c>
      <c r="R5" s="2">
        <v>3.0</v>
      </c>
      <c r="S5" s="27"/>
      <c r="T5" s="27"/>
      <c r="U5" s="27" t="s">
        <v>124</v>
      </c>
      <c r="V5" s="2">
        <v>0.0</v>
      </c>
      <c r="W5" s="27"/>
      <c r="X5" s="27"/>
      <c r="Y5" s="27"/>
      <c r="AA5" s="27"/>
      <c r="AB5" s="2"/>
      <c r="AC5" s="27"/>
    </row>
    <row r="6">
      <c r="A6" s="2" t="s">
        <v>120</v>
      </c>
      <c r="B6" s="8" t="s">
        <v>95</v>
      </c>
      <c r="D6" s="26">
        <v>5.0</v>
      </c>
      <c r="E6" s="27" t="s">
        <v>138</v>
      </c>
      <c r="F6" s="2">
        <v>52.0</v>
      </c>
      <c r="G6" s="27" t="s">
        <v>117</v>
      </c>
      <c r="H6" s="27"/>
      <c r="I6" s="27" t="s">
        <v>138</v>
      </c>
      <c r="J6" s="2">
        <v>0.0</v>
      </c>
      <c r="K6" s="27" t="s">
        <v>52</v>
      </c>
      <c r="L6" s="27"/>
      <c r="M6" s="27" t="s">
        <v>138</v>
      </c>
      <c r="N6" s="2">
        <v>0.0</v>
      </c>
      <c r="O6" s="27" t="s">
        <v>52</v>
      </c>
      <c r="P6" s="27"/>
      <c r="Q6" s="27" t="s">
        <v>129</v>
      </c>
      <c r="R6" s="2">
        <v>0.0</v>
      </c>
      <c r="S6" s="27" t="s">
        <v>117</v>
      </c>
      <c r="T6" s="27"/>
      <c r="U6" s="27" t="s">
        <v>138</v>
      </c>
      <c r="V6" s="2">
        <v>0.0</v>
      </c>
      <c r="W6" s="27" t="s">
        <v>52</v>
      </c>
      <c r="X6" s="27"/>
      <c r="Y6" s="27"/>
      <c r="AA6" s="27"/>
      <c r="AB6" s="2"/>
      <c r="AC6" s="27"/>
    </row>
    <row r="7">
      <c r="A7" s="2" t="s">
        <v>129</v>
      </c>
      <c r="B7" s="8" t="s">
        <v>142</v>
      </c>
      <c r="D7" s="26">
        <v>6.0</v>
      </c>
      <c r="E7" s="27" t="s">
        <v>124</v>
      </c>
      <c r="F7" s="2">
        <v>2.0</v>
      </c>
      <c r="G7" s="27"/>
      <c r="H7" s="27"/>
      <c r="I7" s="27" t="s">
        <v>124</v>
      </c>
      <c r="J7" s="2">
        <v>0.0</v>
      </c>
      <c r="K7" s="27"/>
      <c r="L7" s="27"/>
      <c r="M7" s="27" t="s">
        <v>124</v>
      </c>
      <c r="N7" s="2">
        <v>0.0</v>
      </c>
      <c r="O7" s="27"/>
      <c r="P7" s="27"/>
      <c r="Q7" s="27" t="s">
        <v>124</v>
      </c>
      <c r="R7" s="2">
        <v>3.0</v>
      </c>
      <c r="S7" s="27"/>
      <c r="T7" s="27"/>
      <c r="U7" s="27" t="s">
        <v>124</v>
      </c>
      <c r="V7" s="2">
        <v>0.0</v>
      </c>
      <c r="W7" s="27"/>
      <c r="X7" s="27"/>
      <c r="Y7" s="27"/>
      <c r="AA7" s="27"/>
      <c r="AB7" s="2"/>
      <c r="AC7" s="27"/>
    </row>
    <row r="8">
      <c r="A8" s="2" t="s">
        <v>145</v>
      </c>
      <c r="B8" s="8" t="s">
        <v>146</v>
      </c>
      <c r="D8" s="26">
        <v>7.0</v>
      </c>
      <c r="E8" s="27" t="s">
        <v>155</v>
      </c>
      <c r="F8" s="2">
        <v>40.0</v>
      </c>
      <c r="G8" s="27" t="s">
        <v>117</v>
      </c>
      <c r="H8" s="27"/>
      <c r="I8" s="27" t="s">
        <v>129</v>
      </c>
      <c r="J8" s="2">
        <v>0.0</v>
      </c>
      <c r="K8" s="27" t="s">
        <v>117</v>
      </c>
      <c r="L8" s="27"/>
      <c r="M8" s="27" t="s">
        <v>129</v>
      </c>
      <c r="N8" s="2">
        <v>0.0</v>
      </c>
      <c r="O8" s="27" t="s">
        <v>52</v>
      </c>
      <c r="P8" s="27"/>
      <c r="Q8" s="27" t="s">
        <v>138</v>
      </c>
      <c r="R8" s="2">
        <v>52.0</v>
      </c>
      <c r="S8" s="27" t="s">
        <v>117</v>
      </c>
      <c r="T8" s="27"/>
      <c r="U8" s="27" t="s">
        <v>129</v>
      </c>
      <c r="V8" s="2">
        <v>0.0</v>
      </c>
      <c r="W8" s="27" t="s">
        <v>117</v>
      </c>
      <c r="X8" s="27"/>
      <c r="Y8" s="27"/>
      <c r="AA8" s="27"/>
      <c r="AB8" s="2"/>
      <c r="AC8" s="27"/>
    </row>
    <row r="9">
      <c r="A9" s="2" t="s">
        <v>158</v>
      </c>
      <c r="B9" s="8" t="s">
        <v>159</v>
      </c>
      <c r="D9" s="26">
        <v>8.0</v>
      </c>
      <c r="E9" s="27" t="s">
        <v>124</v>
      </c>
      <c r="F9" s="2">
        <v>2.0</v>
      </c>
      <c r="G9" s="27"/>
      <c r="H9" s="27"/>
      <c r="I9" s="27" t="s">
        <v>124</v>
      </c>
      <c r="J9" s="2">
        <v>2.0</v>
      </c>
      <c r="K9" s="27"/>
      <c r="L9" s="27"/>
      <c r="M9" s="27" t="s">
        <v>124</v>
      </c>
      <c r="N9" s="2">
        <v>2.0</v>
      </c>
      <c r="O9" s="27"/>
      <c r="P9" s="27"/>
      <c r="Q9" s="27" t="s">
        <v>124</v>
      </c>
      <c r="R9" s="2">
        <v>3.0</v>
      </c>
      <c r="S9" s="27"/>
      <c r="T9" s="27"/>
      <c r="U9" s="27" t="s">
        <v>124</v>
      </c>
      <c r="V9" s="2">
        <v>2.0</v>
      </c>
      <c r="W9" s="27"/>
      <c r="X9" s="27"/>
      <c r="Y9" s="27"/>
      <c r="AA9" s="27"/>
      <c r="AB9" s="2"/>
      <c r="AC9" s="27"/>
    </row>
    <row r="10">
      <c r="A10" s="2" t="s">
        <v>133</v>
      </c>
      <c r="B10" s="22" t="s">
        <v>170</v>
      </c>
      <c r="D10" s="26">
        <v>9.0</v>
      </c>
      <c r="E10" s="27" t="s">
        <v>129</v>
      </c>
      <c r="F10" s="2">
        <v>537.0</v>
      </c>
      <c r="G10" s="27" t="s">
        <v>117</v>
      </c>
      <c r="H10" s="27"/>
      <c r="I10" s="27" t="s">
        <v>145</v>
      </c>
      <c r="J10" s="2">
        <v>3.0</v>
      </c>
      <c r="K10" s="27" t="s">
        <v>117</v>
      </c>
      <c r="L10" s="27"/>
      <c r="M10" s="27" t="s">
        <v>145</v>
      </c>
      <c r="N10" s="2">
        <v>3.0</v>
      </c>
      <c r="O10" s="27" t="s">
        <v>117</v>
      </c>
      <c r="P10" s="27"/>
      <c r="Q10" s="27" t="s">
        <v>179</v>
      </c>
      <c r="R10" s="2">
        <v>40.0</v>
      </c>
      <c r="S10" s="27" t="s">
        <v>117</v>
      </c>
      <c r="T10" s="27"/>
      <c r="U10" s="27" t="s">
        <v>145</v>
      </c>
      <c r="V10" s="2">
        <v>3.0</v>
      </c>
      <c r="W10" s="27" t="s">
        <v>117</v>
      </c>
      <c r="X10" s="27"/>
      <c r="Y10" s="27"/>
      <c r="AA10" s="27"/>
      <c r="AB10" s="2"/>
      <c r="AC10" s="27"/>
    </row>
    <row r="11">
      <c r="A11" s="2" t="s">
        <v>181</v>
      </c>
      <c r="B11" s="22" t="s">
        <v>182</v>
      </c>
      <c r="D11" s="26">
        <v>10.0</v>
      </c>
      <c r="E11" s="27" t="s">
        <v>124</v>
      </c>
      <c r="F11" s="2">
        <v>3.0</v>
      </c>
      <c r="G11" s="27"/>
      <c r="H11" s="27"/>
      <c r="I11" s="27" t="s">
        <v>124</v>
      </c>
      <c r="J11" s="2">
        <v>3.0</v>
      </c>
      <c r="K11" s="27"/>
      <c r="L11" s="27"/>
      <c r="M11" s="27" t="s">
        <v>124</v>
      </c>
      <c r="N11" s="2">
        <v>3.0</v>
      </c>
      <c r="O11" s="27"/>
      <c r="P11" s="27"/>
      <c r="Q11" s="27" t="s">
        <v>124</v>
      </c>
      <c r="R11" s="2">
        <v>1.0</v>
      </c>
      <c r="S11" s="27"/>
      <c r="T11" s="27"/>
      <c r="U11" s="27" t="s">
        <v>124</v>
      </c>
      <c r="V11" s="2">
        <v>3.0</v>
      </c>
      <c r="W11" s="27"/>
      <c r="X11" s="27"/>
      <c r="Y11" s="27"/>
      <c r="AA11" s="27"/>
      <c r="AB11" s="2"/>
      <c r="AC11" s="27"/>
    </row>
    <row r="12">
      <c r="A12" s="2" t="s">
        <v>192</v>
      </c>
      <c r="B12" s="22" t="s">
        <v>194</v>
      </c>
      <c r="D12" s="26">
        <v>11.0</v>
      </c>
      <c r="E12" s="27" t="s">
        <v>145</v>
      </c>
      <c r="F12" s="2">
        <v>3.0</v>
      </c>
      <c r="G12" s="27" t="s">
        <v>117</v>
      </c>
      <c r="H12" s="27"/>
      <c r="I12" s="27" t="s">
        <v>133</v>
      </c>
      <c r="J12" s="2">
        <v>203.0</v>
      </c>
      <c r="K12" s="27" t="s">
        <v>117</v>
      </c>
      <c r="L12" s="27"/>
      <c r="M12" s="27" t="s">
        <v>133</v>
      </c>
      <c r="N12" s="2">
        <v>203.0</v>
      </c>
      <c r="O12" s="27" t="s">
        <v>117</v>
      </c>
      <c r="P12" s="27"/>
      <c r="Q12" s="27" t="s">
        <v>145</v>
      </c>
      <c r="R12" s="2">
        <v>3.0</v>
      </c>
      <c r="S12" s="27" t="s">
        <v>117</v>
      </c>
      <c r="T12" s="27"/>
      <c r="U12" s="27" t="s">
        <v>133</v>
      </c>
      <c r="V12" s="2">
        <v>203.0</v>
      </c>
      <c r="W12" s="27" t="s">
        <v>117</v>
      </c>
      <c r="X12" s="27"/>
      <c r="Y12" s="27"/>
      <c r="AA12" s="27"/>
      <c r="AB12" s="2"/>
      <c r="AC12" s="27"/>
    </row>
    <row r="13">
      <c r="A13" s="2" t="s">
        <v>138</v>
      </c>
      <c r="B13" s="8" t="s">
        <v>195</v>
      </c>
      <c r="D13" s="26">
        <v>12.0</v>
      </c>
      <c r="E13" s="27" t="s">
        <v>124</v>
      </c>
      <c r="F13" s="2">
        <v>3.0</v>
      </c>
      <c r="G13" s="27"/>
      <c r="H13" s="27"/>
      <c r="I13" s="27" t="s">
        <v>124</v>
      </c>
      <c r="J13" s="2">
        <v>3.0</v>
      </c>
      <c r="K13" s="27"/>
      <c r="L13" s="27"/>
      <c r="M13" s="27" t="s">
        <v>124</v>
      </c>
      <c r="N13" s="2">
        <v>3.0</v>
      </c>
      <c r="O13" s="27"/>
      <c r="P13" s="27"/>
      <c r="Q13" s="27" t="s">
        <v>124</v>
      </c>
      <c r="R13" s="2">
        <v>1.0</v>
      </c>
      <c r="S13" s="27"/>
      <c r="T13" s="27"/>
      <c r="U13" s="27" t="s">
        <v>124</v>
      </c>
      <c r="V13" s="2">
        <v>3.0</v>
      </c>
      <c r="W13" s="27"/>
      <c r="X13" s="27"/>
      <c r="Y13" s="27"/>
      <c r="AA13" s="27"/>
      <c r="AB13" s="2"/>
      <c r="AC13" s="27"/>
    </row>
    <row r="14">
      <c r="A14" s="2" t="s">
        <v>155</v>
      </c>
      <c r="B14" s="22" t="s">
        <v>182</v>
      </c>
      <c r="D14" s="26">
        <v>13.0</v>
      </c>
      <c r="E14" s="27" t="s">
        <v>158</v>
      </c>
      <c r="F14" s="2">
        <v>187.0</v>
      </c>
      <c r="G14" s="27" t="s">
        <v>117</v>
      </c>
      <c r="H14" s="27"/>
      <c r="I14" s="27" t="s">
        <v>181</v>
      </c>
      <c r="J14" s="2">
        <v>40.0</v>
      </c>
      <c r="K14" s="27" t="s">
        <v>117</v>
      </c>
      <c r="L14" s="27"/>
      <c r="M14" s="27" t="s">
        <v>181</v>
      </c>
      <c r="N14" s="2">
        <v>40.0</v>
      </c>
      <c r="O14" s="27" t="s">
        <v>117</v>
      </c>
      <c r="P14" s="27"/>
      <c r="Q14" s="27" t="s">
        <v>133</v>
      </c>
      <c r="R14" s="2">
        <v>203.0</v>
      </c>
      <c r="S14" s="27" t="s">
        <v>117</v>
      </c>
      <c r="T14" s="27"/>
      <c r="U14" s="27" t="s">
        <v>181</v>
      </c>
      <c r="V14" s="2">
        <v>40.0</v>
      </c>
      <c r="W14" s="27" t="s">
        <v>117</v>
      </c>
      <c r="X14" s="27"/>
      <c r="Y14" s="27"/>
      <c r="AA14" s="27"/>
      <c r="AB14" s="2"/>
      <c r="AC14" s="27"/>
    </row>
    <row r="15">
      <c r="A15" s="2" t="s">
        <v>179</v>
      </c>
      <c r="B15" s="22" t="s">
        <v>182</v>
      </c>
      <c r="D15" s="26">
        <v>14.0</v>
      </c>
      <c r="E15" s="27" t="s">
        <v>124</v>
      </c>
      <c r="F15" s="2">
        <v>3.0</v>
      </c>
      <c r="G15" s="27"/>
      <c r="H15" s="27"/>
      <c r="I15" s="27" t="s">
        <v>124</v>
      </c>
      <c r="J15" s="2">
        <v>300.0</v>
      </c>
      <c r="K15" s="27"/>
      <c r="L15" s="27"/>
      <c r="M15" s="27" t="s">
        <v>124</v>
      </c>
      <c r="N15" s="2">
        <v>300.0</v>
      </c>
      <c r="O15" s="27"/>
      <c r="P15" s="27"/>
      <c r="Q15" s="27" t="s">
        <v>124</v>
      </c>
      <c r="R15" s="2">
        <v>3.0</v>
      </c>
      <c r="S15" s="27"/>
      <c r="T15" s="27"/>
      <c r="U15" s="27" t="s">
        <v>124</v>
      </c>
      <c r="V15" s="2">
        <v>300.0</v>
      </c>
      <c r="W15" s="27"/>
      <c r="X15" s="27"/>
      <c r="Y15" s="27"/>
      <c r="AA15" s="27"/>
      <c r="AC15" s="27"/>
    </row>
    <row r="16">
      <c r="A16" s="2" t="s">
        <v>196</v>
      </c>
      <c r="B16" s="22" t="s">
        <v>194</v>
      </c>
      <c r="D16" s="26">
        <v>15.0</v>
      </c>
      <c r="E16" s="27" t="s">
        <v>181</v>
      </c>
      <c r="F16" s="2">
        <v>40.0</v>
      </c>
      <c r="G16" s="27" t="s">
        <v>117</v>
      </c>
      <c r="H16" s="27"/>
      <c r="I16" s="27" t="s">
        <v>145</v>
      </c>
      <c r="J16" s="2">
        <v>3.0</v>
      </c>
      <c r="K16" s="27" t="s">
        <v>117</v>
      </c>
      <c r="L16" s="27"/>
      <c r="M16" s="27" t="s">
        <v>145</v>
      </c>
      <c r="N16" s="2">
        <v>3.0</v>
      </c>
      <c r="O16" s="27" t="s">
        <v>117</v>
      </c>
      <c r="P16" s="27"/>
      <c r="Q16" s="27" t="s">
        <v>181</v>
      </c>
      <c r="R16" s="2">
        <v>40.0</v>
      </c>
      <c r="S16" s="27" t="s">
        <v>117</v>
      </c>
      <c r="T16" s="27"/>
      <c r="U16" s="27" t="s">
        <v>145</v>
      </c>
      <c r="V16" s="2">
        <v>3.0</v>
      </c>
      <c r="W16" s="27" t="s">
        <v>117</v>
      </c>
      <c r="X16" s="27"/>
      <c r="Y16" s="27"/>
      <c r="AA16" s="27"/>
      <c r="AC16" s="27"/>
    </row>
    <row r="17">
      <c r="D17" s="26">
        <v>16.0</v>
      </c>
      <c r="E17" s="27" t="s">
        <v>124</v>
      </c>
      <c r="F17" s="2">
        <v>300.0</v>
      </c>
      <c r="G17" s="27"/>
      <c r="H17" s="27"/>
      <c r="I17" s="27" t="s">
        <v>124</v>
      </c>
      <c r="J17" s="2">
        <v>3.0</v>
      </c>
      <c r="K17" s="27"/>
      <c r="L17" s="27"/>
      <c r="M17" s="27" t="s">
        <v>124</v>
      </c>
      <c r="N17" s="2">
        <v>3.0</v>
      </c>
      <c r="O17" s="27"/>
      <c r="P17" s="27"/>
      <c r="Q17" s="27" t="s">
        <v>124</v>
      </c>
      <c r="R17" s="2">
        <v>300.0</v>
      </c>
      <c r="S17" s="27"/>
      <c r="T17" s="27"/>
      <c r="U17" s="27" t="s">
        <v>124</v>
      </c>
      <c r="V17" s="2">
        <v>3.0</v>
      </c>
      <c r="W17" s="27"/>
      <c r="X17" s="27"/>
      <c r="Y17" s="27"/>
      <c r="AA17" s="27"/>
      <c r="AC17" s="27"/>
    </row>
    <row r="18">
      <c r="D18" s="26">
        <v>17.0</v>
      </c>
      <c r="E18" s="27" t="s">
        <v>145</v>
      </c>
      <c r="F18" s="2">
        <v>3.0</v>
      </c>
      <c r="G18" s="27" t="s">
        <v>117</v>
      </c>
      <c r="H18" s="27"/>
      <c r="I18" s="27" t="s">
        <v>192</v>
      </c>
      <c r="J18" s="2">
        <v>44.0</v>
      </c>
      <c r="K18" s="27" t="s">
        <v>117</v>
      </c>
      <c r="L18" s="27"/>
      <c r="M18" s="27" t="s">
        <v>192</v>
      </c>
      <c r="N18" s="2">
        <v>44.0</v>
      </c>
      <c r="O18" s="27" t="s">
        <v>117</v>
      </c>
      <c r="P18" s="27"/>
      <c r="Q18" s="27" t="s">
        <v>145</v>
      </c>
      <c r="R18" s="2">
        <v>3.0</v>
      </c>
      <c r="S18" s="27" t="s">
        <v>117</v>
      </c>
      <c r="T18" s="27"/>
      <c r="U18" s="27" t="s">
        <v>192</v>
      </c>
      <c r="V18" s="2">
        <v>45.0</v>
      </c>
      <c r="W18" s="27" t="s">
        <v>117</v>
      </c>
      <c r="Y18" s="27"/>
      <c r="AA18" s="27"/>
      <c r="AC18" s="27"/>
    </row>
    <row r="19">
      <c r="D19" s="26">
        <v>18.0</v>
      </c>
      <c r="E19" s="27" t="s">
        <v>124</v>
      </c>
      <c r="F19" s="2">
        <v>3.0</v>
      </c>
      <c r="G19" s="27"/>
      <c r="I19" s="27" t="s">
        <v>124</v>
      </c>
      <c r="J19" s="2">
        <v>3.0</v>
      </c>
      <c r="K19" s="27"/>
      <c r="M19" s="27" t="s">
        <v>124</v>
      </c>
      <c r="N19" s="2">
        <v>3.0</v>
      </c>
      <c r="O19" s="27"/>
      <c r="Q19" s="27" t="s">
        <v>124</v>
      </c>
      <c r="R19" s="2">
        <v>3.0</v>
      </c>
      <c r="S19" s="27"/>
      <c r="U19" s="27" t="s">
        <v>124</v>
      </c>
      <c r="V19" s="2">
        <v>3.0</v>
      </c>
      <c r="W19" s="27"/>
      <c r="AC19" s="27"/>
    </row>
    <row r="20">
      <c r="D20" s="26">
        <v>19.0</v>
      </c>
      <c r="E20" s="27" t="s">
        <v>192</v>
      </c>
      <c r="F20" s="2">
        <v>44.0</v>
      </c>
      <c r="G20" s="27" t="s">
        <v>117</v>
      </c>
      <c r="I20" s="2" t="s">
        <v>196</v>
      </c>
      <c r="J20" s="2">
        <v>315.0</v>
      </c>
      <c r="K20" s="2" t="s">
        <v>52</v>
      </c>
      <c r="M20" s="2" t="s">
        <v>196</v>
      </c>
      <c r="N20" s="2">
        <v>315.0</v>
      </c>
      <c r="O20" s="2" t="s">
        <v>52</v>
      </c>
      <c r="Q20" s="27" t="s">
        <v>192</v>
      </c>
      <c r="R20" s="2">
        <v>45.0</v>
      </c>
      <c r="S20" s="27" t="s">
        <v>117</v>
      </c>
      <c r="U20" s="2" t="s">
        <v>196</v>
      </c>
      <c r="V20" s="2">
        <v>315.0</v>
      </c>
      <c r="W20" s="2" t="s">
        <v>52</v>
      </c>
      <c r="AC20" s="27"/>
    </row>
    <row r="21">
      <c r="B21" s="11"/>
      <c r="D21" s="26">
        <v>20.0</v>
      </c>
      <c r="E21" s="27" t="s">
        <v>124</v>
      </c>
      <c r="F21" s="2">
        <v>3.0</v>
      </c>
      <c r="G21" s="27"/>
      <c r="Q21" s="27" t="s">
        <v>124</v>
      </c>
      <c r="R21" s="2">
        <v>3.0</v>
      </c>
      <c r="S21" s="27"/>
      <c r="AC21" s="27"/>
    </row>
    <row r="22">
      <c r="D22" s="26">
        <v>21.0</v>
      </c>
      <c r="E22" s="2" t="s">
        <v>196</v>
      </c>
      <c r="F22" s="2">
        <v>315.0</v>
      </c>
      <c r="G22" s="2" t="s">
        <v>52</v>
      </c>
      <c r="Q22" s="2" t="s">
        <v>196</v>
      </c>
      <c r="R22" s="2">
        <v>315.0</v>
      </c>
      <c r="S22" s="2" t="s">
        <v>52</v>
      </c>
    </row>
    <row r="23">
      <c r="D23" s="28"/>
    </row>
    <row r="24">
      <c r="D24" s="26"/>
    </row>
    <row r="25">
      <c r="D25" s="26"/>
    </row>
    <row r="26">
      <c r="D26" s="26"/>
      <c r="Q26" s="27"/>
      <c r="S26" s="27"/>
    </row>
    <row r="27">
      <c r="D27" s="26"/>
      <c r="Q27" s="27"/>
      <c r="S27" s="27"/>
    </row>
    <row r="28">
      <c r="D28" s="28"/>
      <c r="Q28" s="27"/>
      <c r="S28" s="27"/>
    </row>
    <row r="29">
      <c r="D29" s="28"/>
      <c r="Q29" s="27"/>
      <c r="S29" s="27"/>
    </row>
    <row r="30">
      <c r="D30" s="28"/>
      <c r="Q30" s="27"/>
      <c r="S30" s="27"/>
    </row>
    <row r="31">
      <c r="D31" s="28"/>
      <c r="Q31" s="27"/>
      <c r="S31" s="27"/>
    </row>
    <row r="32">
      <c r="D32" s="28"/>
      <c r="Q32" s="27"/>
      <c r="S32" s="27"/>
    </row>
    <row r="33">
      <c r="D33" s="28"/>
      <c r="Q33" s="27"/>
      <c r="S33" s="27"/>
    </row>
    <row r="34">
      <c r="D34" s="28"/>
      <c r="Q34" s="27"/>
      <c r="S34" s="27"/>
    </row>
    <row r="35">
      <c r="D35" s="28"/>
      <c r="E35" s="11"/>
      <c r="Q35" s="27"/>
      <c r="S35" s="27"/>
    </row>
    <row r="36">
      <c r="D36" s="28"/>
      <c r="Q36" s="27"/>
      <c r="S36" s="27"/>
    </row>
    <row r="37">
      <c r="D37" s="28"/>
      <c r="Q37" s="27"/>
      <c r="S37" s="27"/>
    </row>
    <row r="38">
      <c r="D38" s="28"/>
      <c r="Q38" s="27"/>
      <c r="S38" s="27"/>
    </row>
    <row r="39">
      <c r="D39" s="28"/>
      <c r="Q39" s="27"/>
      <c r="S39" s="27"/>
    </row>
    <row r="40">
      <c r="D40" s="28"/>
      <c r="Q40" s="27"/>
      <c r="S40" s="27"/>
    </row>
    <row r="41">
      <c r="D41" s="28"/>
      <c r="Q41" s="27"/>
      <c r="S41" s="27"/>
    </row>
    <row r="42">
      <c r="D42" s="28"/>
      <c r="Q42" s="27"/>
      <c r="S42" s="27"/>
    </row>
    <row r="43">
      <c r="D43" s="28"/>
    </row>
    <row r="44">
      <c r="D44" s="28"/>
    </row>
    <row r="45">
      <c r="D45" s="28"/>
    </row>
    <row r="46">
      <c r="D46" s="28"/>
    </row>
    <row r="47">
      <c r="D47" s="28"/>
    </row>
    <row r="48">
      <c r="D48" s="28"/>
    </row>
    <row r="49">
      <c r="D49" s="28"/>
    </row>
    <row r="50">
      <c r="D50" s="28"/>
    </row>
    <row r="51">
      <c r="D51" s="28"/>
    </row>
    <row r="52">
      <c r="D52" s="28"/>
    </row>
    <row r="53">
      <c r="D53" s="28"/>
    </row>
    <row r="54">
      <c r="D54" s="28"/>
    </row>
    <row r="55">
      <c r="D55" s="28"/>
    </row>
    <row r="56">
      <c r="D56" s="28"/>
    </row>
    <row r="57">
      <c r="D57" s="28"/>
    </row>
    <row r="58">
      <c r="D58" s="28"/>
    </row>
    <row r="59">
      <c r="D59" s="28"/>
    </row>
    <row r="60">
      <c r="D60" s="28"/>
    </row>
    <row r="61">
      <c r="D61" s="28"/>
    </row>
    <row r="62">
      <c r="D62" s="28"/>
    </row>
    <row r="63">
      <c r="D63" s="28"/>
    </row>
    <row r="64">
      <c r="D64" s="28"/>
    </row>
    <row r="65">
      <c r="D65" s="28"/>
    </row>
    <row r="66">
      <c r="D66" s="28"/>
    </row>
    <row r="67">
      <c r="D67" s="28"/>
    </row>
    <row r="68">
      <c r="D68" s="28"/>
    </row>
    <row r="69">
      <c r="D69" s="28"/>
    </row>
    <row r="70">
      <c r="D70" s="28"/>
    </row>
    <row r="71">
      <c r="D71" s="28"/>
    </row>
    <row r="72">
      <c r="D72" s="28"/>
    </row>
    <row r="73">
      <c r="D73" s="28"/>
    </row>
    <row r="74">
      <c r="D74" s="28"/>
    </row>
    <row r="75">
      <c r="D75" s="28"/>
    </row>
    <row r="76">
      <c r="D76" s="28"/>
    </row>
    <row r="77">
      <c r="D77" s="28"/>
    </row>
    <row r="78">
      <c r="D78" s="28"/>
    </row>
    <row r="79">
      <c r="D79" s="28"/>
    </row>
    <row r="80">
      <c r="D80" s="28"/>
    </row>
    <row r="81">
      <c r="D81" s="28"/>
    </row>
    <row r="82">
      <c r="D82" s="28"/>
    </row>
    <row r="83">
      <c r="D83" s="28"/>
    </row>
    <row r="84">
      <c r="D84" s="28"/>
    </row>
    <row r="85">
      <c r="D85" s="28"/>
    </row>
    <row r="86">
      <c r="D86" s="28"/>
    </row>
    <row r="87">
      <c r="D87" s="28"/>
    </row>
    <row r="88">
      <c r="D88" s="28"/>
    </row>
    <row r="89">
      <c r="D89" s="28"/>
    </row>
    <row r="90">
      <c r="D90" s="28"/>
    </row>
    <row r="91">
      <c r="D91" s="28"/>
    </row>
    <row r="92">
      <c r="D92" s="28"/>
    </row>
    <row r="93">
      <c r="D93" s="28"/>
    </row>
    <row r="94">
      <c r="D94" s="28"/>
    </row>
    <row r="95">
      <c r="D95" s="28"/>
    </row>
    <row r="96">
      <c r="D96" s="28"/>
    </row>
    <row r="97">
      <c r="D97" s="28"/>
    </row>
    <row r="98">
      <c r="D98" s="28"/>
    </row>
    <row r="99">
      <c r="D99" s="28"/>
    </row>
    <row r="100">
      <c r="D100" s="28"/>
    </row>
    <row r="101">
      <c r="D101" s="28"/>
    </row>
    <row r="102">
      <c r="D102" s="28"/>
    </row>
    <row r="103">
      <c r="D103" s="28"/>
    </row>
    <row r="104">
      <c r="D104" s="28"/>
    </row>
    <row r="105">
      <c r="D105" s="28"/>
    </row>
    <row r="106">
      <c r="D106" s="28"/>
    </row>
    <row r="107">
      <c r="D107" s="28"/>
    </row>
    <row r="108">
      <c r="D108" s="28"/>
    </row>
    <row r="109">
      <c r="D109" s="28"/>
    </row>
    <row r="110">
      <c r="D110" s="28"/>
    </row>
    <row r="111">
      <c r="D111" s="28"/>
    </row>
    <row r="112">
      <c r="D112" s="28"/>
    </row>
    <row r="113">
      <c r="D113" s="28"/>
    </row>
    <row r="114">
      <c r="D114" s="28"/>
    </row>
    <row r="115">
      <c r="D115" s="28"/>
    </row>
    <row r="116">
      <c r="D116" s="28"/>
    </row>
    <row r="117">
      <c r="D117" s="28"/>
    </row>
    <row r="118">
      <c r="D118" s="28"/>
    </row>
    <row r="119">
      <c r="D119" s="28"/>
    </row>
    <row r="120">
      <c r="D120" s="28"/>
    </row>
    <row r="121">
      <c r="D121" s="28"/>
    </row>
    <row r="122">
      <c r="D122" s="28"/>
    </row>
    <row r="123">
      <c r="D123" s="28"/>
    </row>
    <row r="124">
      <c r="D124" s="28"/>
    </row>
    <row r="125">
      <c r="D125" s="28"/>
    </row>
    <row r="126">
      <c r="D126" s="28"/>
    </row>
    <row r="127">
      <c r="D127" s="28"/>
    </row>
    <row r="128">
      <c r="D128" s="28"/>
    </row>
    <row r="129">
      <c r="D129" s="28"/>
    </row>
    <row r="130">
      <c r="D130" s="28"/>
    </row>
    <row r="131">
      <c r="D131" s="28"/>
    </row>
    <row r="132">
      <c r="D132" s="28"/>
    </row>
    <row r="133">
      <c r="D133" s="28"/>
    </row>
    <row r="134">
      <c r="D134" s="28"/>
    </row>
    <row r="135">
      <c r="D135" s="28"/>
    </row>
    <row r="136">
      <c r="D136" s="28"/>
    </row>
    <row r="137">
      <c r="D137" s="28"/>
    </row>
    <row r="138">
      <c r="D138" s="28"/>
    </row>
    <row r="139">
      <c r="D139" s="28"/>
    </row>
    <row r="140">
      <c r="D140" s="28"/>
    </row>
    <row r="141">
      <c r="D141" s="28"/>
    </row>
    <row r="142">
      <c r="D142" s="28"/>
    </row>
    <row r="143">
      <c r="D143" s="28"/>
    </row>
    <row r="144">
      <c r="D144" s="28"/>
    </row>
    <row r="145">
      <c r="D145" s="28"/>
    </row>
    <row r="146">
      <c r="D146" s="28"/>
    </row>
    <row r="147">
      <c r="D147" s="28"/>
    </row>
    <row r="148">
      <c r="D148" s="28"/>
    </row>
    <row r="149">
      <c r="D149" s="28"/>
    </row>
    <row r="150">
      <c r="D150" s="28"/>
    </row>
    <row r="151">
      <c r="D151" s="28"/>
    </row>
    <row r="152">
      <c r="D152" s="28"/>
    </row>
    <row r="153">
      <c r="D153" s="28"/>
    </row>
    <row r="154">
      <c r="D154" s="28"/>
    </row>
    <row r="155">
      <c r="D155" s="28"/>
    </row>
    <row r="156">
      <c r="D156" s="28"/>
    </row>
    <row r="157">
      <c r="D157" s="28"/>
    </row>
    <row r="158">
      <c r="D158" s="28"/>
    </row>
    <row r="159">
      <c r="D159" s="28"/>
    </row>
    <row r="160">
      <c r="D160" s="28"/>
    </row>
    <row r="161">
      <c r="D161" s="28"/>
    </row>
    <row r="162">
      <c r="D162" s="28"/>
    </row>
    <row r="163">
      <c r="D163" s="28"/>
    </row>
    <row r="164">
      <c r="D164" s="28"/>
    </row>
    <row r="165">
      <c r="D165" s="28"/>
    </row>
    <row r="166">
      <c r="D166" s="28"/>
    </row>
    <row r="167">
      <c r="D167" s="28"/>
    </row>
    <row r="168">
      <c r="D168" s="28"/>
    </row>
    <row r="169">
      <c r="D169" s="28"/>
    </row>
    <row r="170">
      <c r="D170" s="28"/>
    </row>
    <row r="171">
      <c r="D171" s="28"/>
    </row>
    <row r="172">
      <c r="D172" s="28"/>
    </row>
    <row r="173">
      <c r="D173" s="28"/>
    </row>
    <row r="174">
      <c r="D174" s="28"/>
    </row>
    <row r="175">
      <c r="D175" s="28"/>
    </row>
    <row r="176">
      <c r="D176" s="28"/>
    </row>
    <row r="177">
      <c r="D177" s="28"/>
    </row>
    <row r="178">
      <c r="D178" s="28"/>
    </row>
    <row r="179">
      <c r="D179" s="28"/>
    </row>
    <row r="180">
      <c r="D180" s="28"/>
    </row>
    <row r="181">
      <c r="D181" s="28"/>
    </row>
    <row r="182">
      <c r="D182" s="28"/>
    </row>
    <row r="183">
      <c r="D183" s="28"/>
    </row>
    <row r="184">
      <c r="D184" s="28"/>
    </row>
    <row r="185">
      <c r="D185" s="28"/>
    </row>
    <row r="186">
      <c r="D186" s="28"/>
    </row>
    <row r="187">
      <c r="D187" s="28"/>
    </row>
    <row r="188">
      <c r="D188" s="28"/>
    </row>
    <row r="189">
      <c r="D189" s="28"/>
    </row>
    <row r="190">
      <c r="D190" s="28"/>
    </row>
    <row r="191">
      <c r="D191" s="28"/>
    </row>
    <row r="192">
      <c r="D192" s="28"/>
    </row>
    <row r="193">
      <c r="D193" s="28"/>
    </row>
    <row r="194">
      <c r="D194" s="28"/>
    </row>
    <row r="195">
      <c r="D195" s="28"/>
    </row>
    <row r="196">
      <c r="D196" s="28"/>
    </row>
    <row r="197">
      <c r="D197" s="28"/>
    </row>
    <row r="198">
      <c r="D198" s="28"/>
    </row>
    <row r="199">
      <c r="D199" s="28"/>
    </row>
    <row r="200">
      <c r="D200" s="28"/>
    </row>
    <row r="201">
      <c r="D201" s="28"/>
    </row>
    <row r="202">
      <c r="D202" s="28"/>
    </row>
    <row r="203">
      <c r="D203" s="28"/>
    </row>
    <row r="204">
      <c r="D204" s="28"/>
    </row>
    <row r="205">
      <c r="D205" s="28"/>
    </row>
    <row r="206">
      <c r="D206" s="28"/>
    </row>
    <row r="207">
      <c r="D207" s="28"/>
    </row>
    <row r="208">
      <c r="D208" s="28"/>
    </row>
    <row r="209">
      <c r="D209" s="28"/>
    </row>
    <row r="210">
      <c r="D210" s="28"/>
    </row>
    <row r="211">
      <c r="D211" s="28"/>
    </row>
    <row r="212">
      <c r="D212" s="28"/>
    </row>
    <row r="213">
      <c r="D213" s="28"/>
    </row>
    <row r="214">
      <c r="D214" s="28"/>
    </row>
    <row r="215">
      <c r="D215" s="28"/>
    </row>
    <row r="216">
      <c r="D216" s="28"/>
    </row>
    <row r="217">
      <c r="D217" s="28"/>
    </row>
    <row r="218">
      <c r="D218" s="28"/>
    </row>
    <row r="219">
      <c r="D219" s="28"/>
    </row>
    <row r="220">
      <c r="D220" s="28"/>
    </row>
    <row r="221">
      <c r="D221" s="28"/>
    </row>
    <row r="222">
      <c r="D222" s="28"/>
    </row>
    <row r="223">
      <c r="D223" s="28"/>
    </row>
    <row r="224">
      <c r="D224" s="28"/>
    </row>
    <row r="225">
      <c r="D225" s="28"/>
    </row>
    <row r="226">
      <c r="D226" s="28"/>
    </row>
    <row r="227">
      <c r="D227" s="28"/>
    </row>
    <row r="228">
      <c r="D228" s="28"/>
    </row>
    <row r="229">
      <c r="D229" s="28"/>
    </row>
    <row r="230">
      <c r="D230" s="28"/>
    </row>
    <row r="231">
      <c r="D231" s="28"/>
    </row>
    <row r="232">
      <c r="D232" s="28"/>
    </row>
    <row r="233">
      <c r="D233" s="28"/>
    </row>
    <row r="234">
      <c r="D234" s="28"/>
    </row>
    <row r="235">
      <c r="D235" s="28"/>
    </row>
    <row r="236">
      <c r="D236" s="28"/>
    </row>
    <row r="237">
      <c r="D237" s="28"/>
    </row>
    <row r="238">
      <c r="D238" s="28"/>
    </row>
    <row r="239">
      <c r="D239" s="28"/>
    </row>
    <row r="240">
      <c r="D240" s="28"/>
    </row>
    <row r="241">
      <c r="D241" s="28"/>
    </row>
    <row r="242">
      <c r="D242" s="28"/>
    </row>
    <row r="243">
      <c r="D243" s="28"/>
    </row>
    <row r="244">
      <c r="D244" s="28"/>
    </row>
    <row r="245">
      <c r="D245" s="28"/>
    </row>
    <row r="246">
      <c r="D246" s="28"/>
    </row>
    <row r="247">
      <c r="D247" s="28"/>
    </row>
    <row r="248">
      <c r="D248" s="28"/>
    </row>
    <row r="249">
      <c r="D249" s="28"/>
    </row>
    <row r="250">
      <c r="D250" s="28"/>
    </row>
    <row r="251">
      <c r="D251" s="28"/>
    </row>
    <row r="252">
      <c r="D252" s="28"/>
    </row>
    <row r="253">
      <c r="D253" s="28"/>
    </row>
    <row r="254">
      <c r="D254" s="28"/>
    </row>
    <row r="255">
      <c r="D255" s="28"/>
    </row>
    <row r="256">
      <c r="D256" s="28"/>
    </row>
    <row r="257">
      <c r="D257" s="28"/>
    </row>
    <row r="258">
      <c r="D258" s="28"/>
    </row>
    <row r="259">
      <c r="D259" s="28"/>
    </row>
    <row r="260">
      <c r="D260" s="28"/>
    </row>
    <row r="261">
      <c r="D261" s="28"/>
    </row>
    <row r="262">
      <c r="D262" s="28"/>
    </row>
    <row r="263">
      <c r="D263" s="28"/>
    </row>
    <row r="264">
      <c r="D264" s="28"/>
    </row>
    <row r="265">
      <c r="D265" s="28"/>
    </row>
    <row r="266">
      <c r="D266" s="28"/>
    </row>
    <row r="267">
      <c r="D267" s="28"/>
    </row>
    <row r="268">
      <c r="D268" s="28"/>
    </row>
    <row r="269">
      <c r="D269" s="28"/>
    </row>
    <row r="270">
      <c r="D270" s="28"/>
    </row>
    <row r="271">
      <c r="D271" s="28"/>
    </row>
    <row r="272">
      <c r="D272" s="28"/>
    </row>
    <row r="273">
      <c r="D273" s="28"/>
    </row>
    <row r="274">
      <c r="D274" s="28"/>
    </row>
    <row r="275">
      <c r="D275" s="28"/>
    </row>
    <row r="276">
      <c r="D276" s="28"/>
    </row>
    <row r="277">
      <c r="D277" s="28"/>
    </row>
    <row r="278">
      <c r="D278" s="28"/>
    </row>
    <row r="279">
      <c r="D279" s="28"/>
    </row>
    <row r="280">
      <c r="D280" s="28"/>
    </row>
    <row r="281">
      <c r="D281" s="28"/>
    </row>
    <row r="282">
      <c r="D282" s="28"/>
    </row>
    <row r="283">
      <c r="D283" s="28"/>
    </row>
    <row r="284">
      <c r="D284" s="28"/>
    </row>
    <row r="285">
      <c r="D285" s="28"/>
    </row>
    <row r="286">
      <c r="D286" s="28"/>
    </row>
    <row r="287">
      <c r="D287" s="28"/>
    </row>
    <row r="288">
      <c r="D288" s="28"/>
    </row>
    <row r="289">
      <c r="D289" s="28"/>
    </row>
    <row r="290">
      <c r="D290" s="28"/>
    </row>
    <row r="291">
      <c r="D291" s="28"/>
    </row>
    <row r="292">
      <c r="D292" s="28"/>
    </row>
    <row r="293">
      <c r="D293" s="28"/>
    </row>
    <row r="294">
      <c r="D294" s="28"/>
    </row>
    <row r="295">
      <c r="D295" s="28"/>
    </row>
    <row r="296">
      <c r="D296" s="28"/>
    </row>
    <row r="297">
      <c r="D297" s="28"/>
    </row>
    <row r="298">
      <c r="D298" s="28"/>
    </row>
    <row r="299">
      <c r="D299" s="28"/>
    </row>
    <row r="300">
      <c r="D300" s="28"/>
    </row>
    <row r="301">
      <c r="D301" s="28"/>
    </row>
    <row r="302">
      <c r="D302" s="28"/>
    </row>
    <row r="303">
      <c r="D303" s="28"/>
    </row>
    <row r="304">
      <c r="D304" s="28"/>
    </row>
    <row r="305">
      <c r="D305" s="28"/>
    </row>
    <row r="306">
      <c r="D306" s="28"/>
    </row>
    <row r="307">
      <c r="D307" s="28"/>
    </row>
    <row r="308">
      <c r="D308" s="28"/>
    </row>
    <row r="309">
      <c r="D309" s="28"/>
    </row>
    <row r="310">
      <c r="D310" s="28"/>
    </row>
    <row r="311">
      <c r="D311" s="28"/>
    </row>
    <row r="312">
      <c r="D312" s="28"/>
    </row>
    <row r="313">
      <c r="D313" s="28"/>
    </row>
    <row r="314">
      <c r="D314" s="28"/>
    </row>
    <row r="315">
      <c r="D315" s="28"/>
    </row>
    <row r="316">
      <c r="D316" s="28"/>
    </row>
    <row r="317">
      <c r="D317" s="28"/>
    </row>
    <row r="318">
      <c r="D318" s="28"/>
    </row>
    <row r="319">
      <c r="D319" s="28"/>
    </row>
    <row r="320">
      <c r="D320" s="28"/>
    </row>
    <row r="321">
      <c r="D321" s="28"/>
    </row>
    <row r="322">
      <c r="D322" s="28"/>
    </row>
    <row r="323">
      <c r="D323" s="28"/>
    </row>
    <row r="324">
      <c r="D324" s="28"/>
    </row>
    <row r="325">
      <c r="D325" s="28"/>
    </row>
    <row r="326">
      <c r="D326" s="28"/>
    </row>
    <row r="327">
      <c r="D327" s="28"/>
    </row>
    <row r="328">
      <c r="D328" s="28"/>
    </row>
    <row r="329">
      <c r="D329" s="28"/>
    </row>
    <row r="330">
      <c r="D330" s="28"/>
    </row>
    <row r="331">
      <c r="D331" s="28"/>
    </row>
    <row r="332">
      <c r="D332" s="28"/>
    </row>
    <row r="333">
      <c r="D333" s="28"/>
    </row>
    <row r="334">
      <c r="D334" s="28"/>
    </row>
    <row r="335">
      <c r="D335" s="28"/>
    </row>
    <row r="336">
      <c r="D336" s="28"/>
    </row>
    <row r="337">
      <c r="D337" s="28"/>
    </row>
    <row r="338">
      <c r="D338" s="28"/>
    </row>
    <row r="339">
      <c r="D339" s="28"/>
    </row>
    <row r="340">
      <c r="D340" s="28"/>
    </row>
    <row r="341">
      <c r="D341" s="28"/>
    </row>
    <row r="342">
      <c r="D342" s="28"/>
    </row>
    <row r="343">
      <c r="D343" s="28"/>
    </row>
    <row r="344">
      <c r="D344" s="28"/>
    </row>
    <row r="345">
      <c r="D345" s="28"/>
    </row>
    <row r="346">
      <c r="D346" s="28"/>
    </row>
    <row r="347">
      <c r="D347" s="28"/>
    </row>
    <row r="348">
      <c r="D348" s="28"/>
    </row>
    <row r="349">
      <c r="D349" s="28"/>
    </row>
    <row r="350">
      <c r="D350" s="28"/>
    </row>
    <row r="351">
      <c r="D351" s="28"/>
    </row>
    <row r="352">
      <c r="D352" s="28"/>
    </row>
    <row r="353">
      <c r="D353" s="28"/>
    </row>
    <row r="354">
      <c r="D354" s="28"/>
    </row>
    <row r="355">
      <c r="D355" s="28"/>
    </row>
    <row r="356">
      <c r="D356" s="28"/>
    </row>
    <row r="357">
      <c r="D357" s="28"/>
    </row>
    <row r="358">
      <c r="D358" s="28"/>
    </row>
    <row r="359">
      <c r="D359" s="28"/>
    </row>
    <row r="360">
      <c r="D360" s="28"/>
    </row>
    <row r="361">
      <c r="D361" s="28"/>
    </row>
    <row r="362">
      <c r="D362" s="28"/>
    </row>
    <row r="363">
      <c r="D363" s="28"/>
    </row>
    <row r="364">
      <c r="D364" s="28"/>
    </row>
    <row r="365">
      <c r="D365" s="28"/>
    </row>
    <row r="366">
      <c r="D366" s="28"/>
    </row>
    <row r="367">
      <c r="D367" s="28"/>
    </row>
    <row r="368">
      <c r="D368" s="28"/>
    </row>
    <row r="369">
      <c r="D369" s="28"/>
    </row>
    <row r="370">
      <c r="D370" s="28"/>
    </row>
    <row r="371">
      <c r="D371" s="28"/>
    </row>
    <row r="372">
      <c r="D372" s="28"/>
    </row>
    <row r="373">
      <c r="D373" s="28"/>
    </row>
    <row r="374">
      <c r="D374" s="28"/>
    </row>
    <row r="375">
      <c r="D375" s="28"/>
    </row>
    <row r="376">
      <c r="D376" s="28"/>
    </row>
    <row r="377">
      <c r="D377" s="28"/>
    </row>
    <row r="378">
      <c r="D378" s="28"/>
    </row>
    <row r="379">
      <c r="D379" s="28"/>
    </row>
    <row r="380">
      <c r="D380" s="28"/>
    </row>
    <row r="381">
      <c r="D381" s="28"/>
    </row>
    <row r="382">
      <c r="D382" s="28"/>
    </row>
    <row r="383">
      <c r="D383" s="28"/>
    </row>
    <row r="384">
      <c r="D384" s="28"/>
    </row>
    <row r="385">
      <c r="D385" s="28"/>
    </row>
    <row r="386">
      <c r="D386" s="28"/>
    </row>
    <row r="387">
      <c r="D387" s="28"/>
    </row>
    <row r="388">
      <c r="D388" s="28"/>
    </row>
    <row r="389">
      <c r="D389" s="28"/>
    </row>
    <row r="390">
      <c r="D390" s="28"/>
    </row>
    <row r="391">
      <c r="D391" s="28"/>
    </row>
    <row r="392">
      <c r="D392" s="28"/>
    </row>
    <row r="393">
      <c r="D393" s="28"/>
    </row>
    <row r="394">
      <c r="D394" s="28"/>
    </row>
    <row r="395">
      <c r="D395" s="28"/>
    </row>
    <row r="396">
      <c r="D396" s="28"/>
    </row>
    <row r="397">
      <c r="D397" s="28"/>
    </row>
    <row r="398">
      <c r="D398" s="28"/>
    </row>
    <row r="399">
      <c r="D399" s="28"/>
    </row>
    <row r="400">
      <c r="D400" s="28"/>
    </row>
    <row r="401">
      <c r="D401" s="28"/>
    </row>
    <row r="402">
      <c r="D402" s="28"/>
    </row>
    <row r="403">
      <c r="D403" s="28"/>
    </row>
    <row r="404">
      <c r="D404" s="28"/>
    </row>
    <row r="405">
      <c r="D405" s="28"/>
    </row>
    <row r="406">
      <c r="D406" s="28"/>
    </row>
    <row r="407">
      <c r="D407" s="28"/>
    </row>
    <row r="408">
      <c r="D408" s="28"/>
    </row>
    <row r="409">
      <c r="D409" s="28"/>
    </row>
    <row r="410">
      <c r="D410" s="28"/>
    </row>
    <row r="411">
      <c r="D411" s="28"/>
    </row>
    <row r="412">
      <c r="D412" s="28"/>
    </row>
    <row r="413">
      <c r="D413" s="28"/>
    </row>
    <row r="414">
      <c r="D414" s="28"/>
    </row>
    <row r="415">
      <c r="D415" s="28"/>
    </row>
    <row r="416">
      <c r="D416" s="28"/>
    </row>
    <row r="417">
      <c r="D417" s="28"/>
    </row>
    <row r="418">
      <c r="D418" s="28"/>
    </row>
    <row r="419">
      <c r="D419" s="28"/>
    </row>
    <row r="420">
      <c r="D420" s="28"/>
    </row>
    <row r="421">
      <c r="D421" s="28"/>
    </row>
    <row r="422">
      <c r="D422" s="28"/>
    </row>
    <row r="423">
      <c r="D423" s="28"/>
    </row>
    <row r="424">
      <c r="D424" s="28"/>
    </row>
    <row r="425">
      <c r="D425" s="28"/>
    </row>
    <row r="426">
      <c r="D426" s="28"/>
    </row>
    <row r="427">
      <c r="D427" s="28"/>
    </row>
    <row r="428">
      <c r="D428" s="28"/>
    </row>
    <row r="429">
      <c r="D429" s="28"/>
    </row>
    <row r="430">
      <c r="D430" s="28"/>
    </row>
    <row r="431">
      <c r="D431" s="28"/>
    </row>
    <row r="432">
      <c r="D432" s="28"/>
    </row>
    <row r="433">
      <c r="D433" s="28"/>
    </row>
    <row r="434">
      <c r="D434" s="28"/>
    </row>
    <row r="435">
      <c r="D435" s="28"/>
    </row>
    <row r="436">
      <c r="D436" s="28"/>
    </row>
    <row r="437">
      <c r="D437" s="28"/>
    </row>
    <row r="438">
      <c r="D438" s="28"/>
    </row>
    <row r="439">
      <c r="D439" s="28"/>
    </row>
    <row r="440">
      <c r="D440" s="28"/>
    </row>
    <row r="441">
      <c r="D441" s="28"/>
    </row>
    <row r="442">
      <c r="D442" s="28"/>
    </row>
    <row r="443">
      <c r="D443" s="28"/>
    </row>
    <row r="444">
      <c r="D444" s="28"/>
    </row>
    <row r="445">
      <c r="D445" s="28"/>
    </row>
    <row r="446">
      <c r="D446" s="28"/>
    </row>
    <row r="447">
      <c r="D447" s="28"/>
    </row>
    <row r="448">
      <c r="D448" s="28"/>
    </row>
    <row r="449">
      <c r="D449" s="28"/>
    </row>
    <row r="450">
      <c r="D450" s="28"/>
    </row>
    <row r="451">
      <c r="D451" s="28"/>
    </row>
    <row r="452">
      <c r="D452" s="28"/>
    </row>
    <row r="453">
      <c r="D453" s="28"/>
    </row>
    <row r="454">
      <c r="D454" s="28"/>
    </row>
    <row r="455">
      <c r="D455" s="28"/>
    </row>
    <row r="456">
      <c r="D456" s="28"/>
    </row>
    <row r="457">
      <c r="D457" s="28"/>
    </row>
    <row r="458">
      <c r="D458" s="28"/>
    </row>
    <row r="459">
      <c r="D459" s="28"/>
    </row>
    <row r="460">
      <c r="D460" s="28"/>
    </row>
    <row r="461">
      <c r="D461" s="28"/>
    </row>
    <row r="462">
      <c r="D462" s="28"/>
    </row>
    <row r="463">
      <c r="D463" s="28"/>
    </row>
    <row r="464">
      <c r="D464" s="28"/>
    </row>
    <row r="465">
      <c r="D465" s="28"/>
    </row>
    <row r="466">
      <c r="D466" s="28"/>
    </row>
    <row r="467">
      <c r="D467" s="28"/>
    </row>
    <row r="468">
      <c r="D468" s="28"/>
    </row>
    <row r="469">
      <c r="D469" s="28"/>
    </row>
    <row r="470">
      <c r="D470" s="28"/>
    </row>
    <row r="471">
      <c r="D471" s="28"/>
    </row>
    <row r="472">
      <c r="D472" s="28"/>
    </row>
    <row r="473">
      <c r="D473" s="28"/>
    </row>
    <row r="474">
      <c r="D474" s="28"/>
    </row>
    <row r="475">
      <c r="D475" s="28"/>
    </row>
    <row r="476">
      <c r="D476" s="28"/>
    </row>
    <row r="477">
      <c r="D477" s="28"/>
    </row>
    <row r="478">
      <c r="D478" s="28"/>
    </row>
    <row r="479">
      <c r="D479" s="28"/>
    </row>
    <row r="480">
      <c r="D480" s="28"/>
    </row>
    <row r="481">
      <c r="D481" s="28"/>
    </row>
    <row r="482">
      <c r="D482" s="28"/>
    </row>
    <row r="483">
      <c r="D483" s="28"/>
    </row>
    <row r="484">
      <c r="D484" s="28"/>
    </row>
    <row r="485">
      <c r="D485" s="28"/>
    </row>
    <row r="486">
      <c r="D486" s="28"/>
    </row>
    <row r="487">
      <c r="D487" s="28"/>
    </row>
    <row r="488">
      <c r="D488" s="28"/>
    </row>
    <row r="489">
      <c r="D489" s="28"/>
    </row>
    <row r="490">
      <c r="D490" s="28"/>
    </row>
    <row r="491">
      <c r="D491" s="28"/>
    </row>
    <row r="492">
      <c r="D492" s="28"/>
    </row>
    <row r="493">
      <c r="D493" s="28"/>
    </row>
    <row r="494">
      <c r="D494" s="28"/>
    </row>
    <row r="495">
      <c r="D495" s="28"/>
    </row>
    <row r="496">
      <c r="D496" s="28"/>
    </row>
    <row r="497">
      <c r="D497" s="28"/>
    </row>
    <row r="498">
      <c r="D498" s="28"/>
    </row>
    <row r="499">
      <c r="D499" s="28"/>
    </row>
    <row r="500">
      <c r="D500" s="28"/>
    </row>
    <row r="501">
      <c r="D501" s="28"/>
    </row>
    <row r="502">
      <c r="D502" s="28"/>
    </row>
    <row r="503">
      <c r="D503" s="28"/>
    </row>
    <row r="504">
      <c r="D504" s="28"/>
    </row>
    <row r="505">
      <c r="D505" s="28"/>
    </row>
    <row r="506">
      <c r="D506" s="28"/>
    </row>
    <row r="507">
      <c r="D507" s="28"/>
    </row>
    <row r="508">
      <c r="D508" s="28"/>
    </row>
    <row r="509">
      <c r="D509" s="28"/>
    </row>
    <row r="510">
      <c r="D510" s="28"/>
    </row>
    <row r="511">
      <c r="D511" s="28"/>
    </row>
    <row r="512">
      <c r="D512" s="28"/>
    </row>
    <row r="513">
      <c r="D513" s="28"/>
    </row>
    <row r="514">
      <c r="D514" s="28"/>
    </row>
    <row r="515">
      <c r="D515" s="28"/>
    </row>
    <row r="516">
      <c r="D516" s="28"/>
    </row>
    <row r="517">
      <c r="D517" s="28"/>
    </row>
    <row r="518">
      <c r="D518" s="28"/>
    </row>
    <row r="519">
      <c r="D519" s="28"/>
    </row>
    <row r="520">
      <c r="D520" s="28"/>
    </row>
    <row r="521">
      <c r="D521" s="28"/>
    </row>
    <row r="522">
      <c r="D522" s="28"/>
    </row>
    <row r="523">
      <c r="D523" s="28"/>
    </row>
    <row r="524">
      <c r="D524" s="28"/>
    </row>
    <row r="525">
      <c r="D525" s="28"/>
    </row>
    <row r="526">
      <c r="D526" s="28"/>
    </row>
    <row r="527">
      <c r="D527" s="28"/>
    </row>
    <row r="528">
      <c r="D528" s="28"/>
    </row>
    <row r="529">
      <c r="D529" s="28"/>
    </row>
    <row r="530">
      <c r="D530" s="28"/>
    </row>
    <row r="531">
      <c r="D531" s="28"/>
    </row>
    <row r="532">
      <c r="D532" s="28"/>
    </row>
    <row r="533">
      <c r="D533" s="28"/>
    </row>
    <row r="534">
      <c r="D534" s="28"/>
    </row>
    <row r="535">
      <c r="D535" s="28"/>
    </row>
    <row r="536">
      <c r="D536" s="28"/>
    </row>
    <row r="537">
      <c r="D537" s="28"/>
    </row>
    <row r="538">
      <c r="D538" s="28"/>
    </row>
    <row r="539">
      <c r="D539" s="28"/>
    </row>
    <row r="540">
      <c r="D540" s="28"/>
    </row>
    <row r="541">
      <c r="D541" s="28"/>
    </row>
    <row r="542">
      <c r="D542" s="28"/>
    </row>
    <row r="543">
      <c r="D543" s="28"/>
    </row>
    <row r="544">
      <c r="D544" s="28"/>
    </row>
    <row r="545">
      <c r="D545" s="28"/>
    </row>
    <row r="546">
      <c r="D546" s="28"/>
    </row>
    <row r="547">
      <c r="D547" s="28"/>
    </row>
    <row r="548">
      <c r="D548" s="28"/>
    </row>
    <row r="549">
      <c r="D549" s="28"/>
    </row>
    <row r="550">
      <c r="D550" s="28"/>
    </row>
    <row r="551">
      <c r="D551" s="28"/>
    </row>
    <row r="552">
      <c r="D552" s="28"/>
    </row>
    <row r="553">
      <c r="D553" s="28"/>
    </row>
    <row r="554">
      <c r="D554" s="28"/>
    </row>
    <row r="555">
      <c r="D555" s="28"/>
    </row>
    <row r="556">
      <c r="D556" s="28"/>
    </row>
    <row r="557">
      <c r="D557" s="28"/>
    </row>
    <row r="558">
      <c r="D558" s="28"/>
    </row>
    <row r="559">
      <c r="D559" s="28"/>
    </row>
    <row r="560">
      <c r="D560" s="28"/>
    </row>
    <row r="561">
      <c r="D561" s="28"/>
    </row>
    <row r="562">
      <c r="D562" s="28"/>
    </row>
    <row r="563">
      <c r="D563" s="28"/>
    </row>
    <row r="564">
      <c r="D564" s="28"/>
    </row>
    <row r="565">
      <c r="D565" s="28"/>
    </row>
    <row r="566">
      <c r="D566" s="28"/>
    </row>
    <row r="567">
      <c r="D567" s="28"/>
    </row>
    <row r="568">
      <c r="D568" s="28"/>
    </row>
    <row r="569">
      <c r="D569" s="28"/>
    </row>
    <row r="570">
      <c r="D570" s="28"/>
    </row>
    <row r="571">
      <c r="D571" s="28"/>
    </row>
    <row r="572">
      <c r="D572" s="28"/>
    </row>
    <row r="573">
      <c r="D573" s="28"/>
    </row>
    <row r="574">
      <c r="D574" s="28"/>
    </row>
    <row r="575">
      <c r="D575" s="28"/>
    </row>
    <row r="576">
      <c r="D576" s="28"/>
    </row>
    <row r="577">
      <c r="D577" s="28"/>
    </row>
    <row r="578">
      <c r="D578" s="28"/>
    </row>
    <row r="579">
      <c r="D579" s="28"/>
    </row>
    <row r="580">
      <c r="D580" s="28"/>
    </row>
    <row r="581">
      <c r="D581" s="28"/>
    </row>
    <row r="582">
      <c r="D582" s="28"/>
    </row>
    <row r="583">
      <c r="D583" s="28"/>
    </row>
    <row r="584">
      <c r="D584" s="28"/>
    </row>
    <row r="585">
      <c r="D585" s="28"/>
    </row>
    <row r="586">
      <c r="D586" s="28"/>
    </row>
    <row r="587">
      <c r="D587" s="28"/>
    </row>
    <row r="588">
      <c r="D588" s="28"/>
    </row>
    <row r="589">
      <c r="D589" s="28"/>
    </row>
    <row r="590">
      <c r="D590" s="28"/>
    </row>
    <row r="591">
      <c r="D591" s="28"/>
    </row>
    <row r="592">
      <c r="D592" s="28"/>
    </row>
    <row r="593">
      <c r="D593" s="28"/>
    </row>
    <row r="594">
      <c r="D594" s="28"/>
    </row>
    <row r="595">
      <c r="D595" s="28"/>
    </row>
    <row r="596">
      <c r="D596" s="28"/>
    </row>
    <row r="597">
      <c r="D597" s="28"/>
    </row>
    <row r="598">
      <c r="D598" s="28"/>
    </row>
    <row r="599">
      <c r="D599" s="28"/>
    </row>
    <row r="600">
      <c r="D600" s="28"/>
    </row>
    <row r="601">
      <c r="D601" s="28"/>
    </row>
    <row r="602">
      <c r="D602" s="28"/>
    </row>
    <row r="603">
      <c r="D603" s="28"/>
    </row>
    <row r="604">
      <c r="D604" s="28"/>
    </row>
    <row r="605">
      <c r="D605" s="28"/>
    </row>
    <row r="606">
      <c r="D606" s="28"/>
    </row>
    <row r="607">
      <c r="D607" s="28"/>
    </row>
    <row r="608">
      <c r="D608" s="28"/>
    </row>
    <row r="609">
      <c r="D609" s="28"/>
    </row>
    <row r="610">
      <c r="D610" s="28"/>
    </row>
    <row r="611">
      <c r="D611" s="28"/>
    </row>
    <row r="612">
      <c r="D612" s="28"/>
    </row>
    <row r="613">
      <c r="D613" s="28"/>
    </row>
    <row r="614">
      <c r="D614" s="28"/>
    </row>
    <row r="615">
      <c r="D615" s="28"/>
    </row>
    <row r="616">
      <c r="D616" s="28"/>
    </row>
    <row r="617">
      <c r="D617" s="28"/>
    </row>
    <row r="618">
      <c r="D618" s="28"/>
    </row>
    <row r="619">
      <c r="D619" s="28"/>
    </row>
    <row r="620">
      <c r="D620" s="28"/>
    </row>
    <row r="621">
      <c r="D621" s="28"/>
    </row>
    <row r="622">
      <c r="D622" s="28"/>
    </row>
    <row r="623">
      <c r="D623" s="28"/>
    </row>
    <row r="624">
      <c r="D624" s="28"/>
    </row>
    <row r="625">
      <c r="D625" s="28"/>
    </row>
    <row r="626">
      <c r="D626" s="28"/>
    </row>
    <row r="627">
      <c r="D627" s="28"/>
    </row>
    <row r="628">
      <c r="D628" s="28"/>
    </row>
    <row r="629">
      <c r="D629" s="28"/>
    </row>
    <row r="630">
      <c r="D630" s="28"/>
    </row>
    <row r="631">
      <c r="D631" s="28"/>
    </row>
    <row r="632">
      <c r="D632" s="28"/>
    </row>
    <row r="633">
      <c r="D633" s="28"/>
    </row>
    <row r="634">
      <c r="D634" s="28"/>
    </row>
    <row r="635">
      <c r="D635" s="28"/>
    </row>
    <row r="636">
      <c r="D636" s="28"/>
    </row>
    <row r="637">
      <c r="D637" s="28"/>
    </row>
    <row r="638">
      <c r="D638" s="28"/>
    </row>
    <row r="639">
      <c r="D639" s="28"/>
    </row>
    <row r="640">
      <c r="D640" s="28"/>
    </row>
    <row r="641">
      <c r="D641" s="28"/>
    </row>
    <row r="642">
      <c r="D642" s="28"/>
    </row>
    <row r="643">
      <c r="D643" s="28"/>
    </row>
    <row r="644">
      <c r="D644" s="28"/>
    </row>
    <row r="645">
      <c r="D645" s="28"/>
    </row>
    <row r="646">
      <c r="D646" s="28"/>
    </row>
    <row r="647">
      <c r="D647" s="28"/>
    </row>
    <row r="648">
      <c r="D648" s="28"/>
    </row>
    <row r="649">
      <c r="D649" s="28"/>
    </row>
    <row r="650">
      <c r="D650" s="28"/>
    </row>
    <row r="651">
      <c r="D651" s="28"/>
    </row>
    <row r="652">
      <c r="D652" s="28"/>
    </row>
    <row r="653">
      <c r="D653" s="28"/>
    </row>
    <row r="654">
      <c r="D654" s="28"/>
    </row>
    <row r="655">
      <c r="D655" s="28"/>
    </row>
    <row r="656">
      <c r="D656" s="28"/>
    </row>
    <row r="657">
      <c r="D657" s="28"/>
    </row>
    <row r="658">
      <c r="D658" s="28"/>
    </row>
    <row r="659">
      <c r="D659" s="28"/>
    </row>
    <row r="660">
      <c r="D660" s="28"/>
    </row>
    <row r="661">
      <c r="D661" s="28"/>
    </row>
    <row r="662">
      <c r="D662" s="28"/>
    </row>
    <row r="663">
      <c r="D663" s="28"/>
    </row>
    <row r="664">
      <c r="D664" s="28"/>
    </row>
    <row r="665">
      <c r="D665" s="28"/>
    </row>
    <row r="666">
      <c r="D666" s="28"/>
    </row>
    <row r="667">
      <c r="D667" s="28"/>
    </row>
    <row r="668">
      <c r="D668" s="28"/>
    </row>
    <row r="669">
      <c r="D669" s="28"/>
    </row>
    <row r="670">
      <c r="D670" s="28"/>
    </row>
    <row r="671">
      <c r="D671" s="28"/>
    </row>
    <row r="672">
      <c r="D672" s="28"/>
    </row>
    <row r="673">
      <c r="D673" s="28"/>
    </row>
    <row r="674">
      <c r="D674" s="28"/>
    </row>
    <row r="675">
      <c r="D675" s="28"/>
    </row>
    <row r="676">
      <c r="D676" s="28"/>
    </row>
    <row r="677">
      <c r="D677" s="28"/>
    </row>
    <row r="678">
      <c r="D678" s="28"/>
    </row>
    <row r="679">
      <c r="D679" s="28"/>
    </row>
    <row r="680">
      <c r="D680" s="28"/>
    </row>
    <row r="681">
      <c r="D681" s="28"/>
    </row>
    <row r="682">
      <c r="D682" s="28"/>
    </row>
    <row r="683">
      <c r="D683" s="28"/>
    </row>
    <row r="684">
      <c r="D684" s="28"/>
    </row>
    <row r="685">
      <c r="D685" s="28"/>
    </row>
    <row r="686">
      <c r="D686" s="28"/>
    </row>
    <row r="687">
      <c r="D687" s="28"/>
    </row>
    <row r="688">
      <c r="D688" s="28"/>
    </row>
    <row r="689">
      <c r="D689" s="28"/>
    </row>
    <row r="690">
      <c r="D690" s="28"/>
    </row>
    <row r="691">
      <c r="D691" s="28"/>
    </row>
    <row r="692">
      <c r="D692" s="28"/>
    </row>
    <row r="693">
      <c r="D693" s="28"/>
    </row>
    <row r="694">
      <c r="D694" s="28"/>
    </row>
    <row r="695">
      <c r="D695" s="28"/>
    </row>
    <row r="696">
      <c r="D696" s="28"/>
    </row>
    <row r="697">
      <c r="D697" s="28"/>
    </row>
    <row r="698">
      <c r="D698" s="28"/>
    </row>
    <row r="699">
      <c r="D699" s="28"/>
    </row>
    <row r="700">
      <c r="D700" s="28"/>
    </row>
    <row r="701">
      <c r="D701" s="28"/>
    </row>
    <row r="702">
      <c r="D702" s="28"/>
    </row>
    <row r="703">
      <c r="D703" s="28"/>
    </row>
    <row r="704">
      <c r="D704" s="28"/>
    </row>
    <row r="705">
      <c r="D705" s="28"/>
    </row>
    <row r="706">
      <c r="D706" s="28"/>
    </row>
    <row r="707">
      <c r="D707" s="28"/>
    </row>
    <row r="708">
      <c r="D708" s="28"/>
    </row>
    <row r="709">
      <c r="D709" s="28"/>
    </row>
    <row r="710">
      <c r="D710" s="28"/>
    </row>
    <row r="711">
      <c r="D711" s="28"/>
    </row>
    <row r="712">
      <c r="D712" s="28"/>
    </row>
    <row r="713">
      <c r="D713" s="28"/>
    </row>
    <row r="714">
      <c r="D714" s="28"/>
    </row>
    <row r="715">
      <c r="D715" s="28"/>
    </row>
    <row r="716">
      <c r="D716" s="28"/>
    </row>
    <row r="717">
      <c r="D717" s="28"/>
    </row>
    <row r="718">
      <c r="D718" s="28"/>
    </row>
    <row r="719">
      <c r="D719" s="28"/>
    </row>
    <row r="720">
      <c r="D720" s="28"/>
    </row>
    <row r="721">
      <c r="D721" s="28"/>
    </row>
    <row r="722">
      <c r="D722" s="28"/>
    </row>
    <row r="723">
      <c r="D723" s="28"/>
    </row>
    <row r="724">
      <c r="D724" s="28"/>
    </row>
    <row r="725">
      <c r="D725" s="28"/>
    </row>
    <row r="726">
      <c r="D726" s="28"/>
    </row>
    <row r="727">
      <c r="D727" s="28"/>
    </row>
    <row r="728">
      <c r="D728" s="28"/>
    </row>
    <row r="729">
      <c r="D729" s="28"/>
    </row>
    <row r="730">
      <c r="D730" s="28"/>
    </row>
    <row r="731">
      <c r="D731" s="28"/>
    </row>
    <row r="732">
      <c r="D732" s="28"/>
    </row>
    <row r="733">
      <c r="D733" s="28"/>
    </row>
    <row r="734">
      <c r="D734" s="28"/>
    </row>
    <row r="735">
      <c r="D735" s="28"/>
    </row>
    <row r="736">
      <c r="D736" s="28"/>
    </row>
    <row r="737">
      <c r="D737" s="28"/>
    </row>
    <row r="738">
      <c r="D738" s="28"/>
    </row>
    <row r="739">
      <c r="D739" s="28"/>
    </row>
    <row r="740">
      <c r="D740" s="28"/>
    </row>
    <row r="741">
      <c r="D741" s="28"/>
    </row>
    <row r="742">
      <c r="D742" s="28"/>
    </row>
    <row r="743">
      <c r="D743" s="28"/>
    </row>
    <row r="744">
      <c r="D744" s="28"/>
    </row>
    <row r="745">
      <c r="D745" s="28"/>
    </row>
    <row r="746">
      <c r="D746" s="28"/>
    </row>
    <row r="747">
      <c r="D747" s="28"/>
    </row>
    <row r="748">
      <c r="D748" s="28"/>
    </row>
    <row r="749">
      <c r="D749" s="28"/>
    </row>
    <row r="750">
      <c r="D750" s="28"/>
    </row>
    <row r="751">
      <c r="D751" s="28"/>
    </row>
    <row r="752">
      <c r="D752" s="28"/>
    </row>
    <row r="753">
      <c r="D753" s="28"/>
    </row>
    <row r="754">
      <c r="D754" s="28"/>
    </row>
    <row r="755">
      <c r="D755" s="28"/>
    </row>
    <row r="756">
      <c r="D756" s="28"/>
    </row>
    <row r="757">
      <c r="D757" s="28"/>
    </row>
    <row r="758">
      <c r="D758" s="28"/>
    </row>
    <row r="759">
      <c r="D759" s="28"/>
    </row>
    <row r="760">
      <c r="D760" s="28"/>
    </row>
    <row r="761">
      <c r="D761" s="28"/>
    </row>
    <row r="762">
      <c r="D762" s="28"/>
    </row>
    <row r="763">
      <c r="D763" s="28"/>
    </row>
    <row r="764">
      <c r="D764" s="28"/>
    </row>
    <row r="765">
      <c r="D765" s="28"/>
    </row>
    <row r="766">
      <c r="D766" s="28"/>
    </row>
    <row r="767">
      <c r="D767" s="28"/>
    </row>
    <row r="768">
      <c r="D768" s="28"/>
    </row>
    <row r="769">
      <c r="D769" s="28"/>
    </row>
    <row r="770">
      <c r="D770" s="28"/>
    </row>
    <row r="771">
      <c r="D771" s="28"/>
    </row>
    <row r="772">
      <c r="D772" s="28"/>
    </row>
    <row r="773">
      <c r="D773" s="28"/>
    </row>
    <row r="774">
      <c r="D774" s="28"/>
    </row>
    <row r="775">
      <c r="D775" s="28"/>
    </row>
    <row r="776">
      <c r="D776" s="28"/>
    </row>
    <row r="777">
      <c r="D777" s="28"/>
    </row>
    <row r="778">
      <c r="D778" s="28"/>
    </row>
    <row r="779">
      <c r="D779" s="28"/>
    </row>
    <row r="780">
      <c r="D780" s="28"/>
    </row>
    <row r="781">
      <c r="D781" s="28"/>
    </row>
    <row r="782">
      <c r="D782" s="28"/>
    </row>
    <row r="783">
      <c r="D783" s="28"/>
    </row>
    <row r="784">
      <c r="D784" s="28"/>
    </row>
    <row r="785">
      <c r="D785" s="28"/>
    </row>
    <row r="786">
      <c r="D786" s="28"/>
    </row>
    <row r="787">
      <c r="D787" s="28"/>
    </row>
    <row r="788">
      <c r="D788" s="28"/>
    </row>
    <row r="789">
      <c r="D789" s="28"/>
    </row>
    <row r="790">
      <c r="D790" s="28"/>
    </row>
    <row r="791">
      <c r="D791" s="28"/>
    </row>
    <row r="792">
      <c r="D792" s="28"/>
    </row>
    <row r="793">
      <c r="D793" s="28"/>
    </row>
    <row r="794">
      <c r="D794" s="28"/>
    </row>
    <row r="795">
      <c r="D795" s="28"/>
    </row>
    <row r="796">
      <c r="D796" s="28"/>
    </row>
    <row r="797">
      <c r="D797" s="28"/>
    </row>
    <row r="798">
      <c r="D798" s="28"/>
    </row>
    <row r="799">
      <c r="D799" s="28"/>
    </row>
    <row r="800">
      <c r="D800" s="28"/>
    </row>
    <row r="801">
      <c r="D801" s="28"/>
    </row>
    <row r="802">
      <c r="D802" s="28"/>
    </row>
    <row r="803">
      <c r="D803" s="28"/>
    </row>
    <row r="804">
      <c r="D804" s="28"/>
    </row>
    <row r="805">
      <c r="D805" s="28"/>
    </row>
    <row r="806">
      <c r="D806" s="28"/>
    </row>
    <row r="807">
      <c r="D807" s="28"/>
    </row>
    <row r="808">
      <c r="D808" s="28"/>
    </row>
    <row r="809">
      <c r="D809" s="28"/>
    </row>
    <row r="810">
      <c r="D810" s="28"/>
    </row>
    <row r="811">
      <c r="D811" s="28"/>
    </row>
    <row r="812">
      <c r="D812" s="28"/>
    </row>
    <row r="813">
      <c r="D813" s="28"/>
    </row>
    <row r="814">
      <c r="D814" s="28"/>
    </row>
    <row r="815">
      <c r="D815" s="28"/>
    </row>
    <row r="816">
      <c r="D816" s="28"/>
    </row>
    <row r="817">
      <c r="D817" s="28"/>
    </row>
    <row r="818">
      <c r="D818" s="28"/>
    </row>
    <row r="819">
      <c r="D819" s="28"/>
    </row>
    <row r="820">
      <c r="D820" s="28"/>
    </row>
    <row r="821">
      <c r="D821" s="28"/>
    </row>
    <row r="822">
      <c r="D822" s="28"/>
    </row>
    <row r="823">
      <c r="D823" s="28"/>
    </row>
    <row r="824">
      <c r="D824" s="28"/>
    </row>
    <row r="825">
      <c r="D825" s="28"/>
    </row>
    <row r="826">
      <c r="D826" s="28"/>
    </row>
    <row r="827">
      <c r="D827" s="28"/>
    </row>
    <row r="828">
      <c r="D828" s="28"/>
    </row>
    <row r="829">
      <c r="D829" s="28"/>
    </row>
    <row r="830">
      <c r="D830" s="28"/>
    </row>
    <row r="831">
      <c r="D831" s="28"/>
    </row>
    <row r="832">
      <c r="D832" s="28"/>
    </row>
    <row r="833">
      <c r="D833" s="28"/>
    </row>
    <row r="834">
      <c r="D834" s="28"/>
    </row>
    <row r="835">
      <c r="D835" s="28"/>
    </row>
    <row r="836">
      <c r="D836" s="28"/>
    </row>
    <row r="837">
      <c r="D837" s="28"/>
    </row>
    <row r="838">
      <c r="D838" s="28"/>
    </row>
    <row r="839">
      <c r="D839" s="28"/>
    </row>
    <row r="840">
      <c r="D840" s="28"/>
    </row>
    <row r="841">
      <c r="D841" s="28"/>
    </row>
    <row r="842">
      <c r="D842" s="28"/>
    </row>
    <row r="843">
      <c r="D843" s="28"/>
    </row>
    <row r="844">
      <c r="D844" s="28"/>
    </row>
    <row r="845">
      <c r="D845" s="28"/>
    </row>
    <row r="846">
      <c r="D846" s="28"/>
    </row>
    <row r="847">
      <c r="D847" s="28"/>
    </row>
    <row r="848">
      <c r="D848" s="28"/>
    </row>
    <row r="849">
      <c r="D849" s="28"/>
    </row>
    <row r="850">
      <c r="D850" s="28"/>
    </row>
    <row r="851">
      <c r="D851" s="28"/>
    </row>
    <row r="852">
      <c r="D852" s="28"/>
    </row>
    <row r="853">
      <c r="D853" s="28"/>
    </row>
    <row r="854">
      <c r="D854" s="28"/>
    </row>
    <row r="855">
      <c r="D855" s="28"/>
    </row>
    <row r="856">
      <c r="D856" s="28"/>
    </row>
    <row r="857">
      <c r="D857" s="28"/>
    </row>
    <row r="858">
      <c r="D858" s="28"/>
    </row>
    <row r="859">
      <c r="D859" s="28"/>
    </row>
    <row r="860">
      <c r="D860" s="28"/>
    </row>
    <row r="861">
      <c r="D861" s="28"/>
    </row>
    <row r="862">
      <c r="D862" s="28"/>
    </row>
    <row r="863">
      <c r="D863" s="28"/>
    </row>
    <row r="864">
      <c r="D864" s="28"/>
    </row>
    <row r="865">
      <c r="D865" s="28"/>
    </row>
    <row r="866">
      <c r="D866" s="28"/>
    </row>
    <row r="867">
      <c r="D867" s="28"/>
    </row>
    <row r="868">
      <c r="D868" s="28"/>
    </row>
    <row r="869">
      <c r="D869" s="28"/>
    </row>
    <row r="870">
      <c r="D870" s="28"/>
    </row>
    <row r="871">
      <c r="D871" s="28"/>
    </row>
    <row r="872">
      <c r="D872" s="28"/>
    </row>
    <row r="873">
      <c r="D873" s="28"/>
    </row>
    <row r="874">
      <c r="D874" s="28"/>
    </row>
    <row r="875">
      <c r="D875" s="28"/>
    </row>
    <row r="876">
      <c r="D876" s="28"/>
    </row>
    <row r="877">
      <c r="D877" s="28"/>
    </row>
    <row r="878">
      <c r="D878" s="28"/>
    </row>
    <row r="879">
      <c r="D879" s="28"/>
    </row>
    <row r="880">
      <c r="D880" s="28"/>
    </row>
    <row r="881">
      <c r="D881" s="28"/>
    </row>
    <row r="882">
      <c r="D882" s="28"/>
    </row>
    <row r="883">
      <c r="D883" s="28"/>
    </row>
    <row r="884">
      <c r="D884" s="28"/>
    </row>
    <row r="885">
      <c r="D885" s="28"/>
    </row>
    <row r="886">
      <c r="D886" s="28"/>
    </row>
    <row r="887">
      <c r="D887" s="28"/>
    </row>
    <row r="888">
      <c r="D888" s="28"/>
    </row>
    <row r="889">
      <c r="D889" s="28"/>
    </row>
    <row r="890">
      <c r="D890" s="28"/>
    </row>
    <row r="891">
      <c r="D891" s="28"/>
    </row>
    <row r="892">
      <c r="D892" s="28"/>
    </row>
    <row r="893">
      <c r="D893" s="28"/>
    </row>
    <row r="894">
      <c r="D894" s="28"/>
    </row>
    <row r="895">
      <c r="D895" s="28"/>
    </row>
    <row r="896">
      <c r="D896" s="28"/>
    </row>
    <row r="897">
      <c r="D897" s="28"/>
    </row>
    <row r="898">
      <c r="D898" s="28"/>
    </row>
    <row r="899">
      <c r="D899" s="28"/>
    </row>
    <row r="900">
      <c r="D900" s="28"/>
    </row>
    <row r="901">
      <c r="D901" s="28"/>
    </row>
    <row r="902">
      <c r="D902" s="28"/>
    </row>
    <row r="903">
      <c r="D903" s="28"/>
    </row>
    <row r="904">
      <c r="D904" s="28"/>
    </row>
    <row r="905">
      <c r="D905" s="28"/>
    </row>
    <row r="906">
      <c r="D906" s="28"/>
    </row>
    <row r="907">
      <c r="D907" s="28"/>
    </row>
    <row r="908">
      <c r="D908" s="28"/>
    </row>
    <row r="909">
      <c r="D909" s="28"/>
    </row>
    <row r="910">
      <c r="D910" s="28"/>
    </row>
    <row r="911">
      <c r="D911" s="28"/>
    </row>
    <row r="912">
      <c r="D912" s="28"/>
    </row>
    <row r="913">
      <c r="D913" s="28"/>
    </row>
    <row r="914">
      <c r="D914" s="28"/>
    </row>
    <row r="915">
      <c r="D915" s="28"/>
    </row>
    <row r="916">
      <c r="D916" s="28"/>
    </row>
    <row r="917">
      <c r="D917" s="28"/>
    </row>
    <row r="918">
      <c r="D918" s="28"/>
    </row>
    <row r="919">
      <c r="D919" s="28"/>
    </row>
    <row r="920">
      <c r="D920" s="28"/>
    </row>
    <row r="921">
      <c r="D921" s="28"/>
    </row>
    <row r="922">
      <c r="D922" s="28"/>
    </row>
    <row r="923">
      <c r="D923" s="28"/>
    </row>
    <row r="924">
      <c r="D924" s="28"/>
    </row>
    <row r="925">
      <c r="D925" s="28"/>
    </row>
    <row r="926">
      <c r="D926" s="28"/>
    </row>
    <row r="927">
      <c r="D927" s="28"/>
    </row>
    <row r="928">
      <c r="D928" s="28"/>
    </row>
    <row r="929">
      <c r="D929" s="28"/>
    </row>
    <row r="930">
      <c r="D930" s="28"/>
    </row>
    <row r="931">
      <c r="D931" s="28"/>
    </row>
    <row r="932">
      <c r="D932" s="28"/>
    </row>
    <row r="933">
      <c r="D933" s="28"/>
    </row>
    <row r="934">
      <c r="D934" s="28"/>
    </row>
    <row r="935">
      <c r="D935" s="28"/>
    </row>
    <row r="936">
      <c r="D936" s="28"/>
    </row>
    <row r="937">
      <c r="D937" s="28"/>
    </row>
    <row r="938">
      <c r="D938" s="28"/>
    </row>
    <row r="939">
      <c r="D939" s="28"/>
    </row>
    <row r="940">
      <c r="D940" s="28"/>
    </row>
    <row r="941">
      <c r="D941" s="28"/>
    </row>
    <row r="942">
      <c r="D942" s="28"/>
    </row>
    <row r="943">
      <c r="D943" s="28"/>
    </row>
    <row r="944">
      <c r="D944" s="28"/>
    </row>
    <row r="945">
      <c r="D945" s="28"/>
    </row>
    <row r="946">
      <c r="D946" s="28"/>
    </row>
    <row r="947">
      <c r="D947" s="28"/>
    </row>
    <row r="948">
      <c r="D948" s="28"/>
    </row>
    <row r="949">
      <c r="D949" s="28"/>
    </row>
    <row r="950">
      <c r="D950" s="28"/>
    </row>
    <row r="951">
      <c r="D951" s="28"/>
    </row>
    <row r="952">
      <c r="D952" s="28"/>
    </row>
    <row r="953">
      <c r="D953" s="28"/>
    </row>
    <row r="954">
      <c r="D954" s="28"/>
    </row>
    <row r="955">
      <c r="D955" s="28"/>
    </row>
    <row r="956">
      <c r="D956" s="28"/>
    </row>
    <row r="957">
      <c r="D957" s="28"/>
    </row>
    <row r="958">
      <c r="D958" s="28"/>
    </row>
    <row r="959">
      <c r="D959" s="28"/>
    </row>
    <row r="960">
      <c r="D960" s="28"/>
    </row>
    <row r="961">
      <c r="D961" s="28"/>
    </row>
    <row r="962">
      <c r="D962" s="28"/>
    </row>
    <row r="963">
      <c r="D963" s="28"/>
    </row>
    <row r="964">
      <c r="D964" s="28"/>
    </row>
    <row r="965">
      <c r="D965" s="28"/>
    </row>
    <row r="966">
      <c r="D966" s="28"/>
    </row>
    <row r="967">
      <c r="D967" s="28"/>
    </row>
    <row r="968">
      <c r="D968" s="28"/>
    </row>
    <row r="969">
      <c r="D969" s="28"/>
    </row>
    <row r="970">
      <c r="D970" s="28"/>
    </row>
    <row r="971">
      <c r="D971" s="28"/>
    </row>
    <row r="972">
      <c r="D972" s="28"/>
    </row>
    <row r="973">
      <c r="D973" s="28"/>
    </row>
    <row r="974">
      <c r="D974" s="28"/>
    </row>
    <row r="975">
      <c r="D975" s="28"/>
    </row>
    <row r="976">
      <c r="D976" s="28"/>
    </row>
    <row r="977">
      <c r="D977" s="28"/>
    </row>
    <row r="978">
      <c r="D978" s="28"/>
    </row>
    <row r="979">
      <c r="D979" s="28"/>
    </row>
    <row r="980">
      <c r="D980" s="28"/>
    </row>
    <row r="981">
      <c r="D981" s="28"/>
    </row>
    <row r="982">
      <c r="D982" s="28"/>
    </row>
    <row r="983">
      <c r="D983" s="28"/>
    </row>
    <row r="984">
      <c r="D984" s="28"/>
    </row>
    <row r="985">
      <c r="D985" s="28"/>
    </row>
    <row r="986">
      <c r="D986" s="28"/>
    </row>
    <row r="987">
      <c r="D987" s="28"/>
    </row>
    <row r="988">
      <c r="D988" s="28"/>
    </row>
    <row r="989">
      <c r="D989" s="28"/>
    </row>
    <row r="990">
      <c r="D990" s="28"/>
    </row>
    <row r="991">
      <c r="D991" s="28"/>
    </row>
    <row r="992">
      <c r="D992" s="28"/>
    </row>
    <row r="993">
      <c r="D993" s="28"/>
    </row>
    <row r="994">
      <c r="D994" s="28"/>
    </row>
    <row r="995">
      <c r="D995" s="28"/>
    </row>
    <row r="996">
      <c r="D996" s="28"/>
    </row>
    <row r="997">
      <c r="D997" s="28"/>
    </row>
    <row r="998">
      <c r="D998" s="28"/>
    </row>
    <row r="999">
      <c r="D999" s="28"/>
    </row>
    <row r="1000">
      <c r="D1000" s="28"/>
    </row>
    <row r="1001">
      <c r="D1001" s="28"/>
    </row>
    <row r="1002">
      <c r="D1002" s="28"/>
    </row>
    <row r="1003">
      <c r="D1003" s="28"/>
    </row>
    <row r="1004">
      <c r="D1004" s="28"/>
    </row>
    <row r="1005">
      <c r="D1005" s="28"/>
    </row>
    <row r="1006">
      <c r="D1006" s="28"/>
    </row>
    <row r="1007">
      <c r="D1007" s="28"/>
    </row>
    <row r="1008">
      <c r="D1008" s="28"/>
    </row>
    <row r="1009">
      <c r="D1009" s="28"/>
    </row>
    <row r="1010">
      <c r="D1010" s="28"/>
    </row>
    <row r="1011">
      <c r="D1011" s="28"/>
    </row>
    <row r="1012">
      <c r="D1012" s="28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</hyperlinks>
  <drawing r:id="rId16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