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232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Plan1!$A$1:$I$3474</definedName>
  </definedNames>
  <calcPr calcId="145621"/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/>
  <c r="K179" i="1" a="1"/>
  <c r="K179" i="1" s="1"/>
  <c r="K180" i="1" a="1"/>
  <c r="K180" i="1"/>
  <c r="K181" i="1" a="1"/>
  <c r="K181" i="1" s="1"/>
  <c r="K182" i="1" a="1"/>
  <c r="K182" i="1"/>
  <c r="K183" i="1" a="1"/>
  <c r="K183" i="1" s="1"/>
  <c r="K184" i="1" a="1"/>
  <c r="K184" i="1" s="1"/>
  <c r="K185" i="1" a="1"/>
  <c r="K185" i="1" s="1"/>
  <c r="K186" i="1" a="1"/>
  <c r="K186" i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/>
  <c r="K197" i="1" a="1"/>
  <c r="K197" i="1" s="1"/>
  <c r="K198" i="1" a="1"/>
  <c r="K198" i="1"/>
  <c r="K199" i="1" a="1"/>
  <c r="K199" i="1" s="1"/>
  <c r="K200" i="1" a="1"/>
  <c r="K200" i="1" s="1"/>
  <c r="K201" i="1" a="1"/>
  <c r="K201" i="1" s="1"/>
  <c r="K202" i="1" a="1"/>
  <c r="K202" i="1"/>
  <c r="K203" i="1" a="1"/>
  <c r="K203" i="1" s="1"/>
  <c r="K204" i="1" a="1"/>
  <c r="K204" i="1"/>
  <c r="K205" i="1" a="1"/>
  <c r="K205" i="1" s="1"/>
  <c r="K206" i="1" a="1"/>
  <c r="K206" i="1"/>
  <c r="K207" i="1" a="1"/>
  <c r="K207" i="1" s="1"/>
  <c r="K208" i="1" a="1"/>
  <c r="K208" i="1" s="1"/>
  <c r="K209" i="1" a="1"/>
  <c r="K209" i="1" s="1"/>
  <c r="K210" i="1" a="1"/>
  <c r="K210" i="1"/>
  <c r="K211" i="1" a="1"/>
  <c r="K211" i="1" s="1"/>
  <c r="K212" i="1" a="1"/>
  <c r="K212" i="1"/>
  <c r="K213" i="1" a="1"/>
  <c r="K213" i="1" s="1"/>
  <c r="K214" i="1" a="1"/>
  <c r="K214" i="1"/>
  <c r="K215" i="1" a="1"/>
  <c r="K215" i="1" s="1"/>
  <c r="K216" i="1" a="1"/>
  <c r="K216" i="1" s="1"/>
  <c r="K217" i="1" a="1"/>
  <c r="K217" i="1" s="1"/>
  <c r="K218" i="1" a="1"/>
  <c r="K218" i="1"/>
  <c r="K219" i="1" a="1"/>
  <c r="K219" i="1" s="1"/>
  <c r="K220" i="1" a="1"/>
  <c r="K220" i="1"/>
  <c r="K221" i="1" a="1"/>
  <c r="K221" i="1" s="1"/>
  <c r="K222" i="1" a="1"/>
  <c r="K222" i="1"/>
  <c r="K223" i="1" a="1"/>
  <c r="K223" i="1" s="1"/>
  <c r="K224" i="1" a="1"/>
  <c r="K224" i="1" s="1"/>
  <c r="K225" i="1" a="1"/>
  <c r="K225" i="1" s="1"/>
  <c r="K226" i="1" a="1"/>
  <c r="K226" i="1"/>
  <c r="K227" i="1" a="1"/>
  <c r="K227" i="1" s="1"/>
  <c r="K228" i="1" a="1"/>
  <c r="K228" i="1"/>
  <c r="K229" i="1" a="1"/>
  <c r="K229" i="1" s="1"/>
  <c r="K230" i="1" a="1"/>
  <c r="K230" i="1"/>
  <c r="K231" i="1" a="1"/>
  <c r="K231" i="1" s="1"/>
  <c r="K232" i="1" a="1"/>
  <c r="K232" i="1" s="1"/>
  <c r="K233" i="1" a="1"/>
  <c r="K233" i="1" s="1"/>
  <c r="K234" i="1" a="1"/>
  <c r="K234" i="1"/>
  <c r="K235" i="1" a="1"/>
  <c r="K235" i="1" s="1"/>
  <c r="K236" i="1" a="1"/>
  <c r="K236" i="1"/>
  <c r="K237" i="1" a="1"/>
  <c r="K237" i="1" s="1"/>
  <c r="K238" i="1" a="1"/>
  <c r="K238" i="1"/>
  <c r="K239" i="1" a="1"/>
  <c r="K239" i="1" s="1"/>
  <c r="K240" i="1" a="1"/>
  <c r="K240" i="1" s="1"/>
  <c r="K241" i="1" a="1"/>
  <c r="K241" i="1" s="1"/>
  <c r="K242" i="1" a="1"/>
  <c r="K242" i="1"/>
  <c r="K243" i="1" a="1"/>
  <c r="K243" i="1" s="1"/>
  <c r="K244" i="1" a="1"/>
  <c r="K244" i="1"/>
  <c r="K245" i="1" a="1"/>
  <c r="K245" i="1" s="1"/>
  <c r="K246" i="1" a="1"/>
  <c r="K246" i="1"/>
  <c r="K247" i="1" a="1"/>
  <c r="K247" i="1" s="1"/>
  <c r="K248" i="1" a="1"/>
  <c r="K248" i="1" s="1"/>
  <c r="K249" i="1" a="1"/>
  <c r="K249" i="1" s="1"/>
  <c r="K250" i="1" a="1"/>
  <c r="K250" i="1"/>
  <c r="K251" i="1" a="1"/>
  <c r="K251" i="1" s="1"/>
  <c r="K252" i="1" a="1"/>
  <c r="K252" i="1"/>
  <c r="K253" i="1" a="1"/>
  <c r="K253" i="1" s="1"/>
  <c r="K254" i="1" a="1"/>
  <c r="K254" i="1"/>
  <c r="K255" i="1" a="1"/>
  <c r="K255" i="1" s="1"/>
  <c r="K256" i="1" a="1"/>
  <c r="K256" i="1" s="1"/>
  <c r="K257" i="1" a="1"/>
  <c r="K257" i="1" s="1"/>
  <c r="K258" i="1" a="1"/>
  <c r="K258" i="1"/>
  <c r="K259" i="1" a="1"/>
  <c r="K259" i="1" s="1"/>
  <c r="K260" i="1" a="1"/>
  <c r="K260" i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/>
  <c r="K267" i="1" a="1"/>
  <c r="K267" i="1" s="1"/>
  <c r="K268" i="1" a="1"/>
  <c r="K268" i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/>
  <c r="K275" i="1" a="1"/>
  <c r="K275" i="1" s="1"/>
  <c r="K276" i="1" a="1"/>
  <c r="K276" i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/>
  <c r="K283" i="1" a="1"/>
  <c r="K283" i="1" s="1"/>
  <c r="K284" i="1" a="1"/>
  <c r="K284" i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/>
  <c r="K291" i="1" a="1"/>
  <c r="K291" i="1" s="1"/>
  <c r="K292" i="1" a="1"/>
  <c r="K292" i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/>
  <c r="K299" i="1" a="1"/>
  <c r="K299" i="1" s="1"/>
  <c r="K300" i="1" a="1"/>
  <c r="K300" i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/>
  <c r="K307" i="1" a="1"/>
  <c r="K307" i="1" s="1"/>
  <c r="K308" i="1" a="1"/>
  <c r="K308" i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/>
  <c r="K315" i="1" a="1"/>
  <c r="K315" i="1" s="1"/>
  <c r="K316" i="1" a="1"/>
  <c r="K316" i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/>
  <c r="K323" i="1" a="1"/>
  <c r="K323" i="1" s="1"/>
  <c r="K324" i="1" a="1"/>
  <c r="K324" i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/>
  <c r="K331" i="1" a="1"/>
  <c r="K331" i="1" s="1"/>
  <c r="K332" i="1" a="1"/>
  <c r="K332" i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/>
  <c r="K341" i="1" a="1"/>
  <c r="K341" i="1" s="1"/>
  <c r="K342" i="1" a="1"/>
  <c r="K342" i="1" s="1"/>
  <c r="K343" i="1" a="1"/>
  <c r="K343" i="1"/>
  <c r="K344" i="1" a="1"/>
  <c r="K344" i="1" s="1"/>
  <c r="K345" i="1" a="1"/>
  <c r="K345" i="1" s="1"/>
  <c r="K346" i="1" a="1"/>
  <c r="K346" i="1" s="1"/>
  <c r="K347" i="1" a="1"/>
  <c r="K347" i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/>
  <c r="K480" i="1" a="1"/>
  <c r="K480" i="1" s="1"/>
  <c r="K481" i="1" a="1"/>
  <c r="K481" i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/>
  <c r="K488" i="1" a="1"/>
  <c r="K488" i="1" s="1"/>
  <c r="K489" i="1" a="1"/>
  <c r="K489" i="1"/>
  <c r="K490" i="1" a="1"/>
  <c r="K490" i="1" s="1"/>
  <c r="K491" i="1" a="1"/>
  <c r="K491" i="1" s="1"/>
  <c r="K492" i="1" a="1"/>
  <c r="K492" i="1"/>
  <c r="K493" i="1" a="1"/>
  <c r="K493" i="1" s="1"/>
  <c r="K494" i="1" a="1"/>
  <c r="K494" i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/>
  <c r="K501" i="1" a="1"/>
  <c r="K501" i="1" s="1"/>
  <c r="K502" i="1" a="1"/>
  <c r="K502" i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/>
  <c r="K509" i="1" a="1"/>
  <c r="K509" i="1" s="1"/>
  <c r="K510" i="1" a="1"/>
  <c r="K510" i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/>
  <c r="K517" i="1" a="1"/>
  <c r="K517" i="1" s="1"/>
  <c r="K518" i="1" a="1"/>
  <c r="K518" i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/>
  <c r="K525" i="1" a="1"/>
  <c r="K525" i="1" s="1"/>
  <c r="K526" i="1" a="1"/>
  <c r="K526" i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/>
  <c r="K533" i="1" a="1"/>
  <c r="K533" i="1" s="1"/>
  <c r="K534" i="1" a="1"/>
  <c r="K534" i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/>
  <c r="K541" i="1" a="1"/>
  <c r="K541" i="1" s="1"/>
  <c r="K542" i="1" a="1"/>
  <c r="K542" i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/>
  <c r="K805" i="1" a="1"/>
  <c r="K805" i="1" s="1"/>
  <c r="K806" i="1" a="1"/>
  <c r="K806" i="1" s="1"/>
  <c r="K807" i="1" a="1"/>
  <c r="K807" i="1" s="1"/>
  <c r="K808" i="1" a="1"/>
  <c r="K808" i="1"/>
  <c r="K809" i="1" a="1"/>
  <c r="K809" i="1" s="1"/>
  <c r="K810" i="1" a="1"/>
  <c r="K810" i="1" s="1"/>
  <c r="K811" i="1" a="1"/>
  <c r="K811" i="1" s="1"/>
  <c r="K812" i="1" a="1"/>
  <c r="K812" i="1"/>
  <c r="K813" i="1" a="1"/>
  <c r="K813" i="1" s="1"/>
  <c r="K814" i="1" a="1"/>
  <c r="K814" i="1" s="1"/>
  <c r="K815" i="1" a="1"/>
  <c r="K815" i="1"/>
  <c r="K816" i="1" a="1"/>
  <c r="K816" i="1" s="1"/>
  <c r="K817" i="1" a="1"/>
  <c r="K817" i="1" s="1"/>
  <c r="K818" i="1" a="1"/>
  <c r="K818" i="1" s="1"/>
  <c r="K819" i="1" a="1"/>
  <c r="K819" i="1"/>
  <c r="K820" i="1" a="1"/>
  <c r="K820" i="1" s="1"/>
  <c r="K821" i="1" a="1"/>
  <c r="K821" i="1" s="1"/>
  <c r="K822" i="1" a="1"/>
  <c r="K822" i="1" s="1"/>
  <c r="K823" i="1" a="1"/>
  <c r="K823" i="1"/>
  <c r="K824" i="1" a="1"/>
  <c r="K824" i="1" s="1"/>
  <c r="K825" i="1" a="1"/>
  <c r="K825" i="1" s="1"/>
  <c r="K826" i="1" a="1"/>
  <c r="K826" i="1" s="1"/>
  <c r="K827" i="1" a="1"/>
  <c r="K827" i="1"/>
  <c r="K828" i="1" a="1"/>
  <c r="K828" i="1" s="1"/>
  <c r="K829" i="1" a="1"/>
  <c r="K829" i="1" s="1"/>
  <c r="K830" i="1" a="1"/>
  <c r="K830" i="1" s="1"/>
  <c r="K831" i="1" a="1"/>
  <c r="K831" i="1"/>
  <c r="K832" i="1" a="1"/>
  <c r="K832" i="1" s="1"/>
  <c r="K833" i="1" a="1"/>
  <c r="K833" i="1" s="1"/>
  <c r="K834" i="1" a="1"/>
  <c r="K834" i="1" s="1"/>
  <c r="K835" i="1" a="1"/>
  <c r="K835" i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/>
  <c r="K884" i="1" a="1"/>
  <c r="K884" i="1" s="1"/>
  <c r="K885" i="1" a="1"/>
  <c r="K885" i="1" s="1"/>
  <c r="K886" i="1" a="1"/>
  <c r="K886" i="1" s="1"/>
  <c r="K887" i="1" a="1"/>
  <c r="K887" i="1"/>
  <c r="K888" i="1" a="1"/>
  <c r="K888" i="1" s="1"/>
  <c r="K889" i="1" a="1"/>
  <c r="K889" i="1" s="1"/>
  <c r="K890" i="1" a="1"/>
  <c r="K890" i="1" s="1"/>
  <c r="K891" i="1" a="1"/>
  <c r="K891" i="1"/>
  <c r="K892" i="1" a="1"/>
  <c r="K892" i="1" s="1"/>
  <c r="K893" i="1" a="1"/>
  <c r="K893" i="1" s="1"/>
  <c r="K894" i="1" a="1"/>
  <c r="K894" i="1" s="1"/>
  <c r="K895" i="1" a="1"/>
  <c r="K895" i="1"/>
  <c r="K896" i="1" a="1"/>
  <c r="K896" i="1" s="1"/>
  <c r="K897" i="1" a="1"/>
  <c r="K897" i="1" s="1"/>
  <c r="K898" i="1" a="1"/>
  <c r="K898" i="1" s="1"/>
  <c r="K899" i="1" a="1"/>
  <c r="K899" i="1"/>
  <c r="K900" i="1" a="1"/>
  <c r="K900" i="1" s="1"/>
  <c r="K901" i="1" a="1"/>
  <c r="K901" i="1" s="1"/>
  <c r="K902" i="1" a="1"/>
  <c r="K902" i="1" s="1"/>
  <c r="K903" i="1" a="1"/>
  <c r="K903" i="1"/>
  <c r="K904" i="1" a="1"/>
  <c r="K904" i="1" s="1"/>
  <c r="K905" i="1" a="1"/>
  <c r="K905" i="1" s="1"/>
  <c r="K906" i="1" a="1"/>
  <c r="K906" i="1" s="1"/>
  <c r="K907" i="1" a="1"/>
  <c r="K907" i="1"/>
  <c r="K908" i="1" a="1"/>
  <c r="K908" i="1" s="1"/>
  <c r="K909" i="1" a="1"/>
  <c r="K909" i="1" s="1"/>
  <c r="K910" i="1" a="1"/>
  <c r="K910" i="1" s="1"/>
  <c r="K911" i="1" a="1"/>
  <c r="K911" i="1"/>
  <c r="K912" i="1" a="1"/>
  <c r="K912" i="1" s="1"/>
  <c r="K913" i="1" a="1"/>
  <c r="K913" i="1" s="1"/>
  <c r="K914" i="1" a="1"/>
  <c r="K914" i="1" s="1"/>
  <c r="K915" i="1" a="1"/>
  <c r="K915" i="1"/>
  <c r="K916" i="1" a="1"/>
  <c r="K916" i="1" s="1"/>
  <c r="K917" i="1" a="1"/>
  <c r="K917" i="1" s="1"/>
  <c r="K918" i="1" a="1"/>
  <c r="K918" i="1" s="1"/>
  <c r="K919" i="1" a="1"/>
  <c r="K919" i="1"/>
  <c r="K920" i="1" a="1"/>
  <c r="K920" i="1" s="1"/>
  <c r="K921" i="1" a="1"/>
  <c r="K921" i="1" s="1"/>
  <c r="K922" i="1" a="1"/>
  <c r="K922" i="1" s="1"/>
  <c r="K923" i="1" a="1"/>
  <c r="K923" i="1"/>
  <c r="K924" i="1" a="1"/>
  <c r="K924" i="1" s="1"/>
  <c r="K925" i="1" a="1"/>
  <c r="K925" i="1" s="1"/>
  <c r="K926" i="1" a="1"/>
  <c r="K926" i="1" s="1"/>
  <c r="K927" i="1" a="1"/>
  <c r="K927" i="1"/>
  <c r="K928" i="1" a="1"/>
  <c r="K928" i="1" s="1"/>
  <c r="K929" i="1" a="1"/>
  <c r="K929" i="1" s="1"/>
  <c r="K930" i="1" a="1"/>
  <c r="K930" i="1" s="1"/>
  <c r="K931" i="1" a="1"/>
  <c r="K931" i="1"/>
  <c r="K932" i="1" a="1"/>
  <c r="K932" i="1" s="1"/>
  <c r="K933" i="1" a="1"/>
  <c r="K933" i="1" s="1"/>
  <c r="K934" i="1" a="1"/>
  <c r="K934" i="1" s="1"/>
  <c r="K935" i="1" a="1"/>
  <c r="K935" i="1"/>
  <c r="K936" i="1" a="1"/>
  <c r="K936" i="1" s="1"/>
  <c r="K937" i="1" a="1"/>
  <c r="K937" i="1" s="1"/>
  <c r="K938" i="1" a="1"/>
  <c r="K938" i="1" s="1"/>
  <c r="K939" i="1" a="1"/>
  <c r="K939" i="1"/>
  <c r="K940" i="1" a="1"/>
  <c r="K940" i="1" s="1"/>
  <c r="K941" i="1" a="1"/>
  <c r="K941" i="1" s="1"/>
  <c r="K942" i="1" a="1"/>
  <c r="K942" i="1" s="1"/>
  <c r="K943" i="1" a="1"/>
  <c r="K943" i="1"/>
  <c r="K944" i="1" a="1"/>
  <c r="K944" i="1" s="1"/>
  <c r="K945" i="1" a="1"/>
  <c r="K945" i="1" s="1"/>
  <c r="K946" i="1" a="1"/>
  <c r="K946" i="1" s="1"/>
  <c r="K947" i="1" a="1"/>
  <c r="K947" i="1"/>
  <c r="K948" i="1" a="1"/>
  <c r="K948" i="1" s="1"/>
  <c r="K949" i="1" a="1"/>
  <c r="K949" i="1" s="1"/>
  <c r="K950" i="1" a="1"/>
  <c r="K950" i="1" s="1"/>
  <c r="K951" i="1" a="1"/>
  <c r="K951" i="1"/>
  <c r="K952" i="1" a="1"/>
  <c r="K952" i="1" s="1"/>
  <c r="K953" i="1" a="1"/>
  <c r="K953" i="1" s="1"/>
  <c r="K954" i="1" a="1"/>
  <c r="K954" i="1" s="1"/>
  <c r="K955" i="1" a="1"/>
  <c r="K955" i="1"/>
  <c r="K956" i="1" a="1"/>
  <c r="K956" i="1" s="1"/>
  <c r="K957" i="1" a="1"/>
  <c r="K957" i="1" s="1"/>
  <c r="K958" i="1" a="1"/>
  <c r="K958" i="1" s="1"/>
  <c r="K959" i="1" a="1"/>
  <c r="K959" i="1"/>
  <c r="K960" i="1" a="1"/>
  <c r="K960" i="1" s="1"/>
  <c r="K961" i="1" a="1"/>
  <c r="K961" i="1" s="1"/>
  <c r="K962" i="1" a="1"/>
  <c r="K962" i="1" s="1"/>
  <c r="K963" i="1" a="1"/>
  <c r="K963" i="1"/>
  <c r="K964" i="1" a="1"/>
  <c r="K964" i="1" s="1"/>
  <c r="K965" i="1" a="1"/>
  <c r="K965" i="1" s="1"/>
  <c r="K966" i="1" a="1"/>
  <c r="K966" i="1" s="1"/>
  <c r="K967" i="1" a="1"/>
  <c r="K967" i="1"/>
  <c r="K968" i="1" a="1"/>
  <c r="K968" i="1" s="1"/>
  <c r="K969" i="1" a="1"/>
  <c r="K969" i="1" s="1"/>
  <c r="K970" i="1" a="1"/>
  <c r="K970" i="1" s="1"/>
  <c r="K971" i="1" a="1"/>
  <c r="K971" i="1"/>
  <c r="K972" i="1" a="1"/>
  <c r="K972" i="1" s="1"/>
  <c r="K973" i="1" a="1"/>
  <c r="K973" i="1" s="1"/>
  <c r="K974" i="1" a="1"/>
  <c r="K974" i="1" s="1"/>
  <c r="K975" i="1" a="1"/>
  <c r="K975" i="1"/>
  <c r="K976" i="1" a="1"/>
  <c r="K976" i="1" s="1"/>
  <c r="K977" i="1" a="1"/>
  <c r="K977" i="1" s="1"/>
  <c r="K978" i="1" a="1"/>
  <c r="K978" i="1" s="1"/>
  <c r="K979" i="1" a="1"/>
  <c r="K979" i="1"/>
  <c r="K980" i="1" a="1"/>
  <c r="K980" i="1" s="1"/>
  <c r="K981" i="1" a="1"/>
  <c r="K981" i="1" s="1"/>
  <c r="K982" i="1" a="1"/>
  <c r="K982" i="1" s="1"/>
  <c r="K983" i="1" a="1"/>
  <c r="K983" i="1"/>
  <c r="K984" i="1" a="1"/>
  <c r="K984" i="1" s="1"/>
  <c r="K985" i="1" a="1"/>
  <c r="K985" i="1" s="1"/>
  <c r="K986" i="1" a="1"/>
  <c r="K986" i="1" s="1"/>
  <c r="K987" i="1" a="1"/>
  <c r="K987" i="1"/>
  <c r="K988" i="1" a="1"/>
  <c r="K988" i="1" s="1"/>
  <c r="K989" i="1" a="1"/>
  <c r="K989" i="1" s="1"/>
  <c r="K990" i="1" a="1"/>
  <c r="K990" i="1" s="1"/>
  <c r="K991" i="1" a="1"/>
  <c r="K991" i="1"/>
  <c r="K992" i="1" a="1"/>
  <c r="K992" i="1" s="1"/>
  <c r="K993" i="1" a="1"/>
  <c r="K993" i="1" s="1"/>
  <c r="K994" i="1" a="1"/>
  <c r="K994" i="1" s="1"/>
  <c r="K995" i="1" a="1"/>
  <c r="K995" i="1"/>
  <c r="K996" i="1" a="1"/>
  <c r="K996" i="1" s="1"/>
  <c r="K997" i="1" a="1"/>
  <c r="K997" i="1" s="1"/>
  <c r="K998" i="1" a="1"/>
  <c r="K998" i="1" s="1"/>
  <c r="K999" i="1" a="1"/>
  <c r="K999" i="1"/>
  <c r="K1000" i="1" a="1"/>
  <c r="K1000" i="1" s="1"/>
  <c r="K1001" i="1" a="1"/>
  <c r="K1001" i="1" s="1"/>
  <c r="K1002" i="1" a="1"/>
  <c r="K1002" i="1" s="1"/>
  <c r="K1003" i="1" a="1"/>
  <c r="K1003" i="1"/>
  <c r="K1004" i="1" a="1"/>
  <c r="K1004" i="1" s="1"/>
  <c r="K1005" i="1" a="1"/>
  <c r="K1005" i="1" s="1"/>
  <c r="K1006" i="1" a="1"/>
  <c r="K1006" i="1" s="1"/>
  <c r="K1007" i="1" a="1"/>
  <c r="K1007" i="1"/>
  <c r="K1008" i="1" a="1"/>
  <c r="K1008" i="1" s="1"/>
  <c r="K1009" i="1" a="1"/>
  <c r="K1009" i="1" s="1"/>
  <c r="K1010" i="1" a="1"/>
  <c r="K1010" i="1" s="1"/>
  <c r="K1011" i="1" a="1"/>
  <c r="K1011" i="1"/>
  <c r="K1012" i="1" a="1"/>
  <c r="K1012" i="1" s="1"/>
  <c r="K1013" i="1" a="1"/>
  <c r="K1013" i="1" s="1"/>
  <c r="K1014" i="1" a="1"/>
  <c r="K1014" i="1" s="1"/>
  <c r="K1015" i="1" a="1"/>
  <c r="K1015" i="1"/>
  <c r="K1016" i="1" a="1"/>
  <c r="K1016" i="1" s="1"/>
  <c r="K1017" i="1" a="1"/>
  <c r="K1017" i="1" s="1"/>
  <c r="K1018" i="1" a="1"/>
  <c r="K1018" i="1" s="1"/>
  <c r="K1019" i="1" a="1"/>
  <c r="K1019" i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/>
  <c r="K1068" i="1" a="1"/>
  <c r="K1068" i="1" s="1"/>
  <c r="K1069" i="1" a="1"/>
  <c r="K1069" i="1" s="1"/>
  <c r="K1070" i="1" a="1"/>
  <c r="K1070" i="1" s="1"/>
  <c r="K1071" i="1" a="1"/>
  <c r="K1071" i="1"/>
  <c r="K1072" i="1" a="1"/>
  <c r="K1072" i="1" s="1"/>
  <c r="K1073" i="1" a="1"/>
  <c r="K1073" i="1" s="1"/>
  <c r="K1074" i="1" a="1"/>
  <c r="K1074" i="1" s="1"/>
  <c r="K1075" i="1" a="1"/>
  <c r="K1075" i="1"/>
  <c r="K1076" i="1" a="1"/>
  <c r="K1076" i="1" s="1"/>
  <c r="K1077" i="1" a="1"/>
  <c r="K1077" i="1" s="1"/>
  <c r="K1078" i="1" a="1"/>
  <c r="K1078" i="1" s="1"/>
  <c r="K1079" i="1" a="1"/>
  <c r="K1079" i="1"/>
  <c r="K1080" i="1" a="1"/>
  <c r="K1080" i="1" s="1"/>
  <c r="K1081" i="1" a="1"/>
  <c r="K1081" i="1" s="1"/>
  <c r="K1082" i="1" a="1"/>
  <c r="K1082" i="1" s="1"/>
  <c r="K1083" i="1" a="1"/>
  <c r="K1083" i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/>
  <c r="K1092" i="1" a="1"/>
  <c r="K1092" i="1" s="1"/>
  <c r="K1093" i="1" a="1"/>
  <c r="K1093" i="1" s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 s="1"/>
  <c r="K1162" i="1" a="1"/>
  <c r="K1162" i="1" s="1"/>
  <c r="K1163" i="1" a="1"/>
  <c r="K1163" i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 s="1"/>
  <c r="K1178" i="1" a="1"/>
  <c r="K1178" i="1" s="1"/>
  <c r="K1179" i="1" a="1"/>
  <c r="K1179" i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/>
  <c r="K1244" i="1" a="1"/>
  <c r="K1244" i="1" s="1"/>
  <c r="K1245" i="1" a="1"/>
  <c r="K1245" i="1"/>
  <c r="K1246" i="1" a="1"/>
  <c r="K1246" i="1" s="1"/>
  <c r="K1247" i="1" a="1"/>
  <c r="K1247" i="1" s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/>
  <c r="K1260" i="1" a="1"/>
  <c r="K1260" i="1" s="1"/>
  <c r="K1261" i="1" a="1"/>
  <c r="K1261" i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/>
  <c r="K1268" i="1" a="1"/>
  <c r="K1268" i="1" s="1"/>
  <c r="K1269" i="1" a="1"/>
  <c r="K1269" i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/>
  <c r="K1276" i="1" a="1"/>
  <c r="K1276" i="1" s="1"/>
  <c r="K1277" i="1" a="1"/>
  <c r="K1277" i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/>
  <c r="K1292" i="1" a="1"/>
  <c r="K1292" i="1" s="1"/>
  <c r="K1293" i="1" a="1"/>
  <c r="K1293" i="1"/>
  <c r="K1294" i="1" a="1"/>
  <c r="K1294" i="1" s="1"/>
  <c r="K1295" i="1" a="1"/>
  <c r="K1295" i="1" s="1"/>
  <c r="K1296" i="1" a="1"/>
  <c r="K1296" i="1" s="1"/>
  <c r="K1297" i="1" a="1"/>
  <c r="K1297" i="1" s="1"/>
  <c r="K1298" i="1" a="1"/>
  <c r="K1298" i="1" s="1"/>
  <c r="K1299" i="1" a="1"/>
  <c r="K1299" i="1"/>
  <c r="K1300" i="1" a="1"/>
  <c r="K1300" i="1" s="1"/>
  <c r="K1301" i="1" a="1"/>
  <c r="K1301" i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/>
  <c r="K1308" i="1" a="1"/>
  <c r="K1308" i="1" s="1"/>
  <c r="K1309" i="1" a="1"/>
  <c r="K1309" i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 s="1"/>
  <c r="K1315" i="1" a="1"/>
  <c r="K1315" i="1"/>
  <c r="K1316" i="1" a="1"/>
  <c r="K1316" i="1" s="1"/>
  <c r="K1317" i="1" a="1"/>
  <c r="K1317" i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/>
  <c r="K1324" i="1" a="1"/>
  <c r="K1324" i="1" s="1"/>
  <c r="K1325" i="1" a="1"/>
  <c r="K1325" i="1"/>
  <c r="K1326" i="1" a="1"/>
  <c r="K1326" i="1" s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/>
  <c r="K1332" i="1" a="1"/>
  <c r="K1332" i="1" s="1"/>
  <c r="K1333" i="1" a="1"/>
  <c r="K1333" i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/>
  <c r="K1340" i="1" a="1"/>
  <c r="K1340" i="1" s="1"/>
  <c r="K1341" i="1" a="1"/>
  <c r="K1341" i="1"/>
  <c r="K1342" i="1" a="1"/>
  <c r="K1342" i="1" s="1"/>
  <c r="K1343" i="1" a="1"/>
  <c r="K1343" i="1" s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/>
  <c r="K1356" i="1" a="1"/>
  <c r="K1356" i="1" s="1"/>
  <c r="K1357" i="1" a="1"/>
  <c r="K1357" i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/>
  <c r="K1364" i="1" a="1"/>
  <c r="K1364" i="1" s="1"/>
  <c r="K1365" i="1" a="1"/>
  <c r="K1365" i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/>
  <c r="K1372" i="1" a="1"/>
  <c r="K1372" i="1" s="1"/>
  <c r="K1373" i="1" a="1"/>
  <c r="K1373" i="1"/>
  <c r="K1374" i="1" a="1"/>
  <c r="K1374" i="1" s="1"/>
  <c r="K1375" i="1" a="1"/>
  <c r="K1375" i="1" s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/>
  <c r="K1420" i="1" a="1"/>
  <c r="K1420" i="1" s="1"/>
  <c r="K1421" i="1" a="1"/>
  <c r="K1421" i="1" s="1"/>
  <c r="K1422" i="1" a="1"/>
  <c r="K1422" i="1" s="1"/>
  <c r="K1423" i="1" a="1"/>
  <c r="K1423" i="1" s="1"/>
  <c r="K1424" i="1" a="1"/>
  <c r="K1424" i="1" s="1"/>
  <c r="K1425" i="1" a="1"/>
  <c r="K1425" i="1" s="1"/>
  <c r="K1426" i="1" a="1"/>
  <c r="K1426" i="1" s="1"/>
  <c r="K1427" i="1" a="1"/>
  <c r="K1427" i="1"/>
  <c r="K1428" i="1" a="1"/>
  <c r="K1428" i="1" s="1"/>
  <c r="K1429" i="1" a="1"/>
  <c r="K1429" i="1"/>
  <c r="K1430" i="1" a="1"/>
  <c r="K1430" i="1" s="1"/>
  <c r="K1431" i="1" a="1"/>
  <c r="K1431" i="1"/>
  <c r="K1432" i="1" a="1"/>
  <c r="K1432" i="1" s="1"/>
  <c r="K1433" i="1" a="1"/>
  <c r="K1433" i="1"/>
  <c r="K1434" i="1" a="1"/>
  <c r="K1434" i="1" s="1"/>
  <c r="K1435" i="1" a="1"/>
  <c r="K1435" i="1"/>
  <c r="K1436" i="1" a="1"/>
  <c r="K1436" i="1" s="1"/>
  <c r="K1437" i="1" a="1"/>
  <c r="K1437" i="1"/>
  <c r="K1438" i="1" a="1"/>
  <c r="K1438" i="1" s="1"/>
  <c r="K1439" i="1" a="1"/>
  <c r="K1439" i="1"/>
  <c r="K1440" i="1" a="1"/>
  <c r="K1440" i="1" s="1"/>
  <c r="K1441" i="1" a="1"/>
  <c r="K1441" i="1"/>
  <c r="K1442" i="1" a="1"/>
  <c r="K1442" i="1" s="1"/>
  <c r="K1443" i="1" a="1"/>
  <c r="K1443" i="1"/>
  <c r="K1444" i="1" a="1"/>
  <c r="K1444" i="1" s="1"/>
  <c r="K1445" i="1" a="1"/>
  <c r="K1445" i="1"/>
  <c r="K1446" i="1" a="1"/>
  <c r="K1446" i="1" s="1"/>
  <c r="K1447" i="1" a="1"/>
  <c r="K1447" i="1"/>
  <c r="K1448" i="1" a="1"/>
  <c r="K1448" i="1" s="1"/>
  <c r="K1449" i="1" a="1"/>
  <c r="K1449" i="1"/>
  <c r="K1450" i="1" a="1"/>
  <c r="K1450" i="1" s="1"/>
  <c r="K1451" i="1" a="1"/>
  <c r="K1451" i="1"/>
  <c r="K1452" i="1" a="1"/>
  <c r="K1452" i="1" s="1"/>
  <c r="K1453" i="1" a="1"/>
  <c r="K1453" i="1"/>
  <c r="K1454" i="1" a="1"/>
  <c r="K1454" i="1" s="1"/>
  <c r="K1455" i="1" a="1"/>
  <c r="K1455" i="1"/>
  <c r="K1456" i="1" a="1"/>
  <c r="K1456" i="1" s="1"/>
  <c r="K1457" i="1" a="1"/>
  <c r="K1457" i="1"/>
  <c r="K1458" i="1" a="1"/>
  <c r="K1458" i="1" s="1"/>
  <c r="K1459" i="1" a="1"/>
  <c r="K1459" i="1"/>
  <c r="K1460" i="1" a="1"/>
  <c r="K1460" i="1" s="1"/>
  <c r="K1461" i="1" a="1"/>
  <c r="K1461" i="1"/>
  <c r="K1462" i="1" a="1"/>
  <c r="K1462" i="1" s="1"/>
  <c r="K1463" i="1" a="1"/>
  <c r="K1463" i="1"/>
  <c r="K1464" i="1" a="1"/>
  <c r="K1464" i="1" s="1"/>
  <c r="K1465" i="1" a="1"/>
  <c r="K1465" i="1"/>
  <c r="K1466" i="1" a="1"/>
  <c r="K1466" i="1" s="1"/>
  <c r="K1467" i="1" a="1"/>
  <c r="K1467" i="1"/>
  <c r="K1468" i="1" a="1"/>
  <c r="K1468" i="1" s="1"/>
  <c r="K1469" i="1" a="1"/>
  <c r="K1469" i="1"/>
  <c r="K1470" i="1" a="1"/>
  <c r="K1470" i="1" s="1"/>
  <c r="K1471" i="1" a="1"/>
  <c r="K1471" i="1"/>
  <c r="K1472" i="1" a="1"/>
  <c r="K1472" i="1" s="1"/>
  <c r="K1473" i="1" a="1"/>
  <c r="K1473" i="1"/>
  <c r="K1474" i="1" a="1"/>
  <c r="K1474" i="1" s="1"/>
  <c r="K1475" i="1" a="1"/>
  <c r="K1475" i="1"/>
  <c r="K1476" i="1" a="1"/>
  <c r="K1476" i="1" s="1"/>
  <c r="K1477" i="1" a="1"/>
  <c r="K1477" i="1"/>
  <c r="K1478" i="1" a="1"/>
  <c r="K1478" i="1" s="1"/>
  <c r="K1479" i="1" a="1"/>
  <c r="K1479" i="1"/>
  <c r="K1480" i="1" a="1"/>
  <c r="K1480" i="1" s="1"/>
  <c r="K1481" i="1" a="1"/>
  <c r="K1481" i="1"/>
  <c r="K1482" i="1" a="1"/>
  <c r="K1482" i="1" s="1"/>
  <c r="K1483" i="1" a="1"/>
  <c r="K1483" i="1"/>
  <c r="K1484" i="1" a="1"/>
  <c r="K1484" i="1" s="1"/>
  <c r="K1485" i="1" a="1"/>
  <c r="K1485" i="1"/>
  <c r="K1486" i="1" a="1"/>
  <c r="K1486" i="1" s="1"/>
  <c r="K1487" i="1" a="1"/>
  <c r="K1487" i="1"/>
  <c r="K1488" i="1" a="1"/>
  <c r="K1488" i="1" s="1"/>
  <c r="K1489" i="1" a="1"/>
  <c r="K1489" i="1"/>
  <c r="K1490" i="1" a="1"/>
  <c r="K1490" i="1" s="1"/>
  <c r="K1491" i="1" a="1"/>
  <c r="K1491" i="1"/>
  <c r="K1492" i="1" a="1"/>
  <c r="K1492" i="1" s="1"/>
  <c r="K1493" i="1" a="1"/>
  <c r="K1493" i="1"/>
  <c r="K1494" i="1" a="1"/>
  <c r="K1494" i="1" s="1"/>
  <c r="K1495" i="1" a="1"/>
  <c r="K1495" i="1"/>
  <c r="K1496" i="1" a="1"/>
  <c r="K1496" i="1" s="1"/>
  <c r="K1497" i="1" a="1"/>
  <c r="K1497" i="1"/>
  <c r="K1498" i="1" a="1"/>
  <c r="K1498" i="1" s="1"/>
  <c r="K1499" i="1" a="1"/>
  <c r="K1499" i="1"/>
  <c r="K1500" i="1" a="1"/>
  <c r="K1500" i="1" s="1"/>
  <c r="K1501" i="1" a="1"/>
  <c r="K1501" i="1"/>
  <c r="K1502" i="1" a="1"/>
  <c r="K1502" i="1" s="1"/>
  <c r="K1503" i="1" a="1"/>
  <c r="K1503" i="1"/>
  <c r="K1504" i="1" a="1"/>
  <c r="K1504" i="1" s="1"/>
  <c r="K1505" i="1" a="1"/>
  <c r="K1505" i="1"/>
  <c r="K1506" i="1" a="1"/>
  <c r="K1506" i="1" s="1"/>
  <c r="K1507" i="1" a="1"/>
  <c r="K1507" i="1"/>
  <c r="K1508" i="1" a="1"/>
  <c r="K1508" i="1" s="1"/>
  <c r="K1509" i="1" a="1"/>
  <c r="K1509" i="1"/>
  <c r="K1510" i="1" a="1"/>
  <c r="K1510" i="1" s="1"/>
  <c r="K1511" i="1" a="1"/>
  <c r="K1511" i="1"/>
  <c r="K1512" i="1" a="1"/>
  <c r="K1512" i="1" s="1"/>
  <c r="K1513" i="1" a="1"/>
  <c r="K1513" i="1"/>
  <c r="K1514" i="1" a="1"/>
  <c r="K1514" i="1" s="1"/>
  <c r="K1515" i="1" a="1"/>
  <c r="K1515" i="1"/>
  <c r="K1516" i="1" a="1"/>
  <c r="K1516" i="1" s="1"/>
  <c r="K1517" i="1" a="1"/>
  <c r="K1517" i="1"/>
  <c r="K1518" i="1" a="1"/>
  <c r="K1518" i="1" s="1"/>
  <c r="K1519" i="1" a="1"/>
  <c r="K1519" i="1"/>
  <c r="K1520" i="1" a="1"/>
  <c r="K1520" i="1" s="1"/>
  <c r="K1521" i="1" a="1"/>
  <c r="K1521" i="1"/>
  <c r="K1522" i="1" a="1"/>
  <c r="K1522" i="1" s="1"/>
  <c r="K1523" i="1" a="1"/>
  <c r="K1523" i="1"/>
  <c r="K1524" i="1" a="1"/>
  <c r="K1524" i="1" s="1"/>
  <c r="K1525" i="1" a="1"/>
  <c r="K1525" i="1"/>
  <c r="K1526" i="1" a="1"/>
  <c r="K1526" i="1" s="1"/>
  <c r="K1527" i="1" a="1"/>
  <c r="K1527" i="1"/>
  <c r="K1528" i="1" a="1"/>
  <c r="K1528" i="1" s="1"/>
  <c r="K1529" i="1" a="1"/>
  <c r="K1529" i="1"/>
  <c r="K1530" i="1" a="1"/>
  <c r="K1530" i="1" s="1"/>
  <c r="K1531" i="1" a="1"/>
  <c r="K1531" i="1"/>
  <c r="K1532" i="1" a="1"/>
  <c r="K1532" i="1" s="1"/>
  <c r="K1533" i="1" a="1"/>
  <c r="K1533" i="1"/>
  <c r="K1534" i="1" a="1"/>
  <c r="K1534" i="1" s="1"/>
  <c r="K1535" i="1" a="1"/>
  <c r="K1535" i="1"/>
  <c r="K1536" i="1" a="1"/>
  <c r="K1536" i="1" s="1"/>
  <c r="K1537" i="1" a="1"/>
  <c r="K1537" i="1"/>
  <c r="K1538" i="1" a="1"/>
  <c r="K1538" i="1" s="1"/>
  <c r="K1539" i="1" a="1"/>
  <c r="K1539" i="1"/>
  <c r="K1540" i="1" a="1"/>
  <c r="K1540" i="1" s="1"/>
  <c r="K1541" i="1" a="1"/>
  <c r="K1541" i="1"/>
  <c r="K1542" i="1" a="1"/>
  <c r="K1542" i="1" s="1"/>
  <c r="K1543" i="1" a="1"/>
  <c r="K1543" i="1"/>
  <c r="K1544" i="1" a="1"/>
  <c r="K1544" i="1" s="1"/>
  <c r="K1545" i="1" a="1"/>
  <c r="K1545" i="1"/>
  <c r="K1546" i="1" a="1"/>
  <c r="K1546" i="1" s="1"/>
  <c r="K1547" i="1" a="1"/>
  <c r="K1547" i="1"/>
  <c r="K1548" i="1" a="1"/>
  <c r="K1548" i="1" s="1"/>
  <c r="K1549" i="1" a="1"/>
  <c r="K1549" i="1"/>
  <c r="K1550" i="1" a="1"/>
  <c r="K1550" i="1" s="1"/>
  <c r="K1551" i="1" a="1"/>
  <c r="K1551" i="1"/>
  <c r="K1552" i="1" a="1"/>
  <c r="K1552" i="1" s="1"/>
  <c r="K1553" i="1" a="1"/>
  <c r="K1553" i="1"/>
  <c r="K1554" i="1" a="1"/>
  <c r="K1554" i="1" s="1"/>
  <c r="K1555" i="1" a="1"/>
  <c r="K1555" i="1"/>
  <c r="K1556" i="1" a="1"/>
  <c r="K1556" i="1" s="1"/>
  <c r="K1557" i="1" a="1"/>
  <c r="K1557" i="1"/>
  <c r="K1558" i="1" a="1"/>
  <c r="K1558" i="1" s="1"/>
  <c r="K1559" i="1" a="1"/>
  <c r="K1559" i="1"/>
  <c r="K1560" i="1" a="1"/>
  <c r="K1560" i="1" s="1"/>
  <c r="K1561" i="1" a="1"/>
  <c r="K1561" i="1"/>
  <c r="K1562" i="1" a="1"/>
  <c r="K1562" i="1" s="1"/>
  <c r="K1563" i="1" a="1"/>
  <c r="K1563" i="1"/>
  <c r="K1564" i="1" a="1"/>
  <c r="K1564" i="1" s="1"/>
  <c r="K1565" i="1" a="1"/>
  <c r="K1565" i="1"/>
  <c r="K1566" i="1" a="1"/>
  <c r="K1566" i="1" s="1"/>
  <c r="K1567" i="1" a="1"/>
  <c r="K1567" i="1"/>
  <c r="K1568" i="1" a="1"/>
  <c r="K1568" i="1" s="1"/>
  <c r="K1569" i="1" a="1"/>
  <c r="K1569" i="1"/>
  <c r="K1570" i="1" a="1"/>
  <c r="K1570" i="1" s="1"/>
  <c r="K1571" i="1" a="1"/>
  <c r="K1571" i="1"/>
  <c r="K1572" i="1" a="1"/>
  <c r="K1572" i="1" s="1"/>
  <c r="K1573" i="1" a="1"/>
  <c r="K1573" i="1"/>
  <c r="K1574" i="1" a="1"/>
  <c r="K1574" i="1" s="1"/>
  <c r="K1575" i="1" a="1"/>
  <c r="K1575" i="1"/>
  <c r="K1576" i="1" a="1"/>
  <c r="K1576" i="1" s="1"/>
  <c r="K1577" i="1" a="1"/>
  <c r="K1577" i="1"/>
  <c r="K1578" i="1" a="1"/>
  <c r="K1578" i="1" s="1"/>
  <c r="K1579" i="1" a="1"/>
  <c r="K1579" i="1"/>
  <c r="K1580" i="1" a="1"/>
  <c r="K1580" i="1" s="1"/>
  <c r="K1581" i="1" a="1"/>
  <c r="K1581" i="1"/>
  <c r="K1582" i="1" a="1"/>
  <c r="K1582" i="1" s="1"/>
  <c r="K1583" i="1" a="1"/>
  <c r="K1583" i="1"/>
  <c r="K1584" i="1" a="1"/>
  <c r="K1584" i="1" s="1"/>
  <c r="K1585" i="1" a="1"/>
  <c r="K1585" i="1"/>
  <c r="K1586" i="1" a="1"/>
  <c r="K1586" i="1" s="1"/>
  <c r="K1587" i="1" a="1"/>
  <c r="K1587" i="1"/>
  <c r="K1588" i="1" a="1"/>
  <c r="K1588" i="1" s="1"/>
  <c r="K1589" i="1" a="1"/>
  <c r="K1589" i="1"/>
  <c r="K1590" i="1" a="1"/>
  <c r="K1590" i="1" s="1"/>
  <c r="K1591" i="1" a="1"/>
  <c r="K1591" i="1"/>
  <c r="K1592" i="1" a="1"/>
  <c r="K1592" i="1" s="1"/>
  <c r="K1593" i="1" a="1"/>
  <c r="K1593" i="1"/>
  <c r="K1594" i="1" a="1"/>
  <c r="K1594" i="1" s="1"/>
  <c r="K1595" i="1" a="1"/>
  <c r="K1595" i="1"/>
  <c r="K1596" i="1" a="1"/>
  <c r="K1596" i="1" s="1"/>
  <c r="K1597" i="1" a="1"/>
  <c r="K1597" i="1"/>
  <c r="K1598" i="1" a="1"/>
  <c r="K1598" i="1" s="1"/>
  <c r="K1599" i="1" a="1"/>
  <c r="K1599" i="1"/>
  <c r="K1600" i="1" a="1"/>
  <c r="K1600" i="1" s="1"/>
  <c r="K1601" i="1" a="1"/>
  <c r="K1601" i="1"/>
  <c r="K1602" i="1" a="1"/>
  <c r="K1602" i="1" s="1"/>
  <c r="K1603" i="1" a="1"/>
  <c r="K1603" i="1"/>
  <c r="K1604" i="1" a="1"/>
  <c r="K1604" i="1" s="1"/>
  <c r="K1605" i="1" a="1"/>
  <c r="K1605" i="1"/>
  <c r="K1606" i="1" a="1"/>
  <c r="K1606" i="1" s="1"/>
  <c r="K1607" i="1" a="1"/>
  <c r="K1607" i="1"/>
  <c r="K1608" i="1" a="1"/>
  <c r="K1608" i="1" s="1"/>
  <c r="K1609" i="1" a="1"/>
  <c r="K1609" i="1"/>
  <c r="K1610" i="1" a="1"/>
  <c r="K1610" i="1" s="1"/>
  <c r="K1611" i="1" a="1"/>
  <c r="K1611" i="1"/>
  <c r="K1612" i="1" a="1"/>
  <c r="K1612" i="1" s="1"/>
  <c r="K1613" i="1" a="1"/>
  <c r="K1613" i="1"/>
  <c r="K1614" i="1" a="1"/>
  <c r="K1614" i="1" s="1"/>
  <c r="K1615" i="1" a="1"/>
  <c r="K1615" i="1"/>
  <c r="K1616" i="1" a="1"/>
  <c r="K1616" i="1" s="1"/>
  <c r="K1617" i="1" a="1"/>
  <c r="K1617" i="1"/>
  <c r="K1618" i="1" a="1"/>
  <c r="K1618" i="1" s="1"/>
  <c r="K1619" i="1" a="1"/>
  <c r="K1619" i="1"/>
  <c r="K1620" i="1" a="1"/>
  <c r="K1620" i="1" s="1"/>
  <c r="K1621" i="1" a="1"/>
  <c r="K1621" i="1"/>
  <c r="K1622" i="1" a="1"/>
  <c r="K1622" i="1" s="1"/>
  <c r="K1623" i="1" a="1"/>
  <c r="K1623" i="1"/>
  <c r="K1624" i="1" a="1"/>
  <c r="K1624" i="1" s="1"/>
  <c r="K1625" i="1" a="1"/>
  <c r="K1625" i="1"/>
  <c r="K1626" i="1" a="1"/>
  <c r="K1626" i="1" s="1"/>
  <c r="K1627" i="1" a="1"/>
  <c r="K1627" i="1"/>
  <c r="K1628" i="1" a="1"/>
  <c r="K1628" i="1" s="1"/>
  <c r="K1629" i="1" a="1"/>
  <c r="K1629" i="1"/>
  <c r="K1630" i="1" a="1"/>
  <c r="K1630" i="1" s="1"/>
  <c r="K1631" i="1" a="1"/>
  <c r="K1631" i="1"/>
  <c r="K1632" i="1" a="1"/>
  <c r="K1632" i="1" s="1"/>
  <c r="K1633" i="1" a="1"/>
  <c r="K1633" i="1"/>
  <c r="K1634" i="1" a="1"/>
  <c r="K1634" i="1" s="1"/>
  <c r="K1635" i="1" a="1"/>
  <c r="K1635" i="1"/>
  <c r="K1636" i="1" a="1"/>
  <c r="K1636" i="1" s="1"/>
  <c r="K1637" i="1" a="1"/>
  <c r="K1637" i="1"/>
  <c r="K1638" i="1" a="1"/>
  <c r="K1638" i="1" s="1"/>
  <c r="K1639" i="1" a="1"/>
  <c r="K1639" i="1"/>
  <c r="K1640" i="1" a="1"/>
  <c r="K1640" i="1" s="1"/>
  <c r="K1641" i="1" a="1"/>
  <c r="K1641" i="1"/>
  <c r="K1642" i="1" a="1"/>
  <c r="K1642" i="1" s="1"/>
  <c r="K1643" i="1" a="1"/>
  <c r="K1643" i="1"/>
  <c r="K1644" i="1" a="1"/>
  <c r="K1644" i="1" s="1"/>
  <c r="K1645" i="1" a="1"/>
  <c r="K1645" i="1"/>
  <c r="K1646" i="1" a="1"/>
  <c r="K1646" i="1" s="1"/>
  <c r="K1647" i="1" a="1"/>
  <c r="K1647" i="1"/>
  <c r="K1648" i="1" a="1"/>
  <c r="K1648" i="1" s="1"/>
  <c r="K1649" i="1" a="1"/>
  <c r="K1649" i="1"/>
  <c r="K1650" i="1" a="1"/>
  <c r="K1650" i="1" s="1"/>
  <c r="K1651" i="1" a="1"/>
  <c r="K1651" i="1"/>
  <c r="K1652" i="1" a="1"/>
  <c r="K1652" i="1" s="1"/>
  <c r="K1653" i="1" a="1"/>
  <c r="K1653" i="1"/>
  <c r="K1654" i="1" a="1"/>
  <c r="K1654" i="1" s="1"/>
  <c r="K1655" i="1" a="1"/>
  <c r="K1655" i="1"/>
  <c r="K1656" i="1" a="1"/>
  <c r="K1656" i="1" s="1"/>
  <c r="K1657" i="1" a="1"/>
  <c r="K1657" i="1"/>
  <c r="K1658" i="1" a="1"/>
  <c r="K1658" i="1" s="1"/>
  <c r="K1659" i="1" a="1"/>
  <c r="K1659" i="1"/>
  <c r="K1660" i="1" a="1"/>
  <c r="K1660" i="1" s="1"/>
  <c r="K1661" i="1" a="1"/>
  <c r="K1661" i="1"/>
  <c r="K1662" i="1" a="1"/>
  <c r="K1662" i="1" s="1"/>
  <c r="K1663" i="1" a="1"/>
  <c r="K1663" i="1"/>
  <c r="K1664" i="1" a="1"/>
  <c r="K1664" i="1" s="1"/>
  <c r="K1665" i="1" a="1"/>
  <c r="K1665" i="1"/>
  <c r="K1666" i="1" a="1"/>
  <c r="K1666" i="1" s="1"/>
  <c r="K1667" i="1" a="1"/>
  <c r="K1667" i="1"/>
  <c r="K1668" i="1" a="1"/>
  <c r="K1668" i="1" s="1"/>
  <c r="K1669" i="1" a="1"/>
  <c r="K1669" i="1"/>
  <c r="K1670" i="1" a="1"/>
  <c r="K1670" i="1" s="1"/>
  <c r="K1671" i="1" a="1"/>
  <c r="K1671" i="1"/>
  <c r="K1672" i="1" a="1"/>
  <c r="K1672" i="1" s="1"/>
  <c r="K1673" i="1" a="1"/>
  <c r="K1673" i="1"/>
  <c r="K1674" i="1" a="1"/>
  <c r="K1674" i="1" s="1"/>
  <c r="K1675" i="1" a="1"/>
  <c r="K1675" i="1"/>
  <c r="K1676" i="1" a="1"/>
  <c r="K1676" i="1" s="1"/>
  <c r="K1677" i="1" a="1"/>
  <c r="K1677" i="1"/>
  <c r="K1678" i="1" a="1"/>
  <c r="K1678" i="1" s="1"/>
  <c r="K1679" i="1" a="1"/>
  <c r="K1679" i="1"/>
  <c r="K1680" i="1" a="1"/>
  <c r="K1680" i="1" s="1"/>
  <c r="K1681" i="1" a="1"/>
  <c r="K1681" i="1"/>
  <c r="K1682" i="1" a="1"/>
  <c r="K1682" i="1" s="1"/>
  <c r="K1683" i="1" a="1"/>
  <c r="K1683" i="1"/>
  <c r="K1684" i="1" a="1"/>
  <c r="K1684" i="1" s="1"/>
  <c r="K1685" i="1" a="1"/>
  <c r="K1685" i="1"/>
  <c r="K1686" i="1" a="1"/>
  <c r="K1686" i="1" s="1"/>
  <c r="K1687" i="1" a="1"/>
  <c r="K1687" i="1"/>
  <c r="K1688" i="1" a="1"/>
  <c r="K1688" i="1" s="1"/>
  <c r="K1689" i="1" a="1"/>
  <c r="K1689" i="1"/>
  <c r="K1690" i="1" a="1"/>
  <c r="K1690" i="1" s="1"/>
  <c r="K1691" i="1" a="1"/>
  <c r="K1691" i="1"/>
  <c r="K1692" i="1" a="1"/>
  <c r="K1692" i="1" s="1"/>
  <c r="K1693" i="1" a="1"/>
  <c r="K1693" i="1"/>
  <c r="K1694" i="1" a="1"/>
  <c r="K1694" i="1" s="1"/>
  <c r="K1695" i="1" a="1"/>
  <c r="K1695" i="1"/>
  <c r="K1696" i="1" a="1"/>
  <c r="K1696" i="1" s="1"/>
  <c r="K1697" i="1" a="1"/>
  <c r="K1697" i="1"/>
  <c r="K1698" i="1" a="1"/>
  <c r="K1698" i="1" s="1"/>
  <c r="K1699" i="1" a="1"/>
  <c r="K1699" i="1"/>
  <c r="K1700" i="1" a="1"/>
  <c r="K1700" i="1" s="1"/>
  <c r="K1701" i="1" a="1"/>
  <c r="K1701" i="1"/>
  <c r="K1702" i="1" a="1"/>
  <c r="K1702" i="1" s="1"/>
  <c r="K1703" i="1" a="1"/>
  <c r="K1703" i="1"/>
  <c r="K1704" i="1" a="1"/>
  <c r="K1704" i="1" s="1"/>
  <c r="K1705" i="1" a="1"/>
  <c r="K1705" i="1"/>
  <c r="K1706" i="1" a="1"/>
  <c r="K1706" i="1" s="1"/>
  <c r="K1707" i="1" a="1"/>
  <c r="K1707" i="1"/>
  <c r="K1708" i="1" a="1"/>
  <c r="K1708" i="1" s="1"/>
  <c r="K1709" i="1" a="1"/>
  <c r="K1709" i="1"/>
  <c r="K1710" i="1" a="1"/>
  <c r="K1710" i="1" s="1"/>
  <c r="K1711" i="1" a="1"/>
  <c r="K1711" i="1"/>
  <c r="K1712" i="1" a="1"/>
  <c r="K1712" i="1" s="1"/>
  <c r="K1713" i="1" a="1"/>
  <c r="K1713" i="1"/>
  <c r="K1714" i="1" a="1"/>
  <c r="K1714" i="1" s="1"/>
  <c r="K1715" i="1" a="1"/>
  <c r="K1715" i="1"/>
  <c r="K1716" i="1" a="1"/>
  <c r="K1716" i="1" s="1"/>
  <c r="K1717" i="1" a="1"/>
  <c r="K1717" i="1"/>
  <c r="K1718" i="1" a="1"/>
  <c r="K1718" i="1" s="1"/>
  <c r="K1719" i="1" a="1"/>
  <c r="K1719" i="1"/>
  <c r="K1720" i="1" a="1"/>
  <c r="K1720" i="1" s="1"/>
  <c r="K1721" i="1" a="1"/>
  <c r="K1721" i="1"/>
  <c r="K1722" i="1" a="1"/>
  <c r="K1722" i="1" s="1"/>
  <c r="K1723" i="1" a="1"/>
  <c r="K1723" i="1"/>
  <c r="K1724" i="1" a="1"/>
  <c r="K1724" i="1" s="1"/>
  <c r="K1725" i="1" a="1"/>
  <c r="K1725" i="1"/>
  <c r="K1726" i="1" a="1"/>
  <c r="K1726" i="1" s="1"/>
  <c r="K1727" i="1" a="1"/>
  <c r="K1727" i="1"/>
  <c r="K1728" i="1" a="1"/>
  <c r="K1728" i="1" s="1"/>
  <c r="K1729" i="1" a="1"/>
  <c r="K1729" i="1"/>
  <c r="K1730" i="1" a="1"/>
  <c r="K1730" i="1" s="1"/>
  <c r="K1731" i="1" a="1"/>
  <c r="K1731" i="1"/>
  <c r="K1732" i="1" a="1"/>
  <c r="K1732" i="1" s="1"/>
  <c r="K1733" i="1" a="1"/>
  <c r="K1733" i="1"/>
  <c r="K1734" i="1" a="1"/>
  <c r="K1734" i="1" s="1"/>
  <c r="K1735" i="1" a="1"/>
  <c r="K1735" i="1"/>
  <c r="K1736" i="1" a="1"/>
  <c r="K1736" i="1" s="1"/>
  <c r="K1737" i="1" a="1"/>
  <c r="K1737" i="1"/>
  <c r="K1738" i="1" a="1"/>
  <c r="K1738" i="1" s="1"/>
  <c r="K1739" i="1" a="1"/>
  <c r="K1739" i="1"/>
  <c r="K1740" i="1" a="1"/>
  <c r="K1740" i="1" s="1"/>
  <c r="K1741" i="1" a="1"/>
  <c r="K1741" i="1"/>
  <c r="K1742" i="1" a="1"/>
  <c r="K1742" i="1" s="1"/>
  <c r="K1743" i="1" a="1"/>
  <c r="K1743" i="1"/>
  <c r="K1744" i="1" a="1"/>
  <c r="K1744" i="1" s="1"/>
  <c r="K1745" i="1" a="1"/>
  <c r="K1745" i="1"/>
  <c r="K1746" i="1" a="1"/>
  <c r="K1746" i="1" s="1"/>
  <c r="K1747" i="1" a="1"/>
  <c r="K1747" i="1"/>
  <c r="K1748" i="1" a="1"/>
  <c r="K1748" i="1" s="1"/>
  <c r="K1749" i="1" a="1"/>
  <c r="K1749" i="1"/>
  <c r="K1750" i="1" a="1"/>
  <c r="K1750" i="1" s="1"/>
  <c r="K1751" i="1" a="1"/>
  <c r="K1751" i="1"/>
  <c r="K1752" i="1" a="1"/>
  <c r="K1752" i="1" s="1"/>
  <c r="K1753" i="1" a="1"/>
  <c r="K1753" i="1"/>
  <c r="K1754" i="1" a="1"/>
  <c r="K1754" i="1" s="1"/>
  <c r="K1755" i="1" a="1"/>
  <c r="K1755" i="1"/>
  <c r="K1756" i="1" a="1"/>
  <c r="K1756" i="1" s="1"/>
  <c r="K1757" i="1" a="1"/>
  <c r="K1757" i="1"/>
  <c r="K1758" i="1" a="1"/>
  <c r="K1758" i="1" s="1"/>
  <c r="K1759" i="1" a="1"/>
  <c r="K1759" i="1"/>
  <c r="K1760" i="1" a="1"/>
  <c r="K1760" i="1" s="1"/>
  <c r="K1761" i="1" a="1"/>
  <c r="K1761" i="1"/>
  <c r="K1762" i="1" a="1"/>
  <c r="K1762" i="1" s="1"/>
  <c r="K1763" i="1" a="1"/>
  <c r="K1763" i="1"/>
  <c r="K1764" i="1" a="1"/>
  <c r="K1764" i="1" s="1"/>
  <c r="K1765" i="1" a="1"/>
  <c r="K1765" i="1"/>
  <c r="K1766" i="1" a="1"/>
  <c r="K1766" i="1" s="1"/>
  <c r="K1767" i="1" a="1"/>
  <c r="K1767" i="1"/>
  <c r="K1768" i="1" a="1"/>
  <c r="K1768" i="1" s="1"/>
  <c r="K1769" i="1" a="1"/>
  <c r="K1769" i="1"/>
  <c r="K1770" i="1" a="1"/>
  <c r="K1770" i="1" s="1"/>
  <c r="K1771" i="1" a="1"/>
  <c r="K1771" i="1"/>
  <c r="K1772" i="1" a="1"/>
  <c r="K1772" i="1" s="1"/>
  <c r="K1773" i="1" a="1"/>
  <c r="K1773" i="1"/>
  <c r="K1774" i="1" a="1"/>
  <c r="K1774" i="1" s="1"/>
  <c r="K1775" i="1" a="1"/>
  <c r="K1775" i="1"/>
  <c r="K1776" i="1" a="1"/>
  <c r="K1776" i="1" s="1"/>
  <c r="K1777" i="1" a="1"/>
  <c r="K1777" i="1"/>
  <c r="K1778" i="1" a="1"/>
  <c r="K1778" i="1" s="1"/>
  <c r="K1779" i="1" a="1"/>
  <c r="K1779" i="1"/>
  <c r="K1780" i="1" a="1"/>
  <c r="K1780" i="1" s="1"/>
  <c r="K1781" i="1" a="1"/>
  <c r="K1781" i="1"/>
  <c r="K1782" i="1" a="1"/>
  <c r="K1782" i="1" s="1"/>
  <c r="K1783" i="1" a="1"/>
  <c r="K1783" i="1"/>
  <c r="K1784" i="1" a="1"/>
  <c r="K1784" i="1" s="1"/>
  <c r="K1785" i="1" a="1"/>
  <c r="K1785" i="1"/>
  <c r="K1786" i="1" a="1"/>
  <c r="K1786" i="1" s="1"/>
  <c r="K1787" i="1" a="1"/>
  <c r="K1787" i="1"/>
  <c r="K1788" i="1" a="1"/>
  <c r="K1788" i="1" s="1"/>
  <c r="K1789" i="1" a="1"/>
  <c r="K1789" i="1"/>
  <c r="K1790" i="1" a="1"/>
  <c r="K1790" i="1" s="1"/>
  <c r="K1791" i="1" a="1"/>
  <c r="K1791" i="1"/>
  <c r="K1792" i="1" a="1"/>
  <c r="K1792" i="1" s="1"/>
  <c r="K1793" i="1" a="1"/>
  <c r="K1793" i="1"/>
  <c r="K1794" i="1" a="1"/>
  <c r="K1794" i="1" s="1"/>
  <c r="K1795" i="1" a="1"/>
  <c r="K1795" i="1"/>
  <c r="K1796" i="1" a="1"/>
  <c r="K1796" i="1" s="1"/>
  <c r="K1797" i="1" a="1"/>
  <c r="K1797" i="1"/>
  <c r="K1798" i="1" a="1"/>
  <c r="K1798" i="1" s="1"/>
  <c r="K1799" i="1" a="1"/>
  <c r="K1799" i="1"/>
  <c r="K1800" i="1" a="1"/>
  <c r="K1800" i="1" s="1"/>
  <c r="K1801" i="1" a="1"/>
  <c r="K1801" i="1"/>
  <c r="K1802" i="1" a="1"/>
  <c r="K1802" i="1" s="1"/>
  <c r="K1803" i="1" a="1"/>
  <c r="K1803" i="1"/>
  <c r="K1804" i="1" a="1"/>
  <c r="K1804" i="1" s="1"/>
  <c r="K1805" i="1" a="1"/>
  <c r="K1805" i="1"/>
  <c r="K1806" i="1" a="1"/>
  <c r="K1806" i="1" s="1"/>
  <c r="K1807" i="1" a="1"/>
  <c r="K1807" i="1"/>
  <c r="K1808" i="1" a="1"/>
  <c r="K1808" i="1" s="1"/>
  <c r="K1809" i="1" a="1"/>
  <c r="K1809" i="1"/>
  <c r="K1810" i="1" a="1"/>
  <c r="K1810" i="1" s="1"/>
  <c r="K1811" i="1" a="1"/>
  <c r="K1811" i="1"/>
  <c r="K1812" i="1" a="1"/>
  <c r="K1812" i="1" s="1"/>
  <c r="K1813" i="1" a="1"/>
  <c r="K1813" i="1"/>
  <c r="K1814" i="1" a="1"/>
  <c r="K1814" i="1" s="1"/>
  <c r="K1815" i="1" a="1"/>
  <c r="K1815" i="1"/>
  <c r="K1816" i="1" a="1"/>
  <c r="K1816" i="1" s="1"/>
  <c r="K1817" i="1" a="1"/>
  <c r="K1817" i="1"/>
  <c r="K1818" i="1" a="1"/>
  <c r="K1818" i="1" s="1"/>
  <c r="K1819" i="1" a="1"/>
  <c r="K1819" i="1"/>
  <c r="K1820" i="1" a="1"/>
  <c r="K1820" i="1" s="1"/>
  <c r="K1821" i="1" a="1"/>
  <c r="K1821" i="1"/>
  <c r="K1822" i="1" a="1"/>
  <c r="K1822" i="1" s="1"/>
  <c r="K1823" i="1" a="1"/>
  <c r="K1823" i="1"/>
  <c r="K1824" i="1" a="1"/>
  <c r="K1824" i="1" s="1"/>
  <c r="K1825" i="1" a="1"/>
  <c r="K1825" i="1"/>
  <c r="K1826" i="1" a="1"/>
  <c r="K1826" i="1" s="1"/>
  <c r="K1827" i="1" a="1"/>
  <c r="K1827" i="1"/>
  <c r="K1828" i="1" a="1"/>
  <c r="K1828" i="1" s="1"/>
  <c r="K1829" i="1" a="1"/>
  <c r="K1829" i="1"/>
  <c r="K1830" i="1" a="1"/>
  <c r="K1830" i="1" s="1"/>
  <c r="K1831" i="1" a="1"/>
  <c r="K1831" i="1"/>
  <c r="K1832" i="1" a="1"/>
  <c r="K1832" i="1" s="1"/>
  <c r="K1833" i="1" a="1"/>
  <c r="K1833" i="1"/>
  <c r="K1834" i="1" a="1"/>
  <c r="K1834" i="1" s="1"/>
  <c r="K1835" i="1" a="1"/>
  <c r="K1835" i="1"/>
  <c r="K1836" i="1" a="1"/>
  <c r="K1836" i="1" s="1"/>
  <c r="K1837" i="1" a="1"/>
  <c r="K1837" i="1"/>
  <c r="K1838" i="1" a="1"/>
  <c r="K1838" i="1" s="1"/>
  <c r="K1839" i="1" a="1"/>
  <c r="K1839" i="1"/>
  <c r="K1840" i="1" a="1"/>
  <c r="K1840" i="1" s="1"/>
  <c r="K1841" i="1" a="1"/>
  <c r="K1841" i="1"/>
  <c r="K1842" i="1" a="1"/>
  <c r="K1842" i="1" s="1"/>
  <c r="K1843" i="1" a="1"/>
  <c r="K1843" i="1"/>
  <c r="K1844" i="1" a="1"/>
  <c r="K1844" i="1" s="1"/>
  <c r="K1845" i="1" a="1"/>
  <c r="K1845" i="1"/>
  <c r="K1846" i="1" a="1"/>
  <c r="K1846" i="1" s="1"/>
  <c r="K1847" i="1" a="1"/>
  <c r="K1847" i="1"/>
  <c r="K1848" i="1" a="1"/>
  <c r="K1848" i="1" s="1"/>
  <c r="K1849" i="1" a="1"/>
  <c r="K1849" i="1"/>
  <c r="K1850" i="1" a="1"/>
  <c r="K1850" i="1" s="1"/>
  <c r="K1851" i="1" a="1"/>
  <c r="K1851" i="1"/>
  <c r="K1852" i="1" a="1"/>
  <c r="K1852" i="1" s="1"/>
  <c r="K1853" i="1" a="1"/>
  <c r="K1853" i="1"/>
  <c r="K1854" i="1" a="1"/>
  <c r="K1854" i="1" s="1"/>
  <c r="K1855" i="1" a="1"/>
  <c r="K1855" i="1"/>
  <c r="K1856" i="1" a="1"/>
  <c r="K1856" i="1" s="1"/>
  <c r="K1857" i="1" a="1"/>
  <c r="K1857" i="1"/>
  <c r="K1858" i="1" a="1"/>
  <c r="K1858" i="1" s="1"/>
  <c r="K1859" i="1" a="1"/>
  <c r="K1859" i="1"/>
  <c r="K1860" i="1" a="1"/>
  <c r="K1860" i="1" s="1"/>
  <c r="K1861" i="1" a="1"/>
  <c r="K1861" i="1"/>
  <c r="K1862" i="1" a="1"/>
  <c r="K1862" i="1" s="1"/>
  <c r="K1863" i="1" a="1"/>
  <c r="K1863" i="1"/>
  <c r="K1864" i="1" a="1"/>
  <c r="K1864" i="1" s="1"/>
  <c r="K1865" i="1" a="1"/>
  <c r="K1865" i="1"/>
  <c r="K1866" i="1" a="1"/>
  <c r="K1866" i="1" s="1"/>
  <c r="K1867" i="1" a="1"/>
  <c r="K1867" i="1"/>
  <c r="K1868" i="1" a="1"/>
  <c r="K1868" i="1" s="1"/>
  <c r="K1869" i="1" a="1"/>
  <c r="K1869" i="1"/>
  <c r="K1870" i="1" a="1"/>
  <c r="K1870" i="1" s="1"/>
  <c r="K1871" i="1" a="1"/>
  <c r="K1871" i="1"/>
  <c r="K1872" i="1" a="1"/>
  <c r="K1872" i="1" s="1"/>
  <c r="K1873" i="1" a="1"/>
  <c r="K1873" i="1"/>
  <c r="K1874" i="1" a="1"/>
  <c r="K1874" i="1" s="1"/>
  <c r="K1875" i="1" a="1"/>
  <c r="K1875" i="1"/>
  <c r="K1876" i="1" a="1"/>
  <c r="K1876" i="1" s="1"/>
  <c r="K1877" i="1" a="1"/>
  <c r="K1877" i="1"/>
  <c r="K1878" i="1" a="1"/>
  <c r="K1878" i="1" s="1"/>
  <c r="K1879" i="1" a="1"/>
  <c r="K1879" i="1"/>
  <c r="K1880" i="1" a="1"/>
  <c r="K1880" i="1" s="1"/>
  <c r="K1881" i="1" a="1"/>
  <c r="K1881" i="1"/>
  <c r="K1882" i="1" a="1"/>
  <c r="K1882" i="1" s="1"/>
  <c r="K1883" i="1" a="1"/>
  <c r="K1883" i="1"/>
  <c r="K1884" i="1" a="1"/>
  <c r="K1884" i="1" s="1"/>
  <c r="K1885" i="1" a="1"/>
  <c r="K1885" i="1"/>
  <c r="K1886" i="1" a="1"/>
  <c r="K1886" i="1" s="1"/>
  <c r="K1887" i="1" a="1"/>
  <c r="K1887" i="1"/>
  <c r="K1888" i="1" a="1"/>
  <c r="K1888" i="1" s="1"/>
  <c r="K1889" i="1" a="1"/>
  <c r="K1889" i="1"/>
  <c r="K1890" i="1" a="1"/>
  <c r="K1890" i="1" s="1"/>
  <c r="K1891" i="1" a="1"/>
  <c r="K1891" i="1"/>
  <c r="K1892" i="1" a="1"/>
  <c r="K1892" i="1" s="1"/>
  <c r="K1893" i="1" a="1"/>
  <c r="K1893" i="1"/>
  <c r="K1894" i="1" a="1"/>
  <c r="K1894" i="1" s="1"/>
  <c r="K1895" i="1" a="1"/>
  <c r="K1895" i="1"/>
  <c r="K1896" i="1" a="1"/>
  <c r="K1896" i="1" s="1"/>
  <c r="K1897" i="1" a="1"/>
  <c r="K1897" i="1"/>
  <c r="K1898" i="1" a="1"/>
  <c r="K1898" i="1" s="1"/>
  <c r="K1899" i="1" a="1"/>
  <c r="K1899" i="1"/>
  <c r="K1900" i="1" a="1"/>
  <c r="K1900" i="1" s="1"/>
  <c r="K1901" i="1" a="1"/>
  <c r="K1901" i="1"/>
  <c r="K1902" i="1" a="1"/>
  <c r="K1902" i="1" s="1"/>
  <c r="K1903" i="1" a="1"/>
  <c r="K1903" i="1"/>
  <c r="K1904" i="1" a="1"/>
  <c r="K1904" i="1" s="1"/>
  <c r="K1905" i="1" a="1"/>
  <c r="K1905" i="1"/>
  <c r="K1906" i="1" a="1"/>
  <c r="K1906" i="1" s="1"/>
  <c r="K1907" i="1" a="1"/>
  <c r="K1907" i="1"/>
  <c r="K1908" i="1" a="1"/>
  <c r="K1908" i="1" s="1"/>
  <c r="K1909" i="1" a="1"/>
  <c r="K1909" i="1"/>
  <c r="K1910" i="1" a="1"/>
  <c r="K1910" i="1" s="1"/>
  <c r="K1911" i="1" a="1"/>
  <c r="K1911" i="1"/>
  <c r="K1912" i="1" a="1"/>
  <c r="K1912" i="1" s="1"/>
  <c r="K1913" i="1" a="1"/>
  <c r="K1913" i="1"/>
  <c r="K1914" i="1" a="1"/>
  <c r="K1914" i="1" s="1"/>
  <c r="K1915" i="1" a="1"/>
  <c r="K1915" i="1"/>
  <c r="K1916" i="1" a="1"/>
  <c r="K1916" i="1" s="1"/>
  <c r="K1917" i="1" a="1"/>
  <c r="K1917" i="1"/>
  <c r="K1918" i="1" a="1"/>
  <c r="K1918" i="1" s="1"/>
  <c r="K1919" i="1" a="1"/>
  <c r="K1919" i="1"/>
  <c r="K1920" i="1" a="1"/>
  <c r="K1920" i="1" s="1"/>
  <c r="K1921" i="1" a="1"/>
  <c r="K1921" i="1"/>
  <c r="K1922" i="1" a="1"/>
  <c r="K1922" i="1" s="1"/>
  <c r="K1923" i="1" a="1"/>
  <c r="K1923" i="1"/>
  <c r="K1924" i="1" a="1"/>
  <c r="K1924" i="1" s="1"/>
  <c r="K1925" i="1" a="1"/>
  <c r="K1925" i="1"/>
  <c r="K1926" i="1" a="1"/>
  <c r="K1926" i="1" s="1"/>
  <c r="K1927" i="1" a="1"/>
  <c r="K1927" i="1"/>
  <c r="K1928" i="1" a="1"/>
  <c r="K1928" i="1" s="1"/>
  <c r="K1929" i="1" a="1"/>
  <c r="K1929" i="1"/>
  <c r="K1930" i="1" a="1"/>
  <c r="K1930" i="1" s="1"/>
  <c r="K1931" i="1" a="1"/>
  <c r="K1931" i="1"/>
  <c r="K1932" i="1" a="1"/>
  <c r="K1932" i="1" s="1"/>
  <c r="K1933" i="1" a="1"/>
  <c r="K1933" i="1"/>
  <c r="K1934" i="1" a="1"/>
  <c r="K1934" i="1" s="1"/>
  <c r="K1935" i="1" a="1"/>
  <c r="K1935" i="1"/>
  <c r="K1936" i="1" a="1"/>
  <c r="K1936" i="1" s="1"/>
  <c r="K1937" i="1" a="1"/>
  <c r="K1937" i="1"/>
  <c r="K1938" i="1" a="1"/>
  <c r="K1938" i="1" s="1"/>
  <c r="K1939" i="1" a="1"/>
  <c r="K1939" i="1"/>
  <c r="K1940" i="1" a="1"/>
  <c r="K1940" i="1" s="1"/>
  <c r="K1941" i="1" a="1"/>
  <c r="K1941" i="1"/>
  <c r="K1942" i="1" a="1"/>
  <c r="K1942" i="1" s="1"/>
  <c r="K1943" i="1" a="1"/>
  <c r="K1943" i="1"/>
  <c r="K1944" i="1" a="1"/>
  <c r="K1944" i="1" s="1"/>
  <c r="K1945" i="1" a="1"/>
  <c r="K1945" i="1"/>
  <c r="K1946" i="1" a="1"/>
  <c r="K1946" i="1" s="1"/>
  <c r="K1947" i="1" a="1"/>
  <c r="K1947" i="1"/>
  <c r="K1948" i="1" a="1"/>
  <c r="K1948" i="1" s="1"/>
  <c r="K1949" i="1" a="1"/>
  <c r="K1949" i="1"/>
  <c r="K1950" i="1" a="1"/>
  <c r="K1950" i="1" s="1"/>
  <c r="K1951" i="1" a="1"/>
  <c r="K1951" i="1"/>
  <c r="K1952" i="1" a="1"/>
  <c r="K1952" i="1" s="1"/>
  <c r="K1953" i="1" a="1"/>
  <c r="K1953" i="1"/>
  <c r="K1954" i="1" a="1"/>
  <c r="K1954" i="1" s="1"/>
  <c r="K1955" i="1" a="1"/>
  <c r="K1955" i="1"/>
  <c r="K1956" i="1" a="1"/>
  <c r="K1956" i="1" s="1"/>
  <c r="K1957" i="1" a="1"/>
  <c r="K1957" i="1"/>
  <c r="K1958" i="1" a="1"/>
  <c r="K1958" i="1" s="1"/>
  <c r="K1959" i="1" a="1"/>
  <c r="K1959" i="1"/>
  <c r="K1960" i="1" a="1"/>
  <c r="K1960" i="1" s="1"/>
  <c r="K1961" i="1" a="1"/>
  <c r="K1961" i="1"/>
  <c r="K1962" i="1" a="1"/>
  <c r="K1962" i="1" s="1"/>
  <c r="K1963" i="1" a="1"/>
  <c r="K1963" i="1"/>
  <c r="K1964" i="1" a="1"/>
  <c r="K1964" i="1" s="1"/>
  <c r="K1965" i="1" a="1"/>
  <c r="K1965" i="1"/>
  <c r="K1966" i="1" a="1"/>
  <c r="K1966" i="1" s="1"/>
  <c r="K1967" i="1" a="1"/>
  <c r="K1967" i="1"/>
  <c r="K1968" i="1" a="1"/>
  <c r="K1968" i="1" s="1"/>
  <c r="K1969" i="1" a="1"/>
  <c r="K1969" i="1"/>
  <c r="K1970" i="1" a="1"/>
  <c r="K1970" i="1" s="1"/>
  <c r="K1971" i="1" a="1"/>
  <c r="K1971" i="1"/>
  <c r="K1972" i="1" a="1"/>
  <c r="K1972" i="1" s="1"/>
  <c r="K1973" i="1" a="1"/>
  <c r="K1973" i="1"/>
  <c r="K1974" i="1" a="1"/>
  <c r="K1974" i="1" s="1"/>
  <c r="K1975" i="1" a="1"/>
  <c r="K1975" i="1"/>
  <c r="K1976" i="1" a="1"/>
  <c r="K1976" i="1" s="1"/>
  <c r="K1977" i="1" a="1"/>
  <c r="K1977" i="1"/>
  <c r="K1978" i="1" a="1"/>
  <c r="K1978" i="1" s="1"/>
  <c r="K1979" i="1" a="1"/>
  <c r="K1979" i="1"/>
  <c r="K1980" i="1" a="1"/>
  <c r="K1980" i="1" s="1"/>
  <c r="K1981" i="1" a="1"/>
  <c r="K1981" i="1"/>
  <c r="K1982" i="1" a="1"/>
  <c r="K1982" i="1" s="1"/>
  <c r="K1983" i="1" a="1"/>
  <c r="K1983" i="1"/>
  <c r="K1984" i="1" a="1"/>
  <c r="K1984" i="1" s="1"/>
  <c r="K1985" i="1" a="1"/>
  <c r="K1985" i="1"/>
  <c r="K1986" i="1" a="1"/>
  <c r="K1986" i="1" s="1"/>
  <c r="K1987" i="1" a="1"/>
  <c r="K1987" i="1"/>
  <c r="K1988" i="1" a="1"/>
  <c r="K1988" i="1" s="1"/>
  <c r="K1989" i="1" a="1"/>
  <c r="K1989" i="1"/>
  <c r="K1990" i="1" a="1"/>
  <c r="K1990" i="1" s="1"/>
  <c r="K1991" i="1" a="1"/>
  <c r="K1991" i="1"/>
  <c r="K1992" i="1" a="1"/>
  <c r="K1992" i="1" s="1"/>
  <c r="K1993" i="1" a="1"/>
  <c r="K1993" i="1"/>
  <c r="K1994" i="1" a="1"/>
  <c r="K1994" i="1" s="1"/>
  <c r="K1995" i="1" a="1"/>
  <c r="K1995" i="1"/>
  <c r="K1996" i="1" a="1"/>
  <c r="K1996" i="1" s="1"/>
  <c r="K1997" i="1" a="1"/>
  <c r="K1997" i="1"/>
  <c r="K1998" i="1" a="1"/>
  <c r="K1998" i="1" s="1"/>
  <c r="K1999" i="1" a="1"/>
  <c r="K1999" i="1"/>
  <c r="K2000" i="1" a="1"/>
  <c r="K2000" i="1" s="1"/>
  <c r="K2001" i="1" a="1"/>
  <c r="K2001" i="1"/>
  <c r="K2002" i="1" a="1"/>
  <c r="K2002" i="1" s="1"/>
  <c r="K2003" i="1" a="1"/>
  <c r="K2003" i="1"/>
  <c r="K2004" i="1" a="1"/>
  <c r="K2004" i="1" s="1"/>
  <c r="K2005" i="1" a="1"/>
  <c r="K2005" i="1"/>
  <c r="K2006" i="1" a="1"/>
  <c r="K2006" i="1" s="1"/>
  <c r="K2007" i="1" a="1"/>
  <c r="K2007" i="1"/>
  <c r="K2008" i="1" a="1"/>
  <c r="K2008" i="1" s="1"/>
  <c r="K2009" i="1" a="1"/>
  <c r="K2009" i="1"/>
  <c r="K2010" i="1" a="1"/>
  <c r="K2010" i="1" s="1"/>
  <c r="K2011" i="1" a="1"/>
  <c r="K2011" i="1"/>
  <c r="K2012" i="1" a="1"/>
  <c r="K2012" i="1" s="1"/>
  <c r="K2013" i="1" a="1"/>
  <c r="K2013" i="1"/>
  <c r="K2014" i="1" a="1"/>
  <c r="K2014" i="1" s="1"/>
  <c r="K2015" i="1" a="1"/>
  <c r="K2015" i="1"/>
  <c r="K2016" i="1" a="1"/>
  <c r="K2016" i="1" s="1"/>
  <c r="K2017" i="1" a="1"/>
  <c r="K2017" i="1"/>
  <c r="K2018" i="1" a="1"/>
  <c r="K2018" i="1" s="1"/>
  <c r="K2019" i="1" a="1"/>
  <c r="K2019" i="1"/>
  <c r="K2020" i="1" a="1"/>
  <c r="K2020" i="1" s="1"/>
  <c r="K2021" i="1" a="1"/>
  <c r="K2021" i="1"/>
  <c r="K2022" i="1" a="1"/>
  <c r="K2022" i="1" s="1"/>
  <c r="K2023" i="1" a="1"/>
  <c r="K2023" i="1"/>
  <c r="K2024" i="1" a="1"/>
  <c r="K2024" i="1" s="1"/>
  <c r="K2025" i="1" a="1"/>
  <c r="K2025" i="1"/>
  <c r="K2026" i="1" a="1"/>
  <c r="K2026" i="1" s="1"/>
  <c r="K2027" i="1" a="1"/>
  <c r="K2027" i="1"/>
  <c r="K2028" i="1" a="1"/>
  <c r="K2028" i="1" s="1"/>
  <c r="K2029" i="1" a="1"/>
  <c r="K2029" i="1"/>
  <c r="K2030" i="1" a="1"/>
  <c r="K2030" i="1" s="1"/>
  <c r="K2031" i="1" a="1"/>
  <c r="K2031" i="1"/>
  <c r="K2032" i="1" a="1"/>
  <c r="K2032" i="1" s="1"/>
  <c r="K2033" i="1" a="1"/>
  <c r="K2033" i="1"/>
  <c r="K2034" i="1" a="1"/>
  <c r="K2034" i="1" s="1"/>
  <c r="K2035" i="1" a="1"/>
  <c r="K2035" i="1"/>
  <c r="K2036" i="1" a="1"/>
  <c r="K2036" i="1" s="1"/>
  <c r="K2037" i="1" a="1"/>
  <c r="K2037" i="1"/>
  <c r="K2038" i="1" a="1"/>
  <c r="K2038" i="1" s="1"/>
  <c r="K2039" i="1" a="1"/>
  <c r="K2039" i="1"/>
  <c r="K2040" i="1" a="1"/>
  <c r="K2040" i="1" s="1"/>
  <c r="K2041" i="1" a="1"/>
  <c r="K2041" i="1"/>
  <c r="K2042" i="1" a="1"/>
  <c r="K2042" i="1" s="1"/>
  <c r="K2043" i="1" a="1"/>
  <c r="K2043" i="1"/>
  <c r="K2044" i="1" a="1"/>
  <c r="K2044" i="1" s="1"/>
  <c r="K2045" i="1" a="1"/>
  <c r="K2045" i="1"/>
  <c r="K2046" i="1" a="1"/>
  <c r="K2046" i="1" s="1"/>
  <c r="K2047" i="1" a="1"/>
  <c r="K2047" i="1"/>
  <c r="K2048" i="1" a="1"/>
  <c r="K2048" i="1" s="1"/>
  <c r="K2049" i="1" a="1"/>
  <c r="K2049" i="1"/>
  <c r="K2050" i="1" a="1"/>
  <c r="K2050" i="1" s="1"/>
  <c r="K2051" i="1" a="1"/>
  <c r="K2051" i="1"/>
  <c r="K2052" i="1" a="1"/>
  <c r="K2052" i="1" s="1"/>
  <c r="K2053" i="1" a="1"/>
  <c r="K2053" i="1"/>
  <c r="K2054" i="1" a="1"/>
  <c r="K2054" i="1" s="1"/>
  <c r="K2055" i="1" a="1"/>
  <c r="K2055" i="1"/>
  <c r="K2056" i="1" a="1"/>
  <c r="K2056" i="1" s="1"/>
  <c r="K2057" i="1" a="1"/>
  <c r="K2057" i="1"/>
  <c r="K2058" i="1" a="1"/>
  <c r="K2058" i="1" s="1"/>
  <c r="K2059" i="1" a="1"/>
  <c r="K2059" i="1"/>
  <c r="K2060" i="1" a="1"/>
  <c r="K2060" i="1" s="1"/>
  <c r="K2061" i="1" a="1"/>
  <c r="K2061" i="1"/>
  <c r="K2062" i="1" a="1"/>
  <c r="K2062" i="1" s="1"/>
  <c r="K2063" i="1" a="1"/>
  <c r="K2063" i="1"/>
  <c r="K2064" i="1" a="1"/>
  <c r="K2064" i="1" s="1"/>
  <c r="K2065" i="1" a="1"/>
  <c r="K2065" i="1"/>
  <c r="K2066" i="1" a="1"/>
  <c r="K2066" i="1" s="1"/>
  <c r="K2067" i="1" a="1"/>
  <c r="K2067" i="1"/>
  <c r="K2068" i="1" a="1"/>
  <c r="K2068" i="1" s="1"/>
  <c r="K2069" i="1" a="1"/>
  <c r="K2069" i="1"/>
  <c r="K2070" i="1" a="1"/>
  <c r="K2070" i="1" s="1"/>
  <c r="K2071" i="1" a="1"/>
  <c r="K2071" i="1"/>
  <c r="K2072" i="1" a="1"/>
  <c r="K2072" i="1" s="1"/>
  <c r="K2073" i="1" a="1"/>
  <c r="K2073" i="1"/>
  <c r="K2074" i="1" a="1"/>
  <c r="K2074" i="1" s="1"/>
  <c r="K2075" i="1" a="1"/>
  <c r="K2075" i="1"/>
  <c r="K2076" i="1" a="1"/>
  <c r="K2076" i="1" s="1"/>
  <c r="K2077" i="1" a="1"/>
  <c r="K2077" i="1"/>
  <c r="K2078" i="1" a="1"/>
  <c r="K2078" i="1" s="1"/>
  <c r="K2079" i="1" a="1"/>
  <c r="K2079" i="1"/>
  <c r="K2080" i="1" a="1"/>
  <c r="K2080" i="1" s="1"/>
  <c r="K2081" i="1" a="1"/>
  <c r="K2081" i="1"/>
  <c r="K2082" i="1" a="1"/>
  <c r="K2082" i="1" s="1"/>
  <c r="K2083" i="1" a="1"/>
  <c r="K2083" i="1"/>
  <c r="K2084" i="1" a="1"/>
  <c r="K2084" i="1" s="1"/>
  <c r="K2085" i="1" a="1"/>
  <c r="K2085" i="1"/>
  <c r="K2086" i="1" a="1"/>
  <c r="K2086" i="1" s="1"/>
  <c r="K2087" i="1" a="1"/>
  <c r="K2087" i="1"/>
  <c r="K2088" i="1" a="1"/>
  <c r="K2088" i="1" s="1"/>
  <c r="K2089" i="1" a="1"/>
  <c r="K2089" i="1"/>
  <c r="K2090" i="1" a="1"/>
  <c r="K2090" i="1" s="1"/>
  <c r="K2091" i="1" a="1"/>
  <c r="K2091" i="1"/>
  <c r="K2092" i="1" a="1"/>
  <c r="K2092" i="1" s="1"/>
  <c r="K2093" i="1" a="1"/>
  <c r="K2093" i="1"/>
  <c r="K2094" i="1" a="1"/>
  <c r="K2094" i="1" s="1"/>
  <c r="K2095" i="1" a="1"/>
  <c r="K2095" i="1"/>
  <c r="K2096" i="1" a="1"/>
  <c r="K2096" i="1" s="1"/>
  <c r="K2097" i="1" a="1"/>
  <c r="K2097" i="1"/>
  <c r="K2098" i="1" a="1"/>
  <c r="K2098" i="1" s="1"/>
  <c r="K2099" i="1" a="1"/>
  <c r="K2099" i="1"/>
  <c r="K2100" i="1" a="1"/>
  <c r="K2100" i="1" s="1"/>
  <c r="K2101" i="1" a="1"/>
  <c r="K2101" i="1"/>
  <c r="K2102" i="1" a="1"/>
  <c r="K2102" i="1" s="1"/>
  <c r="K2103" i="1" a="1"/>
  <c r="K2103" i="1"/>
  <c r="K2104" i="1" a="1"/>
  <c r="K2104" i="1" s="1"/>
  <c r="K2105" i="1" a="1"/>
  <c r="K2105" i="1"/>
  <c r="K2106" i="1" a="1"/>
  <c r="K2106" i="1" s="1"/>
  <c r="K2107" i="1" a="1"/>
  <c r="K2107" i="1"/>
  <c r="K2108" i="1" a="1"/>
  <c r="K2108" i="1" s="1"/>
  <c r="K2109" i="1" a="1"/>
  <c r="K2109" i="1"/>
  <c r="K2110" i="1" a="1"/>
  <c r="K2110" i="1" s="1"/>
  <c r="K2111" i="1" a="1"/>
  <c r="K2111" i="1"/>
  <c r="K2112" i="1" a="1"/>
  <c r="K2112" i="1" s="1"/>
  <c r="K2113" i="1" a="1"/>
  <c r="K2113" i="1"/>
  <c r="K2114" i="1" a="1"/>
  <c r="K2114" i="1" s="1"/>
  <c r="K2115" i="1" a="1"/>
  <c r="K2115" i="1"/>
  <c r="K2116" i="1" a="1"/>
  <c r="K2116" i="1" s="1"/>
  <c r="K2117" i="1" a="1"/>
  <c r="K2117" i="1"/>
  <c r="K2118" i="1" a="1"/>
  <c r="K2118" i="1" s="1"/>
  <c r="K2119" i="1" a="1"/>
  <c r="K2119" i="1"/>
  <c r="K2120" i="1" a="1"/>
  <c r="K2120" i="1" s="1"/>
  <c r="K2121" i="1" a="1"/>
  <c r="K2121" i="1"/>
  <c r="K2122" i="1" a="1"/>
  <c r="K2122" i="1" s="1"/>
  <c r="K2123" i="1" a="1"/>
  <c r="K2123" i="1"/>
  <c r="K2124" i="1" a="1"/>
  <c r="K2124" i="1" s="1"/>
  <c r="K2125" i="1" a="1"/>
  <c r="K2125" i="1"/>
  <c r="K2126" i="1" a="1"/>
  <c r="K2126" i="1" s="1"/>
  <c r="K2127" i="1" a="1"/>
  <c r="K2127" i="1"/>
  <c r="K2128" i="1" a="1"/>
  <c r="K2128" i="1" s="1"/>
  <c r="K2129" i="1" a="1"/>
  <c r="K2129" i="1"/>
  <c r="K2130" i="1" a="1"/>
  <c r="K2130" i="1" s="1"/>
  <c r="K2131" i="1" a="1"/>
  <c r="K2131" i="1"/>
  <c r="K2132" i="1" a="1"/>
  <c r="K2132" i="1" s="1"/>
  <c r="K2133" i="1" a="1"/>
  <c r="K2133" i="1"/>
  <c r="K2134" i="1" a="1"/>
  <c r="K2134" i="1" s="1"/>
  <c r="K2135" i="1" a="1"/>
  <c r="K2135" i="1"/>
  <c r="K2136" i="1" a="1"/>
  <c r="K2136" i="1" s="1"/>
  <c r="K2137" i="1" a="1"/>
  <c r="K2137" i="1"/>
  <c r="K2138" i="1" a="1"/>
  <c r="K2138" i="1" s="1"/>
  <c r="K2139" i="1" a="1"/>
  <c r="K2139" i="1"/>
  <c r="K2140" i="1" a="1"/>
  <c r="K2140" i="1" s="1"/>
  <c r="K2141" i="1" a="1"/>
  <c r="K2141" i="1"/>
  <c r="K2142" i="1" a="1"/>
  <c r="K2142" i="1" s="1"/>
  <c r="K2143" i="1" a="1"/>
  <c r="K2143" i="1"/>
  <c r="K2144" i="1" a="1"/>
  <c r="K2144" i="1" s="1"/>
  <c r="K2145" i="1" a="1"/>
  <c r="K2145" i="1"/>
  <c r="K2146" i="1" a="1"/>
  <c r="K2146" i="1" s="1"/>
  <c r="K2147" i="1" a="1"/>
  <c r="K2147" i="1"/>
  <c r="K2148" i="1" a="1"/>
  <c r="K2148" i="1" s="1"/>
  <c r="K2149" i="1" a="1"/>
  <c r="K2149" i="1"/>
  <c r="K2150" i="1" a="1"/>
  <c r="K2150" i="1" s="1"/>
  <c r="K2151" i="1" a="1"/>
  <c r="K2151" i="1"/>
  <c r="K2152" i="1" a="1"/>
  <c r="K2152" i="1" s="1"/>
  <c r="K2153" i="1" a="1"/>
  <c r="K2153" i="1"/>
  <c r="K2154" i="1" a="1"/>
  <c r="K2154" i="1" s="1"/>
  <c r="K2155" i="1" a="1"/>
  <c r="K2155" i="1"/>
  <c r="K2156" i="1" a="1"/>
  <c r="K2156" i="1" s="1"/>
  <c r="K2157" i="1" a="1"/>
  <c r="K2157" i="1"/>
  <c r="K2158" i="1" a="1"/>
  <c r="K2158" i="1" s="1"/>
  <c r="K2159" i="1" a="1"/>
  <c r="K2159" i="1"/>
  <c r="K2160" i="1" a="1"/>
  <c r="K2160" i="1" s="1"/>
  <c r="K2161" i="1" a="1"/>
  <c r="K2161" i="1"/>
  <c r="K2162" i="1" a="1"/>
  <c r="K2162" i="1" s="1"/>
  <c r="K2163" i="1" a="1"/>
  <c r="K2163" i="1"/>
  <c r="K2164" i="1" a="1"/>
  <c r="K2164" i="1" s="1"/>
  <c r="K2165" i="1" a="1"/>
  <c r="K2165" i="1"/>
  <c r="K2166" i="1" a="1"/>
  <c r="K2166" i="1" s="1"/>
  <c r="K2167" i="1" a="1"/>
  <c r="K2167" i="1"/>
  <c r="K2168" i="1" a="1"/>
  <c r="K2168" i="1" s="1"/>
  <c r="K2169" i="1" a="1"/>
  <c r="K2169" i="1"/>
  <c r="K2170" i="1" a="1"/>
  <c r="K2170" i="1" s="1"/>
  <c r="K2171" i="1" a="1"/>
  <c r="K2171" i="1"/>
  <c r="K2172" i="1" a="1"/>
  <c r="K2172" i="1" s="1"/>
  <c r="K2173" i="1" a="1"/>
  <c r="K2173" i="1"/>
  <c r="K2174" i="1" a="1"/>
  <c r="K2174" i="1" s="1"/>
  <c r="K2175" i="1" a="1"/>
  <c r="K2175" i="1"/>
  <c r="K2176" i="1" a="1"/>
  <c r="K2176" i="1" s="1"/>
  <c r="K2177" i="1" a="1"/>
  <c r="K2177" i="1"/>
  <c r="K2178" i="1" a="1"/>
  <c r="K2178" i="1" s="1"/>
  <c r="K2179" i="1" a="1"/>
  <c r="K2179" i="1"/>
  <c r="K2180" i="1" a="1"/>
  <c r="K2180" i="1" s="1"/>
  <c r="K2181" i="1" a="1"/>
  <c r="K2181" i="1"/>
  <c r="K2182" i="1" a="1"/>
  <c r="K2182" i="1" s="1"/>
  <c r="K2183" i="1" a="1"/>
  <c r="K2183" i="1"/>
  <c r="K2184" i="1" a="1"/>
  <c r="K2184" i="1" s="1"/>
  <c r="K2185" i="1" a="1"/>
  <c r="K2185" i="1"/>
  <c r="K2186" i="1" a="1"/>
  <c r="K2186" i="1" s="1"/>
  <c r="K2187" i="1" a="1"/>
  <c r="K2187" i="1"/>
  <c r="K2188" i="1" a="1"/>
  <c r="K2188" i="1" s="1"/>
  <c r="K2189" i="1" a="1"/>
  <c r="K2189" i="1"/>
  <c r="K2190" i="1" a="1"/>
  <c r="K2190" i="1" s="1"/>
  <c r="K2191" i="1" a="1"/>
  <c r="K2191" i="1"/>
  <c r="K2192" i="1" a="1"/>
  <c r="K2192" i="1" s="1"/>
  <c r="K2193" i="1" a="1"/>
  <c r="K2193" i="1"/>
  <c r="K2194" i="1" a="1"/>
  <c r="K2194" i="1" s="1"/>
  <c r="K2195" i="1" a="1"/>
  <c r="K2195" i="1"/>
  <c r="K2196" i="1" a="1"/>
  <c r="K2196" i="1" s="1"/>
  <c r="K2197" i="1" a="1"/>
  <c r="K2197" i="1"/>
  <c r="K2198" i="1" a="1"/>
  <c r="K2198" i="1" s="1"/>
  <c r="K2199" i="1" a="1"/>
  <c r="K2199" i="1"/>
  <c r="K2200" i="1" a="1"/>
  <c r="K2200" i="1" s="1"/>
  <c r="K2201" i="1" a="1"/>
  <c r="K2201" i="1"/>
  <c r="K2202" i="1" a="1"/>
  <c r="K2202" i="1" s="1"/>
  <c r="K2203" i="1" a="1"/>
  <c r="K2203" i="1"/>
  <c r="K2204" i="1" a="1"/>
  <c r="K2204" i="1" s="1"/>
  <c r="K2205" i="1" a="1"/>
  <c r="K2205" i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 s="1"/>
  <c r="K2234" i="1" a="1"/>
  <c r="K2234" i="1" s="1"/>
  <c r="K2235" i="1" a="1"/>
  <c r="K2235" i="1"/>
  <c r="K2236" i="1" a="1"/>
  <c r="K2236" i="1" s="1"/>
  <c r="K2237" i="1" a="1"/>
  <c r="K2237" i="1" s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 s="1"/>
  <c r="K2250" i="1" a="1"/>
  <c r="K2250" i="1" s="1"/>
  <c r="K2251" i="1" a="1"/>
  <c r="K2251" i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/>
  <c r="K2268" i="1" a="1"/>
  <c r="K2268" i="1" s="1"/>
  <c r="K2269" i="1" a="1"/>
  <c r="K2269" i="1" s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 s="1"/>
  <c r="K2282" i="1" a="1"/>
  <c r="K2282" i="1" s="1"/>
  <c r="K2283" i="1" a="1"/>
  <c r="K2283" i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/>
  <c r="K2306" i="1" a="1"/>
  <c r="K2306" i="1" s="1"/>
  <c r="K2307" i="1" a="1"/>
  <c r="K2307" i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/>
  <c r="K2314" i="1" a="1"/>
  <c r="K2314" i="1" s="1"/>
  <c r="K2315" i="1" a="1"/>
  <c r="K2315" i="1"/>
  <c r="K2316" i="1" a="1"/>
  <c r="K2316" i="1" s="1"/>
  <c r="K2317" i="1" a="1"/>
  <c r="K2317" i="1"/>
  <c r="K2318" i="1" a="1"/>
  <c r="K2318" i="1" s="1"/>
  <c r="K2319" i="1" a="1"/>
  <c r="K2319" i="1" s="1"/>
  <c r="K2320" i="1" a="1"/>
  <c r="K2320" i="1" s="1"/>
  <c r="K2321" i="1" a="1"/>
  <c r="K2321" i="1"/>
  <c r="K2322" i="1" a="1"/>
  <c r="K2322" i="1" s="1"/>
  <c r="K2323" i="1" a="1"/>
  <c r="K2323" i="1"/>
  <c r="K2324" i="1" a="1"/>
  <c r="K2324" i="1" s="1"/>
  <c r="K2325" i="1" a="1"/>
  <c r="K2325" i="1"/>
  <c r="K2326" i="1" a="1"/>
  <c r="K2326" i="1" s="1"/>
  <c r="K2327" i="1" a="1"/>
  <c r="K2327" i="1" s="1"/>
  <c r="K2328" i="1" a="1"/>
  <c r="K2328" i="1" s="1"/>
  <c r="K2329" i="1" a="1"/>
  <c r="K2329" i="1" s="1"/>
  <c r="K2330" i="1" a="1"/>
  <c r="K2330" i="1" s="1"/>
  <c r="K2331" i="1" a="1"/>
  <c r="K2331" i="1"/>
  <c r="K2332" i="1" a="1"/>
  <c r="K2332" i="1" s="1"/>
  <c r="K2333" i="1" a="1"/>
  <c r="K2333" i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/>
  <c r="K2340" i="1" a="1"/>
  <c r="K2340" i="1" s="1"/>
  <c r="K2341" i="1" a="1"/>
  <c r="K2341" i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/>
  <c r="K2348" i="1" a="1"/>
  <c r="K2348" i="1" s="1"/>
  <c r="K2349" i="1" a="1"/>
  <c r="K2349" i="1"/>
  <c r="K2350" i="1" a="1"/>
  <c r="K2350" i="1" s="1"/>
  <c r="K2351" i="1" a="1"/>
  <c r="K2351" i="1" s="1"/>
  <c r="K2352" i="1" a="1"/>
  <c r="K2352" i="1" s="1"/>
  <c r="K2353" i="1" a="1"/>
  <c r="K2353" i="1"/>
  <c r="K2354" i="1" a="1"/>
  <c r="K2354" i="1" s="1"/>
  <c r="K2355" i="1" a="1"/>
  <c r="K2355" i="1"/>
  <c r="K2356" i="1" a="1"/>
  <c r="K2356" i="1" s="1"/>
  <c r="K2357" i="1" a="1"/>
  <c r="K2357" i="1"/>
  <c r="K2358" i="1" a="1"/>
  <c r="K2358" i="1" s="1"/>
  <c r="K2359" i="1" a="1"/>
  <c r="K2359" i="1" s="1"/>
  <c r="K2360" i="1" a="1"/>
  <c r="K2360" i="1" s="1"/>
  <c r="K2361" i="1" a="1"/>
  <c r="K2361" i="1"/>
  <c r="K2362" i="1" a="1"/>
  <c r="K2362" i="1" s="1"/>
  <c r="K2363" i="1" a="1"/>
  <c r="K2363" i="1"/>
  <c r="K2364" i="1" a="1"/>
  <c r="K2364" i="1" s="1"/>
  <c r="K2365" i="1" a="1"/>
  <c r="K2365" i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/>
  <c r="K2540" i="1" a="1"/>
  <c r="K2540" i="1" s="1"/>
  <c r="K2541" i="1" a="1"/>
  <c r="K2541" i="1" s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/>
  <c r="K2556" i="1" a="1"/>
  <c r="K2556" i="1" s="1"/>
  <c r="K2557" i="1" a="1"/>
  <c r="K2557" i="1" s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/>
  <c r="K2564" i="1" a="1"/>
  <c r="K2564" i="1" s="1"/>
  <c r="K2565" i="1" a="1"/>
  <c r="K2565" i="1" s="1"/>
  <c r="K2566" i="1" a="1"/>
  <c r="K2566" i="1" s="1"/>
  <c r="K2567" i="1" a="1"/>
  <c r="K2567" i="1" s="1"/>
  <c r="K2568" i="1" a="1"/>
  <c r="K2568" i="1" s="1"/>
  <c r="K2569" i="1" a="1"/>
  <c r="K2569" i="1"/>
  <c r="K2570" i="1" a="1"/>
  <c r="K2570" i="1" s="1"/>
  <c r="K2571" i="1" a="1"/>
  <c r="K2571" i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/>
  <c r="K2578" i="1" a="1"/>
  <c r="K2578" i="1" s="1"/>
  <c r="K2579" i="1" a="1"/>
  <c r="K2579" i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/>
  <c r="K2586" i="1" a="1"/>
  <c r="K2586" i="1" s="1"/>
  <c r="K2587" i="1" a="1"/>
  <c r="K2587" i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/>
  <c r="K2594" i="1" a="1"/>
  <c r="K2594" i="1" s="1"/>
  <c r="K2595" i="1" a="1"/>
  <c r="K2595" i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/>
  <c r="K2602" i="1" a="1"/>
  <c r="K2602" i="1" s="1"/>
  <c r="K2603" i="1" a="1"/>
  <c r="K2603" i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/>
  <c r="K2610" i="1" a="1"/>
  <c r="K2610" i="1" s="1"/>
  <c r="K2611" i="1" a="1"/>
  <c r="K2611" i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/>
  <c r="K2618" i="1" a="1"/>
  <c r="K2618" i="1" s="1"/>
  <c r="K2619" i="1" a="1"/>
  <c r="K2619" i="1"/>
  <c r="K2620" i="1" a="1"/>
  <c r="K2620" i="1" s="1"/>
  <c r="K2621" i="1" a="1"/>
  <c r="K2621" i="1" s="1"/>
  <c r="K2622" i="1" a="1"/>
  <c r="K2622" i="1" s="1"/>
  <c r="K2623" i="1" a="1"/>
  <c r="K2623" i="1" s="1"/>
  <c r="K2624" i="1" a="1"/>
  <c r="K2624" i="1" s="1"/>
  <c r="K2625" i="1" a="1"/>
  <c r="K2625" i="1"/>
  <c r="K2626" i="1" a="1"/>
  <c r="K2626" i="1" s="1"/>
  <c r="K2627" i="1" a="1"/>
  <c r="K2627" i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/>
  <c r="K2634" i="1" a="1"/>
  <c r="K2634" i="1" s="1"/>
  <c r="K2635" i="1" a="1"/>
  <c r="K2635" i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 s="1"/>
  <c r="K2686" i="1" a="1"/>
  <c r="K2686" i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/>
  <c r="K2703" i="1" a="1"/>
  <c r="K2703" i="1" s="1"/>
  <c r="K2704" i="1" a="1"/>
  <c r="K2704" i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/>
  <c r="K2719" i="1" a="1"/>
  <c r="K2719" i="1" s="1"/>
  <c r="K2720" i="1" a="1"/>
  <c r="K2720" i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/>
  <c r="K2727" i="1" a="1"/>
  <c r="K2727" i="1" s="1"/>
  <c r="K2728" i="1" a="1"/>
  <c r="K2728" i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 s="1"/>
  <c r="K2734" i="1" a="1"/>
  <c r="K2734" i="1"/>
  <c r="K2735" i="1" a="1"/>
  <c r="K2735" i="1" s="1"/>
  <c r="K2736" i="1" a="1"/>
  <c r="K2736" i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/>
  <c r="K2743" i="1" a="1"/>
  <c r="K2743" i="1" s="1"/>
  <c r="K2744" i="1" a="1"/>
  <c r="K2744" i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/>
  <c r="K2759" i="1" a="1"/>
  <c r="K2759" i="1" s="1"/>
  <c r="K2760" i="1" a="1"/>
  <c r="K2760" i="1" s="1"/>
  <c r="K2761" i="1" a="1"/>
  <c r="K2761" i="1" s="1"/>
  <c r="K2762" i="1" a="1"/>
  <c r="K2762" i="1" s="1"/>
  <c r="K2763" i="1" a="1"/>
  <c r="K2763" i="1" s="1"/>
  <c r="K2764" i="1" a="1"/>
  <c r="K2764" i="1" s="1"/>
  <c r="K2765" i="1" a="1"/>
  <c r="K2765" i="1" s="1"/>
  <c r="K2766" i="1" a="1"/>
  <c r="K2766" i="1"/>
  <c r="K2767" i="1" a="1"/>
  <c r="K2767" i="1" s="1"/>
  <c r="K2768" i="1" a="1"/>
  <c r="K2768" i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/>
  <c r="K2775" i="1" a="1"/>
  <c r="K2775" i="1" s="1"/>
  <c r="K2776" i="1" a="1"/>
  <c r="K2776" i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/>
  <c r="K2783" i="1" a="1"/>
  <c r="K2783" i="1" s="1"/>
  <c r="K2784" i="1" a="1"/>
  <c r="K2784" i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/>
  <c r="K2791" i="1" a="1"/>
  <c r="K2791" i="1" s="1"/>
  <c r="K2792" i="1" a="1"/>
  <c r="K2792" i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/>
  <c r="K2799" i="1" a="1"/>
  <c r="K2799" i="1" s="1"/>
  <c r="K2800" i="1" a="1"/>
  <c r="K2800" i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/>
  <c r="K2807" i="1" a="1"/>
  <c r="K2807" i="1" s="1"/>
  <c r="K2808" i="1" a="1"/>
  <c r="K2808" i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 s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 s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 s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 s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 s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 s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/>
  <c r="K3103" i="1" a="1"/>
  <c r="K3103" i="1" s="1"/>
  <c r="K3104" i="1" a="1"/>
  <c r="K3104" i="1" s="1"/>
  <c r="K3105" i="1" a="1"/>
  <c r="K3105" i="1" s="1"/>
  <c r="K3106" i="1" a="1"/>
  <c r="K3106" i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/>
  <c r="K3131" i="1" a="1"/>
  <c r="K3131" i="1" s="1"/>
  <c r="K3132" i="1" a="1"/>
  <c r="K3132" i="1" s="1"/>
  <c r="K3133" i="1" a="1"/>
  <c r="K3133" i="1" s="1"/>
  <c r="K3134" i="1" a="1"/>
  <c r="K3134" i="1" s="1"/>
  <c r="K3135" i="1" a="1"/>
  <c r="K3135" i="1" s="1"/>
  <c r="K3136" i="1" a="1"/>
  <c r="K3136" i="1" s="1"/>
  <c r="K3137" i="1" a="1"/>
  <c r="K3137" i="1" s="1"/>
  <c r="K3138" i="1" a="1"/>
  <c r="K3138" i="1"/>
  <c r="K3139" i="1" a="1"/>
  <c r="K3139" i="1" s="1"/>
  <c r="K3140" i="1" a="1"/>
  <c r="K3140" i="1" s="1"/>
  <c r="K3141" i="1" a="1"/>
  <c r="K3141" i="1" s="1"/>
  <c r="K3142" i="1" a="1"/>
  <c r="K3142" i="1" s="1"/>
  <c r="K3143" i="1" a="1"/>
  <c r="K3143" i="1" s="1"/>
  <c r="K3144" i="1" a="1"/>
  <c r="K3144" i="1" s="1"/>
  <c r="K3145" i="1" a="1"/>
  <c r="K3145" i="1" s="1"/>
  <c r="K3146" i="1" a="1"/>
  <c r="K3146" i="1"/>
  <c r="K3147" i="1" a="1"/>
  <c r="K3147" i="1" s="1"/>
  <c r="K3148" i="1" a="1"/>
  <c r="K3148" i="1" s="1"/>
  <c r="K3149" i="1" a="1"/>
  <c r="K3149" i="1" s="1"/>
  <c r="K3150" i="1" a="1"/>
  <c r="K3150" i="1" s="1"/>
  <c r="K3151" i="1" a="1"/>
  <c r="K3151" i="1" s="1"/>
  <c r="K3152" i="1" a="1"/>
  <c r="K3152" i="1" s="1"/>
  <c r="K3153" i="1" a="1"/>
  <c r="K3153" i="1" s="1"/>
  <c r="K3154" i="1" a="1"/>
  <c r="K3154" i="1"/>
  <c r="K3155" i="1" a="1"/>
  <c r="K3155" i="1" s="1"/>
  <c r="K3156" i="1" a="1"/>
  <c r="K3156" i="1" s="1"/>
  <c r="K3157" i="1" a="1"/>
  <c r="K3157" i="1" s="1"/>
  <c r="K3158" i="1" a="1"/>
  <c r="K3158" i="1" s="1"/>
  <c r="K3159" i="1" a="1"/>
  <c r="K3159" i="1" s="1"/>
  <c r="K3160" i="1" a="1"/>
  <c r="K3160" i="1" s="1"/>
  <c r="K3161" i="1" a="1"/>
  <c r="K3161" i="1" s="1"/>
  <c r="K3162" i="1" a="1"/>
  <c r="K3162" i="1"/>
  <c r="K3163" i="1" a="1"/>
  <c r="K3163" i="1" s="1"/>
  <c r="K3164" i="1" a="1"/>
  <c r="K3164" i="1" s="1"/>
  <c r="K3165" i="1" a="1"/>
  <c r="K3165" i="1" s="1"/>
  <c r="K3166" i="1" a="1"/>
  <c r="K3166" i="1" s="1"/>
  <c r="K3167" i="1" a="1"/>
  <c r="K3167" i="1" s="1"/>
  <c r="K3168" i="1" a="1"/>
  <c r="K3168" i="1" s="1"/>
  <c r="K3169" i="1" a="1"/>
  <c r="K3169" i="1" s="1"/>
  <c r="K3170" i="1" a="1"/>
  <c r="K3170" i="1"/>
  <c r="K3171" i="1" a="1"/>
  <c r="K3171" i="1" s="1"/>
  <c r="K3172" i="1" a="1"/>
  <c r="K3172" i="1" s="1"/>
  <c r="K3173" i="1" a="1"/>
  <c r="K3173" i="1" s="1"/>
  <c r="K3174" i="1" a="1"/>
  <c r="K3174" i="1" s="1"/>
  <c r="K3175" i="1" a="1"/>
  <c r="K3175" i="1" s="1"/>
  <c r="K3176" i="1" a="1"/>
  <c r="K3176" i="1" s="1"/>
  <c r="K3177" i="1" a="1"/>
  <c r="K3177" i="1" s="1"/>
  <c r="K3178" i="1" a="1"/>
  <c r="K3178" i="1"/>
  <c r="K3179" i="1" a="1"/>
  <c r="K3179" i="1" s="1"/>
  <c r="K3180" i="1" a="1"/>
  <c r="K3180" i="1" s="1"/>
  <c r="K3181" i="1" a="1"/>
  <c r="K3181" i="1" s="1"/>
  <c r="K3182" i="1" a="1"/>
  <c r="K3182" i="1" s="1"/>
  <c r="K3183" i="1" a="1"/>
  <c r="K3183" i="1" s="1"/>
  <c r="K3184" i="1" a="1"/>
  <c r="K3184" i="1" s="1"/>
  <c r="K3185" i="1" a="1"/>
  <c r="K3185" i="1" s="1"/>
  <c r="K3186" i="1" a="1"/>
  <c r="K3186" i="1"/>
  <c r="K3187" i="1" a="1"/>
  <c r="K3187" i="1" s="1"/>
  <c r="K3188" i="1" a="1"/>
  <c r="K3188" i="1" s="1"/>
  <c r="K3189" i="1" a="1"/>
  <c r="K3189" i="1" s="1"/>
  <c r="K3190" i="1" a="1"/>
  <c r="K3190" i="1" s="1"/>
  <c r="K3191" i="1" a="1"/>
  <c r="K3191" i="1" s="1"/>
  <c r="K3192" i="1" a="1"/>
  <c r="K3192" i="1" s="1"/>
  <c r="K3193" i="1" a="1"/>
  <c r="K3193" i="1" s="1"/>
  <c r="K3194" i="1" a="1"/>
  <c r="K3194" i="1"/>
  <c r="K3195" i="1" a="1"/>
  <c r="K3195" i="1" s="1"/>
  <c r="K3196" i="1" a="1"/>
  <c r="K3196" i="1" s="1"/>
  <c r="K3197" i="1" a="1"/>
  <c r="K3197" i="1" s="1"/>
  <c r="K3198" i="1" a="1"/>
  <c r="K3198" i="1" s="1"/>
  <c r="K3199" i="1" a="1"/>
  <c r="K3199" i="1" s="1"/>
  <c r="K3200" i="1" a="1"/>
  <c r="K3200" i="1" s="1"/>
  <c r="K3201" i="1" a="1"/>
  <c r="K3201" i="1" s="1"/>
  <c r="K3202" i="1" a="1"/>
  <c r="K3202" i="1"/>
  <c r="K3203" i="1" a="1"/>
  <c r="K3203" i="1" s="1"/>
  <c r="K3204" i="1" a="1"/>
  <c r="K3204" i="1" s="1"/>
  <c r="K3205" i="1" a="1"/>
  <c r="K3205" i="1" s="1"/>
  <c r="K3206" i="1" a="1"/>
  <c r="K3206" i="1" s="1"/>
  <c r="K3207" i="1" a="1"/>
  <c r="K3207" i="1" s="1"/>
  <c r="K3208" i="1" a="1"/>
  <c r="K3208" i="1" s="1"/>
  <c r="K3209" i="1" a="1"/>
  <c r="K3209" i="1" s="1"/>
  <c r="K3210" i="1" a="1"/>
  <c r="K3210" i="1"/>
  <c r="K3211" i="1" a="1"/>
  <c r="K3211" i="1" s="1"/>
  <c r="K3212" i="1" a="1"/>
  <c r="K3212" i="1" s="1"/>
  <c r="K3213" i="1" a="1"/>
  <c r="K3213" i="1" s="1"/>
  <c r="K3214" i="1" a="1"/>
  <c r="K3214" i="1" s="1"/>
  <c r="K3215" i="1" a="1"/>
  <c r="K3215" i="1" s="1"/>
  <c r="K3216" i="1" a="1"/>
  <c r="K3216" i="1" s="1"/>
  <c r="K3217" i="1" a="1"/>
  <c r="K3217" i="1" s="1"/>
  <c r="K3218" i="1" a="1"/>
  <c r="K3218" i="1"/>
  <c r="K3219" i="1" a="1"/>
  <c r="K3219" i="1" s="1"/>
  <c r="K3220" i="1" a="1"/>
  <c r="K3220" i="1" s="1"/>
  <c r="K3221" i="1" a="1"/>
  <c r="K3221" i="1" s="1"/>
  <c r="K3222" i="1" a="1"/>
  <c r="K3222" i="1" s="1"/>
  <c r="K3223" i="1" a="1"/>
  <c r="K3223" i="1" s="1"/>
  <c r="K3224" i="1" a="1"/>
  <c r="K3224" i="1" s="1"/>
  <c r="K3225" i="1" a="1"/>
  <c r="K3225" i="1" s="1"/>
  <c r="K3226" i="1" a="1"/>
  <c r="K3226" i="1"/>
  <c r="K3227" i="1" a="1"/>
  <c r="K3227" i="1" s="1"/>
  <c r="K3228" i="1" a="1"/>
  <c r="K3228" i="1" s="1"/>
  <c r="K3229" i="1" a="1"/>
  <c r="K3229" i="1" s="1"/>
  <c r="K3230" i="1" a="1"/>
  <c r="K3230" i="1" s="1"/>
  <c r="K3231" i="1" a="1"/>
  <c r="K3231" i="1" s="1"/>
  <c r="K3232" i="1" a="1"/>
  <c r="K3232" i="1" s="1"/>
  <c r="K3233" i="1" a="1"/>
  <c r="K3233" i="1" s="1"/>
  <c r="K3234" i="1" a="1"/>
  <c r="K3234" i="1"/>
  <c r="K3235" i="1" a="1"/>
  <c r="K3235" i="1" s="1"/>
  <c r="K3236" i="1" a="1"/>
  <c r="K3236" i="1" s="1"/>
  <c r="K3237" i="1" a="1"/>
  <c r="K3237" i="1" s="1"/>
  <c r="K3238" i="1" a="1"/>
  <c r="K3238" i="1" s="1"/>
  <c r="K3239" i="1" a="1"/>
  <c r="K3239" i="1" s="1"/>
  <c r="K3240" i="1" a="1"/>
  <c r="K3240" i="1" s="1"/>
  <c r="K3241" i="1" a="1"/>
  <c r="K3241" i="1" s="1"/>
  <c r="K3242" i="1" a="1"/>
  <c r="K3242" i="1"/>
  <c r="K3243" i="1" a="1"/>
  <c r="K3243" i="1" s="1"/>
  <c r="K3244" i="1" a="1"/>
  <c r="K3244" i="1" s="1"/>
  <c r="K3245" i="1" a="1"/>
  <c r="K3245" i="1" s="1"/>
  <c r="K3246" i="1" a="1"/>
  <c r="K3246" i="1" s="1"/>
  <c r="K3247" i="1" a="1"/>
  <c r="K3247" i="1" s="1"/>
  <c r="K3248" i="1" a="1"/>
  <c r="K3248" i="1" s="1"/>
  <c r="K3249" i="1" a="1"/>
  <c r="K3249" i="1" s="1"/>
  <c r="K3250" i="1" a="1"/>
  <c r="K3250" i="1"/>
  <c r="K3251" i="1" a="1"/>
  <c r="K3251" i="1" s="1"/>
  <c r="K3252" i="1" a="1"/>
  <c r="K3252" i="1" s="1"/>
  <c r="K3253" i="1" a="1"/>
  <c r="K3253" i="1" s="1"/>
  <c r="K3254" i="1" a="1"/>
  <c r="K3254" i="1" s="1"/>
  <c r="K3255" i="1" a="1"/>
  <c r="K3255" i="1" s="1"/>
  <c r="K3256" i="1" a="1"/>
  <c r="K3256" i="1" s="1"/>
  <c r="K3257" i="1" a="1"/>
  <c r="K3257" i="1" s="1"/>
  <c r="K3258" i="1" a="1"/>
  <c r="K3258" i="1"/>
  <c r="K3259" i="1" a="1"/>
  <c r="K3259" i="1" s="1"/>
  <c r="K3260" i="1" a="1"/>
  <c r="K3260" i="1" s="1"/>
  <c r="K3261" i="1" a="1"/>
  <c r="K3261" i="1" s="1"/>
  <c r="K3262" i="1" a="1"/>
  <c r="K3262" i="1" s="1"/>
  <c r="K3263" i="1" a="1"/>
  <c r="K3263" i="1" s="1"/>
  <c r="K3264" i="1" a="1"/>
  <c r="K3264" i="1" s="1"/>
  <c r="K3265" i="1" a="1"/>
  <c r="K3265" i="1" s="1"/>
  <c r="K3266" i="1" a="1"/>
  <c r="K3266" i="1"/>
  <c r="K3267" i="1" a="1"/>
  <c r="K3267" i="1" s="1"/>
  <c r="K3268" i="1" a="1"/>
  <c r="K3268" i="1" s="1"/>
  <c r="K3269" i="1" a="1"/>
  <c r="K3269" i="1" s="1"/>
  <c r="K3270" i="1" a="1"/>
  <c r="K3270" i="1" s="1"/>
  <c r="K3271" i="1" a="1"/>
  <c r="K3271" i="1" s="1"/>
  <c r="K3272" i="1" a="1"/>
  <c r="K3272" i="1" s="1"/>
  <c r="K3273" i="1" a="1"/>
  <c r="K3273" i="1" s="1"/>
  <c r="K3274" i="1" a="1"/>
  <c r="K3274" i="1"/>
  <c r="K3275" i="1" a="1"/>
  <c r="K3275" i="1" s="1"/>
  <c r="K3276" i="1" a="1"/>
  <c r="K3276" i="1" s="1"/>
  <c r="K3277" i="1" a="1"/>
  <c r="K3277" i="1" s="1"/>
  <c r="K3278" i="1" a="1"/>
  <c r="K3278" i="1" s="1"/>
  <c r="K3279" i="1" a="1"/>
  <c r="K3279" i="1" s="1"/>
  <c r="K3280" i="1" a="1"/>
  <c r="K3280" i="1" s="1"/>
  <c r="K3281" i="1" a="1"/>
  <c r="K3281" i="1" s="1"/>
  <c r="K3282" i="1" a="1"/>
  <c r="K3282" i="1"/>
  <c r="K3283" i="1" a="1"/>
  <c r="K3283" i="1" s="1"/>
  <c r="K3284" i="1" a="1"/>
  <c r="K3284" i="1" s="1"/>
  <c r="K3285" i="1" a="1"/>
  <c r="K3285" i="1" s="1"/>
  <c r="K3286" i="1" a="1"/>
  <c r="K3286" i="1" s="1"/>
  <c r="K3287" i="1" a="1"/>
  <c r="K3287" i="1" s="1"/>
  <c r="K3288" i="1" a="1"/>
  <c r="K3288" i="1" s="1"/>
  <c r="K3289" i="1" a="1"/>
  <c r="K3289" i="1" s="1"/>
  <c r="K3290" i="1" a="1"/>
  <c r="K3290" i="1"/>
  <c r="K3291" i="1" a="1"/>
  <c r="K3291" i="1" s="1"/>
  <c r="K3292" i="1" a="1"/>
  <c r="K3292" i="1" s="1"/>
  <c r="K3293" i="1" a="1"/>
  <c r="K3293" i="1" s="1"/>
  <c r="K3294" i="1" a="1"/>
  <c r="K3294" i="1" s="1"/>
  <c r="K3295" i="1" a="1"/>
  <c r="K3295" i="1" s="1"/>
  <c r="K3296" i="1" a="1"/>
  <c r="K3296" i="1" s="1"/>
  <c r="K3297" i="1" a="1"/>
  <c r="K3297" i="1" s="1"/>
  <c r="K3298" i="1" a="1"/>
  <c r="K3298" i="1"/>
  <c r="K3299" i="1" a="1"/>
  <c r="K3299" i="1" s="1"/>
  <c r="K3300" i="1" a="1"/>
  <c r="K3300" i="1" s="1"/>
  <c r="K3301" i="1" a="1"/>
  <c r="K3301" i="1" s="1"/>
  <c r="K3302" i="1" a="1"/>
  <c r="K3302" i="1" s="1"/>
  <c r="K3303" i="1" a="1"/>
  <c r="K3303" i="1" s="1"/>
  <c r="K3304" i="1" a="1"/>
  <c r="K3304" i="1" s="1"/>
  <c r="K3305" i="1" a="1"/>
  <c r="K3305" i="1" s="1"/>
  <c r="K3306" i="1" a="1"/>
  <c r="K3306" i="1"/>
  <c r="K3307" i="1" a="1"/>
  <c r="K3307" i="1" s="1"/>
  <c r="K3308" i="1" a="1"/>
  <c r="K3308" i="1" s="1"/>
  <c r="K3309" i="1" a="1"/>
  <c r="K3309" i="1" s="1"/>
  <c r="K3310" i="1" a="1"/>
  <c r="K3310" i="1" s="1"/>
  <c r="K3311" i="1" a="1"/>
  <c r="K3311" i="1"/>
  <c r="K3312" i="1" a="1"/>
  <c r="K3312" i="1" s="1"/>
  <c r="K3313" i="1" a="1"/>
  <c r="K3313" i="1" s="1"/>
  <c r="K3314" i="1" a="1"/>
  <c r="K3314" i="1" s="1"/>
  <c r="K3315" i="1" a="1"/>
  <c r="K3315" i="1" s="1"/>
  <c r="K3316" i="1" a="1"/>
  <c r="K3316" i="1" s="1"/>
  <c r="K3317" i="1" a="1"/>
  <c r="K3317" i="1" s="1"/>
  <c r="K3318" i="1" a="1"/>
  <c r="K3318" i="1" s="1"/>
  <c r="K3319" i="1" a="1"/>
  <c r="K3319" i="1" s="1"/>
  <c r="K3320" i="1" a="1"/>
  <c r="K3320" i="1" s="1"/>
  <c r="K3321" i="1" a="1"/>
  <c r="K3321" i="1" s="1"/>
  <c r="K3322" i="1" a="1"/>
  <c r="K3322" i="1" s="1"/>
  <c r="K3323" i="1" a="1"/>
  <c r="K3323" i="1" s="1"/>
  <c r="K3324" i="1" a="1"/>
  <c r="K3324" i="1" s="1"/>
  <c r="K3325" i="1" a="1"/>
  <c r="K3325" i="1" s="1"/>
  <c r="K3326" i="1" a="1"/>
  <c r="K3326" i="1" s="1"/>
  <c r="K3327" i="1" a="1"/>
  <c r="K3327" i="1" s="1"/>
  <c r="K3328" i="1" a="1"/>
  <c r="K3328" i="1" s="1"/>
  <c r="K3329" i="1" a="1"/>
  <c r="K3329" i="1" s="1"/>
  <c r="K3330" i="1" a="1"/>
  <c r="K3330" i="1" s="1"/>
  <c r="K3331" i="1" a="1"/>
  <c r="K3331" i="1" s="1"/>
  <c r="K3332" i="1" a="1"/>
  <c r="K3332" i="1" s="1"/>
  <c r="K3333" i="1" a="1"/>
  <c r="K3333" i="1" s="1"/>
  <c r="K3334" i="1" a="1"/>
  <c r="K3334" i="1" s="1"/>
  <c r="K3335" i="1" a="1"/>
  <c r="K3335" i="1" s="1"/>
  <c r="K3336" i="1" a="1"/>
  <c r="K3336" i="1" s="1"/>
  <c r="K3337" i="1" a="1"/>
  <c r="K3337" i="1" s="1"/>
  <c r="K3338" i="1" a="1"/>
  <c r="K3338" i="1" s="1"/>
  <c r="K3339" i="1" a="1"/>
  <c r="K3339" i="1" s="1"/>
  <c r="K3340" i="1" a="1"/>
  <c r="K3340" i="1" s="1"/>
  <c r="K3341" i="1" a="1"/>
  <c r="K3341" i="1" s="1"/>
  <c r="K3342" i="1" a="1"/>
  <c r="K3342" i="1" s="1"/>
  <c r="K3343" i="1" a="1"/>
  <c r="K3343" i="1" s="1"/>
  <c r="K3344" i="1" a="1"/>
  <c r="K3344" i="1" s="1"/>
  <c r="K3345" i="1" a="1"/>
  <c r="K3345" i="1" s="1"/>
  <c r="K3346" i="1" a="1"/>
  <c r="K3346" i="1" s="1"/>
  <c r="K3347" i="1" a="1"/>
  <c r="K3347" i="1" s="1"/>
  <c r="K3348" i="1" a="1"/>
  <c r="K3348" i="1" s="1"/>
  <c r="K3349" i="1" a="1"/>
  <c r="K3349" i="1" s="1"/>
  <c r="K3350" i="1" a="1"/>
  <c r="K3350" i="1" s="1"/>
  <c r="K3351" i="1" a="1"/>
  <c r="K3351" i="1" s="1"/>
  <c r="K3352" i="1" a="1"/>
  <c r="K3352" i="1" s="1"/>
  <c r="K3353" i="1" a="1"/>
  <c r="K3353" i="1" s="1"/>
  <c r="K3354" i="1" a="1"/>
  <c r="K3354" i="1" s="1"/>
  <c r="K3355" i="1" a="1"/>
  <c r="K3355" i="1" s="1"/>
  <c r="K3356" i="1" a="1"/>
  <c r="K3356" i="1" s="1"/>
  <c r="K3357" i="1" a="1"/>
  <c r="K3357" i="1" s="1"/>
  <c r="K3358" i="1" a="1"/>
  <c r="K3358" i="1" s="1"/>
  <c r="K3359" i="1" a="1"/>
  <c r="K3359" i="1" s="1"/>
  <c r="K3360" i="1" a="1"/>
  <c r="K3360" i="1" s="1"/>
  <c r="K3361" i="1" a="1"/>
  <c r="K3361" i="1" s="1"/>
  <c r="K3362" i="1" a="1"/>
  <c r="K3362" i="1" s="1"/>
  <c r="K3363" i="1" a="1"/>
  <c r="K3363" i="1" s="1"/>
  <c r="K3364" i="1" a="1"/>
  <c r="K3364" i="1" s="1"/>
  <c r="K3365" i="1" a="1"/>
  <c r="K3365" i="1" s="1"/>
  <c r="K3366" i="1" a="1"/>
  <c r="K3366" i="1" s="1"/>
  <c r="K3367" i="1" a="1"/>
  <c r="K3367" i="1" s="1"/>
  <c r="K3368" i="1" a="1"/>
  <c r="K3368" i="1" s="1"/>
  <c r="K3369" i="1" a="1"/>
  <c r="K3369" i="1" s="1"/>
  <c r="K3370" i="1" a="1"/>
  <c r="K3370" i="1" s="1"/>
  <c r="K3371" i="1" a="1"/>
  <c r="K3371" i="1" s="1"/>
  <c r="K3372" i="1" a="1"/>
  <c r="K3372" i="1" s="1"/>
  <c r="K3373" i="1" a="1"/>
  <c r="K3373" i="1" s="1"/>
  <c r="K3374" i="1" a="1"/>
  <c r="K3374" i="1" s="1"/>
  <c r="K3375" i="1" a="1"/>
  <c r="K3375" i="1" s="1"/>
  <c r="K3376" i="1" a="1"/>
  <c r="K3376" i="1" s="1"/>
  <c r="K3377" i="1" a="1"/>
  <c r="K3377" i="1" s="1"/>
  <c r="K3378" i="1" a="1"/>
  <c r="K3378" i="1" s="1"/>
  <c r="K3379" i="1" a="1"/>
  <c r="K3379" i="1" s="1"/>
  <c r="K3380" i="1" a="1"/>
  <c r="K3380" i="1" s="1"/>
  <c r="K3381" i="1" a="1"/>
  <c r="K3381" i="1" s="1"/>
  <c r="K3382" i="1" a="1"/>
  <c r="K3382" i="1" s="1"/>
  <c r="K3383" i="1" a="1"/>
  <c r="K3383" i="1" s="1"/>
  <c r="K3384" i="1" a="1"/>
  <c r="K3384" i="1" s="1"/>
  <c r="K3385" i="1" a="1"/>
  <c r="K3385" i="1" s="1"/>
  <c r="K3386" i="1" a="1"/>
  <c r="K3386" i="1" s="1"/>
  <c r="K3387" i="1" a="1"/>
  <c r="K3387" i="1" s="1"/>
  <c r="K3388" i="1" a="1"/>
  <c r="K3388" i="1" s="1"/>
  <c r="K3389" i="1" a="1"/>
  <c r="K3389" i="1" s="1"/>
  <c r="K3390" i="1" a="1"/>
  <c r="K3390" i="1" s="1"/>
  <c r="K3391" i="1" a="1"/>
  <c r="K3391" i="1" s="1"/>
  <c r="K3392" i="1" a="1"/>
  <c r="K3392" i="1" s="1"/>
  <c r="K3393" i="1" a="1"/>
  <c r="K3393" i="1" s="1"/>
  <c r="K3394" i="1" a="1"/>
  <c r="K3394" i="1" s="1"/>
  <c r="K3395" i="1" a="1"/>
  <c r="K3395" i="1" s="1"/>
  <c r="K3396" i="1" a="1"/>
  <c r="K3396" i="1" s="1"/>
  <c r="K3397" i="1" a="1"/>
  <c r="K3397" i="1" s="1"/>
  <c r="K3398" i="1" a="1"/>
  <c r="K3398" i="1" s="1"/>
  <c r="K3399" i="1" a="1"/>
  <c r="K3399" i="1" s="1"/>
  <c r="K3400" i="1" a="1"/>
  <c r="K3400" i="1" s="1"/>
  <c r="K3401" i="1" a="1"/>
  <c r="K3401" i="1" s="1"/>
  <c r="K3402" i="1" a="1"/>
  <c r="K3402" i="1" s="1"/>
  <c r="K3403" i="1" a="1"/>
  <c r="K3403" i="1" s="1"/>
  <c r="K3404" i="1" a="1"/>
  <c r="K3404" i="1" s="1"/>
  <c r="K3405" i="1" a="1"/>
  <c r="K3405" i="1" s="1"/>
  <c r="K3406" i="1" a="1"/>
  <c r="K3406" i="1" s="1"/>
  <c r="K3407" i="1" a="1"/>
  <c r="K3407" i="1" s="1"/>
  <c r="K3408" i="1" a="1"/>
  <c r="K3408" i="1" s="1"/>
  <c r="K3409" i="1" a="1"/>
  <c r="K3409" i="1" s="1"/>
  <c r="K3410" i="1" a="1"/>
  <c r="K3410" i="1" s="1"/>
  <c r="K3411" i="1" a="1"/>
  <c r="K3411" i="1" s="1"/>
  <c r="K3412" i="1" a="1"/>
  <c r="K3412" i="1" s="1"/>
  <c r="K3413" i="1" a="1"/>
  <c r="K3413" i="1" s="1"/>
  <c r="K3414" i="1" a="1"/>
  <c r="K3414" i="1" s="1"/>
  <c r="K3415" i="1" a="1"/>
  <c r="K3415" i="1" s="1"/>
  <c r="K3416" i="1" a="1"/>
  <c r="K3416" i="1" s="1"/>
  <c r="K3417" i="1" a="1"/>
  <c r="K3417" i="1" s="1"/>
  <c r="K3418" i="1" a="1"/>
  <c r="K3418" i="1" s="1"/>
  <c r="K3419" i="1" a="1"/>
  <c r="K3419" i="1" s="1"/>
  <c r="K3420" i="1" a="1"/>
  <c r="K3420" i="1" s="1"/>
  <c r="K3421" i="1" a="1"/>
  <c r="K3421" i="1" s="1"/>
  <c r="K3422" i="1" a="1"/>
  <c r="K3422" i="1" s="1"/>
  <c r="K3423" i="1" a="1"/>
  <c r="K3423" i="1" s="1"/>
  <c r="K3424" i="1" a="1"/>
  <c r="K3424" i="1" s="1"/>
  <c r="K3425" i="1" a="1"/>
  <c r="K3425" i="1" s="1"/>
  <c r="K3426" i="1" a="1"/>
  <c r="K3426" i="1" s="1"/>
  <c r="K3427" i="1" a="1"/>
  <c r="K3427" i="1" s="1"/>
  <c r="K3428" i="1" a="1"/>
  <c r="K3428" i="1" s="1"/>
  <c r="K3429" i="1" a="1"/>
  <c r="K3429" i="1" s="1"/>
  <c r="K3430" i="1" a="1"/>
  <c r="K3430" i="1" s="1"/>
  <c r="K3431" i="1" a="1"/>
  <c r="K3431" i="1" s="1"/>
  <c r="K3432" i="1" a="1"/>
  <c r="K3432" i="1" s="1"/>
  <c r="K3433" i="1" a="1"/>
  <c r="K3433" i="1" s="1"/>
  <c r="K3434" i="1" a="1"/>
  <c r="K3434" i="1" s="1"/>
  <c r="K3435" i="1" a="1"/>
  <c r="K3435" i="1" s="1"/>
  <c r="K3436" i="1" a="1"/>
  <c r="K3436" i="1" s="1"/>
  <c r="K3437" i="1" a="1"/>
  <c r="K3437" i="1" s="1"/>
  <c r="K3438" i="1" a="1"/>
  <c r="K3438" i="1" s="1"/>
  <c r="K3439" i="1" a="1"/>
  <c r="K3439" i="1" s="1"/>
  <c r="K3440" i="1" a="1"/>
  <c r="K3440" i="1" s="1"/>
  <c r="K3441" i="1" a="1"/>
  <c r="K3441" i="1" s="1"/>
  <c r="K3442" i="1" a="1"/>
  <c r="K3442" i="1" s="1"/>
  <c r="K3443" i="1" a="1"/>
  <c r="K3443" i="1" s="1"/>
  <c r="K3444" i="1" a="1"/>
  <c r="K3444" i="1" s="1"/>
  <c r="K3445" i="1" a="1"/>
  <c r="K3445" i="1" s="1"/>
  <c r="K3446" i="1" a="1"/>
  <c r="K3446" i="1" s="1"/>
  <c r="K3447" i="1" a="1"/>
  <c r="K3447" i="1" s="1"/>
  <c r="K3448" i="1" a="1"/>
  <c r="K3448" i="1" s="1"/>
  <c r="K3449" i="1" a="1"/>
  <c r="K3449" i="1" s="1"/>
  <c r="K3450" i="1" a="1"/>
  <c r="K3450" i="1" s="1"/>
  <c r="K3451" i="1" a="1"/>
  <c r="K3451" i="1" s="1"/>
  <c r="K3452" i="1" a="1"/>
  <c r="K3452" i="1" s="1"/>
  <c r="K3453" i="1" a="1"/>
  <c r="K3453" i="1" s="1"/>
  <c r="K3454" i="1" a="1"/>
  <c r="K3454" i="1" s="1"/>
  <c r="K3455" i="1" a="1"/>
  <c r="K3455" i="1" s="1"/>
  <c r="K3456" i="1" a="1"/>
  <c r="K3456" i="1" s="1"/>
  <c r="K3457" i="1" a="1"/>
  <c r="K3457" i="1" s="1"/>
  <c r="K3458" i="1" a="1"/>
  <c r="K3458" i="1" s="1"/>
  <c r="K3459" i="1" a="1"/>
  <c r="K3459" i="1" s="1"/>
  <c r="K3460" i="1" a="1"/>
  <c r="K3460" i="1" s="1"/>
  <c r="K3461" i="1" a="1"/>
  <c r="K3461" i="1" s="1"/>
  <c r="K3462" i="1" a="1"/>
  <c r="K3462" i="1" s="1"/>
  <c r="K3463" i="1" a="1"/>
  <c r="K3463" i="1" s="1"/>
  <c r="K3464" i="1" a="1"/>
  <c r="K3464" i="1" s="1"/>
  <c r="K3465" i="1" a="1"/>
  <c r="K3465" i="1" s="1"/>
  <c r="K3466" i="1" a="1"/>
  <c r="K3466" i="1" s="1"/>
  <c r="K3467" i="1" a="1"/>
  <c r="K3467" i="1" s="1"/>
  <c r="K3468" i="1" a="1"/>
  <c r="K3468" i="1" s="1"/>
  <c r="K3469" i="1" a="1"/>
  <c r="K3469" i="1"/>
  <c r="K3470" i="1" a="1"/>
  <c r="K3470" i="1" s="1"/>
  <c r="K3471" i="1" a="1"/>
  <c r="K3471" i="1" s="1"/>
  <c r="K3472" i="1" a="1"/>
  <c r="K3472" i="1" s="1"/>
  <c r="K3473" i="1" a="1"/>
  <c r="K3473" i="1" s="1"/>
  <c r="K3474" i="1" a="1"/>
  <c r="K3474" i="1" s="1"/>
  <c r="K2" i="1" a="1"/>
  <c r="K2" i="1" s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<sst xmlns="http://schemas.openxmlformats.org/spreadsheetml/2006/main" count="19212" uniqueCount="2521">
  <si>
    <t>Usain Bolt</t>
  </si>
  <si>
    <t>JAM</t>
  </si>
  <si>
    <t>21.08.86</t>
  </si>
  <si>
    <t>London</t>
  </si>
  <si>
    <t>05.08.2012</t>
  </si>
  <si>
    <t>Beijing</t>
  </si>
  <si>
    <t>16.08.2008</t>
  </si>
  <si>
    <t>Tyson Gay</t>
  </si>
  <si>
    <t>USA</t>
  </si>
  <si>
    <t>09.08.82</t>
  </si>
  <si>
    <t>Shanghai</t>
  </si>
  <si>
    <t>20.09.2009</t>
  </si>
  <si>
    <t>Yohan Blake</t>
  </si>
  <si>
    <t>26.12.89</t>
  </si>
  <si>
    <t>Lausanne</t>
  </si>
  <si>
    <t>23.08.2012</t>
  </si>
  <si>
    <t>Berlin</t>
  </si>
  <si>
    <t>16.08.2009</t>
  </si>
  <si>
    <t>1rA</t>
  </si>
  <si>
    <t>New York City</t>
  </si>
  <si>
    <t>31.05.2008</t>
  </si>
  <si>
    <t>Asafa Powell</t>
  </si>
  <si>
    <t>23.11.82</t>
  </si>
  <si>
    <t>02.09.2008</t>
  </si>
  <si>
    <t>1h2</t>
  </si>
  <si>
    <t>Rieti</t>
  </si>
  <si>
    <t>09.09.2007</t>
  </si>
  <si>
    <t>Justin Gatlin</t>
  </si>
  <si>
    <t>10.02.82</t>
  </si>
  <si>
    <t>Ad-Dawhah</t>
  </si>
  <si>
    <t>15.05.2015</t>
  </si>
  <si>
    <t>Kingston</t>
  </si>
  <si>
    <t>29.06.2012</t>
  </si>
  <si>
    <t>Roma</t>
  </si>
  <si>
    <t>04.06.2015</t>
  </si>
  <si>
    <t>09.07.2015</t>
  </si>
  <si>
    <t>03.05.2008</t>
  </si>
  <si>
    <t>Bruxelles</t>
  </si>
  <si>
    <t>16.09.2011</t>
  </si>
  <si>
    <t>31.05.2012</t>
  </si>
  <si>
    <t>Zürich</t>
  </si>
  <si>
    <t>30.08.2012</t>
  </si>
  <si>
    <t>Christian Coleman</t>
  </si>
  <si>
    <t>06.03.96</t>
  </si>
  <si>
    <t>28.09.2019</t>
  </si>
  <si>
    <t>Athínai</t>
  </si>
  <si>
    <t>14.06.2005</t>
  </si>
  <si>
    <t>Gateshead</t>
  </si>
  <si>
    <t>11.06.2006</t>
  </si>
  <si>
    <t>18.08.2006</t>
  </si>
  <si>
    <t>1q1</t>
  </si>
  <si>
    <t>Eugene</t>
  </si>
  <si>
    <t>28.06.2008</t>
  </si>
  <si>
    <t>05.09.2008</t>
  </si>
  <si>
    <t>1h1</t>
  </si>
  <si>
    <t>07.09.2008</t>
  </si>
  <si>
    <t>10.07.2009</t>
  </si>
  <si>
    <t>Moskva</t>
  </si>
  <si>
    <t>11.08.2013</t>
  </si>
  <si>
    <t>05.09.2014</t>
  </si>
  <si>
    <t>1s2</t>
  </si>
  <si>
    <t>23.08.2015</t>
  </si>
  <si>
    <t>13.08.2010</t>
  </si>
  <si>
    <t>Nesta Carter</t>
  </si>
  <si>
    <t>11.10.85</t>
  </si>
  <si>
    <t>29.08.2010</t>
  </si>
  <si>
    <t>30.06.2011</t>
  </si>
  <si>
    <t>Monaco</t>
  </si>
  <si>
    <t>17.07.2015</t>
  </si>
  <si>
    <t>Maurice Greene</t>
  </si>
  <si>
    <t>23.07.74</t>
  </si>
  <si>
    <t>1r3</t>
  </si>
  <si>
    <t>16.06.1999</t>
  </si>
  <si>
    <t>Saint-Denis</t>
  </si>
  <si>
    <t>17.07.2009</t>
  </si>
  <si>
    <t>27.08.2010</t>
  </si>
  <si>
    <t>Clermont</t>
  </si>
  <si>
    <t>04.06.2011</t>
  </si>
  <si>
    <t>Oslo</t>
  </si>
  <si>
    <t>07.06.2012</t>
  </si>
  <si>
    <t>31.08.2018</t>
  </si>
  <si>
    <t>Sevilla</t>
  </si>
  <si>
    <t>22.08.1999</t>
  </si>
  <si>
    <t>Steve Mullings</t>
  </si>
  <si>
    <t>29.11.82</t>
  </si>
  <si>
    <t>24.06.2012</t>
  </si>
  <si>
    <t>06.09.2013</t>
  </si>
  <si>
    <t>03.07.2014</t>
  </si>
  <si>
    <t>03.07.2016</t>
  </si>
  <si>
    <t>28.08.2009</t>
  </si>
  <si>
    <t>04.07.2015</t>
  </si>
  <si>
    <t>Rio de Janeiro</t>
  </si>
  <si>
    <t>14.08.2016</t>
  </si>
  <si>
    <t>Palo Alto</t>
  </si>
  <si>
    <t>30.06.2019</t>
  </si>
  <si>
    <t>Edmonton</t>
  </si>
  <si>
    <t>05.08.2001</t>
  </si>
  <si>
    <t>29.07.2008</t>
  </si>
  <si>
    <t>Szczecin</t>
  </si>
  <si>
    <t>15.09.2009</t>
  </si>
  <si>
    <t>10.06.2010</t>
  </si>
  <si>
    <t>08.07.2010</t>
  </si>
  <si>
    <t>08.09.2011</t>
  </si>
  <si>
    <t>11.09.2011</t>
  </si>
  <si>
    <t>05.05.2012</t>
  </si>
  <si>
    <t>1s1</t>
  </si>
  <si>
    <t>Richard Thompson</t>
  </si>
  <si>
    <t>TTO</t>
  </si>
  <si>
    <t>07.06.85</t>
  </si>
  <si>
    <t>Port of Spain</t>
  </si>
  <si>
    <t>21.06.2014</t>
  </si>
  <si>
    <t>Linz</t>
  </si>
  <si>
    <t>14.07.2014</t>
  </si>
  <si>
    <t>07.06.2017</t>
  </si>
  <si>
    <t>Stuttgart</t>
  </si>
  <si>
    <t>22.09.2007</t>
  </si>
  <si>
    <t>29.08.2008</t>
  </si>
  <si>
    <t>Ostrava</t>
  </si>
  <si>
    <t>27.05.2010</t>
  </si>
  <si>
    <t>1r2</t>
  </si>
  <si>
    <t>07.09.2014</t>
  </si>
  <si>
    <t>Donovan Bailey</t>
  </si>
  <si>
    <t>CAN</t>
  </si>
  <si>
    <t>16.12.67</t>
  </si>
  <si>
    <t>Atlanta</t>
  </si>
  <si>
    <t>27.07.1996</t>
  </si>
  <si>
    <t>Bruny Surin</t>
  </si>
  <si>
    <t>12.07.67</t>
  </si>
  <si>
    <t>07.05.2005</t>
  </si>
  <si>
    <t>2rA</t>
  </si>
  <si>
    <t>Indianapolis</t>
  </si>
  <si>
    <t>22.06.2007</t>
  </si>
  <si>
    <t>14.09.2007</t>
  </si>
  <si>
    <t>16.07.2010</t>
  </si>
  <si>
    <t>Stockholm</t>
  </si>
  <si>
    <t>06.08.2010</t>
  </si>
  <si>
    <t>Georgetown</t>
  </si>
  <si>
    <t>09.05.2012</t>
  </si>
  <si>
    <t>09.05.2015</t>
  </si>
  <si>
    <t>Trayvon Bromell</t>
  </si>
  <si>
    <t>10.07.95</t>
  </si>
  <si>
    <t>1h4</t>
  </si>
  <si>
    <t>25.06.2015</t>
  </si>
  <si>
    <t>26.06.2015</t>
  </si>
  <si>
    <t>Leroy Burrell</t>
  </si>
  <si>
    <t>21.02.67</t>
  </si>
  <si>
    <t>06.07.1994</t>
  </si>
  <si>
    <t>07.07.1999</t>
  </si>
  <si>
    <t>22.08.2004</t>
  </si>
  <si>
    <t>09.06.2005</t>
  </si>
  <si>
    <t>Olusoji Adekotunbo Fasuba</t>
  </si>
  <si>
    <t>NGR</t>
  </si>
  <si>
    <t>09.07.84</t>
  </si>
  <si>
    <t>12.05.2006</t>
  </si>
  <si>
    <t>08.07.2006</t>
  </si>
  <si>
    <t>14.07.2006</t>
  </si>
  <si>
    <t>Osaka</t>
  </si>
  <si>
    <t>26.08.2007</t>
  </si>
  <si>
    <t>Mike Rodgers</t>
  </si>
  <si>
    <t>24.04.85</t>
  </si>
  <si>
    <t>13.08.2011</t>
  </si>
  <si>
    <t>Zagreb</t>
  </si>
  <si>
    <t>13.09.2011</t>
  </si>
  <si>
    <t>Luzern</t>
  </si>
  <si>
    <t>17.07.2012</t>
  </si>
  <si>
    <t>1s3</t>
  </si>
  <si>
    <t>26.07.2013</t>
  </si>
  <si>
    <t>13.06.2019</t>
  </si>
  <si>
    <t>Carl Lewis</t>
  </si>
  <si>
    <t>01.07.61</t>
  </si>
  <si>
    <t>Tokyo</t>
  </si>
  <si>
    <t>25.08.1991</t>
  </si>
  <si>
    <t>Frank Fredericks</t>
  </si>
  <si>
    <t>NAM</t>
  </si>
  <si>
    <t>02.10.67</t>
  </si>
  <si>
    <t>1r1</t>
  </si>
  <si>
    <t>03.07.1996</t>
  </si>
  <si>
    <t>03.08.1997</t>
  </si>
  <si>
    <t>Ato Boldon</t>
  </si>
  <si>
    <t>30.12.73</t>
  </si>
  <si>
    <t>Walnut</t>
  </si>
  <si>
    <t>19.04.1998</t>
  </si>
  <si>
    <t>17.06.1998</t>
  </si>
  <si>
    <t>2r3</t>
  </si>
  <si>
    <t>02.07.1999</t>
  </si>
  <si>
    <t>01.09.2000</t>
  </si>
  <si>
    <t>Francis Obikwelu</t>
  </si>
  <si>
    <t>POR</t>
  </si>
  <si>
    <t>22.11.78</t>
  </si>
  <si>
    <t>25.07.2006</t>
  </si>
  <si>
    <t>03.09.2006</t>
  </si>
  <si>
    <t>27.06.2009</t>
  </si>
  <si>
    <t>Daegu</t>
  </si>
  <si>
    <t>19.05.2010</t>
  </si>
  <si>
    <t>Nottwil</t>
  </si>
  <si>
    <t>08.08.2010</t>
  </si>
  <si>
    <t>Budapest</t>
  </si>
  <si>
    <t>30.07.2011</t>
  </si>
  <si>
    <t>Keston Bledman</t>
  </si>
  <si>
    <t>08.03.88</t>
  </si>
  <si>
    <t>23.06.2012</t>
  </si>
  <si>
    <t>07.09.2012</t>
  </si>
  <si>
    <t>17.06.2014</t>
  </si>
  <si>
    <t>27.06.2015</t>
  </si>
  <si>
    <t>Jimmy Vicaut</t>
  </si>
  <si>
    <t>FRA</t>
  </si>
  <si>
    <t>27.02.92</t>
  </si>
  <si>
    <t>2s2</t>
  </si>
  <si>
    <t>Montreuil</t>
  </si>
  <si>
    <t>07.06.2016</t>
  </si>
  <si>
    <t>Noah Lyles</t>
  </si>
  <si>
    <t>18.07.97</t>
  </si>
  <si>
    <t>18.05.2019</t>
  </si>
  <si>
    <t>Divine Oduduru</t>
  </si>
  <si>
    <t>07.10.96</t>
  </si>
  <si>
    <t>Austin</t>
  </si>
  <si>
    <t>07.06.2019</t>
  </si>
  <si>
    <t>Michael Norman</t>
  </si>
  <si>
    <t>03.12.97</t>
  </si>
  <si>
    <t>Fort Worth</t>
  </si>
  <si>
    <t>20.07.2020</t>
  </si>
  <si>
    <t>Linford Christie</t>
  </si>
  <si>
    <t>GBR</t>
  </si>
  <si>
    <t>02.04.60</t>
  </si>
  <si>
    <t>15.08.1993</t>
  </si>
  <si>
    <t>Helsinki</t>
  </si>
  <si>
    <t>25.06.1996</t>
  </si>
  <si>
    <t>02.08.1997</t>
  </si>
  <si>
    <t>9.87A</t>
  </si>
  <si>
    <t>Obadele Thompson</t>
  </si>
  <si>
    <t>BAR</t>
  </si>
  <si>
    <t>30.03.76</t>
  </si>
  <si>
    <t>Johannesburg</t>
  </si>
  <si>
    <t>11.09.1998</t>
  </si>
  <si>
    <t>30.07.1999</t>
  </si>
  <si>
    <t>Sydney</t>
  </si>
  <si>
    <t>23.09.2000</t>
  </si>
  <si>
    <t>03.09.2004</t>
  </si>
  <si>
    <t>31.08.2008</t>
  </si>
  <si>
    <t>13.09.2008</t>
  </si>
  <si>
    <t>11.05.2012</t>
  </si>
  <si>
    <t>Madrid</t>
  </si>
  <si>
    <t>13.07.2013</t>
  </si>
  <si>
    <t>21.05.2014</t>
  </si>
  <si>
    <t>23.08.2014</t>
  </si>
  <si>
    <t>14.07.2015</t>
  </si>
  <si>
    <t>Bellinzona</t>
  </si>
  <si>
    <t>21.07.2015</t>
  </si>
  <si>
    <t>24.07.2015</t>
  </si>
  <si>
    <t>Ronnie Baker</t>
  </si>
  <si>
    <t>15.10.93</t>
  </si>
  <si>
    <t>Chorzów</t>
  </si>
  <si>
    <t>22.08.2018</t>
  </si>
  <si>
    <t>Kuala Lumpur</t>
  </si>
  <si>
    <t>17.09.1998</t>
  </si>
  <si>
    <t>13.07.2001</t>
  </si>
  <si>
    <t>Shawn Crawford</t>
  </si>
  <si>
    <t>14.01.78</t>
  </si>
  <si>
    <t>19.06.2004</t>
  </si>
  <si>
    <t>07.08.2005</t>
  </si>
  <si>
    <t>Réthymno</t>
  </si>
  <si>
    <t>21.07.2006</t>
  </si>
  <si>
    <t>16.09.2006</t>
  </si>
  <si>
    <t>22.07.2008</t>
  </si>
  <si>
    <t>Thessaloníki</t>
  </si>
  <si>
    <t>12.09.2009</t>
  </si>
  <si>
    <t>Walter Dix</t>
  </si>
  <si>
    <t>31.01.86</t>
  </si>
  <si>
    <t>2r2</t>
  </si>
  <si>
    <t>Ryan Bailey</t>
  </si>
  <si>
    <t>13.04.89</t>
  </si>
  <si>
    <t>Michael Frater</t>
  </si>
  <si>
    <t>06.10.82</t>
  </si>
  <si>
    <t>22.07.2011</t>
  </si>
  <si>
    <t>1h3</t>
  </si>
  <si>
    <t>04.08.2012</t>
  </si>
  <si>
    <t>30.05.2015</t>
  </si>
  <si>
    <t>11.07.2015</t>
  </si>
  <si>
    <t>11.06.2016</t>
  </si>
  <si>
    <t>Angers</t>
  </si>
  <si>
    <t>25.06.2016</t>
  </si>
  <si>
    <t>Des Moines</t>
  </si>
  <si>
    <t>22.06.2018</t>
  </si>
  <si>
    <t>Paris</t>
  </si>
  <si>
    <t>30.06.2018</t>
  </si>
  <si>
    <t>Jacksonville</t>
  </si>
  <si>
    <t>30.04.2021</t>
  </si>
  <si>
    <t>Modesto</t>
  </si>
  <si>
    <t>10.05.1997</t>
  </si>
  <si>
    <t>Montréal</t>
  </si>
  <si>
    <t>01.08.1998</t>
  </si>
  <si>
    <t>12.07.2002</t>
  </si>
  <si>
    <t>1q2</t>
  </si>
  <si>
    <t>21.08.2004</t>
  </si>
  <si>
    <t>22.07.2005</t>
  </si>
  <si>
    <t>09.09.2006</t>
  </si>
  <si>
    <t>Travis Padgett</t>
  </si>
  <si>
    <t>13.12.86</t>
  </si>
  <si>
    <t>Darvis Patton</t>
  </si>
  <si>
    <t>04.12.77</t>
  </si>
  <si>
    <t>1q3</t>
  </si>
  <si>
    <t>17.09.2008</t>
  </si>
  <si>
    <t>21.05.2011</t>
  </si>
  <si>
    <t>Ngonidzashe Makusha</t>
  </si>
  <si>
    <t>ZIM</t>
  </si>
  <si>
    <t>11.03.87</t>
  </si>
  <si>
    <t>10.06.2011</t>
  </si>
  <si>
    <t>Orlando</t>
  </si>
  <si>
    <t>26.05.2012</t>
  </si>
  <si>
    <t>21.06.2013</t>
  </si>
  <si>
    <t>Akani Simbine</t>
  </si>
  <si>
    <t>RSA</t>
  </si>
  <si>
    <t>21.09.93</t>
  </si>
  <si>
    <t>Székesfehérvár</t>
  </si>
  <si>
    <t>18.07.2016</t>
  </si>
  <si>
    <t>21.06.2018</t>
  </si>
  <si>
    <t>Isiah Young</t>
  </si>
  <si>
    <t>05.01.90</t>
  </si>
  <si>
    <t>30.05.2021</t>
  </si>
  <si>
    <t>14.06.1991</t>
  </si>
  <si>
    <t>13.06.1997</t>
  </si>
  <si>
    <t>02.07.1997</t>
  </si>
  <si>
    <t>13.07.1997</t>
  </si>
  <si>
    <t>2q1</t>
  </si>
  <si>
    <t>22.08.1997</t>
  </si>
  <si>
    <t>05.08.1998</t>
  </si>
  <si>
    <t>21.06.2001</t>
  </si>
  <si>
    <t>04.07.2001</t>
  </si>
  <si>
    <t>13.07.2007</t>
  </si>
  <si>
    <t>27.06.2008</t>
  </si>
  <si>
    <t>04.09.2009</t>
  </si>
  <si>
    <t>Starkville</t>
  </si>
  <si>
    <t>16.04.2011</t>
  </si>
  <si>
    <t>24.06.2011</t>
  </si>
  <si>
    <t>1r4</t>
  </si>
  <si>
    <t>14.04.2012</t>
  </si>
  <si>
    <t>02.06.2012</t>
  </si>
  <si>
    <t>09.06.2012</t>
  </si>
  <si>
    <t>1h5</t>
  </si>
  <si>
    <t>Nickel Ashmeade</t>
  </si>
  <si>
    <t>07.04.90</t>
  </si>
  <si>
    <t>29.08.2013</t>
  </si>
  <si>
    <t>10.06.2015</t>
  </si>
  <si>
    <t>23.06.2017</t>
  </si>
  <si>
    <t>1hB</t>
  </si>
  <si>
    <t>21.07.2018</t>
  </si>
  <si>
    <t>Andre De Grasse</t>
  </si>
  <si>
    <t>10.11.94</t>
  </si>
  <si>
    <t>24.07.2020</t>
  </si>
  <si>
    <t>Victoria</t>
  </si>
  <si>
    <t>23.08.1994</t>
  </si>
  <si>
    <t>15.07.1995</t>
  </si>
  <si>
    <t>Dennis Mitchell</t>
  </si>
  <si>
    <t>20.02.66</t>
  </si>
  <si>
    <t>Milano</t>
  </si>
  <si>
    <t>07.09.1996</t>
  </si>
  <si>
    <t>1q5</t>
  </si>
  <si>
    <t>21.08.1999</t>
  </si>
  <si>
    <t>13.05.2000</t>
  </si>
  <si>
    <t>11.06.2001</t>
  </si>
  <si>
    <t>26.06.2004</t>
  </si>
  <si>
    <t>Sacramento</t>
  </si>
  <si>
    <t>11.07.2004</t>
  </si>
  <si>
    <t>30.07.2004</t>
  </si>
  <si>
    <t>28.07.2006</t>
  </si>
  <si>
    <t>Leonard Scott</t>
  </si>
  <si>
    <t>19.01.80</t>
  </si>
  <si>
    <t>Derrick Atkins</t>
  </si>
  <si>
    <t>BAH</t>
  </si>
  <si>
    <t>05.01.84</t>
  </si>
  <si>
    <t>Daniel Bailey</t>
  </si>
  <si>
    <t>ANT</t>
  </si>
  <si>
    <t>09.09.86</t>
  </si>
  <si>
    <t>24.07.2009</t>
  </si>
  <si>
    <t>26.05.2011</t>
  </si>
  <si>
    <t>31.05.2011</t>
  </si>
  <si>
    <t>Birmingham</t>
  </si>
  <si>
    <t>10.07.2011</t>
  </si>
  <si>
    <t>Churandy Martina</t>
  </si>
  <si>
    <t>NED</t>
  </si>
  <si>
    <t>03.07.84</t>
  </si>
  <si>
    <t>2s1</t>
  </si>
  <si>
    <t>21.05.2013</t>
  </si>
  <si>
    <t>James Dasaolu</t>
  </si>
  <si>
    <t>05.09.87</t>
  </si>
  <si>
    <t>05.06.2014</t>
  </si>
  <si>
    <t>20.07.2014</t>
  </si>
  <si>
    <t>Femi Ogunode</t>
  </si>
  <si>
    <t>QAT</t>
  </si>
  <si>
    <t>15.05.91</t>
  </si>
  <si>
    <t>Wuhan</t>
  </si>
  <si>
    <t>22.08.2015</t>
  </si>
  <si>
    <t>Gainesville</t>
  </si>
  <si>
    <t>22.04.2016</t>
  </si>
  <si>
    <t>Julian Forte</t>
  </si>
  <si>
    <t>07.01.93</t>
  </si>
  <si>
    <t>27.08.2017</t>
  </si>
  <si>
    <t>Zharnel Hughes</t>
  </si>
  <si>
    <t>13.07.95</t>
  </si>
  <si>
    <t>09.06.2018</t>
  </si>
  <si>
    <t>Su Bingtian</t>
  </si>
  <si>
    <t>CHN</t>
  </si>
  <si>
    <t>29.08.89</t>
  </si>
  <si>
    <t>3rA</t>
  </si>
  <si>
    <t>12.07.2019</t>
  </si>
  <si>
    <t>9.91A</t>
  </si>
  <si>
    <t>Pretoria</t>
  </si>
  <si>
    <t>14.03.2020</t>
  </si>
  <si>
    <t>Fred Kerley</t>
  </si>
  <si>
    <t>07.05.95</t>
  </si>
  <si>
    <t>Miami</t>
  </si>
  <si>
    <t>24.04.2021</t>
  </si>
  <si>
    <t>Seoul</t>
  </si>
  <si>
    <t>24.09.1988</t>
  </si>
  <si>
    <t>Andre Cason</t>
  </si>
  <si>
    <t>20.01.69</t>
  </si>
  <si>
    <t>01.06.1996</t>
  </si>
  <si>
    <t>15.06.1996</t>
  </si>
  <si>
    <t>Jon Drummond</t>
  </si>
  <si>
    <t>09.09.68</t>
  </si>
  <si>
    <t>12.06.1997</t>
  </si>
  <si>
    <t>Tim Montgomery</t>
  </si>
  <si>
    <t>28.01.75</t>
  </si>
  <si>
    <t>08.08.1998</t>
  </si>
  <si>
    <t>25.08.1998</t>
  </si>
  <si>
    <t>9.92A</t>
  </si>
  <si>
    <t>Seun Ogunkoya</t>
  </si>
  <si>
    <t>28.12.77</t>
  </si>
  <si>
    <t>Nürnberg</t>
  </si>
  <si>
    <t>13.06.1999</t>
  </si>
  <si>
    <t>Tim Harden</t>
  </si>
  <si>
    <t>27.01.74</t>
  </si>
  <si>
    <t>05.07.1999</t>
  </si>
  <si>
    <t>17.05.2008</t>
  </si>
  <si>
    <t>1q4</t>
  </si>
  <si>
    <t>15.08.2008</t>
  </si>
  <si>
    <t>01.09.2010</t>
  </si>
  <si>
    <t>Christophe Lemaitre</t>
  </si>
  <si>
    <t>11.06.90</t>
  </si>
  <si>
    <t>Albi</t>
  </si>
  <si>
    <t>29.07.2011</t>
  </si>
  <si>
    <t>28.08.2011</t>
  </si>
  <si>
    <t>18.05.2014</t>
  </si>
  <si>
    <t>Villeneuve d'Ascq</t>
  </si>
  <si>
    <t>2h2</t>
  </si>
  <si>
    <t>Kemar Bailey-Cole</t>
  </si>
  <si>
    <t>10.01.92</t>
  </si>
  <si>
    <t>3=</t>
  </si>
  <si>
    <t>Jak Ali Harvey</t>
  </si>
  <si>
    <t>TUR</t>
  </si>
  <si>
    <t>04.05.89</t>
  </si>
  <si>
    <t>Erzurum</t>
  </si>
  <si>
    <t>12.06.2016</t>
  </si>
  <si>
    <t>18.03.2017</t>
  </si>
  <si>
    <t>05.08.2017</t>
  </si>
  <si>
    <t>Praha</t>
  </si>
  <si>
    <t>04.06.2018</t>
  </si>
  <si>
    <t>Montverde</t>
  </si>
  <si>
    <t>Marseille</t>
  </si>
  <si>
    <t>16.06.2018</t>
  </si>
  <si>
    <t>18.07.2018</t>
  </si>
  <si>
    <t>Jakarta</t>
  </si>
  <si>
    <t>26.08.2018</t>
  </si>
  <si>
    <t>05.07.2019</t>
  </si>
  <si>
    <t>Irvine</t>
  </si>
  <si>
    <t>14.05.2021</t>
  </si>
  <si>
    <t>9.93A</t>
  </si>
  <si>
    <t>Calvin Smith</t>
  </si>
  <si>
    <t>08.01.61</t>
  </si>
  <si>
    <t>Air Force Academy</t>
  </si>
  <si>
    <t>03.07.1983</t>
  </si>
  <si>
    <t>30.08.1987</t>
  </si>
  <si>
    <t>17.08.1988</t>
  </si>
  <si>
    <t>Michael Marsh</t>
  </si>
  <si>
    <t>04.08.67</t>
  </si>
  <si>
    <t>18.04.1992</t>
  </si>
  <si>
    <t>21.04.1996</t>
  </si>
  <si>
    <t>2r1</t>
  </si>
  <si>
    <t>26.07.1996</t>
  </si>
  <si>
    <t>3s2</t>
  </si>
  <si>
    <t>14.07.2000</t>
  </si>
  <si>
    <t>Patrick Johnson</t>
  </si>
  <si>
    <t>AUS</t>
  </si>
  <si>
    <t>26.09.72</t>
  </si>
  <si>
    <t>Mito</t>
  </si>
  <si>
    <t>05.05.2003</t>
  </si>
  <si>
    <t>06.08.2004</t>
  </si>
  <si>
    <t>08.06.2007</t>
  </si>
  <si>
    <t>Auburn</t>
  </si>
  <si>
    <t>18.05.2008</t>
  </si>
  <si>
    <t>AHO</t>
  </si>
  <si>
    <t>Ivory Williams</t>
  </si>
  <si>
    <t>02.05.85</t>
  </si>
  <si>
    <t>20.07.2009</t>
  </si>
  <si>
    <t>16.05.2012</t>
  </si>
  <si>
    <t>17.08.2012</t>
  </si>
  <si>
    <t>2s3</t>
  </si>
  <si>
    <t>Kemarley Brown</t>
  </si>
  <si>
    <t>20.07.92</t>
  </si>
  <si>
    <t>17.05.2014</t>
  </si>
  <si>
    <t>Incheon</t>
  </si>
  <si>
    <t>28.09.2014</t>
  </si>
  <si>
    <t>Clayton Vaughn</t>
  </si>
  <si>
    <t>15.05.92</t>
  </si>
  <si>
    <t>Mobile</t>
  </si>
  <si>
    <t>10.05.2015</t>
  </si>
  <si>
    <t>Marvin Bracy</t>
  </si>
  <si>
    <t>15.12.93</t>
  </si>
  <si>
    <t>07.06.2015</t>
  </si>
  <si>
    <t>13.09.2015</t>
  </si>
  <si>
    <t>Kim Collins</t>
  </si>
  <si>
    <t>SKN</t>
  </si>
  <si>
    <t>05.04.76</t>
  </si>
  <si>
    <t>Bottrop</t>
  </si>
  <si>
    <t>29.05.2016</t>
  </si>
  <si>
    <t>02.06.2016</t>
  </si>
  <si>
    <t>1r5</t>
  </si>
  <si>
    <t>04.03.2017</t>
  </si>
  <si>
    <t>20.05.2017</t>
  </si>
  <si>
    <t>Cameron Burrell</t>
  </si>
  <si>
    <t>11.09.94</t>
  </si>
  <si>
    <t>Christopher Belcher</t>
  </si>
  <si>
    <t>29.01.94</t>
  </si>
  <si>
    <t>22.06.2017</t>
  </si>
  <si>
    <t>31.05.2018</t>
  </si>
  <si>
    <t>2h3</t>
  </si>
  <si>
    <t>2hB</t>
  </si>
  <si>
    <t>Cravon Gillespie</t>
  </si>
  <si>
    <t>31.07.96</t>
  </si>
  <si>
    <t>20.07.2019</t>
  </si>
  <si>
    <t>Arthur Gue Cissé</t>
  </si>
  <si>
    <t>CIV</t>
  </si>
  <si>
    <t>29.12.96</t>
  </si>
  <si>
    <t>Leverkusen</t>
  </si>
  <si>
    <t>24.07.2019</t>
  </si>
  <si>
    <t>Houston</t>
  </si>
  <si>
    <t>16.06.1989</t>
  </si>
  <si>
    <t>Davidson Ezinwa</t>
  </si>
  <si>
    <t>22.11.71</t>
  </si>
  <si>
    <t>04.07.1994</t>
  </si>
  <si>
    <t>22.07.1994</t>
  </si>
  <si>
    <t>Durham</t>
  </si>
  <si>
    <t>13.08.1994</t>
  </si>
  <si>
    <t>3r1</t>
  </si>
  <si>
    <t>New Orleans</t>
  </si>
  <si>
    <t>19.06.1998</t>
  </si>
  <si>
    <t>Dakar</t>
  </si>
  <si>
    <t>19.08.1998</t>
  </si>
  <si>
    <t>28.08.1998</t>
  </si>
  <si>
    <t>20.02.1999</t>
  </si>
  <si>
    <t>11.08.2000</t>
  </si>
  <si>
    <t>Bernard Williams</t>
  </si>
  <si>
    <t>19.01.78</t>
  </si>
  <si>
    <t>9.94A</t>
  </si>
  <si>
    <t>Windhoek</t>
  </si>
  <si>
    <t>13.04.2002</t>
  </si>
  <si>
    <t>Suita</t>
  </si>
  <si>
    <t>11.05.2002</t>
  </si>
  <si>
    <t>Carson</t>
  </si>
  <si>
    <t>01.06.2003</t>
  </si>
  <si>
    <t>15.06.2007</t>
  </si>
  <si>
    <t>2q3</t>
  </si>
  <si>
    <t>25.07.2008</t>
  </si>
  <si>
    <t>07.06.2009</t>
  </si>
  <si>
    <t>31.08.2009</t>
  </si>
  <si>
    <t>25.09.2009</t>
  </si>
  <si>
    <t>10.07.2010</t>
  </si>
  <si>
    <t>3s1</t>
  </si>
  <si>
    <t>06.06.2013</t>
  </si>
  <si>
    <t>19.07.2013</t>
  </si>
  <si>
    <t>Diondre Batson</t>
  </si>
  <si>
    <t>13.07.92</t>
  </si>
  <si>
    <t>Andrew Fisher</t>
  </si>
  <si>
    <t>15.12.91</t>
  </si>
  <si>
    <t>14.05.2016</t>
  </si>
  <si>
    <t>18.05.2016</t>
  </si>
  <si>
    <t>Ameer Webb</t>
  </si>
  <si>
    <t>19.03.91</t>
  </si>
  <si>
    <t>02.07.2016</t>
  </si>
  <si>
    <t>01.09.2016</t>
  </si>
  <si>
    <t>Potchefstroom</t>
  </si>
  <si>
    <t>21.04.2017</t>
  </si>
  <si>
    <t>Wayde van Niekerk</t>
  </si>
  <si>
    <t>15.07.92</t>
  </si>
  <si>
    <t>Velenje</t>
  </si>
  <si>
    <t>20.06.2017</t>
  </si>
  <si>
    <t>4rA</t>
  </si>
  <si>
    <t>18.08.2018</t>
  </si>
  <si>
    <t>Reece Prescod</t>
  </si>
  <si>
    <t>29.02.96</t>
  </si>
  <si>
    <t>Waco</t>
  </si>
  <si>
    <t>20.04.2019</t>
  </si>
  <si>
    <t>27.03.2021</t>
  </si>
  <si>
    <t>Jo'Vaughn Martin</t>
  </si>
  <si>
    <t>15.07.99</t>
  </si>
  <si>
    <t>17.04.2021</t>
  </si>
  <si>
    <t>Boston</t>
  </si>
  <si>
    <t>23.05.2021</t>
  </si>
  <si>
    <t>9.95A</t>
  </si>
  <si>
    <t>Jim Hines</t>
  </si>
  <si>
    <t>10.09.46</t>
  </si>
  <si>
    <t>Ciudad de México</t>
  </si>
  <si>
    <t>14.10.1968</t>
  </si>
  <si>
    <t>Olapade Adeniken</t>
  </si>
  <si>
    <t>19.08.69</t>
  </si>
  <si>
    <t>El Paso</t>
  </si>
  <si>
    <t>16.04.1994</t>
  </si>
  <si>
    <t>03.06.1996</t>
  </si>
  <si>
    <t>29.06.1997</t>
  </si>
  <si>
    <t>07.07.1997</t>
  </si>
  <si>
    <t>09.07.1998</t>
  </si>
  <si>
    <t>Vincent Henderson</t>
  </si>
  <si>
    <t>20.10.72</t>
  </si>
  <si>
    <t>09.08.1998</t>
  </si>
  <si>
    <t>2q5</t>
  </si>
  <si>
    <t>05.07.2000</t>
  </si>
  <si>
    <t>Joshua J. Johnson</t>
  </si>
  <si>
    <t>10.05.76</t>
  </si>
  <si>
    <t>21.04.2002</t>
  </si>
  <si>
    <t>Deji Aliu</t>
  </si>
  <si>
    <t>22.11.75</t>
  </si>
  <si>
    <t>Abuja</t>
  </si>
  <si>
    <t>12.10.2003</t>
  </si>
  <si>
    <t>John Capel</t>
  </si>
  <si>
    <t>27.10.78</t>
  </si>
  <si>
    <t>06.05.2006</t>
  </si>
  <si>
    <t>02.07.2007</t>
  </si>
  <si>
    <t>Rodney Martin</t>
  </si>
  <si>
    <t>22.12.82</t>
  </si>
  <si>
    <t>2q2</t>
  </si>
  <si>
    <t>15.08.2009</t>
  </si>
  <si>
    <t>Lawrence</t>
  </si>
  <si>
    <t>17.04.2010</t>
  </si>
  <si>
    <t>Trell Kimmons</t>
  </si>
  <si>
    <t>13.07.85</t>
  </si>
  <si>
    <t>19.08.2010</t>
  </si>
  <si>
    <t>Mario Forsythe</t>
  </si>
  <si>
    <t>30.10.85</t>
  </si>
  <si>
    <t>15.05.2011</t>
  </si>
  <si>
    <t>07.06.2011</t>
  </si>
  <si>
    <t>18.06.2011</t>
  </si>
  <si>
    <t>23.06.2011</t>
  </si>
  <si>
    <t>05.08.2011</t>
  </si>
  <si>
    <t>Kemar Hyman</t>
  </si>
  <si>
    <t>CAY</t>
  </si>
  <si>
    <t>11.10.89</t>
  </si>
  <si>
    <t>07.07.2012</t>
  </si>
  <si>
    <t>Aix-les-Bains</t>
  </si>
  <si>
    <t>Hengelo</t>
  </si>
  <si>
    <t>08.06.2014</t>
  </si>
  <si>
    <t>20.05.2015</t>
  </si>
  <si>
    <t>03.07.2015</t>
  </si>
  <si>
    <t>16.04.2016</t>
  </si>
  <si>
    <t>01.07.2016</t>
  </si>
  <si>
    <t>Thando Roto</t>
  </si>
  <si>
    <t>26.09.95</t>
  </si>
  <si>
    <t>21.07.2017</t>
  </si>
  <si>
    <t>07.08.2018</t>
  </si>
  <si>
    <t>Lamont Marcell Jacobs</t>
  </si>
  <si>
    <t>ITA</t>
  </si>
  <si>
    <t>26.09.94</t>
  </si>
  <si>
    <t>Savona</t>
  </si>
  <si>
    <t>13.05.2021</t>
  </si>
  <si>
    <t>Mel Lattany</t>
  </si>
  <si>
    <t>10.08.59</t>
  </si>
  <si>
    <t>Athens GA</t>
  </si>
  <si>
    <t>05.05.1984</t>
  </si>
  <si>
    <t>15.07.1988</t>
  </si>
  <si>
    <t>29.06.1990</t>
  </si>
  <si>
    <t>9.96A</t>
  </si>
  <si>
    <t>Sestriere</t>
  </si>
  <si>
    <t>08.08.1990</t>
  </si>
  <si>
    <t>10.07.1991</t>
  </si>
  <si>
    <t>Raymond Stewart</t>
  </si>
  <si>
    <t>18.03.65</t>
  </si>
  <si>
    <t>Barcelona</t>
  </si>
  <si>
    <t>01.08.1992</t>
  </si>
  <si>
    <t>14.08.1993</t>
  </si>
  <si>
    <t>1h6</t>
  </si>
  <si>
    <t>Kareem Streete-Thompson</t>
  </si>
  <si>
    <t>30.03.73</t>
  </si>
  <si>
    <t>27.03.1998</t>
  </si>
  <si>
    <t>Uniondale</t>
  </si>
  <si>
    <t>21.07.1998</t>
  </si>
  <si>
    <t>12.08.1998</t>
  </si>
  <si>
    <t>12.05.2001</t>
  </si>
  <si>
    <t>2h4</t>
  </si>
  <si>
    <t>06.07.2001</t>
  </si>
  <si>
    <t>Marc Burns</t>
  </si>
  <si>
    <t>07.01.83</t>
  </si>
  <si>
    <t>25.06.2005</t>
  </si>
  <si>
    <t>08.07.2005</t>
  </si>
  <si>
    <t>02.06.2006</t>
  </si>
  <si>
    <t>Wallace Spearmon</t>
  </si>
  <si>
    <t>24.12.84</t>
  </si>
  <si>
    <t>28.09.2007</t>
  </si>
  <si>
    <t>Clemson</t>
  </si>
  <si>
    <t>10.05.2008</t>
  </si>
  <si>
    <t>21.06.2008</t>
  </si>
  <si>
    <t>22.08.2010</t>
  </si>
  <si>
    <t>Oxford MS</t>
  </si>
  <si>
    <t>23.04.2011</t>
  </si>
  <si>
    <t>2h1</t>
  </si>
  <si>
    <t>Harry Adams</t>
  </si>
  <si>
    <t>27.11.89</t>
  </si>
  <si>
    <t>06.06.2012</t>
  </si>
  <si>
    <t>08.06.2013</t>
  </si>
  <si>
    <t>04.07.2013</t>
  </si>
  <si>
    <t>Dentarius Locke</t>
  </si>
  <si>
    <t>12.12.89</t>
  </si>
  <si>
    <t>Chijindu Ujah</t>
  </si>
  <si>
    <t>05.03.94</t>
  </si>
  <si>
    <t>21.08.2014</t>
  </si>
  <si>
    <t>28.08.2014</t>
  </si>
  <si>
    <t>Quentin Butler</t>
  </si>
  <si>
    <t>18.09.92</t>
  </si>
  <si>
    <t>1h7</t>
  </si>
  <si>
    <t>08.09.2015</t>
  </si>
  <si>
    <t>08.03.2016</t>
  </si>
  <si>
    <t>Senoj-Jay Givans</t>
  </si>
  <si>
    <t>30.12.93</t>
  </si>
  <si>
    <t>08.06.2016</t>
  </si>
  <si>
    <t>Aaron Brown</t>
  </si>
  <si>
    <t>27.05.92</t>
  </si>
  <si>
    <t>22.07.2016</t>
  </si>
  <si>
    <t>Joel Fearon</t>
  </si>
  <si>
    <t>11.10.88</t>
  </si>
  <si>
    <t>Bedford</t>
  </si>
  <si>
    <t>30.07.2016</t>
  </si>
  <si>
    <t>Ben Youssef Meité</t>
  </si>
  <si>
    <t>11.11.86</t>
  </si>
  <si>
    <t>25.08.2016</t>
  </si>
  <si>
    <t>27.08.2016</t>
  </si>
  <si>
    <t>Lexington</t>
  </si>
  <si>
    <t>25.05.2017</t>
  </si>
  <si>
    <t>06.07.2017</t>
  </si>
  <si>
    <t>3hB</t>
  </si>
  <si>
    <t>Tyquendo Tracey</t>
  </si>
  <si>
    <t>10.06.93</t>
  </si>
  <si>
    <t>4hB</t>
  </si>
  <si>
    <t>21.06.2019</t>
  </si>
  <si>
    <t>26.07.2019</t>
  </si>
  <si>
    <t>Raymond Ekevwo</t>
  </si>
  <si>
    <t>23.03.99</t>
  </si>
  <si>
    <t>Rabat</t>
  </si>
  <si>
    <t>27.08.2019</t>
  </si>
  <si>
    <t>17.09.2020</t>
  </si>
  <si>
    <t>09.05.2021</t>
  </si>
  <si>
    <t>19.05.2021</t>
  </si>
  <si>
    <t>14.05.1983</t>
  </si>
  <si>
    <t>24.08.1983</t>
  </si>
  <si>
    <t>20.05.1989</t>
  </si>
  <si>
    <t>04.04.1992</t>
  </si>
  <si>
    <t>05.06.1992</t>
  </si>
  <si>
    <t>12.07.1994</t>
  </si>
  <si>
    <t>Göteborg</t>
  </si>
  <si>
    <t>06.08.1995</t>
  </si>
  <si>
    <t>9.97A</t>
  </si>
  <si>
    <t>23.09.1995</t>
  </si>
  <si>
    <t>Formia</t>
  </si>
  <si>
    <t>19.09.1997</t>
  </si>
  <si>
    <t>14.07.1998</t>
  </si>
  <si>
    <t>06.06.1999</t>
  </si>
  <si>
    <t>3r3</t>
  </si>
  <si>
    <t>07.08.1999</t>
  </si>
  <si>
    <t>Dwain Chambers</t>
  </si>
  <si>
    <t>05.04.78</t>
  </si>
  <si>
    <t>30.06.2000</t>
  </si>
  <si>
    <t>10.06.2002</t>
  </si>
  <si>
    <t>19.07.2002</t>
  </si>
  <si>
    <t>14.09.2002</t>
  </si>
  <si>
    <t>1=rA</t>
  </si>
  <si>
    <t>15.08.2003</t>
  </si>
  <si>
    <t>Uchenna Emedolu</t>
  </si>
  <si>
    <t>17.09.76</t>
  </si>
  <si>
    <t>Yokohama</t>
  </si>
  <si>
    <t>23.09.2004</t>
  </si>
  <si>
    <t>Beograd</t>
  </si>
  <si>
    <t>29.05.2007</t>
  </si>
  <si>
    <t>Fayetteville</t>
  </si>
  <si>
    <t>01.06.2009</t>
  </si>
  <si>
    <t>Rakieem Salaam</t>
  </si>
  <si>
    <t>05.04.90</t>
  </si>
  <si>
    <t>Strasbourg</t>
  </si>
  <si>
    <t>12.06.2011</t>
  </si>
  <si>
    <t>10.05.2013</t>
  </si>
  <si>
    <t>05.06.2013</t>
  </si>
  <si>
    <t>03.09.2013</t>
  </si>
  <si>
    <t>13.06.2014</t>
  </si>
  <si>
    <t>Glasgow</t>
  </si>
  <si>
    <t>11.07.2014</t>
  </si>
  <si>
    <t>Westwood</t>
  </si>
  <si>
    <t>17.05.2015</t>
  </si>
  <si>
    <t>03.06.2015</t>
  </si>
  <si>
    <t>Adam Gemili</t>
  </si>
  <si>
    <t>06.10.93</t>
  </si>
  <si>
    <t>Henricho Bruintjies</t>
  </si>
  <si>
    <t>16.07.93</t>
  </si>
  <si>
    <t>La Chaux-de-Fonds</t>
  </si>
  <si>
    <t>05.07.2015</t>
  </si>
  <si>
    <t>Gwangju</t>
  </si>
  <si>
    <t>2h7</t>
  </si>
  <si>
    <t>Columbia</t>
  </si>
  <si>
    <t>13.05.2017</t>
  </si>
  <si>
    <t>Dijon</t>
  </si>
  <si>
    <t>21.05.2017</t>
  </si>
  <si>
    <t>1rB</t>
  </si>
  <si>
    <t>10.06.2017</t>
  </si>
  <si>
    <t>Ramil Guliyev</t>
  </si>
  <si>
    <t>29.05.90</t>
  </si>
  <si>
    <t>Bursa</t>
  </si>
  <si>
    <t>24.08.2017</t>
  </si>
  <si>
    <t>Torrance</t>
  </si>
  <si>
    <t>21.04.2018</t>
  </si>
  <si>
    <t>Jaylen Bacon</t>
  </si>
  <si>
    <t>05.08.96</t>
  </si>
  <si>
    <t>25.05.2018</t>
  </si>
  <si>
    <t>Xie Zhenye</t>
  </si>
  <si>
    <t>17.08.93</t>
  </si>
  <si>
    <t>19.06.2018</t>
  </si>
  <si>
    <t>Barakat Al-Harthi</t>
  </si>
  <si>
    <t>OMA</t>
  </si>
  <si>
    <t>15.06.88</t>
  </si>
  <si>
    <t>Amman</t>
  </si>
  <si>
    <t>09.07.2018</t>
  </si>
  <si>
    <t>1hA</t>
  </si>
  <si>
    <t>Tucson</t>
  </si>
  <si>
    <t>12.05.2019</t>
  </si>
  <si>
    <t>Abdul Hakim Sani Brown</t>
  </si>
  <si>
    <t>JPN</t>
  </si>
  <si>
    <t>06.03.99</t>
  </si>
  <si>
    <t>08.06.2019</t>
  </si>
  <si>
    <t>25.08.2019</t>
  </si>
  <si>
    <t>01.09.2019</t>
  </si>
  <si>
    <t>Benjamin Azamati-Kwaku</t>
  </si>
  <si>
    <t>GHA</t>
  </si>
  <si>
    <t>14.01.98</t>
  </si>
  <si>
    <t>1h8</t>
  </si>
  <si>
    <t>26.03.2021</t>
  </si>
  <si>
    <t>Kyree King</t>
  </si>
  <si>
    <t>09.07.94</t>
  </si>
  <si>
    <t>Miramar</t>
  </si>
  <si>
    <t>10.04.2021</t>
  </si>
  <si>
    <t>9.98A</t>
  </si>
  <si>
    <t>Silvio Leonard</t>
  </si>
  <si>
    <t>CUB</t>
  </si>
  <si>
    <t>20.09.55</t>
  </si>
  <si>
    <t>Guadalajara</t>
  </si>
  <si>
    <t>11.08.1977</t>
  </si>
  <si>
    <t>11.05.1985</t>
  </si>
  <si>
    <t>Daniel Effiong</t>
  </si>
  <si>
    <t>17.06.72</t>
  </si>
  <si>
    <t>Knoxville</t>
  </si>
  <si>
    <t>15.06.1994</t>
  </si>
  <si>
    <t>21.06.1996</t>
  </si>
  <si>
    <t>Percival Spencer</t>
  </si>
  <si>
    <t>24.02.75</t>
  </si>
  <si>
    <t>20.06.1997</t>
  </si>
  <si>
    <t>13.08.1997</t>
  </si>
  <si>
    <t>01.09.1998</t>
  </si>
  <si>
    <t>Leonard Myles-Mills</t>
  </si>
  <si>
    <t>05.09.73</t>
  </si>
  <si>
    <t>Boise</t>
  </si>
  <si>
    <t>05.06.1999</t>
  </si>
  <si>
    <t>Jason Gardener</t>
  </si>
  <si>
    <t>18.09.75</t>
  </si>
  <si>
    <t>Coby Miller</t>
  </si>
  <si>
    <t>19.10.76</t>
  </si>
  <si>
    <t>02.06.2000</t>
  </si>
  <si>
    <t>Braga</t>
  </si>
  <si>
    <t>21.06.2000</t>
  </si>
  <si>
    <t>22.07.2001</t>
  </si>
  <si>
    <t>31.08.2001</t>
  </si>
  <si>
    <t>Portland</t>
  </si>
  <si>
    <t>18.05.2002</t>
  </si>
  <si>
    <t>Manchester</t>
  </si>
  <si>
    <t>27.07.2002</t>
  </si>
  <si>
    <t>16.08.2002</t>
  </si>
  <si>
    <t>19.07.2003</t>
  </si>
  <si>
    <t>18.09.2004</t>
  </si>
  <si>
    <t>Berkeley</t>
  </si>
  <si>
    <t>28.04.2007</t>
  </si>
  <si>
    <t>21.06.2007</t>
  </si>
  <si>
    <t>Tallahassee</t>
  </si>
  <si>
    <t>08.05.2010</t>
  </si>
  <si>
    <t>Valence</t>
  </si>
  <si>
    <t>09.07.2010</t>
  </si>
  <si>
    <t>21.04.2012</t>
  </si>
  <si>
    <t>Gabriel Mvumvure</t>
  </si>
  <si>
    <t>23.02.88</t>
  </si>
  <si>
    <t>Charles Silmon</t>
  </si>
  <si>
    <t>04.07.91</t>
  </si>
  <si>
    <t>10.08.2013</t>
  </si>
  <si>
    <t>Simon Magakwe</t>
  </si>
  <si>
    <t>14.05.86</t>
  </si>
  <si>
    <t>12.04.2014</t>
  </si>
  <si>
    <t>Warszawa</t>
  </si>
  <si>
    <t>Basseterre</t>
  </si>
  <si>
    <t>13.06.2015</t>
  </si>
  <si>
    <t>11.09.2015</t>
  </si>
  <si>
    <t>Bloemfontein</t>
  </si>
  <si>
    <t>12.03.2016</t>
  </si>
  <si>
    <t>20.05.2016</t>
  </si>
  <si>
    <t>Odean Skeen</t>
  </si>
  <si>
    <t>28.08.94</t>
  </si>
  <si>
    <t>22.04.2017</t>
  </si>
  <si>
    <t>26.05.2017</t>
  </si>
  <si>
    <t>04.07.2017</t>
  </si>
  <si>
    <t>16.07.2017</t>
  </si>
  <si>
    <t>Yoshihide Kiryu</t>
  </si>
  <si>
    <t>15.12.95</t>
  </si>
  <si>
    <t>Fukui</t>
  </si>
  <si>
    <t>09.09.2017</t>
  </si>
  <si>
    <t>Andre Ewers</t>
  </si>
  <si>
    <t>07.06.95</t>
  </si>
  <si>
    <t>Tampa</t>
  </si>
  <si>
    <t>01.07.2018</t>
  </si>
  <si>
    <t>13.07.2018</t>
  </si>
  <si>
    <t>Roberto Skyers</t>
  </si>
  <si>
    <t>12.11.91</t>
  </si>
  <si>
    <t>Camagüey</t>
  </si>
  <si>
    <t>22.02.2019</t>
  </si>
  <si>
    <t>05.05.2019</t>
  </si>
  <si>
    <t>Mario Burke</t>
  </si>
  <si>
    <t>18.03.97</t>
  </si>
  <si>
    <t>05.06.2019</t>
  </si>
  <si>
    <t>Yuki Koike</t>
  </si>
  <si>
    <t>13.05.95</t>
  </si>
  <si>
    <t>29.08.2019</t>
  </si>
  <si>
    <t>27.09.2019</t>
  </si>
  <si>
    <t>Zhaoqing</t>
  </si>
  <si>
    <t>06.05.1984</t>
  </si>
  <si>
    <t>Los Angeles</t>
  </si>
  <si>
    <t>04.08.1984</t>
  </si>
  <si>
    <t>22.08.1984</t>
  </si>
  <si>
    <t>23.09.1988</t>
  </si>
  <si>
    <t>Koblenz</t>
  </si>
  <si>
    <t>11.09.1991</t>
  </si>
  <si>
    <t>Odessa</t>
  </si>
  <si>
    <t>21.05.1993</t>
  </si>
  <si>
    <t>28.08.1994</t>
  </si>
  <si>
    <t>Baton Rouge</t>
  </si>
  <si>
    <t>22.04.1995</t>
  </si>
  <si>
    <t>25.05.1996</t>
  </si>
  <si>
    <t>14.06.1996</t>
  </si>
  <si>
    <t>Burnaby</t>
  </si>
  <si>
    <t>18.05.1997</t>
  </si>
  <si>
    <t>1q6</t>
  </si>
  <si>
    <t>16.08.1997</t>
  </si>
  <si>
    <t>Köln</t>
  </si>
  <si>
    <t>24.08.1997</t>
  </si>
  <si>
    <t>26.08.1997</t>
  </si>
  <si>
    <t>28.02.1998</t>
  </si>
  <si>
    <t>11.08.1999</t>
  </si>
  <si>
    <t>9.99A</t>
  </si>
  <si>
    <t>15.09.1999</t>
  </si>
  <si>
    <t>12.04.2002</t>
  </si>
  <si>
    <t>Brian Lewis</t>
  </si>
  <si>
    <t>05.12.74</t>
  </si>
  <si>
    <t>Cayenne</t>
  </si>
  <si>
    <t>04.05.2002</t>
  </si>
  <si>
    <t>21.06.2002</t>
  </si>
  <si>
    <t>05.07.2002</t>
  </si>
  <si>
    <t>Mickey Grimes</t>
  </si>
  <si>
    <t>10.10.76</t>
  </si>
  <si>
    <t>Spanish Town</t>
  </si>
  <si>
    <t>12.06.2004</t>
  </si>
  <si>
    <t>Abdul Aziz Zakari</t>
  </si>
  <si>
    <t>02.09.76</t>
  </si>
  <si>
    <t>Darrel Brown</t>
  </si>
  <si>
    <t>11.10.84</t>
  </si>
  <si>
    <t>Ronald Pognon</t>
  </si>
  <si>
    <t>16.11.82</t>
  </si>
  <si>
    <t>05.07.2005</t>
  </si>
  <si>
    <t>26.08.2005</t>
  </si>
  <si>
    <t>28.08.2005</t>
  </si>
  <si>
    <t>08.08.2006</t>
  </si>
  <si>
    <t>Marcus Brunson</t>
  </si>
  <si>
    <t>24.04.78</t>
  </si>
  <si>
    <t>25.08.2006</t>
  </si>
  <si>
    <t>Samuel Francis</t>
  </si>
  <si>
    <t>27.03.87</t>
  </si>
  <si>
    <t>26.07.2007</t>
  </si>
  <si>
    <t>Mark Jelks</t>
  </si>
  <si>
    <t>10.04.84</t>
  </si>
  <si>
    <t>3q2</t>
  </si>
  <si>
    <t>Belém</t>
  </si>
  <si>
    <t>24.05.2009</t>
  </si>
  <si>
    <t>Lerone Clarke</t>
  </si>
  <si>
    <t>12.06.81</t>
  </si>
  <si>
    <t>06.09.2009</t>
  </si>
  <si>
    <t>Bergen</t>
  </si>
  <si>
    <t>19.06.2010</t>
  </si>
  <si>
    <t>3h2</t>
  </si>
  <si>
    <t>Jaysuma Saidy Ndure</t>
  </si>
  <si>
    <t>NOR</t>
  </si>
  <si>
    <t>01.01.84</t>
  </si>
  <si>
    <t>5rA</t>
  </si>
  <si>
    <t>06.07.2012</t>
  </si>
  <si>
    <t>Greensboro</t>
  </si>
  <si>
    <t>23.05.2013</t>
  </si>
  <si>
    <t>30.06.2013</t>
  </si>
  <si>
    <t>10.07.2013</t>
  </si>
  <si>
    <t>08.09.2013</t>
  </si>
  <si>
    <t>Bryce Robinson</t>
  </si>
  <si>
    <t>13.11.93</t>
  </si>
  <si>
    <t>Storrs</t>
  </si>
  <si>
    <t>Beejay Lee</t>
  </si>
  <si>
    <t>05.03.93</t>
  </si>
  <si>
    <t>01.07.2015</t>
  </si>
  <si>
    <t>2h5</t>
  </si>
  <si>
    <t>3s3</t>
  </si>
  <si>
    <t>4s1</t>
  </si>
  <si>
    <t>Omar McLeod</t>
  </si>
  <si>
    <t>25.04.94</t>
  </si>
  <si>
    <t>23.04.2016</t>
  </si>
  <si>
    <t>06.06.2016</t>
  </si>
  <si>
    <t>Rondel Sorrillo</t>
  </si>
  <si>
    <t>21.01.86</t>
  </si>
  <si>
    <t>09.07.2016</t>
  </si>
  <si>
    <t>15.04.2017</t>
  </si>
  <si>
    <t>05.05.2017</t>
  </si>
  <si>
    <t>Nethaneel Mitchell-Blake</t>
  </si>
  <si>
    <t>02.04.94</t>
  </si>
  <si>
    <t>01.07.2017</t>
  </si>
  <si>
    <t>04.08.2017</t>
  </si>
  <si>
    <t>Kendal Williams</t>
  </si>
  <si>
    <t>23.09.95</t>
  </si>
  <si>
    <t>13.05.2018</t>
  </si>
  <si>
    <t>Filippo Tortu</t>
  </si>
  <si>
    <t>15.06.98</t>
  </si>
  <si>
    <t>2hA</t>
  </si>
  <si>
    <t>11.05.2019</t>
  </si>
  <si>
    <t>Norman</t>
  </si>
  <si>
    <t>06.07.2019</t>
  </si>
  <si>
    <t>10.08.2020</t>
  </si>
  <si>
    <t>16.04.2021</t>
  </si>
  <si>
    <t>Dallas</t>
  </si>
  <si>
    <t>16.05.1981</t>
  </si>
  <si>
    <t>15.05.1982</t>
  </si>
  <si>
    <t>Marian Woronin</t>
  </si>
  <si>
    <t>POL</t>
  </si>
  <si>
    <t>13.08.56</t>
  </si>
  <si>
    <t>09.06.1984</t>
  </si>
  <si>
    <t>Chidi Imoh</t>
  </si>
  <si>
    <t>27.08.63</t>
  </si>
  <si>
    <t>15.08.1986</t>
  </si>
  <si>
    <t>10.08.1990</t>
  </si>
  <si>
    <t>17.04.1994</t>
  </si>
  <si>
    <t>30.08.1994</t>
  </si>
  <si>
    <t>15.09.1995</t>
  </si>
  <si>
    <t>13.04.1996</t>
  </si>
  <si>
    <t>4r1</t>
  </si>
  <si>
    <t>08.05.1998</t>
  </si>
  <si>
    <t>Nice</t>
  </si>
  <si>
    <t>16.07.1998</t>
  </si>
  <si>
    <t>Koji Ito</t>
  </si>
  <si>
    <t>29.01.70</t>
  </si>
  <si>
    <t>Bangkok</t>
  </si>
  <si>
    <t>13.12.1998</t>
  </si>
  <si>
    <t>Eric Nkansah</t>
  </si>
  <si>
    <t>12.12.74</t>
  </si>
  <si>
    <t>24.06.2000</t>
  </si>
  <si>
    <t>28.07.2000</t>
  </si>
  <si>
    <t>Durban</t>
  </si>
  <si>
    <t>11.04.2003</t>
  </si>
  <si>
    <t>24.05.2003</t>
  </si>
  <si>
    <t>Tríkala</t>
  </si>
  <si>
    <t>24.06.2003</t>
  </si>
  <si>
    <t>2rB</t>
  </si>
  <si>
    <t>06.07.2004</t>
  </si>
  <si>
    <t>10.07.2004</t>
  </si>
  <si>
    <t>27.07.2004</t>
  </si>
  <si>
    <t>Dwight Thomas</t>
  </si>
  <si>
    <t>23.09.80</t>
  </si>
  <si>
    <t>23.08.2005</t>
  </si>
  <si>
    <t>10.09.2005</t>
  </si>
  <si>
    <t>27.05.2006</t>
  </si>
  <si>
    <t>06.07.2007</t>
  </si>
  <si>
    <t>05.04.2008</t>
  </si>
  <si>
    <t>10.00A</t>
  </si>
  <si>
    <t>12.04.2008</t>
  </si>
  <si>
    <t>Xavier Carter</t>
  </si>
  <si>
    <t>08.12.85</t>
  </si>
  <si>
    <t>3q3</t>
  </si>
  <si>
    <t>12.07.2008</t>
  </si>
  <si>
    <t>11.04.2009</t>
  </si>
  <si>
    <t>08.05.2009</t>
  </si>
  <si>
    <t>Trindon Holliday</t>
  </si>
  <si>
    <t>27.04.86</t>
  </si>
  <si>
    <t>10.06.2009</t>
  </si>
  <si>
    <t>Toronto</t>
  </si>
  <si>
    <t>11.06.2009</t>
  </si>
  <si>
    <t>12.06.2009</t>
  </si>
  <si>
    <t>Rae Edwards</t>
  </si>
  <si>
    <t>07.05.81</t>
  </si>
  <si>
    <t>12.06.2010</t>
  </si>
  <si>
    <t>1=</t>
  </si>
  <si>
    <t>Reims</t>
  </si>
  <si>
    <t>30.06.2010</t>
  </si>
  <si>
    <t>12.05.2011</t>
  </si>
  <si>
    <t>Maurice Mitchell</t>
  </si>
  <si>
    <t>22.12.89</t>
  </si>
  <si>
    <t>24.10.2011</t>
  </si>
  <si>
    <t>28.06.2012</t>
  </si>
  <si>
    <t>02.09.2012</t>
  </si>
  <si>
    <t>20.06.2013</t>
  </si>
  <si>
    <t>4s2</t>
  </si>
  <si>
    <t>Zhang Peimeng</t>
  </si>
  <si>
    <t>13.03.87</t>
  </si>
  <si>
    <t>5s2</t>
  </si>
  <si>
    <t>05.07.2014</t>
  </si>
  <si>
    <t>Trentavis Friday</t>
  </si>
  <si>
    <t>05.06.95</t>
  </si>
  <si>
    <t>28.07.2014</t>
  </si>
  <si>
    <t>Amsterdam</t>
  </si>
  <si>
    <t>22.08.2014</t>
  </si>
  <si>
    <t>Rovereto</t>
  </si>
  <si>
    <t>John Teeters</t>
  </si>
  <si>
    <t>19.05.93</t>
  </si>
  <si>
    <t>17.08.2016</t>
  </si>
  <si>
    <t>Arlington</t>
  </si>
  <si>
    <t>14.05.2017</t>
  </si>
  <si>
    <t>Yunier Pérez</t>
  </si>
  <si>
    <t>16.02.85</t>
  </si>
  <si>
    <t>14.07.2017</t>
  </si>
  <si>
    <t>Ryota Yamagata</t>
  </si>
  <si>
    <t>10.06.92</t>
  </si>
  <si>
    <t>24.09.2017</t>
  </si>
  <si>
    <t>19.05.2018</t>
  </si>
  <si>
    <t>Grenoble</t>
  </si>
  <si>
    <t>20.05.2018</t>
  </si>
  <si>
    <t>Cejhae Greene</t>
  </si>
  <si>
    <t>06.10.95</t>
  </si>
  <si>
    <t>Barranquilla</t>
  </si>
  <si>
    <t>29.07.2018</t>
  </si>
  <si>
    <t>Tosin Ogunode</t>
  </si>
  <si>
    <t>02.03.94</t>
  </si>
  <si>
    <t>19.05.2019</t>
  </si>
  <si>
    <t>Turku</t>
  </si>
  <si>
    <t>11.06.2019</t>
  </si>
  <si>
    <t>23.07.2020</t>
  </si>
  <si>
    <t>Micah Williams</t>
  </si>
  <si>
    <t>12.11.01</t>
  </si>
  <si>
    <t>College Station</t>
  </si>
  <si>
    <t>28.05.2021</t>
  </si>
  <si>
    <t>10.01A</t>
  </si>
  <si>
    <t>Pietro Mennea</t>
  </si>
  <si>
    <t>28.06.52</t>
  </si>
  <si>
    <t>04.09.1979</t>
  </si>
  <si>
    <t>01.06.1990</t>
  </si>
  <si>
    <t>Bode Osagiobare</t>
  </si>
  <si>
    <t>01.12.70</t>
  </si>
  <si>
    <t>San José</t>
  </si>
  <si>
    <t>28.05.1994</t>
  </si>
  <si>
    <t>Jeff Laynes</t>
  </si>
  <si>
    <t>03.10.70</t>
  </si>
  <si>
    <t>Tempe</t>
  </si>
  <si>
    <t>06.04.1996</t>
  </si>
  <si>
    <t>21.08.1996</t>
  </si>
  <si>
    <t>05.05.1999</t>
  </si>
  <si>
    <t>Raleigh</t>
  </si>
  <si>
    <t>17.06.2000</t>
  </si>
  <si>
    <t>28.06.2000</t>
  </si>
  <si>
    <t>15.07.2000</t>
  </si>
  <si>
    <t>01.08.2000</t>
  </si>
  <si>
    <t>18.08.2000</t>
  </si>
  <si>
    <t>08.06.2001</t>
  </si>
  <si>
    <t>29.06.2001</t>
  </si>
  <si>
    <t>14.07.2001</t>
  </si>
  <si>
    <t>30.08.2002</t>
  </si>
  <si>
    <t>24.08.2003</t>
  </si>
  <si>
    <t>Sheffield</t>
  </si>
  <si>
    <t>21.08.2005</t>
  </si>
  <si>
    <t>04.09.2005</t>
  </si>
  <si>
    <t>17.09.2005</t>
  </si>
  <si>
    <t>21.05.2006</t>
  </si>
  <si>
    <t>Jason Smoots</t>
  </si>
  <si>
    <t>13.07.80</t>
  </si>
  <si>
    <t>27.08.2006</t>
  </si>
  <si>
    <t>Zaragoza</t>
  </si>
  <si>
    <t>28.07.2007</t>
  </si>
  <si>
    <t>25.08.2007</t>
  </si>
  <si>
    <t>09.05.2008</t>
  </si>
  <si>
    <t>Jeffery Demps</t>
  </si>
  <si>
    <t>08.01.90</t>
  </si>
  <si>
    <t>17.05.2009</t>
  </si>
  <si>
    <t>Jacoby Ford</t>
  </si>
  <si>
    <t>27.07.87</t>
  </si>
  <si>
    <t>20.06.2009</t>
  </si>
  <si>
    <t>26.06.2010</t>
  </si>
  <si>
    <t>São Paulo</t>
  </si>
  <si>
    <t>22.05.2011</t>
  </si>
  <si>
    <t>25.10.2011</t>
  </si>
  <si>
    <t>Eagle Rock</t>
  </si>
  <si>
    <t>Dubnica nad Váhom</t>
  </si>
  <si>
    <t>26.08.2012</t>
  </si>
  <si>
    <t>Hiroshima</t>
  </si>
  <si>
    <t>28.04.2013</t>
  </si>
  <si>
    <t>Antoine Adams</t>
  </si>
  <si>
    <t>31.08.88</t>
  </si>
  <si>
    <t>16.06.2013</t>
  </si>
  <si>
    <t>Jason Rogers</t>
  </si>
  <si>
    <t>31.08.91</t>
  </si>
  <si>
    <t>29.03.2014</t>
  </si>
  <si>
    <t>22.06.2014</t>
  </si>
  <si>
    <t>24.04.2015</t>
  </si>
  <si>
    <t>Sean McLean</t>
  </si>
  <si>
    <t>23.03.92</t>
  </si>
  <si>
    <t>4h2</t>
  </si>
  <si>
    <t>01.08.2015</t>
  </si>
  <si>
    <t>Ankara</t>
  </si>
  <si>
    <t>04.09.2015</t>
  </si>
  <si>
    <t>Wilfried Koffi Hua</t>
  </si>
  <si>
    <t>12.10.87</t>
  </si>
  <si>
    <t>09.04.2016</t>
  </si>
  <si>
    <t>30.04.2016</t>
  </si>
  <si>
    <t>07.05.2016</t>
  </si>
  <si>
    <t>Samorín</t>
  </si>
  <si>
    <t>04.06.2016</t>
  </si>
  <si>
    <t>1s4</t>
  </si>
  <si>
    <t>Hiratsuka</t>
  </si>
  <si>
    <t>6rA</t>
  </si>
  <si>
    <t>Richard Kilty</t>
  </si>
  <si>
    <t>02.09.89</t>
  </si>
  <si>
    <t>Hexham</t>
  </si>
  <si>
    <t>16.07.2016</t>
  </si>
  <si>
    <t>Julian Reus</t>
  </si>
  <si>
    <t>GER</t>
  </si>
  <si>
    <t>29.04.88</t>
  </si>
  <si>
    <t>Mannheim</t>
  </si>
  <si>
    <t>29.07.2016</t>
  </si>
  <si>
    <t>13.08.2016</t>
  </si>
  <si>
    <t>06.09.2016</t>
  </si>
  <si>
    <t>15.06.2017</t>
  </si>
  <si>
    <t>24.02.2018</t>
  </si>
  <si>
    <t>Gavin Smellie</t>
  </si>
  <si>
    <t>26.06.86</t>
  </si>
  <si>
    <t>Windsor</t>
  </si>
  <si>
    <t>Alonso Edward</t>
  </si>
  <si>
    <t>PAN</t>
  </si>
  <si>
    <t>08.12.89</t>
  </si>
  <si>
    <t>Cochabamba</t>
  </si>
  <si>
    <t>06.06.2018</t>
  </si>
  <si>
    <t>Emile Erasmus</t>
  </si>
  <si>
    <t>03.04.92</t>
  </si>
  <si>
    <t>Ezurum</t>
  </si>
  <si>
    <t>14.07.2018</t>
  </si>
  <si>
    <t>3hA</t>
  </si>
  <si>
    <t>09.09.2018</t>
  </si>
  <si>
    <t>23.09.2018</t>
  </si>
  <si>
    <t>23.05.2019</t>
  </si>
  <si>
    <t>03.06.2019</t>
  </si>
  <si>
    <t>Devin Quinn</t>
  </si>
  <si>
    <t>08.06.96</t>
  </si>
  <si>
    <t>Joseph Amoah</t>
  </si>
  <si>
    <t>12.01.97</t>
  </si>
  <si>
    <t>Waseem Williams</t>
  </si>
  <si>
    <t>08.01.97</t>
  </si>
  <si>
    <t>1u23</t>
  </si>
  <si>
    <t>Queretaro</t>
  </si>
  <si>
    <t>Samson Colebrooke</t>
  </si>
  <si>
    <t>10.05.97</t>
  </si>
  <si>
    <t>2u23</t>
  </si>
  <si>
    <t>3u23</t>
  </si>
  <si>
    <t>Emmanuel Matadi</t>
  </si>
  <si>
    <t>LBR</t>
  </si>
  <si>
    <t>15.04.91</t>
  </si>
  <si>
    <t>20.03.2021</t>
  </si>
  <si>
    <t>10.02A</t>
  </si>
  <si>
    <t>Charles Greene</t>
  </si>
  <si>
    <t>21.03.45</t>
  </si>
  <si>
    <t>13.10.1968</t>
  </si>
  <si>
    <t>James Sanford</t>
  </si>
  <si>
    <t>27.12.57</t>
  </si>
  <si>
    <t>11.05.1980</t>
  </si>
  <si>
    <t>Robson Caetano da Silva</t>
  </si>
  <si>
    <t>BRA</t>
  </si>
  <si>
    <t>04.09.64</t>
  </si>
  <si>
    <t>La Habana</t>
  </si>
  <si>
    <t>27.09.1986</t>
  </si>
  <si>
    <t>Provo</t>
  </si>
  <si>
    <t>27.05.1989</t>
  </si>
  <si>
    <t>Auckland</t>
  </si>
  <si>
    <t>28.01.1990</t>
  </si>
  <si>
    <t>20.07.1991</t>
  </si>
  <si>
    <t>04.08.1993</t>
  </si>
  <si>
    <t>22.08.1994</t>
  </si>
  <si>
    <t>3r2</t>
  </si>
  <si>
    <t>15.09.1994</t>
  </si>
  <si>
    <t>Bauchi</t>
  </si>
  <si>
    <t>18.03.1995</t>
  </si>
  <si>
    <t>Jeff Williams</t>
  </si>
  <si>
    <t>31.12.65</t>
  </si>
  <si>
    <t>16.09.1996</t>
  </si>
  <si>
    <t>Michael Green</t>
  </si>
  <si>
    <t>07.11.70</t>
  </si>
  <si>
    <t>11.04.1997</t>
  </si>
  <si>
    <t>29.07.1998</t>
  </si>
  <si>
    <t>4r3</t>
  </si>
  <si>
    <t>25.06.1999</t>
  </si>
  <si>
    <t>Nobuharu Asahara</t>
  </si>
  <si>
    <t>21.06.72</t>
  </si>
  <si>
    <t>06.07.2003</t>
  </si>
  <si>
    <t>05.09.2003</t>
  </si>
  <si>
    <t>18.04.2004</t>
  </si>
  <si>
    <t>Salamanca</t>
  </si>
  <si>
    <t>06.07.2005</t>
  </si>
  <si>
    <t>Nassau</t>
  </si>
  <si>
    <t>09.07.2005</t>
  </si>
  <si>
    <t>29.07.2005</t>
  </si>
  <si>
    <t>05.08.2006</t>
  </si>
  <si>
    <t>30.08.2006</t>
  </si>
  <si>
    <t>05.05.2007</t>
  </si>
  <si>
    <t>06.06.2007</t>
  </si>
  <si>
    <t>Clement Campbell</t>
  </si>
  <si>
    <t>19.12.75</t>
  </si>
  <si>
    <t>03.08.2007</t>
  </si>
  <si>
    <t>3q1</t>
  </si>
  <si>
    <t>Leroy Dixon</t>
  </si>
  <si>
    <t>20.06.83</t>
  </si>
  <si>
    <t>4q1</t>
  </si>
  <si>
    <t>02.05.2009</t>
  </si>
  <si>
    <t>10.09.2011</t>
  </si>
  <si>
    <t>19.05.2012</t>
  </si>
  <si>
    <t>Andrew Riley</t>
  </si>
  <si>
    <t>06.09.88</t>
  </si>
  <si>
    <t>04.09.2012</t>
  </si>
  <si>
    <t>Ramon Gittens</t>
  </si>
  <si>
    <t>20.07.87</t>
  </si>
  <si>
    <t>Warren Weir</t>
  </si>
  <si>
    <t>31.10.89</t>
  </si>
  <si>
    <t>07.07.2013</t>
  </si>
  <si>
    <t>28.03.2014</t>
  </si>
  <si>
    <t>26.04.2014</t>
  </si>
  <si>
    <t>11.05.2014</t>
  </si>
  <si>
    <t>1h11</t>
  </si>
  <si>
    <t>07.06.2014</t>
  </si>
  <si>
    <t>11.06.2014</t>
  </si>
  <si>
    <t>27.06.2014</t>
  </si>
  <si>
    <t>10.08.2014</t>
  </si>
  <si>
    <t>1h10</t>
  </si>
  <si>
    <t>27.03.2015</t>
  </si>
  <si>
    <t>1r6</t>
  </si>
  <si>
    <t>18.04.2015</t>
  </si>
  <si>
    <t>Tourcoing</t>
  </si>
  <si>
    <t>24.05.2015</t>
  </si>
  <si>
    <t>09.06.2015</t>
  </si>
  <si>
    <t>5h2</t>
  </si>
  <si>
    <t>Sotteville-lès-Rouen</t>
  </si>
  <si>
    <t>06.07.2015</t>
  </si>
  <si>
    <t>07.07.2015</t>
  </si>
  <si>
    <t>Kawasaki</t>
  </si>
  <si>
    <t>08.05.2016</t>
  </si>
  <si>
    <t>Jevaughn Minzie</t>
  </si>
  <si>
    <t>20.07.95</t>
  </si>
  <si>
    <t>23.07.2016</t>
  </si>
  <si>
    <t>03.06.2017</t>
  </si>
  <si>
    <t>3h3</t>
  </si>
  <si>
    <t>08.06.2017</t>
  </si>
  <si>
    <t>13.06.2017</t>
  </si>
  <si>
    <t>09.07.2017</t>
  </si>
  <si>
    <t>01.09.2017</t>
  </si>
  <si>
    <t>28.04.2018</t>
  </si>
  <si>
    <t>24.05.2018</t>
  </si>
  <si>
    <t>Paulo André de Oliveira</t>
  </si>
  <si>
    <t>20.08.98</t>
  </si>
  <si>
    <t>Bragança Paulista</t>
  </si>
  <si>
    <t>14.09.2018</t>
  </si>
  <si>
    <t>Azusa</t>
  </si>
  <si>
    <t>19.04.2019</t>
  </si>
  <si>
    <t>Fukuoka</t>
  </si>
  <si>
    <t>28.06.2019</t>
  </si>
  <si>
    <t>Saint-Étienne</t>
  </si>
  <si>
    <t>Usheoritse Itsekiri</t>
  </si>
  <si>
    <t>31.01.98</t>
  </si>
  <si>
    <t>15.09.2020</t>
  </si>
  <si>
    <t>Benjamin Azamati</t>
  </si>
  <si>
    <t>Allendale</t>
  </si>
  <si>
    <t>29.05.2021</t>
  </si>
  <si>
    <t>Chula Vista</t>
  </si>
  <si>
    <t>20.06.1968</t>
  </si>
  <si>
    <t>13.09.1977</t>
  </si>
  <si>
    <t>10.03A</t>
  </si>
  <si>
    <t>19.04.1980</t>
  </si>
  <si>
    <t>Stanley Floyd</t>
  </si>
  <si>
    <t>23.06.61</t>
  </si>
  <si>
    <t>05.06.1982</t>
  </si>
  <si>
    <t>06.07.1987</t>
  </si>
  <si>
    <t>Joe DeLoach</t>
  </si>
  <si>
    <t>05.06.67</t>
  </si>
  <si>
    <t>04.06.1988</t>
  </si>
  <si>
    <t>24.06.1988</t>
  </si>
  <si>
    <t>27.06.1989</t>
  </si>
  <si>
    <t>05.07.1991</t>
  </si>
  <si>
    <t>Lagos</t>
  </si>
  <si>
    <t>02.08.1991</t>
  </si>
  <si>
    <t>11.04.1992</t>
  </si>
  <si>
    <t>02.07.1993</t>
  </si>
  <si>
    <t>05.09.1993</t>
  </si>
  <si>
    <t>Duisburg</t>
  </si>
  <si>
    <t>12.06.1994</t>
  </si>
  <si>
    <t>15.07.1994</t>
  </si>
  <si>
    <t>19.08.1994</t>
  </si>
  <si>
    <t>16.08.1995</t>
  </si>
  <si>
    <t>11.05.1996</t>
  </si>
  <si>
    <t>19.05.1996</t>
  </si>
  <si>
    <t>07.06.1996</t>
  </si>
  <si>
    <t>28.06.1996</t>
  </si>
  <si>
    <t>16.08.1996</t>
  </si>
  <si>
    <t>23.08.1996</t>
  </si>
  <si>
    <t>05.04.1997</t>
  </si>
  <si>
    <t>Abbotsford</t>
  </si>
  <si>
    <t>19.07.1997</t>
  </si>
  <si>
    <t>Matthew Shirvington</t>
  </si>
  <si>
    <t>25.10.78</t>
  </si>
  <si>
    <t>10.04.1999</t>
  </si>
  <si>
    <t>20.05.2000</t>
  </si>
  <si>
    <t>03.06.2000</t>
  </si>
  <si>
    <t>Nicolas Macrozonaris</t>
  </si>
  <si>
    <t>22.08.80</t>
  </si>
  <si>
    <t>03.05.2003</t>
  </si>
  <si>
    <t>Shingo Suetsugu</t>
  </si>
  <si>
    <t>02.06.80</t>
  </si>
  <si>
    <t>Fort-de-France</t>
  </si>
  <si>
    <t>30.04.2005</t>
  </si>
  <si>
    <t>22.05.2005</t>
  </si>
  <si>
    <t>10.07.2005</t>
  </si>
  <si>
    <t>Melbourne</t>
  </si>
  <si>
    <t>20.03.2006</t>
  </si>
  <si>
    <t>03.07.2006</t>
  </si>
  <si>
    <t>23.09.2006</t>
  </si>
  <si>
    <t>18.07.2007</t>
  </si>
  <si>
    <t>08.03.2008</t>
  </si>
  <si>
    <t>Sofia</t>
  </si>
  <si>
    <t>30.06.2008</t>
  </si>
  <si>
    <t>05.07.2008</t>
  </si>
  <si>
    <t>Simeon Williamson</t>
  </si>
  <si>
    <t>16.01.86</t>
  </si>
  <si>
    <t>14.07.2008</t>
  </si>
  <si>
    <t>14.06.2009</t>
  </si>
  <si>
    <t>Andrew Hinds</t>
  </si>
  <si>
    <t>25.04.84</t>
  </si>
  <si>
    <t>Bridgetown</t>
  </si>
  <si>
    <t>Aaron Armstrong</t>
  </si>
  <si>
    <t>14.10.77</t>
  </si>
  <si>
    <t>15.07.2009</t>
  </si>
  <si>
    <t>Marcus Rowland</t>
  </si>
  <si>
    <t>11.03.90</t>
  </si>
  <si>
    <t>31.07.2009</t>
  </si>
  <si>
    <t>10.04.2010</t>
  </si>
  <si>
    <t>Franconville</t>
  </si>
  <si>
    <t>23.05.2010</t>
  </si>
  <si>
    <t>Lappeenranta</t>
  </si>
  <si>
    <t>15.07.2010</t>
  </si>
  <si>
    <t>J-Mee Samuels</t>
  </si>
  <si>
    <t>20.05.87</t>
  </si>
  <si>
    <t>13.07.2012</t>
  </si>
  <si>
    <t>20.08.2012</t>
  </si>
  <si>
    <t>04.05.2013</t>
  </si>
  <si>
    <t>Gerald Phiri</t>
  </si>
  <si>
    <t>ZAM</t>
  </si>
  <si>
    <t>06.10.88</t>
  </si>
  <si>
    <t>10.05.2014</t>
  </si>
  <si>
    <t>Braunschweig</t>
  </si>
  <si>
    <t>Marrakesh</t>
  </si>
  <si>
    <t>13.09.2014</t>
  </si>
  <si>
    <t>Polokwane</t>
  </si>
  <si>
    <t>29.04.2016</t>
  </si>
  <si>
    <t>BRN</t>
  </si>
  <si>
    <t>Herzogenaurach</t>
  </si>
  <si>
    <t>27.05.2016</t>
  </si>
  <si>
    <t>Jason Livermore</t>
  </si>
  <si>
    <t>25.04.88</t>
  </si>
  <si>
    <t>7rA</t>
  </si>
  <si>
    <t>Zeulenroda</t>
  </si>
  <si>
    <t>24.06.2016</t>
  </si>
  <si>
    <t>07.07.2016</t>
  </si>
  <si>
    <t>25.09.2016</t>
  </si>
  <si>
    <t>07.04.2017</t>
  </si>
  <si>
    <t>12.05.2017</t>
  </si>
  <si>
    <t>4h3</t>
  </si>
  <si>
    <t>Jarrion Lawson</t>
  </si>
  <si>
    <t>06.05.94</t>
  </si>
  <si>
    <t>07.07.2017</t>
  </si>
  <si>
    <t>Gold Coast</t>
  </si>
  <si>
    <t>09.04.2018</t>
  </si>
  <si>
    <t>23.05.2018</t>
  </si>
  <si>
    <t>13.06.2018</t>
  </si>
  <si>
    <t>Abdullah Abkar Mohammed</t>
  </si>
  <si>
    <t>KSA</t>
  </si>
  <si>
    <t>01.06.97</t>
  </si>
  <si>
    <t>Hassan Taftian</t>
  </si>
  <si>
    <t>IRI</t>
  </si>
  <si>
    <t>04.05.93</t>
  </si>
  <si>
    <t>15.07.2018</t>
  </si>
  <si>
    <t>11.08.2018</t>
  </si>
  <si>
    <t>Demek Kemp</t>
  </si>
  <si>
    <t>26.04.96</t>
  </si>
  <si>
    <t>13.04.2019</t>
  </si>
  <si>
    <t>Baie-Mahault</t>
  </si>
  <si>
    <t>Lalu Muhammad Zohri</t>
  </si>
  <si>
    <t>INA</t>
  </si>
  <si>
    <t>01.07.00</t>
  </si>
  <si>
    <t>24.05.2019</t>
  </si>
  <si>
    <t>Padova</t>
  </si>
  <si>
    <t>16.07.2019</t>
  </si>
  <si>
    <t>Shenyang</t>
  </si>
  <si>
    <t>02.08.2019</t>
  </si>
  <si>
    <t>24.08.2019</t>
  </si>
  <si>
    <t>18.07.2020</t>
  </si>
  <si>
    <t>Rai Benjamin</t>
  </si>
  <si>
    <t>27.07.97</t>
  </si>
  <si>
    <t>Asuka Cambridge</t>
  </si>
  <si>
    <t>31.05.93</t>
  </si>
  <si>
    <t>29.08.2020</t>
  </si>
  <si>
    <t>04.04.2021</t>
  </si>
  <si>
    <t>Kenny Bednarek</t>
  </si>
  <si>
    <t>14.10.98</t>
  </si>
  <si>
    <t>3h1</t>
  </si>
  <si>
    <t>01.05.2021</t>
  </si>
  <si>
    <t>10.04A</t>
  </si>
  <si>
    <t>Lennox Miller</t>
  </si>
  <si>
    <t>08.10.46</t>
  </si>
  <si>
    <t>11.04.1981</t>
  </si>
  <si>
    <t>26.08.1983</t>
  </si>
  <si>
    <t>03.08.1984</t>
  </si>
  <si>
    <t>04.06.1986</t>
  </si>
  <si>
    <t>09.07.1986</t>
  </si>
  <si>
    <t>Mark Witherspoon</t>
  </si>
  <si>
    <t>03.09.63</t>
  </si>
  <si>
    <t>27.06.1987</t>
  </si>
  <si>
    <t>Emmit King</t>
  </si>
  <si>
    <t>24.03.59</t>
  </si>
  <si>
    <t>17.06.1988</t>
  </si>
  <si>
    <t>19.08.1988</t>
  </si>
  <si>
    <t>07.09.1990</t>
  </si>
  <si>
    <t>07.08.1991</t>
  </si>
  <si>
    <t>10.09.1991</t>
  </si>
  <si>
    <t>07.07.1993</t>
  </si>
  <si>
    <t>07.05.1994</t>
  </si>
  <si>
    <t>5r3</t>
  </si>
  <si>
    <t>14.07.1995</t>
  </si>
  <si>
    <t>05.08.1995</t>
  </si>
  <si>
    <t>04.05.1996</t>
  </si>
  <si>
    <t>5r1</t>
  </si>
  <si>
    <t>14.08.1996</t>
  </si>
  <si>
    <t>Innocent Asonze</t>
  </si>
  <si>
    <t>30.12.72</t>
  </si>
  <si>
    <t>Enugu</t>
  </si>
  <si>
    <t>26.04.1997</t>
  </si>
  <si>
    <t>Kenny Brokenburr</t>
  </si>
  <si>
    <t>29.10.68</t>
  </si>
  <si>
    <t>2h6</t>
  </si>
  <si>
    <t>München</t>
  </si>
  <si>
    <t>21.06.1997</t>
  </si>
  <si>
    <t>06.09.1997</t>
  </si>
  <si>
    <t>Jena</t>
  </si>
  <si>
    <t>24.05.1998</t>
  </si>
  <si>
    <t>Jonathan Carter</t>
  </si>
  <si>
    <t>05.05.72</t>
  </si>
  <si>
    <t>Darren Campbell</t>
  </si>
  <si>
    <t>12.09.73</t>
  </si>
  <si>
    <t>29.04.1999</t>
  </si>
  <si>
    <t>Logan</t>
  </si>
  <si>
    <t>12.05.1999</t>
  </si>
  <si>
    <t>2r4</t>
  </si>
  <si>
    <t>03.09.1999</t>
  </si>
  <si>
    <t>08.04.2000</t>
  </si>
  <si>
    <t>Terrence Trammell</t>
  </si>
  <si>
    <t>23.11.78</t>
  </si>
  <si>
    <t>22.09.2000</t>
  </si>
  <si>
    <t>Ciudad de Guatemala</t>
  </si>
  <si>
    <t>20.07.2001</t>
  </si>
  <si>
    <t>20.08.2001</t>
  </si>
  <si>
    <t>24.08.2001</t>
  </si>
  <si>
    <t>02.09.2001</t>
  </si>
  <si>
    <t>Mark Lewis-Francis</t>
  </si>
  <si>
    <t>04.09.82</t>
  </si>
  <si>
    <t>01.07.2003</t>
  </si>
  <si>
    <t>11.07.2003</t>
  </si>
  <si>
    <t>08.08.2003</t>
  </si>
  <si>
    <t>2q4</t>
  </si>
  <si>
    <t>3q4</t>
  </si>
  <si>
    <t>13.09.2003</t>
  </si>
  <si>
    <t>08.05.2004</t>
  </si>
  <si>
    <t>Haniá</t>
  </si>
  <si>
    <t>06.06.2005</t>
  </si>
  <si>
    <t>01.07.2005</t>
  </si>
  <si>
    <t>19.09.2005</t>
  </si>
  <si>
    <t>15.04.2006</t>
  </si>
  <si>
    <t>03.06.2006</t>
  </si>
  <si>
    <t>23.06.2007</t>
  </si>
  <si>
    <t>10.07.2007</t>
  </si>
  <si>
    <t>07.08.2007</t>
  </si>
  <si>
    <t>21.02.2008</t>
  </si>
  <si>
    <t>Preston Perry</t>
  </si>
  <si>
    <t>13.09.83</t>
  </si>
  <si>
    <t>24.05.2008</t>
  </si>
  <si>
    <t>14.06.2008</t>
  </si>
  <si>
    <t>29.06.2008</t>
  </si>
  <si>
    <t>11.07.2008</t>
  </si>
  <si>
    <t>30.05.2009</t>
  </si>
  <si>
    <t>D'Angelo Cherry</t>
  </si>
  <si>
    <t>01.08.90</t>
  </si>
  <si>
    <t>Novi Sad</t>
  </si>
  <si>
    <t>5s1</t>
  </si>
  <si>
    <t>25.06.2010</t>
  </si>
  <si>
    <t>24.03.2012</t>
  </si>
  <si>
    <t>25.05.2012</t>
  </si>
  <si>
    <t>09.09.2012</t>
  </si>
  <si>
    <t>Newcastle</t>
  </si>
  <si>
    <t>15.09.2012</t>
  </si>
  <si>
    <t>20.04.2013</t>
  </si>
  <si>
    <t>27.04.2013</t>
  </si>
  <si>
    <t>20.07.2013</t>
  </si>
  <si>
    <t>24.08.2013</t>
  </si>
  <si>
    <t>01.09.2013</t>
  </si>
  <si>
    <t>03.05.2014</t>
  </si>
  <si>
    <t>07.07.2014</t>
  </si>
  <si>
    <t>13.08.2014</t>
  </si>
  <si>
    <t>03.04.2015</t>
  </si>
  <si>
    <t>03.05.2015</t>
  </si>
  <si>
    <t>Calesio Newman</t>
  </si>
  <si>
    <t>20.08.86</t>
  </si>
  <si>
    <t>26.05.2015</t>
  </si>
  <si>
    <t>Kolby Listenbee</t>
  </si>
  <si>
    <t>25.01.94</t>
  </si>
  <si>
    <t>3h5</t>
  </si>
  <si>
    <t>4s3</t>
  </si>
  <si>
    <t>Brazzaville</t>
  </si>
  <si>
    <t>14.09.2015</t>
  </si>
  <si>
    <t>Norwalk</t>
  </si>
  <si>
    <t>15.04.2016</t>
  </si>
  <si>
    <t>8rA</t>
  </si>
  <si>
    <t>23.06.2016</t>
  </si>
  <si>
    <t>James Ellington</t>
  </si>
  <si>
    <t>06.09.85</t>
  </si>
  <si>
    <t>Loughborough</t>
  </si>
  <si>
    <t>Canberra</t>
  </si>
  <si>
    <t>11.03.2017</t>
  </si>
  <si>
    <t>29.04.2017</t>
  </si>
  <si>
    <t>09.06.2017</t>
  </si>
  <si>
    <t>Tianjin</t>
  </si>
  <si>
    <t>03.09.2017</t>
  </si>
  <si>
    <t>12.05.2018</t>
  </si>
  <si>
    <t>Ojie Edoburun</t>
  </si>
  <si>
    <t>02.06.96</t>
  </si>
  <si>
    <t>07.07.2018</t>
  </si>
  <si>
    <t>Reynier Mena</t>
  </si>
  <si>
    <t>21.11.96</t>
  </si>
  <si>
    <t>Tottori</t>
  </si>
  <si>
    <t>02.06.2019</t>
  </si>
  <si>
    <t>20.06.2019</t>
  </si>
  <si>
    <t>29.06.2019</t>
  </si>
  <si>
    <t>03.09.2019</t>
  </si>
  <si>
    <t>04.07.2020</t>
  </si>
  <si>
    <t>Fujiyoshida</t>
  </si>
  <si>
    <t>01.08.2020</t>
  </si>
  <si>
    <t>08.08.2020</t>
  </si>
  <si>
    <t>Nigel Ellis</t>
  </si>
  <si>
    <t>08.08.97</t>
  </si>
  <si>
    <t>Shaun Maswanganyi</t>
  </si>
  <si>
    <t>01.02.01</t>
  </si>
  <si>
    <t>Steve Riddick</t>
  </si>
  <si>
    <t>18.09.51</t>
  </si>
  <si>
    <t>20.08.1975</t>
  </si>
  <si>
    <t>10.05.1981</t>
  </si>
  <si>
    <t>25.07.1982</t>
  </si>
  <si>
    <t>20.08.1984</t>
  </si>
  <si>
    <t>22.03.1985</t>
  </si>
  <si>
    <t>Harvey Glance</t>
  </si>
  <si>
    <t>28.03.57</t>
  </si>
  <si>
    <t>30.03.1985</t>
  </si>
  <si>
    <t>29.08.1987</t>
  </si>
  <si>
    <t>08.09.1987</t>
  </si>
  <si>
    <t>04.05.1988</t>
  </si>
  <si>
    <t>10.05A</t>
  </si>
  <si>
    <t>01.06.1989</t>
  </si>
  <si>
    <t>25.06.1989</t>
  </si>
  <si>
    <t>01.07.1989</t>
  </si>
  <si>
    <t>03.01.1990</t>
  </si>
  <si>
    <t>30.05.1990</t>
  </si>
  <si>
    <t>15.06.1990</t>
  </si>
  <si>
    <t>12.07.1990</t>
  </si>
  <si>
    <t>Seattle</t>
  </si>
  <si>
    <t>23.07.1990</t>
  </si>
  <si>
    <t>13.06.1991</t>
  </si>
  <si>
    <t>23.05.1992</t>
  </si>
  <si>
    <t>13.07.1992</t>
  </si>
  <si>
    <t>07.08.1993</t>
  </si>
  <si>
    <t>25.05.1994</t>
  </si>
  <si>
    <t>Ottawa</t>
  </si>
  <si>
    <t>30.06.1994</t>
  </si>
  <si>
    <t>17.08.1994</t>
  </si>
  <si>
    <t>03.06.1995</t>
  </si>
  <si>
    <t>15.06.1995</t>
  </si>
  <si>
    <t>24.06.1995</t>
  </si>
  <si>
    <t>25.07.1995</t>
  </si>
  <si>
    <t>20.04.1996</t>
  </si>
  <si>
    <t>05.06.1996</t>
  </si>
  <si>
    <t>6r1</t>
  </si>
  <si>
    <t>7r1</t>
  </si>
  <si>
    <t>Osmond Ezinwa</t>
  </si>
  <si>
    <t>18.06.1997</t>
  </si>
  <si>
    <t>2rA=</t>
  </si>
  <si>
    <t>Sopot</t>
  </si>
  <si>
    <t>13.06.1998</t>
  </si>
  <si>
    <t>11.07.1998</t>
  </si>
  <si>
    <t>16.09.1998</t>
  </si>
  <si>
    <t>14.12.1998</t>
  </si>
  <si>
    <t>04.06.1999</t>
  </si>
  <si>
    <t>27.06.1999</t>
  </si>
  <si>
    <t>Malmö</t>
  </si>
  <si>
    <t>02.08.1999</t>
  </si>
  <si>
    <t>15.04.2000</t>
  </si>
  <si>
    <t>14.05.2000</t>
  </si>
  <si>
    <t>Kaaron Conwright</t>
  </si>
  <si>
    <t>08.08.76</t>
  </si>
  <si>
    <t>Flagstaff</t>
  </si>
  <si>
    <t>08.07.2000</t>
  </si>
  <si>
    <t>Christopher Williams</t>
  </si>
  <si>
    <t>15.03.72</t>
  </si>
  <si>
    <t>21.07.2000</t>
  </si>
  <si>
    <t>08.08.2000</t>
  </si>
  <si>
    <t>31.05.2001</t>
  </si>
  <si>
    <t>06.05.2002</t>
  </si>
  <si>
    <t>Kanazawa</t>
  </si>
  <si>
    <t>09.06.2002</t>
  </si>
  <si>
    <t>10.05.2003</t>
  </si>
  <si>
    <t>17.05.2003</t>
  </si>
  <si>
    <t>04.07.2003</t>
  </si>
  <si>
    <t>1h9</t>
  </si>
  <si>
    <t>20.09.2003</t>
  </si>
  <si>
    <t>Lisboa</t>
  </si>
  <si>
    <t>05.06.2004</t>
  </si>
  <si>
    <t>23.06.2004</t>
  </si>
  <si>
    <t>Malles</t>
  </si>
  <si>
    <t>17.07.2004</t>
  </si>
  <si>
    <t>13.05.2005</t>
  </si>
  <si>
    <t>11.07.2006</t>
  </si>
  <si>
    <t>26.05.2007</t>
  </si>
  <si>
    <t>20.09.2008</t>
  </si>
  <si>
    <t>18.04.2009</t>
  </si>
  <si>
    <t>Hutchinson</t>
  </si>
  <si>
    <t>22.05.2009</t>
  </si>
  <si>
    <t>11.07.2009</t>
  </si>
  <si>
    <t>Emmanuel Callender</t>
  </si>
  <si>
    <t>10.05.84</t>
  </si>
  <si>
    <t>01.09.2009</t>
  </si>
  <si>
    <t>04.06.2010</t>
  </si>
  <si>
    <t>Ponce</t>
  </si>
  <si>
    <t>14.05.2011</t>
  </si>
  <si>
    <t>29.05.2011</t>
  </si>
  <si>
    <t>05.07.2011</t>
  </si>
  <si>
    <t>Mayagüez</t>
  </si>
  <si>
    <t>15.07.2011</t>
  </si>
  <si>
    <t>15.09.2011</t>
  </si>
  <si>
    <t>Taipei</t>
  </si>
  <si>
    <t>16.06.2012</t>
  </si>
  <si>
    <t>11.07.2012</t>
  </si>
  <si>
    <t>24.05.2013</t>
  </si>
  <si>
    <t>Kumagaya</t>
  </si>
  <si>
    <t>26.06.2014</t>
  </si>
  <si>
    <t>06.07.2014</t>
  </si>
  <si>
    <t>Ulm</t>
  </si>
  <si>
    <t>26.07.2014</t>
  </si>
  <si>
    <t>11.08.2014</t>
  </si>
  <si>
    <t>Ames</t>
  </si>
  <si>
    <t>16.05.2015</t>
  </si>
  <si>
    <t>Tevin Hester</t>
  </si>
  <si>
    <t>10.01.94</t>
  </si>
  <si>
    <t>28.05.2015</t>
  </si>
  <si>
    <t>06.06.2015</t>
  </si>
  <si>
    <t>22.07.2015</t>
  </si>
  <si>
    <t>05.09.2015</t>
  </si>
  <si>
    <t>15.05.2016</t>
  </si>
  <si>
    <t>Markesh Woodson</t>
  </si>
  <si>
    <t>06.09.93</t>
  </si>
  <si>
    <t>Stara Zagora</t>
  </si>
  <si>
    <t>09.06.2016</t>
  </si>
  <si>
    <t>Justin Walker</t>
  </si>
  <si>
    <t>30.11.90</t>
  </si>
  <si>
    <t>28.04.2017</t>
  </si>
  <si>
    <t>3h4</t>
  </si>
  <si>
    <t>24.06.2017</t>
  </si>
  <si>
    <t>David Lima</t>
  </si>
  <si>
    <t>06.09.90</t>
  </si>
  <si>
    <t>23.07.2017</t>
  </si>
  <si>
    <t>29.08.2017</t>
  </si>
  <si>
    <t>08.03.2018</t>
  </si>
  <si>
    <t>Saint George's</t>
  </si>
  <si>
    <t>Dessau-Roßlau</t>
  </si>
  <si>
    <t>08.06.2018</t>
  </si>
  <si>
    <t>Yamaguchi</t>
  </si>
  <si>
    <t>23.06.2018</t>
  </si>
  <si>
    <t>02.09.2018</t>
  </si>
  <si>
    <t>Rodney Rowe</t>
  </si>
  <si>
    <t>17.03.97</t>
  </si>
  <si>
    <t>04.05.2019</t>
  </si>
  <si>
    <t>Davon Demoss</t>
  </si>
  <si>
    <t>20.05.96</t>
  </si>
  <si>
    <t>09.06.2019</t>
  </si>
  <si>
    <t>16.06.2019</t>
  </si>
  <si>
    <t>27.06.2019</t>
  </si>
  <si>
    <t>17.08.2019</t>
  </si>
  <si>
    <t>19.08.2020</t>
  </si>
  <si>
    <t>Shenzhen</t>
  </si>
  <si>
    <t>Rohan Browning</t>
  </si>
  <si>
    <t>31.12.97</t>
  </si>
  <si>
    <t>Brisbane</t>
  </si>
  <si>
    <t>Robert Hayes</t>
  </si>
  <si>
    <t>20.12.42</t>
  </si>
  <si>
    <t>15.10.1964</t>
  </si>
  <si>
    <t>Hasely Crawford</t>
  </si>
  <si>
    <t>16.08.50</t>
  </si>
  <si>
    <t>24.07.1976</t>
  </si>
  <si>
    <t>31.07.1981</t>
  </si>
  <si>
    <t>07.05.1983</t>
  </si>
  <si>
    <t>10.06A</t>
  </si>
  <si>
    <t>Leandro Peñalver</t>
  </si>
  <si>
    <t>23.05.61</t>
  </si>
  <si>
    <t>Caracas</t>
  </si>
  <si>
    <t>Ron Brown</t>
  </si>
  <si>
    <t>31.03.61</t>
  </si>
  <si>
    <t>29.04.1984</t>
  </si>
  <si>
    <t>17.06.1984</t>
  </si>
  <si>
    <t>Frank Emmelmann</t>
  </si>
  <si>
    <t>GDR</t>
  </si>
  <si>
    <t>15.09.61</t>
  </si>
  <si>
    <t>22.09.1985</t>
  </si>
  <si>
    <t>Andrés Simón</t>
  </si>
  <si>
    <t>01.08.1987</t>
  </si>
  <si>
    <t>Johan Rossouw</t>
  </si>
  <si>
    <t>20.10.65</t>
  </si>
  <si>
    <t>23.04.1988</t>
  </si>
  <si>
    <t>08.04.1989</t>
  </si>
  <si>
    <t>Patrick Williams</t>
  </si>
  <si>
    <t>11.11.65</t>
  </si>
  <si>
    <t>05.05.1990</t>
  </si>
  <si>
    <t>05.08.1991</t>
  </si>
  <si>
    <t>03.07.1992</t>
  </si>
  <si>
    <t>08.07.1992</t>
  </si>
  <si>
    <t>Edinburgh</t>
  </si>
  <si>
    <t>03.09.1993</t>
  </si>
  <si>
    <t>18.09.1993</t>
  </si>
  <si>
    <t>08.06.1994</t>
  </si>
  <si>
    <t>Rodney Lewis</t>
  </si>
  <si>
    <t>17.07.66</t>
  </si>
  <si>
    <t>Terrance Bowen</t>
  </si>
  <si>
    <t>15.09.71</t>
  </si>
  <si>
    <t>Fresno</t>
  </si>
  <si>
    <t>01.04.1995</t>
  </si>
  <si>
    <t>03.07.1995</t>
  </si>
  <si>
    <t>05.07.1995</t>
  </si>
  <si>
    <t>06.05.1996</t>
  </si>
  <si>
    <t>30.05.1996</t>
  </si>
  <si>
    <t>10.08.1996</t>
  </si>
  <si>
    <t>25.08.1996</t>
  </si>
  <si>
    <t>12.04.1997</t>
  </si>
  <si>
    <t>05.05.1997</t>
  </si>
  <si>
    <t>25.05.1997</t>
  </si>
  <si>
    <t>09.07.1997</t>
  </si>
  <si>
    <t>Ljubljana</t>
  </si>
  <si>
    <t>25.07.1997</t>
  </si>
  <si>
    <t>20.08.1997</t>
  </si>
  <si>
    <t>25.02.1998</t>
  </si>
  <si>
    <t>Gosier</t>
  </si>
  <si>
    <t>03.05.1998</t>
  </si>
  <si>
    <t>20.06.1998</t>
  </si>
  <si>
    <t>Königs Wusterhausen</t>
  </si>
  <si>
    <t>30.08.1998</t>
  </si>
  <si>
    <t>André Domingos da Silva</t>
  </si>
  <si>
    <t>26.11.72</t>
  </si>
  <si>
    <t>Bogotá</t>
  </si>
  <si>
    <t>01.09.1999</t>
  </si>
  <si>
    <t>Tony McCall</t>
  </si>
  <si>
    <t>16.06.74</t>
  </si>
  <si>
    <t>14.06.2000</t>
  </si>
  <si>
    <t>15.06.2000</t>
  </si>
  <si>
    <t>27.06.2000</t>
  </si>
  <si>
    <t>28.06.2002</t>
  </si>
  <si>
    <t>13.07.2002</t>
  </si>
  <si>
    <t>07.08.2002</t>
  </si>
  <si>
    <t>23.08.2002</t>
  </si>
  <si>
    <t>20.09.2002</t>
  </si>
  <si>
    <t>19.06.2003</t>
  </si>
  <si>
    <t>25.06.2003</t>
  </si>
  <si>
    <t>11.06.2004</t>
  </si>
  <si>
    <t>23.07.2004</t>
  </si>
  <si>
    <t>01.08.2004</t>
  </si>
  <si>
    <t>27.05.2005</t>
  </si>
  <si>
    <t>26.05.2006</t>
  </si>
  <si>
    <t>Cartagena</t>
  </si>
  <si>
    <t>26.07.2006</t>
  </si>
  <si>
    <t>25.05.2007</t>
  </si>
  <si>
    <t>Marlon Devonish</t>
  </si>
  <si>
    <t>01.06.76</t>
  </si>
  <si>
    <t>23.07.2007</t>
  </si>
  <si>
    <t>Tyrone Edgar</t>
  </si>
  <si>
    <t>29.03.82</t>
  </si>
  <si>
    <t>1r8</t>
  </si>
  <si>
    <t>Génève</t>
  </si>
  <si>
    <t>Biberach</t>
  </si>
  <si>
    <t>4q3</t>
  </si>
  <si>
    <t>5q3</t>
  </si>
  <si>
    <t>3rB</t>
  </si>
  <si>
    <t>Martial Mbandjock</t>
  </si>
  <si>
    <t>14.10.85</t>
  </si>
  <si>
    <t>Dwight Phillips</t>
  </si>
  <si>
    <t>01.10.77</t>
  </si>
  <si>
    <t>09.05.2009</t>
  </si>
  <si>
    <t>Kalamáta</t>
  </si>
  <si>
    <t>Simone Collio</t>
  </si>
  <si>
    <t>27.12.79</t>
  </si>
  <si>
    <t>21.07.2009</t>
  </si>
  <si>
    <t>Lapinlahti</t>
  </si>
  <si>
    <t>25.07.2009</t>
  </si>
  <si>
    <t>16.05.2010</t>
  </si>
  <si>
    <t>28.05.2010</t>
  </si>
  <si>
    <t>05.06.2010</t>
  </si>
  <si>
    <t>Sam Effah</t>
  </si>
  <si>
    <t>29.12.88</t>
  </si>
  <si>
    <t>28.07.2010</t>
  </si>
  <si>
    <t>31.08.2010</t>
  </si>
  <si>
    <t>Split</t>
  </si>
  <si>
    <t>04.09.2010</t>
  </si>
  <si>
    <t>09.04.2011</t>
  </si>
  <si>
    <t>Dexter Lee</t>
  </si>
  <si>
    <t>18.01.91</t>
  </si>
  <si>
    <t>Lignano Sabbiadoro</t>
  </si>
  <si>
    <t>19.07.2011</t>
  </si>
  <si>
    <t>Egwero Ogho-Ogene</t>
  </si>
  <si>
    <t>26.11.88</t>
  </si>
  <si>
    <t>Maputo</t>
  </si>
  <si>
    <t>12.09.2011</t>
  </si>
  <si>
    <t>27.04.2012</t>
  </si>
  <si>
    <t>Irapuato</t>
  </si>
  <si>
    <t>Jason Young</t>
  </si>
  <si>
    <t>21.03.91</t>
  </si>
  <si>
    <t>13.04.2013</t>
  </si>
  <si>
    <t>12.07.2013</t>
  </si>
  <si>
    <t>Jacques Harvey</t>
  </si>
  <si>
    <t>København</t>
  </si>
  <si>
    <t>01.08.2013</t>
  </si>
  <si>
    <t>25.08.2013</t>
  </si>
  <si>
    <t>19.04.2014</t>
  </si>
  <si>
    <t>09.05.2014</t>
  </si>
  <si>
    <t>Regensburg</t>
  </si>
  <si>
    <t>12.08.2014</t>
  </si>
  <si>
    <t>08.06.2015</t>
  </si>
  <si>
    <t>Levi Cadogan</t>
  </si>
  <si>
    <t>08.11.95</t>
  </si>
  <si>
    <t>Waterford</t>
  </si>
  <si>
    <t>20.06.2015</t>
  </si>
  <si>
    <t>6h2</t>
  </si>
  <si>
    <t>3h7</t>
  </si>
  <si>
    <t>6s2</t>
  </si>
  <si>
    <t>Stellenbosch</t>
  </si>
  <si>
    <t>22.05.2016</t>
  </si>
  <si>
    <t>05.06.2016</t>
  </si>
  <si>
    <t>Bruno Hortelano</t>
  </si>
  <si>
    <t>ESP</t>
  </si>
  <si>
    <t>18.09.91</t>
  </si>
  <si>
    <t>1rC</t>
  </si>
  <si>
    <t>01.04.2017</t>
  </si>
  <si>
    <t>Baku</t>
  </si>
  <si>
    <t>16.05.2017</t>
  </si>
  <si>
    <t>11.06.2017</t>
  </si>
  <si>
    <t>28.06.2017</t>
  </si>
  <si>
    <t>Roscoe Engel</t>
  </si>
  <si>
    <t>06.03.89</t>
  </si>
  <si>
    <t>15.03.2018</t>
  </si>
  <si>
    <t>08.04.2018</t>
  </si>
  <si>
    <t>Sydney Siame</t>
  </si>
  <si>
    <t>07.10.97</t>
  </si>
  <si>
    <t>29.06.2018</t>
  </si>
  <si>
    <t>Parow</t>
  </si>
  <si>
    <t>23.03.2019</t>
  </si>
  <si>
    <t>Charlottesville</t>
  </si>
  <si>
    <t>Bryand Rincher</t>
  </si>
  <si>
    <t>10.09.98</t>
  </si>
  <si>
    <t>09.07.2019</t>
  </si>
  <si>
    <t>Phatutshedzo Maswanganyi</t>
  </si>
  <si>
    <t>Terrance Laird</t>
  </si>
  <si>
    <t>12.10.98</t>
  </si>
  <si>
    <t>10.07A</t>
  </si>
  <si>
    <t>Valeriy Borzov</t>
  </si>
  <si>
    <t>UKR</t>
  </si>
  <si>
    <t>20.10.49</t>
  </si>
  <si>
    <t>31.08.1972</t>
  </si>
  <si>
    <t>Donald Quarrie</t>
  </si>
  <si>
    <t>25.02.51</t>
  </si>
  <si>
    <t>Clancy Edwards</t>
  </si>
  <si>
    <t>09.08.55</t>
  </si>
  <si>
    <t>02.06.1978</t>
  </si>
  <si>
    <t>Eddie Hart</t>
  </si>
  <si>
    <t>24.04.49</t>
  </si>
  <si>
    <t>Colorado Springs</t>
  </si>
  <si>
    <t>30.07.1978</t>
  </si>
  <si>
    <t>Steve Williams</t>
  </si>
  <si>
    <t>13.11.53</t>
  </si>
  <si>
    <t>16.08.1978</t>
  </si>
  <si>
    <t>16.06.1979</t>
  </si>
  <si>
    <t>Mike Roberson</t>
  </si>
  <si>
    <t>25.03.56</t>
  </si>
  <si>
    <t>08.09.1979</t>
  </si>
  <si>
    <t>24.05.1980</t>
  </si>
  <si>
    <t>29.07.1981</t>
  </si>
  <si>
    <t>08.08.1983</t>
  </si>
  <si>
    <t>17.08.1983</t>
  </si>
  <si>
    <t>24.05.1986</t>
  </si>
  <si>
    <t>28.05.1987</t>
  </si>
  <si>
    <t>Lee McRae</t>
  </si>
  <si>
    <t>23.01.66</t>
  </si>
  <si>
    <t>14.07.1987</t>
  </si>
  <si>
    <t>26.07.1987</t>
  </si>
  <si>
    <t>19.08.1987</t>
  </si>
  <si>
    <t>Bratislava</t>
  </si>
  <si>
    <t>09.06.1988</t>
  </si>
  <si>
    <t>Brian Cooper</t>
  </si>
  <si>
    <t>21.08.65</t>
  </si>
  <si>
    <t>4r2</t>
  </si>
  <si>
    <t>25.08.1989</t>
  </si>
  <si>
    <t>31.07.1992</t>
  </si>
  <si>
    <t>19.08.1992</t>
  </si>
  <si>
    <t>21.05.1994</t>
  </si>
  <si>
    <t>Emmanuel Tuffour</t>
  </si>
  <si>
    <t>02.12.66</t>
  </si>
  <si>
    <t>Schriesheim</t>
  </si>
  <si>
    <t>18.06.1994</t>
  </si>
  <si>
    <t>Sankt Petersburg</t>
  </si>
  <si>
    <t>25.07.1994</t>
  </si>
  <si>
    <t>Donovan Powell</t>
  </si>
  <si>
    <t>31.10.71</t>
  </si>
  <si>
    <t>Rehlingen</t>
  </si>
  <si>
    <t>05.06.1995</t>
  </si>
  <si>
    <t>Albuquerque</t>
  </si>
  <si>
    <t>18.05.1996</t>
  </si>
  <si>
    <t>08.07.1996</t>
  </si>
  <si>
    <t>Alvis Whitted</t>
  </si>
  <si>
    <t>04.09.74</t>
  </si>
  <si>
    <t>15.07.1996</t>
  </si>
  <si>
    <t>25.06.1997</t>
  </si>
  <si>
    <t>29.08.1997</t>
  </si>
  <si>
    <t>Jean-Olivier Zirignon</t>
  </si>
  <si>
    <t>27.04.71</t>
  </si>
  <si>
    <t>Antananarivo</t>
  </si>
  <si>
    <t>03.09.1997</t>
  </si>
  <si>
    <t>24.04.1998</t>
  </si>
  <si>
    <t>07.05.1998</t>
  </si>
  <si>
    <t>Chemnitz</t>
  </si>
  <si>
    <t>20.05.1998</t>
  </si>
  <si>
    <t>Cuxhaven</t>
  </si>
  <si>
    <t>22.07.1998</t>
  </si>
  <si>
    <t>03.08.1998</t>
  </si>
  <si>
    <t>19.09.1998</t>
  </si>
  <si>
    <t>07.09.1999</t>
  </si>
  <si>
    <t>Lindel Frater</t>
  </si>
  <si>
    <t>13.11.77</t>
  </si>
  <si>
    <t>Curtis Johnson</t>
  </si>
  <si>
    <t>24.12.73</t>
  </si>
  <si>
    <t>22.06.2001</t>
  </si>
  <si>
    <t>15.06.2002</t>
  </si>
  <si>
    <t>06.09.2002</t>
  </si>
  <si>
    <t>04.04.2003</t>
  </si>
  <si>
    <t>26.04.2003</t>
  </si>
  <si>
    <t>DaBryan Blanton</t>
  </si>
  <si>
    <t>Lincoln</t>
  </si>
  <si>
    <t>30.05.2003</t>
  </si>
  <si>
    <t>12.06.2003</t>
  </si>
  <si>
    <t>Bern</t>
  </si>
  <si>
    <t>28.06.2003</t>
  </si>
  <si>
    <t>25.08.2003</t>
  </si>
  <si>
    <t>Mardy Scales</t>
  </si>
  <si>
    <t>10.09.81</t>
  </si>
  <si>
    <t>Iráklio</t>
  </si>
  <si>
    <t>04.07.2004</t>
  </si>
  <si>
    <t>Tamunosiki Atorudibo</t>
  </si>
  <si>
    <t>21.03.85</t>
  </si>
  <si>
    <t>08.07.2004</t>
  </si>
  <si>
    <t>Carlos Moore</t>
  </si>
  <si>
    <t>08.05.84</t>
  </si>
  <si>
    <t>04.06.2006</t>
  </si>
  <si>
    <t>23.06.2006</t>
  </si>
  <si>
    <t>26.04.2008</t>
  </si>
  <si>
    <t>Julien Dunkley</t>
  </si>
  <si>
    <t>20.12.75</t>
  </si>
  <si>
    <t>08.06.2008</t>
  </si>
  <si>
    <t>12.06.2008</t>
  </si>
  <si>
    <t>5q1</t>
  </si>
  <si>
    <t>6q1</t>
  </si>
  <si>
    <t>1h2=</t>
  </si>
  <si>
    <t>23.05.2009</t>
  </si>
  <si>
    <t>Leiria</t>
  </si>
  <si>
    <t>Masashi Eriguchi</t>
  </si>
  <si>
    <t>17.12.88</t>
  </si>
  <si>
    <t>28.06.2009</t>
  </si>
  <si>
    <t>03.07.2009</t>
  </si>
  <si>
    <t>07.07.2009</t>
  </si>
  <si>
    <t>28.07.2009</t>
  </si>
  <si>
    <t>25.07.2010</t>
  </si>
  <si>
    <t>21.07.2011</t>
  </si>
  <si>
    <t>Tallinn</t>
  </si>
  <si>
    <t>20.05.2012</t>
  </si>
  <si>
    <t>11.05.2013</t>
  </si>
  <si>
    <t>12.05.2013</t>
  </si>
  <si>
    <t>Morelia</t>
  </si>
  <si>
    <t>05.07.2013</t>
  </si>
  <si>
    <t>17.07.2013</t>
  </si>
  <si>
    <t>Martin Keller</t>
  </si>
  <si>
    <t>26.09.86</t>
  </si>
  <si>
    <t>Weinheim</t>
  </si>
  <si>
    <t>02.08.2013</t>
  </si>
  <si>
    <t>Lucas Jakubczyk</t>
  </si>
  <si>
    <t>28.04.85</t>
  </si>
  <si>
    <t>02.09.2014</t>
  </si>
  <si>
    <t>Remontay McClain</t>
  </si>
  <si>
    <t>21.09.92</t>
  </si>
  <si>
    <t>Sheldon Mitchell</t>
  </si>
  <si>
    <t>19.07.90</t>
  </si>
  <si>
    <t>07.08.2015</t>
  </si>
  <si>
    <t>06.09.2015</t>
  </si>
  <si>
    <t>Kenzo Cotton</t>
  </si>
  <si>
    <t>13.05.96</t>
  </si>
  <si>
    <t>30.06.2016</t>
  </si>
  <si>
    <t>03.09.2016</t>
  </si>
  <si>
    <t>Marqueze Washington</t>
  </si>
  <si>
    <t>29.09.93</t>
  </si>
  <si>
    <t>Phoenix</t>
  </si>
  <si>
    <t>Michael Campbell</t>
  </si>
  <si>
    <t>29.11.96</t>
  </si>
  <si>
    <t>Kim Kuk-Young</t>
  </si>
  <si>
    <t>KOR</t>
  </si>
  <si>
    <t>19.04.91</t>
  </si>
  <si>
    <t>Jeongseon</t>
  </si>
  <si>
    <t>27.06.2017</t>
  </si>
  <si>
    <t>Shuhei Tada</t>
  </si>
  <si>
    <t>24.06.96</t>
  </si>
  <si>
    <t>16.03.2018</t>
  </si>
  <si>
    <t>McKinely West</t>
  </si>
  <si>
    <t>26.06.96</t>
  </si>
  <si>
    <t>Amaury Golitin</t>
  </si>
  <si>
    <t>28.01.97</t>
  </si>
  <si>
    <t>Jesolo</t>
  </si>
  <si>
    <t>10.06.2018</t>
  </si>
  <si>
    <t>06.07.2018</t>
  </si>
  <si>
    <t>Ninove</t>
  </si>
  <si>
    <t>28.07.2018</t>
  </si>
  <si>
    <t>30.07.2018</t>
  </si>
  <si>
    <t>Maringá</t>
  </si>
  <si>
    <t>07.11.2018</t>
  </si>
  <si>
    <t>Bydgoszcz</t>
  </si>
  <si>
    <t>09.08.2019</t>
  </si>
  <si>
    <t>18.08.2019</t>
  </si>
  <si>
    <t>Vitor Mourão dos Santos</t>
  </si>
  <si>
    <t>01.02.96</t>
  </si>
  <si>
    <t>07.06.2021</t>
  </si>
  <si>
    <t>10.08A</t>
  </si>
  <si>
    <t>20.08.1977</t>
  </si>
  <si>
    <t>19.06.1978</t>
  </si>
  <si>
    <t>01.08.1981</t>
  </si>
  <si>
    <t>20.08.1982</t>
  </si>
  <si>
    <t>Darrell Green</t>
  </si>
  <si>
    <t>15.02.60</t>
  </si>
  <si>
    <t>San Angelo</t>
  </si>
  <si>
    <t>13.04.1983</t>
  </si>
  <si>
    <t>Terry Scott</t>
  </si>
  <si>
    <t>23.06.64</t>
  </si>
  <si>
    <t>30.05.1985</t>
  </si>
  <si>
    <t>Lorenzo Daniel</t>
  </si>
  <si>
    <t>23.03.66</t>
  </si>
  <si>
    <t>17.05.1986</t>
  </si>
  <si>
    <t>07.06.1986</t>
  </si>
  <si>
    <t>10.09.1986</t>
  </si>
  <si>
    <t>15.08.1988</t>
  </si>
  <si>
    <t>5r2</t>
  </si>
  <si>
    <t>18.08.1989</t>
  </si>
  <si>
    <t>15.06.1991</t>
  </si>
  <si>
    <t>13.09.1991</t>
  </si>
  <si>
    <t>09.05.1992</t>
  </si>
  <si>
    <t>Vitaliy Savin</t>
  </si>
  <si>
    <t>KAZ</t>
  </si>
  <si>
    <t>13.08.1992</t>
  </si>
  <si>
    <t>Brian Bridgewater</t>
  </si>
  <si>
    <t>07.09.70</t>
  </si>
  <si>
    <t>Abilene</t>
  </si>
  <si>
    <t>29.05.1993</t>
  </si>
  <si>
    <t>Mark McKoy</t>
  </si>
  <si>
    <t>10.12.61</t>
  </si>
  <si>
    <t>30.07.1993</t>
  </si>
  <si>
    <t>01.06.1994</t>
  </si>
  <si>
    <t>04.06.1994</t>
  </si>
  <si>
    <t>Évry-Bondoufle</t>
  </si>
  <si>
    <t>11.07.1994</t>
  </si>
  <si>
    <t>07.08.1994</t>
  </si>
  <si>
    <t>20.05.1995</t>
  </si>
  <si>
    <t>21.07.1995</t>
  </si>
  <si>
    <t>25.08.1995</t>
  </si>
  <si>
    <t>12.04.1996</t>
  </si>
  <si>
    <t>6s1</t>
  </si>
  <si>
    <t>Geir Moen</t>
  </si>
  <si>
    <t>26.06.69</t>
  </si>
  <si>
    <t>Kristiansand</t>
  </si>
  <si>
    <t>30.08.1996</t>
  </si>
  <si>
    <t>San Diego</t>
  </si>
  <si>
    <t>23.05.1997</t>
  </si>
  <si>
    <t>Cape Town</t>
  </si>
  <si>
    <t>20.03.1998</t>
  </si>
  <si>
    <t>Carlo Boccarini</t>
  </si>
  <si>
    <t>02.06.76</t>
  </si>
  <si>
    <t>09.05.1998</t>
  </si>
  <si>
    <t>01.07.1998</t>
  </si>
  <si>
    <t>Kumamoto</t>
  </si>
  <si>
    <t>04.10.1998</t>
  </si>
  <si>
    <t>Matthew Quinn</t>
  </si>
  <si>
    <t>17.04.76</t>
  </si>
  <si>
    <t>Germiston</t>
  </si>
  <si>
    <t>06.04.1999</t>
  </si>
  <si>
    <t>26.05.1999</t>
  </si>
  <si>
    <t>Roland Németh</t>
  </si>
  <si>
    <t>HUN</t>
  </si>
  <si>
    <t>19.09.74</t>
  </si>
  <si>
    <t>09.06.1999</t>
  </si>
  <si>
    <t>Winnipeg</t>
  </si>
  <si>
    <t>25.07.1999</t>
  </si>
  <si>
    <t>08.08.1999</t>
  </si>
  <si>
    <t>Greg Saddler</t>
  </si>
  <si>
    <t>29.06.74</t>
  </si>
  <si>
    <t>22.04.2001</t>
  </si>
  <si>
    <t>02.06.2001</t>
  </si>
  <si>
    <t>06.06.2001</t>
  </si>
  <si>
    <t>Lynchburg</t>
  </si>
  <si>
    <t>09.05.2002</t>
  </si>
  <si>
    <t>15.05.2002</t>
  </si>
  <si>
    <t>01.06.2002</t>
  </si>
  <si>
    <t>16.07.2002</t>
  </si>
  <si>
    <t>Sherwin Vries</t>
  </si>
  <si>
    <t>22.03.80</t>
  </si>
  <si>
    <t>15.06.2003</t>
  </si>
  <si>
    <t>12.07.2003</t>
  </si>
  <si>
    <t>30.05.2005</t>
  </si>
  <si>
    <t>11.06.2005</t>
  </si>
  <si>
    <t>24.07.2005</t>
  </si>
  <si>
    <t>16.08.2005</t>
  </si>
  <si>
    <t>Joshua Ross</t>
  </si>
  <si>
    <t>09.02.81</t>
  </si>
  <si>
    <t>10.03.2007</t>
  </si>
  <si>
    <t>Tuscaloosa</t>
  </si>
  <si>
    <t>13.05.2007</t>
  </si>
  <si>
    <t>Evander Wells</t>
  </si>
  <si>
    <t>07.12.87</t>
  </si>
  <si>
    <t>01.06.2008</t>
  </si>
  <si>
    <t>25.09.2008</t>
  </si>
  <si>
    <t>14.03.2009</t>
  </si>
  <si>
    <t>Jeremy Hall</t>
  </si>
  <si>
    <t>27.01.88</t>
  </si>
  <si>
    <t>Uberlândia</t>
  </si>
  <si>
    <t>20.05.2009</t>
  </si>
  <si>
    <t>AZE</t>
  </si>
  <si>
    <t>Istanbul</t>
  </si>
  <si>
    <t>13.06.2009</t>
  </si>
  <si>
    <t>Nuoro</t>
  </si>
  <si>
    <t>14.07.2010</t>
  </si>
  <si>
    <t>Nairobi</t>
  </si>
  <si>
    <t>29.07.2010</t>
  </si>
  <si>
    <t>Bondoufle</t>
  </si>
  <si>
    <t>11.06.2011</t>
  </si>
  <si>
    <t>Halifax</t>
  </si>
  <si>
    <t>29.04.2012</t>
  </si>
  <si>
    <t>19.04.2013</t>
  </si>
  <si>
    <t>10.06.2013</t>
  </si>
  <si>
    <t>27.06.2013</t>
  </si>
  <si>
    <t>29.06.2013</t>
  </si>
  <si>
    <t>Harry Aikines-Aryeetey</t>
  </si>
  <si>
    <t>29.08.88</t>
  </si>
  <si>
    <t>26.08.2013</t>
  </si>
  <si>
    <t>Joplin</t>
  </si>
  <si>
    <t>25.04.2014</t>
  </si>
  <si>
    <t>Arima</t>
  </si>
  <si>
    <t>31.05.2014</t>
  </si>
  <si>
    <t>28.06.2014</t>
  </si>
  <si>
    <t>Kamloops</t>
  </si>
  <si>
    <t>08.08.2014</t>
  </si>
  <si>
    <t>15.08.2014</t>
  </si>
  <si>
    <t>24.08.2014</t>
  </si>
  <si>
    <t>Coral Gables</t>
  </si>
  <si>
    <t>11.04.2015</t>
  </si>
  <si>
    <t>02.05.2015</t>
  </si>
  <si>
    <t>Cerritos</t>
  </si>
  <si>
    <t>12.07.2015</t>
  </si>
  <si>
    <t>31.07.2015</t>
  </si>
  <si>
    <t>21.05.2016</t>
  </si>
  <si>
    <t>Desmond Lawrence</t>
  </si>
  <si>
    <t>19.12.91</t>
  </si>
  <si>
    <t>14.06.2016</t>
  </si>
  <si>
    <t>Everton Clarke</t>
  </si>
  <si>
    <t>24.12.92</t>
  </si>
  <si>
    <t>14.04.2017</t>
  </si>
  <si>
    <t>17.05.2017</t>
  </si>
  <si>
    <t>Shota Iizuka</t>
  </si>
  <si>
    <t>25.06.91</t>
  </si>
  <si>
    <t>04.06.2017</t>
  </si>
  <si>
    <t>20.08.2017</t>
  </si>
  <si>
    <t>Paarl</t>
  </si>
  <si>
    <t>22.03.2018</t>
  </si>
  <si>
    <t>Emre Zafer Barnes</t>
  </si>
  <si>
    <t>07.11.88</t>
  </si>
  <si>
    <t>Tomblaine</t>
  </si>
  <si>
    <t>27.06.2018</t>
  </si>
  <si>
    <t>4hA</t>
  </si>
  <si>
    <t>Javoy Tucker</t>
  </si>
  <si>
    <t>13.05.97</t>
  </si>
  <si>
    <t>Jorge Henrique Vides</t>
  </si>
  <si>
    <t>24.11.92</t>
  </si>
  <si>
    <t>São Bernardo do Campo</t>
  </si>
  <si>
    <t>04.09.2018</t>
  </si>
  <si>
    <t>Nathan</t>
  </si>
  <si>
    <t>Mustaqeem Williams</t>
  </si>
  <si>
    <t>24.08.95</t>
  </si>
  <si>
    <t>Alex Wilson</t>
  </si>
  <si>
    <t>SUI</t>
  </si>
  <si>
    <t>19.09.90</t>
  </si>
  <si>
    <t>Deniz Almas</t>
  </si>
  <si>
    <t>17.07.97</t>
  </si>
  <si>
    <t>4h1</t>
  </si>
  <si>
    <t>Javonte Harding</t>
  </si>
  <si>
    <t>29.08.01</t>
  </si>
  <si>
    <t>Lance Lang</t>
  </si>
  <si>
    <t>Firenze</t>
  </si>
  <si>
    <t>10.06.2021</t>
  </si>
  <si>
    <t>10.09A</t>
  </si>
  <si>
    <t>19.08.1981</t>
  </si>
  <si>
    <t>25.04.1982</t>
  </si>
  <si>
    <t>14.05.1982</t>
  </si>
  <si>
    <t>02.07.1982</t>
  </si>
  <si>
    <t>18.08.1982</t>
  </si>
  <si>
    <t>Philadelphia</t>
  </si>
  <si>
    <t>30.04.1983</t>
  </si>
  <si>
    <t>Sam Graddy</t>
  </si>
  <si>
    <t>10.02.64</t>
  </si>
  <si>
    <t>12.05.1984</t>
  </si>
  <si>
    <t>Dresden</t>
  </si>
  <si>
    <t>03.07.1986</t>
  </si>
  <si>
    <t>Antoine Richard</t>
  </si>
  <si>
    <t>08.09.60</t>
  </si>
  <si>
    <t>09.08.1986</t>
  </si>
  <si>
    <t>Max Moriniére</t>
  </si>
  <si>
    <t>16.02.64</t>
  </si>
  <si>
    <t>Lyon</t>
  </si>
  <si>
    <t>03.07.1987</t>
  </si>
  <si>
    <t>16.08.1987</t>
  </si>
  <si>
    <t>Attila Kovács</t>
  </si>
  <si>
    <t>02.09.60</t>
  </si>
  <si>
    <t>Miskolc</t>
  </si>
  <si>
    <t>20.08.1987</t>
  </si>
  <si>
    <t>Lee McNeill</t>
  </si>
  <si>
    <t>02.12.64</t>
  </si>
  <si>
    <t>08.08.1988</t>
  </si>
  <si>
    <t>6r2</t>
  </si>
  <si>
    <t>08.10.1988</t>
  </si>
  <si>
    <t>16.08.1989</t>
  </si>
  <si>
    <t>28.08.1990</t>
  </si>
  <si>
    <t>01.07.1991</t>
  </si>
  <si>
    <t>19.07.1991</t>
  </si>
  <si>
    <t>15.09.1991</t>
  </si>
  <si>
    <t>14.03.1992</t>
  </si>
  <si>
    <t>Henry Neal</t>
  </si>
  <si>
    <t>18.10.70</t>
  </si>
  <si>
    <t>24.04.1992</t>
  </si>
  <si>
    <t>06.06.1992</t>
  </si>
  <si>
    <t>Jason Livingston</t>
  </si>
  <si>
    <t>17.03.71</t>
  </si>
  <si>
    <t>13.06.1992</t>
  </si>
  <si>
    <t>19.06.1992</t>
  </si>
  <si>
    <t>20.06.1992</t>
  </si>
  <si>
    <t>27.06.1992</t>
  </si>
  <si>
    <t>Torino</t>
  </si>
  <si>
    <t>04.09.1992</t>
  </si>
  <si>
    <t>Iván García</t>
  </si>
  <si>
    <t>29.02.72</t>
  </si>
  <si>
    <t>08.05.1993</t>
  </si>
  <si>
    <t>05.06.1993</t>
  </si>
  <si>
    <t>03.06.1994</t>
  </si>
  <si>
    <t>Michael Johnson</t>
  </si>
  <si>
    <t>13.09.67</t>
  </si>
  <si>
    <t>6r3</t>
  </si>
  <si>
    <t>21.05.1995</t>
  </si>
  <si>
    <t>Almaty</t>
  </si>
  <si>
    <t>22.08.1995</t>
  </si>
  <si>
    <t>Sergey Osovich</t>
  </si>
  <si>
    <t>16.12.73</t>
  </si>
  <si>
    <t>Kiev</t>
  </si>
  <si>
    <t>02.06.1997</t>
  </si>
  <si>
    <t>04.07.1997</t>
  </si>
  <si>
    <t>18.08.1997</t>
  </si>
  <si>
    <t>05.07.1998</t>
  </si>
  <si>
    <t>18.08.1998</t>
  </si>
  <si>
    <t>Gerald Williams</t>
  </si>
  <si>
    <t>24.02.78</t>
  </si>
  <si>
    <t>08.05.1999</t>
  </si>
  <si>
    <t>Steinbach</t>
  </si>
  <si>
    <t>05.09.1999</t>
  </si>
  <si>
    <t>Llewelyn Bredwood</t>
  </si>
  <si>
    <t>30.04.76</t>
  </si>
  <si>
    <t>20.08.2000</t>
  </si>
  <si>
    <t>17.07.2001</t>
  </si>
  <si>
    <t>17.08.2001</t>
  </si>
  <si>
    <t>27.04.2002</t>
  </si>
  <si>
    <t>Saint-Martin</t>
  </si>
  <si>
    <t>02.07.2002</t>
  </si>
  <si>
    <t>17.07.2002</t>
  </si>
  <si>
    <t>12.04.2003</t>
  </si>
  <si>
    <t>12.08.2003</t>
  </si>
  <si>
    <t>4rB</t>
  </si>
  <si>
    <t>17.08.2003</t>
  </si>
  <si>
    <t>2h9</t>
  </si>
  <si>
    <t>Christie van Wyk</t>
  </si>
  <si>
    <t>12.10.77</t>
  </si>
  <si>
    <t>20.05.2004</t>
  </si>
  <si>
    <t>06.06.2004</t>
  </si>
  <si>
    <t>Joshua Norman</t>
  </si>
  <si>
    <t>26.07.80</t>
  </si>
  <si>
    <t>17.06.2004</t>
  </si>
  <si>
    <t>15.05.2005</t>
  </si>
  <si>
    <t>10.06.2006</t>
  </si>
  <si>
    <t>01.05.2008</t>
  </si>
  <si>
    <t>6q3</t>
  </si>
  <si>
    <t>7q1</t>
  </si>
  <si>
    <t>7q3</t>
  </si>
  <si>
    <t>Toluca</t>
  </si>
  <si>
    <t>18.07.2008</t>
  </si>
  <si>
    <t>06.06.2009</t>
  </si>
  <si>
    <t>Brendan Christian</t>
  </si>
  <si>
    <t>11.12.83</t>
  </si>
  <si>
    <t>Nivelles</t>
  </si>
  <si>
    <t>Naoki Tsukahara</t>
  </si>
  <si>
    <t>10.05.85</t>
  </si>
  <si>
    <t>13.07.2009</t>
  </si>
  <si>
    <t>Gibrilla Pato Bangura</t>
  </si>
  <si>
    <t>SLE</t>
  </si>
  <si>
    <t>29.07.2009</t>
  </si>
  <si>
    <t>01.05.2010</t>
  </si>
  <si>
    <t>Naimette-Xhovémont</t>
  </si>
  <si>
    <t>13.07.2010</t>
  </si>
  <si>
    <t>07.05.2011</t>
  </si>
  <si>
    <t>Aziz Ouhadi</t>
  </si>
  <si>
    <t>MAR</t>
  </si>
  <si>
    <t>24.07.84</t>
  </si>
  <si>
    <t>28.05.2011</t>
  </si>
  <si>
    <t>Keenan Brock</t>
  </si>
  <si>
    <t>06.01.92</t>
  </si>
  <si>
    <t>10.06.2012</t>
  </si>
  <si>
    <t>21.07.2012</t>
  </si>
  <si>
    <t>27.07.2012</t>
  </si>
  <si>
    <t>Justyn Warner</t>
  </si>
  <si>
    <t>28.06.87</t>
  </si>
  <si>
    <t>5s3</t>
  </si>
  <si>
    <t>08.05.2013</t>
  </si>
  <si>
    <t>Alex Quiñonez</t>
  </si>
  <si>
    <t>ECU</t>
  </si>
  <si>
    <t>11.08.89</t>
  </si>
  <si>
    <t>Medellín</t>
  </si>
  <si>
    <t>25.05.2013</t>
  </si>
  <si>
    <t>04.06.2013</t>
  </si>
  <si>
    <t>Kortrijk</t>
  </si>
  <si>
    <t>14.07.2013</t>
  </si>
  <si>
    <t>21.07.2013</t>
  </si>
  <si>
    <t>Kuortane</t>
  </si>
  <si>
    <t>03.08.2013</t>
  </si>
  <si>
    <t>Lubbock</t>
  </si>
  <si>
    <t>14.06.2014</t>
  </si>
  <si>
    <t>Sundsvall</t>
  </si>
  <si>
    <t>24.03.2015</t>
  </si>
  <si>
    <t>Kei Takase</t>
  </si>
  <si>
    <t>25.11.88</t>
  </si>
  <si>
    <t>Gavardo</t>
  </si>
  <si>
    <t>25.07.2015</t>
  </si>
  <si>
    <t>08.08.2015</t>
  </si>
  <si>
    <t>Fuse</t>
  </si>
  <si>
    <t>18.10.2015</t>
  </si>
  <si>
    <t>Paradise Valley</t>
  </si>
  <si>
    <t>5h3</t>
  </si>
  <si>
    <t>26.06.2016</t>
  </si>
  <si>
    <t>28.08.2016</t>
  </si>
  <si>
    <t>Newham</t>
  </si>
  <si>
    <t>07.05.2017</t>
  </si>
  <si>
    <t>Guiyang</t>
  </si>
  <si>
    <t>25.06.2017</t>
  </si>
  <si>
    <t>Darryl Haraway</t>
  </si>
  <si>
    <t>19.03.97</t>
  </si>
  <si>
    <t>Anthony Schwartz</t>
  </si>
  <si>
    <t>05.09.00</t>
  </si>
  <si>
    <t>02.06.2018</t>
  </si>
  <si>
    <t>5hA</t>
  </si>
  <si>
    <t>Tehran</t>
  </si>
  <si>
    <t>25.03.2019</t>
  </si>
  <si>
    <t>Raheem Chambers</t>
  </si>
  <si>
    <t>06.10.97</t>
  </si>
  <si>
    <t>10.05.2019</t>
  </si>
  <si>
    <t>Nanjing</t>
  </si>
  <si>
    <t>21.05.2019</t>
  </si>
  <si>
    <t>Napoli</t>
  </si>
  <si>
    <t>Lima</t>
  </si>
  <si>
    <t>07.08.2019</t>
  </si>
  <si>
    <t>3h6</t>
  </si>
  <si>
    <t>23.08.2020</t>
  </si>
  <si>
    <t>Jaylen Slade</t>
  </si>
  <si>
    <t>27.10.03</t>
  </si>
  <si>
    <t>Rank</t>
  </si>
  <si>
    <t>Time</t>
  </si>
  <si>
    <t>Wind</t>
  </si>
  <si>
    <t>Athlete</t>
  </si>
  <si>
    <t>Country</t>
  </si>
  <si>
    <t>Birth</t>
  </si>
  <si>
    <t>City</t>
  </si>
  <si>
    <t>Date</t>
  </si>
  <si>
    <t>Finish</t>
  </si>
  <si>
    <t>Year</t>
  </si>
  <si>
    <t>Bolt</t>
  </si>
  <si>
    <t>BestYear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</si>
</sst>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4"/>
  <sheetViews>
    <sheetView tabSelected="1" workbookViewId="0">
      <selection activeCell="K1" sqref="K1"/>
    </sheetView>
  </sheetViews>
  <sheetFormatPr defaultRowHeight="14.4" x14ac:dyDescent="0.3"/>
  <cols>
    <col min="11" max="12" width="11.77734375" bestFit="1" customWidth="1"/>
  </cols>
  <sheetData>
    <row r="1" spans="1:12" x14ac:dyDescent="0.3">
      <c r="A1" t="s">
        <v>2509</v>
      </c>
      <c r="B1" t="s">
        <v>2510</v>
      </c>
      <c r="C1" t="s">
        <v>2511</v>
      </c>
      <c r="D1" t="s">
        <v>2512</v>
      </c>
      <c r="E1" t="s">
        <v>2513</v>
      </c>
      <c r="F1" t="s">
        <v>2514</v>
      </c>
      <c r="G1" t="s">
        <v>2517</v>
      </c>
      <c r="H1" t="s">
        <v>2515</v>
      </c>
      <c r="I1" t="s">
        <v>2516</v>
      </c>
      <c r="J1" t="s">
        <v>2518</v>
      </c>
      <c r="K1" t="s">
        <v>2520</v>
      </c>
      <c r="L1" t="s">
        <v>2519</v>
      </c>
    </row>
    <row r="2" spans="1:12" ht="15" x14ac:dyDescent="0.3">
      <c r="A2" s="1">
        <v>1</v>
      </c>
      <c r="B2">
        <v>9.58</v>
      </c>
      <c r="C2">
        <v>0.9</v>
      </c>
      <c r="D2" t="s">
        <v>0</v>
      </c>
      <c r="E2" t="s">
        <v>1</v>
      </c>
      <c r="F2" t="s">
        <v>2</v>
      </c>
      <c r="G2">
        <v>1</v>
      </c>
      <c r="H2" t="s">
        <v>16</v>
      </c>
      <c r="I2" t="s">
        <v>17</v>
      </c>
      <c r="J2">
        <f>VALUE(RIGHT(I2,4))</f>
        <v>2009</v>
      </c>
      <c r="K2" t="b">
        <f t="array" ref="K2">MIN(IF(J2=$J$2:$J$3474,$B$2:$B$3474,100))=B2</f>
        <v>1</v>
      </c>
      <c r="L2" t="b">
        <f>D2=$D$2</f>
        <v>1</v>
      </c>
    </row>
    <row r="3" spans="1:12" ht="15" x14ac:dyDescent="0.3">
      <c r="A3" s="1">
        <v>2</v>
      </c>
      <c r="B3">
        <v>9.6300000000000008</v>
      </c>
      <c r="C3">
        <v>1.5</v>
      </c>
      <c r="D3" t="s">
        <v>0</v>
      </c>
      <c r="E3" t="s">
        <v>1</v>
      </c>
      <c r="F3" t="s">
        <v>2</v>
      </c>
      <c r="G3">
        <v>1</v>
      </c>
      <c r="H3" t="s">
        <v>3</v>
      </c>
      <c r="I3" t="s">
        <v>4</v>
      </c>
      <c r="J3">
        <f t="shared" ref="J3:J66" si="0">VALUE(RIGHT(I3,4))</f>
        <v>2012</v>
      </c>
      <c r="K3" t="b">
        <f t="array" ref="K3">MIN(IF(J3=$J$2:$J$3474,$B$2:$B$3474,100))=B3</f>
        <v>1</v>
      </c>
      <c r="L3" t="b">
        <f t="shared" ref="L3:L66" si="1">D3=$D$2</f>
        <v>1</v>
      </c>
    </row>
    <row r="4" spans="1:12" ht="15" x14ac:dyDescent="0.3">
      <c r="A4" s="1">
        <v>3</v>
      </c>
      <c r="B4">
        <v>9.69</v>
      </c>
      <c r="C4">
        <v>0</v>
      </c>
      <c r="D4" t="s">
        <v>0</v>
      </c>
      <c r="E4" t="s">
        <v>1</v>
      </c>
      <c r="F4" t="s">
        <v>2</v>
      </c>
      <c r="G4">
        <v>1</v>
      </c>
      <c r="H4" t="s">
        <v>5</v>
      </c>
      <c r="I4" t="s">
        <v>6</v>
      </c>
      <c r="J4">
        <f t="shared" si="0"/>
        <v>2008</v>
      </c>
      <c r="K4" t="b">
        <f t="array" ref="K4">MIN(IF(J4=$J$2:$J$3474,$B$2:$B$3474,100))=B4</f>
        <v>1</v>
      </c>
      <c r="L4" t="b">
        <f t="shared" si="1"/>
        <v>1</v>
      </c>
    </row>
    <row r="5" spans="1:12" ht="15" x14ac:dyDescent="0.3">
      <c r="A5" s="1">
        <v>3</v>
      </c>
      <c r="B5">
        <v>9.69</v>
      </c>
      <c r="C5">
        <v>2</v>
      </c>
      <c r="D5" t="s">
        <v>7</v>
      </c>
      <c r="E5" t="s">
        <v>8</v>
      </c>
      <c r="F5" t="s">
        <v>9</v>
      </c>
      <c r="G5">
        <v>1</v>
      </c>
      <c r="H5" t="s">
        <v>10</v>
      </c>
      <c r="I5" t="s">
        <v>11</v>
      </c>
      <c r="J5">
        <f t="shared" si="0"/>
        <v>2009</v>
      </c>
      <c r="K5" t="b">
        <f t="array" ref="K5">MIN(IF(J5=$J$2:$J$3474,$B$2:$B$3474,100))=B5</f>
        <v>0</v>
      </c>
      <c r="L5" t="b">
        <f t="shared" si="1"/>
        <v>0</v>
      </c>
    </row>
    <row r="6" spans="1:12" ht="15" x14ac:dyDescent="0.3">
      <c r="A6" s="1">
        <v>3</v>
      </c>
      <c r="B6">
        <v>9.69</v>
      </c>
      <c r="C6">
        <v>-0.1</v>
      </c>
      <c r="D6" t="s">
        <v>12</v>
      </c>
      <c r="E6" t="s">
        <v>1</v>
      </c>
      <c r="F6" t="s">
        <v>13</v>
      </c>
      <c r="G6">
        <v>1</v>
      </c>
      <c r="H6" t="s">
        <v>14</v>
      </c>
      <c r="I6" t="s">
        <v>15</v>
      </c>
      <c r="J6">
        <f t="shared" si="0"/>
        <v>2012</v>
      </c>
      <c r="K6" t="b">
        <f t="array" ref="K6">MIN(IF(J6=$J$2:$J$3474,$B$2:$B$3474,100))=B6</f>
        <v>0</v>
      </c>
      <c r="L6" t="b">
        <f t="shared" si="1"/>
        <v>0</v>
      </c>
    </row>
    <row r="7" spans="1:12" ht="15" x14ac:dyDescent="0.3">
      <c r="A7" s="1">
        <v>6</v>
      </c>
      <c r="B7">
        <v>9.7100000000000009</v>
      </c>
      <c r="C7">
        <v>0.9</v>
      </c>
      <c r="D7" t="s">
        <v>7</v>
      </c>
      <c r="E7" t="s">
        <v>8</v>
      </c>
      <c r="F7" t="s">
        <v>9</v>
      </c>
      <c r="G7">
        <v>2</v>
      </c>
      <c r="H7" t="s">
        <v>16</v>
      </c>
      <c r="I7" t="s">
        <v>17</v>
      </c>
      <c r="J7">
        <f t="shared" si="0"/>
        <v>2009</v>
      </c>
      <c r="K7" t="b">
        <f t="array" ref="K7">MIN(IF(J7=$J$2:$J$3474,$B$2:$B$3474,100))=B7</f>
        <v>0</v>
      </c>
      <c r="L7" t="b">
        <f t="shared" si="1"/>
        <v>0</v>
      </c>
    </row>
    <row r="8" spans="1:12" ht="15" x14ac:dyDescent="0.3">
      <c r="A8" s="1">
        <v>7</v>
      </c>
      <c r="B8">
        <v>9.7200000000000006</v>
      </c>
      <c r="C8">
        <v>1.7</v>
      </c>
      <c r="D8" t="s">
        <v>0</v>
      </c>
      <c r="E8" t="s">
        <v>1</v>
      </c>
      <c r="F8" t="s">
        <v>2</v>
      </c>
      <c r="G8" t="s">
        <v>18</v>
      </c>
      <c r="H8" t="s">
        <v>19</v>
      </c>
      <c r="I8" t="s">
        <v>20</v>
      </c>
      <c r="J8">
        <f t="shared" si="0"/>
        <v>2008</v>
      </c>
      <c r="K8" t="b">
        <f t="array" ref="K8">MIN(IF(J8=$J$2:$J$3474,$B$2:$B$3474,100))=B8</f>
        <v>0</v>
      </c>
      <c r="L8" t="b">
        <f t="shared" si="1"/>
        <v>1</v>
      </c>
    </row>
    <row r="9" spans="1:12" ht="15" x14ac:dyDescent="0.3">
      <c r="A9" s="1">
        <v>7</v>
      </c>
      <c r="B9">
        <v>9.7200000000000006</v>
      </c>
      <c r="C9">
        <v>0.2</v>
      </c>
      <c r="D9" t="s">
        <v>21</v>
      </c>
      <c r="E9" t="s">
        <v>1</v>
      </c>
      <c r="F9" t="s">
        <v>22</v>
      </c>
      <c r="G9" t="s">
        <v>18</v>
      </c>
      <c r="H9" t="s">
        <v>14</v>
      </c>
      <c r="I9" t="s">
        <v>23</v>
      </c>
      <c r="J9">
        <f t="shared" si="0"/>
        <v>2008</v>
      </c>
      <c r="K9" t="b">
        <f t="array" ref="K9">MIN(IF(J9=$J$2:$J$3474,$B$2:$B$3474,100))=B9</f>
        <v>0</v>
      </c>
      <c r="L9" t="b">
        <f t="shared" si="1"/>
        <v>0</v>
      </c>
    </row>
    <row r="10" spans="1:12" ht="15" x14ac:dyDescent="0.3">
      <c r="A10" s="1">
        <v>9</v>
      </c>
      <c r="B10">
        <v>9.74</v>
      </c>
      <c r="C10">
        <v>1.7</v>
      </c>
      <c r="D10" t="s">
        <v>21</v>
      </c>
      <c r="E10" t="s">
        <v>1</v>
      </c>
      <c r="F10" t="s">
        <v>22</v>
      </c>
      <c r="G10" t="s">
        <v>24</v>
      </c>
      <c r="H10" t="s">
        <v>25</v>
      </c>
      <c r="I10" t="s">
        <v>26</v>
      </c>
      <c r="J10">
        <f t="shared" si="0"/>
        <v>2007</v>
      </c>
      <c r="K10" t="b">
        <f t="array" ref="K10">MIN(IF(J10=$J$2:$J$3474,$B$2:$B$3474,100))=B10</f>
        <v>1</v>
      </c>
      <c r="L10" t="b">
        <f t="shared" si="1"/>
        <v>0</v>
      </c>
    </row>
    <row r="11" spans="1:12" ht="15" x14ac:dyDescent="0.3">
      <c r="A11" s="1">
        <v>9</v>
      </c>
      <c r="B11">
        <v>9.74</v>
      </c>
      <c r="C11">
        <v>0.9</v>
      </c>
      <c r="D11" t="s">
        <v>27</v>
      </c>
      <c r="E11" t="s">
        <v>8</v>
      </c>
      <c r="F11" t="s">
        <v>28</v>
      </c>
      <c r="G11">
        <v>1</v>
      </c>
      <c r="H11" t="s">
        <v>29</v>
      </c>
      <c r="I11" t="s">
        <v>30</v>
      </c>
      <c r="J11">
        <f t="shared" si="0"/>
        <v>2015</v>
      </c>
      <c r="K11" t="b">
        <f t="array" ref="K11">MIN(IF(J11=$J$2:$J$3474,$B$2:$B$3474,100))=B11</f>
        <v>1</v>
      </c>
      <c r="L11" t="b">
        <f t="shared" si="1"/>
        <v>0</v>
      </c>
    </row>
    <row r="12" spans="1:12" ht="15" x14ac:dyDescent="0.3">
      <c r="A12" s="1">
        <v>11</v>
      </c>
      <c r="B12">
        <v>9.75</v>
      </c>
      <c r="C12">
        <v>1.1000000000000001</v>
      </c>
      <c r="D12" t="s">
        <v>12</v>
      </c>
      <c r="E12" t="s">
        <v>1</v>
      </c>
      <c r="F12" t="s">
        <v>13</v>
      </c>
      <c r="G12">
        <v>1</v>
      </c>
      <c r="H12" t="s">
        <v>31</v>
      </c>
      <c r="I12" t="s">
        <v>32</v>
      </c>
      <c r="J12">
        <f t="shared" si="0"/>
        <v>2012</v>
      </c>
      <c r="K12" t="b">
        <f t="array" ref="K12">MIN(IF(J12=$J$2:$J$3474,$B$2:$B$3474,100))=B12</f>
        <v>0</v>
      </c>
      <c r="L12" t="b">
        <f t="shared" si="1"/>
        <v>0</v>
      </c>
    </row>
    <row r="13" spans="1:12" ht="15" x14ac:dyDescent="0.3">
      <c r="A13" s="1">
        <v>11</v>
      </c>
      <c r="B13">
        <v>9.75</v>
      </c>
      <c r="C13">
        <v>1.5</v>
      </c>
      <c r="D13" t="s">
        <v>12</v>
      </c>
      <c r="E13" t="s">
        <v>1</v>
      </c>
      <c r="F13" t="s">
        <v>13</v>
      </c>
      <c r="G13">
        <v>2</v>
      </c>
      <c r="H13" t="s">
        <v>3</v>
      </c>
      <c r="I13" t="s">
        <v>4</v>
      </c>
      <c r="J13">
        <f t="shared" si="0"/>
        <v>2012</v>
      </c>
      <c r="K13" t="b">
        <f t="array" ref="K13">MIN(IF(J13=$J$2:$J$3474,$B$2:$B$3474,100))=B13</f>
        <v>0</v>
      </c>
      <c r="L13" t="b">
        <f t="shared" si="1"/>
        <v>0</v>
      </c>
    </row>
    <row r="14" spans="1:12" ht="15" x14ac:dyDescent="0.3">
      <c r="A14" s="1">
        <v>11</v>
      </c>
      <c r="B14">
        <v>9.75</v>
      </c>
      <c r="C14">
        <v>0.9</v>
      </c>
      <c r="D14" t="s">
        <v>27</v>
      </c>
      <c r="E14" t="s">
        <v>8</v>
      </c>
      <c r="F14" t="s">
        <v>28</v>
      </c>
      <c r="G14" t="s">
        <v>18</v>
      </c>
      <c r="H14" t="s">
        <v>33</v>
      </c>
      <c r="I14" t="s">
        <v>34</v>
      </c>
      <c r="J14">
        <f t="shared" si="0"/>
        <v>2015</v>
      </c>
      <c r="K14" t="b">
        <f t="array" ref="K14">MIN(IF(J14=$J$2:$J$3474,$B$2:$B$3474,100))=B14</f>
        <v>0</v>
      </c>
      <c r="L14" t="b">
        <f t="shared" si="1"/>
        <v>0</v>
      </c>
    </row>
    <row r="15" spans="1:12" ht="15" x14ac:dyDescent="0.3">
      <c r="A15" s="1">
        <v>11</v>
      </c>
      <c r="B15">
        <v>9.75</v>
      </c>
      <c r="C15">
        <v>1.4</v>
      </c>
      <c r="D15" t="s">
        <v>27</v>
      </c>
      <c r="E15" t="s">
        <v>8</v>
      </c>
      <c r="F15" t="s">
        <v>28</v>
      </c>
      <c r="G15" t="s">
        <v>18</v>
      </c>
      <c r="H15" t="s">
        <v>14</v>
      </c>
      <c r="I15" t="s">
        <v>35</v>
      </c>
      <c r="J15">
        <f t="shared" si="0"/>
        <v>2015</v>
      </c>
      <c r="K15" t="b">
        <f t="array" ref="K15">MIN(IF(J15=$J$2:$J$3474,$B$2:$B$3474,100))=B15</f>
        <v>0</v>
      </c>
      <c r="L15" t="b">
        <f t="shared" si="1"/>
        <v>0</v>
      </c>
    </row>
    <row r="16" spans="1:12" ht="15" x14ac:dyDescent="0.3">
      <c r="A16" s="1">
        <v>15</v>
      </c>
      <c r="B16">
        <v>9.76</v>
      </c>
      <c r="C16">
        <v>1.8</v>
      </c>
      <c r="D16" t="s">
        <v>0</v>
      </c>
      <c r="E16" t="s">
        <v>1</v>
      </c>
      <c r="F16" t="s">
        <v>2</v>
      </c>
      <c r="G16">
        <v>1</v>
      </c>
      <c r="H16" t="s">
        <v>31</v>
      </c>
      <c r="I16" t="s">
        <v>36</v>
      </c>
      <c r="J16">
        <f t="shared" si="0"/>
        <v>2008</v>
      </c>
      <c r="K16" t="b">
        <f t="array" ref="K16">MIN(IF(J16=$J$2:$J$3474,$B$2:$B$3474,100))=B16</f>
        <v>0</v>
      </c>
      <c r="L16" t="b">
        <f t="shared" si="1"/>
        <v>1</v>
      </c>
    </row>
    <row r="17" spans="1:12" ht="15" x14ac:dyDescent="0.3">
      <c r="A17" s="1">
        <v>15</v>
      </c>
      <c r="B17">
        <v>9.76</v>
      </c>
      <c r="C17">
        <v>1.3</v>
      </c>
      <c r="D17" t="s">
        <v>0</v>
      </c>
      <c r="E17" t="s">
        <v>1</v>
      </c>
      <c r="F17" t="s">
        <v>2</v>
      </c>
      <c r="G17">
        <v>1</v>
      </c>
      <c r="H17" t="s">
        <v>37</v>
      </c>
      <c r="I17" t="s">
        <v>38</v>
      </c>
      <c r="J17">
        <f t="shared" si="0"/>
        <v>2011</v>
      </c>
      <c r="K17" t="b">
        <f t="array" ref="K17">MIN(IF(J17=$J$2:$J$3474,$B$2:$B$3474,100))=B17</f>
        <v>1</v>
      </c>
      <c r="L17" t="b">
        <f t="shared" si="1"/>
        <v>1</v>
      </c>
    </row>
    <row r="18" spans="1:12" ht="15" x14ac:dyDescent="0.3">
      <c r="A18" s="1">
        <v>15</v>
      </c>
      <c r="B18">
        <v>9.76</v>
      </c>
      <c r="C18">
        <v>-0.1</v>
      </c>
      <c r="D18" t="s">
        <v>0</v>
      </c>
      <c r="E18" t="s">
        <v>1</v>
      </c>
      <c r="F18" t="s">
        <v>2</v>
      </c>
      <c r="G18">
        <v>1</v>
      </c>
      <c r="H18" t="s">
        <v>33</v>
      </c>
      <c r="I18" t="s">
        <v>39</v>
      </c>
      <c r="J18">
        <f t="shared" si="0"/>
        <v>2012</v>
      </c>
      <c r="K18" t="b">
        <f t="array" ref="K18">MIN(IF(J18=$J$2:$J$3474,$B$2:$B$3474,100))=B18</f>
        <v>0</v>
      </c>
      <c r="L18" t="b">
        <f t="shared" si="1"/>
        <v>1</v>
      </c>
    </row>
    <row r="19" spans="1:12" ht="15" x14ac:dyDescent="0.3">
      <c r="A19" s="1">
        <v>15</v>
      </c>
      <c r="B19">
        <v>9.76</v>
      </c>
      <c r="C19">
        <v>1.4</v>
      </c>
      <c r="D19" t="s">
        <v>12</v>
      </c>
      <c r="E19" t="s">
        <v>1</v>
      </c>
      <c r="F19" t="s">
        <v>13</v>
      </c>
      <c r="G19" t="s">
        <v>18</v>
      </c>
      <c r="H19" t="s">
        <v>40</v>
      </c>
      <c r="I19" t="s">
        <v>41</v>
      </c>
      <c r="J19">
        <f t="shared" si="0"/>
        <v>2012</v>
      </c>
      <c r="K19" t="b">
        <f t="array" ref="K19">MIN(IF(J19=$J$2:$J$3474,$B$2:$B$3474,100))=B19</f>
        <v>0</v>
      </c>
      <c r="L19" t="b">
        <f t="shared" si="1"/>
        <v>0</v>
      </c>
    </row>
    <row r="20" spans="1:12" ht="15" x14ac:dyDescent="0.3">
      <c r="A20" s="1">
        <v>15</v>
      </c>
      <c r="B20">
        <v>9.76</v>
      </c>
      <c r="C20">
        <v>0.6</v>
      </c>
      <c r="D20" t="s">
        <v>42</v>
      </c>
      <c r="E20" t="s">
        <v>8</v>
      </c>
      <c r="F20" t="s">
        <v>43</v>
      </c>
      <c r="G20">
        <v>1</v>
      </c>
      <c r="H20" t="s">
        <v>29</v>
      </c>
      <c r="I20" t="s">
        <v>44</v>
      </c>
      <c r="J20">
        <f t="shared" si="0"/>
        <v>2019</v>
      </c>
      <c r="K20" t="b">
        <f t="array" ref="K20">MIN(IF(J20=$J$2:$J$3474,$B$2:$B$3474,100))=B20</f>
        <v>1</v>
      </c>
      <c r="L20" t="b">
        <f t="shared" si="1"/>
        <v>0</v>
      </c>
    </row>
    <row r="21" spans="1:12" ht="15" x14ac:dyDescent="0.3">
      <c r="A21" s="1">
        <v>20</v>
      </c>
      <c r="B21">
        <v>9.77</v>
      </c>
      <c r="C21">
        <v>1.6</v>
      </c>
      <c r="D21" t="s">
        <v>21</v>
      </c>
      <c r="E21" t="s">
        <v>1</v>
      </c>
      <c r="F21" t="s">
        <v>22</v>
      </c>
      <c r="G21">
        <v>1</v>
      </c>
      <c r="H21" t="s">
        <v>45</v>
      </c>
      <c r="I21" t="s">
        <v>46</v>
      </c>
      <c r="J21">
        <f t="shared" si="0"/>
        <v>2005</v>
      </c>
      <c r="K21" t="b">
        <f t="array" ref="K21">MIN(IF(J21=$J$2:$J$3474,$B$2:$B$3474,100))=B21</f>
        <v>1</v>
      </c>
      <c r="L21" t="b">
        <f t="shared" si="1"/>
        <v>0</v>
      </c>
    </row>
    <row r="22" spans="1:12" ht="15" x14ac:dyDescent="0.3">
      <c r="A22" s="1">
        <v>20</v>
      </c>
      <c r="B22">
        <v>9.77</v>
      </c>
      <c r="C22">
        <v>1.5</v>
      </c>
      <c r="D22" t="s">
        <v>21</v>
      </c>
      <c r="E22" t="s">
        <v>1</v>
      </c>
      <c r="F22" t="s">
        <v>22</v>
      </c>
      <c r="G22">
        <v>1</v>
      </c>
      <c r="H22" t="s">
        <v>47</v>
      </c>
      <c r="I22" t="s">
        <v>48</v>
      </c>
      <c r="J22">
        <f t="shared" si="0"/>
        <v>2006</v>
      </c>
      <c r="K22" t="b">
        <f t="array" ref="K22">MIN(IF(J22=$J$2:$J$3474,$B$2:$B$3474,100))=B22</f>
        <v>1</v>
      </c>
      <c r="L22" t="b">
        <f t="shared" si="1"/>
        <v>0</v>
      </c>
    </row>
    <row r="23" spans="1:12" ht="15" x14ac:dyDescent="0.3">
      <c r="A23" s="1">
        <v>20</v>
      </c>
      <c r="B23">
        <v>9.77</v>
      </c>
      <c r="C23">
        <v>1</v>
      </c>
      <c r="D23" t="s">
        <v>21</v>
      </c>
      <c r="E23" t="s">
        <v>1</v>
      </c>
      <c r="F23" t="s">
        <v>22</v>
      </c>
      <c r="G23" t="s">
        <v>18</v>
      </c>
      <c r="H23" t="s">
        <v>40</v>
      </c>
      <c r="I23" t="s">
        <v>49</v>
      </c>
      <c r="J23">
        <f t="shared" si="0"/>
        <v>2006</v>
      </c>
      <c r="K23" t="b">
        <f t="array" ref="K23">MIN(IF(J23=$J$2:$J$3474,$B$2:$B$3474,100))=B23</f>
        <v>1</v>
      </c>
      <c r="L23" t="b">
        <f t="shared" si="1"/>
        <v>0</v>
      </c>
    </row>
    <row r="24" spans="1:12" ht="15" x14ac:dyDescent="0.3">
      <c r="A24" s="1">
        <v>20</v>
      </c>
      <c r="B24">
        <v>9.77</v>
      </c>
      <c r="C24">
        <v>1.6</v>
      </c>
      <c r="D24" t="s">
        <v>7</v>
      </c>
      <c r="E24" t="s">
        <v>8</v>
      </c>
      <c r="F24" t="s">
        <v>9</v>
      </c>
      <c r="G24" t="s">
        <v>50</v>
      </c>
      <c r="H24" t="s">
        <v>51</v>
      </c>
      <c r="I24" t="s">
        <v>52</v>
      </c>
      <c r="J24">
        <f t="shared" si="0"/>
        <v>2008</v>
      </c>
      <c r="K24" t="b">
        <f t="array" ref="K24">MIN(IF(J24=$J$2:$J$3474,$B$2:$B$3474,100))=B24</f>
        <v>0</v>
      </c>
      <c r="L24" t="b">
        <f t="shared" si="1"/>
        <v>0</v>
      </c>
    </row>
    <row r="25" spans="1:12" ht="15" x14ac:dyDescent="0.3">
      <c r="A25" s="1">
        <v>20</v>
      </c>
      <c r="B25">
        <v>9.77</v>
      </c>
      <c r="C25">
        <v>-1.3</v>
      </c>
      <c r="D25" t="s">
        <v>0</v>
      </c>
      <c r="E25" t="s">
        <v>1</v>
      </c>
      <c r="F25" t="s">
        <v>2</v>
      </c>
      <c r="G25">
        <v>1</v>
      </c>
      <c r="H25" t="s">
        <v>37</v>
      </c>
      <c r="I25" t="s">
        <v>53</v>
      </c>
      <c r="J25">
        <f t="shared" si="0"/>
        <v>2008</v>
      </c>
      <c r="K25" t="b">
        <f t="array" ref="K25">MIN(IF(J25=$J$2:$J$3474,$B$2:$B$3474,100))=B25</f>
        <v>0</v>
      </c>
      <c r="L25" t="b">
        <f t="shared" si="1"/>
        <v>1</v>
      </c>
    </row>
    <row r="26" spans="1:12" ht="15" x14ac:dyDescent="0.3">
      <c r="A26" s="1">
        <v>20</v>
      </c>
      <c r="B26">
        <v>9.77</v>
      </c>
      <c r="C26">
        <v>0.9</v>
      </c>
      <c r="D26" t="s">
        <v>21</v>
      </c>
      <c r="E26" t="s">
        <v>1</v>
      </c>
      <c r="F26" t="s">
        <v>22</v>
      </c>
      <c r="G26" t="s">
        <v>54</v>
      </c>
      <c r="H26" t="s">
        <v>25</v>
      </c>
      <c r="I26" t="s">
        <v>55</v>
      </c>
      <c r="J26">
        <f t="shared" si="0"/>
        <v>2008</v>
      </c>
      <c r="K26" t="b">
        <f t="array" ref="K26">MIN(IF(J26=$J$2:$J$3474,$B$2:$B$3474,100))=B26</f>
        <v>0</v>
      </c>
      <c r="L26" t="b">
        <f t="shared" si="1"/>
        <v>0</v>
      </c>
    </row>
    <row r="27" spans="1:12" ht="15" x14ac:dyDescent="0.3">
      <c r="A27" s="1">
        <v>20</v>
      </c>
      <c r="B27">
        <v>9.77</v>
      </c>
      <c r="C27">
        <v>0.4</v>
      </c>
      <c r="D27" t="s">
        <v>7</v>
      </c>
      <c r="E27" t="s">
        <v>8</v>
      </c>
      <c r="F27" t="s">
        <v>9</v>
      </c>
      <c r="G27">
        <v>1</v>
      </c>
      <c r="H27" t="s">
        <v>33</v>
      </c>
      <c r="I27" t="s">
        <v>56</v>
      </c>
      <c r="J27">
        <f t="shared" si="0"/>
        <v>2009</v>
      </c>
      <c r="K27" t="b">
        <f t="array" ref="K27">MIN(IF(J27=$J$2:$J$3474,$B$2:$B$3474,100))=B27</f>
        <v>0</v>
      </c>
      <c r="L27" t="b">
        <f t="shared" si="1"/>
        <v>0</v>
      </c>
    </row>
    <row r="28" spans="1:12" ht="15" x14ac:dyDescent="0.3">
      <c r="A28" s="1">
        <v>20</v>
      </c>
      <c r="B28">
        <v>9.77</v>
      </c>
      <c r="C28">
        <v>-0.3</v>
      </c>
      <c r="D28" t="s">
        <v>0</v>
      </c>
      <c r="E28" t="s">
        <v>1</v>
      </c>
      <c r="F28" t="s">
        <v>2</v>
      </c>
      <c r="G28">
        <v>1</v>
      </c>
      <c r="H28" t="s">
        <v>57</v>
      </c>
      <c r="I28" t="s">
        <v>58</v>
      </c>
      <c r="J28">
        <f t="shared" si="0"/>
        <v>2013</v>
      </c>
      <c r="K28" t="b">
        <f t="array" ref="K28">MIN(IF(J28=$J$2:$J$3474,$B$2:$B$3474,100))=B28</f>
        <v>1</v>
      </c>
      <c r="L28" t="b">
        <f t="shared" si="1"/>
        <v>1</v>
      </c>
    </row>
    <row r="29" spans="1:12" ht="15" x14ac:dyDescent="0.3">
      <c r="A29" s="1">
        <v>20</v>
      </c>
      <c r="B29">
        <v>9.77</v>
      </c>
      <c r="C29">
        <v>0.6</v>
      </c>
      <c r="D29" t="s">
        <v>27</v>
      </c>
      <c r="E29" t="s">
        <v>8</v>
      </c>
      <c r="F29" t="s">
        <v>28</v>
      </c>
      <c r="G29">
        <v>1</v>
      </c>
      <c r="H29" t="s">
        <v>37</v>
      </c>
      <c r="I29" t="s">
        <v>59</v>
      </c>
      <c r="J29">
        <f t="shared" si="0"/>
        <v>2014</v>
      </c>
      <c r="K29" t="b">
        <f t="array" ref="K29">MIN(IF(J29=$J$2:$J$3474,$B$2:$B$3474,100))=B29</f>
        <v>1</v>
      </c>
      <c r="L29" t="b">
        <f t="shared" si="1"/>
        <v>0</v>
      </c>
    </row>
    <row r="30" spans="1:12" ht="15" x14ac:dyDescent="0.3">
      <c r="A30" s="1">
        <v>20</v>
      </c>
      <c r="B30">
        <v>9.77</v>
      </c>
      <c r="C30">
        <v>0.9</v>
      </c>
      <c r="D30" t="s">
        <v>27</v>
      </c>
      <c r="E30" t="s">
        <v>8</v>
      </c>
      <c r="F30" t="s">
        <v>28</v>
      </c>
      <c r="G30" t="s">
        <v>60</v>
      </c>
      <c r="H30" t="s">
        <v>5</v>
      </c>
      <c r="I30" t="s">
        <v>61</v>
      </c>
      <c r="J30">
        <f t="shared" si="0"/>
        <v>2015</v>
      </c>
      <c r="K30" t="b">
        <f t="array" ref="K30">MIN(IF(J30=$J$2:$J$3474,$B$2:$B$3474,100))=B30</f>
        <v>0</v>
      </c>
      <c r="L30" t="b">
        <f t="shared" si="1"/>
        <v>0</v>
      </c>
    </row>
    <row r="31" spans="1:12" ht="15" x14ac:dyDescent="0.3">
      <c r="A31" s="1">
        <v>30</v>
      </c>
      <c r="B31">
        <v>9.7799999999999994</v>
      </c>
      <c r="C31">
        <v>0</v>
      </c>
      <c r="D31" t="s">
        <v>21</v>
      </c>
      <c r="E31" t="s">
        <v>1</v>
      </c>
      <c r="F31" t="s">
        <v>22</v>
      </c>
      <c r="G31">
        <v>1</v>
      </c>
      <c r="H31" t="s">
        <v>25</v>
      </c>
      <c r="I31" t="s">
        <v>26</v>
      </c>
      <c r="J31">
        <f t="shared" si="0"/>
        <v>2007</v>
      </c>
      <c r="K31" t="b">
        <f t="array" ref="K31">MIN(IF(J31=$J$2:$J$3474,$B$2:$B$3474,100))=B31</f>
        <v>0</v>
      </c>
      <c r="L31" t="b">
        <f t="shared" si="1"/>
        <v>0</v>
      </c>
    </row>
    <row r="32" spans="1:12" ht="15" x14ac:dyDescent="0.3">
      <c r="A32" s="1">
        <v>30</v>
      </c>
      <c r="B32">
        <v>9.7799999999999994</v>
      </c>
      <c r="C32">
        <v>-0.4</v>
      </c>
      <c r="D32" t="s">
        <v>7</v>
      </c>
      <c r="E32" t="s">
        <v>8</v>
      </c>
      <c r="F32" t="s">
        <v>9</v>
      </c>
      <c r="G32">
        <v>1</v>
      </c>
      <c r="H32" t="s">
        <v>3</v>
      </c>
      <c r="I32" t="s">
        <v>62</v>
      </c>
      <c r="J32">
        <f t="shared" si="0"/>
        <v>2010</v>
      </c>
      <c r="K32" t="b">
        <f t="array" ref="K32">MIN(IF(J32=$J$2:$J$3474,$B$2:$B$3474,100))=B32</f>
        <v>1</v>
      </c>
      <c r="L32" t="b">
        <f t="shared" si="1"/>
        <v>0</v>
      </c>
    </row>
    <row r="33" spans="1:12" ht="15" x14ac:dyDescent="0.3">
      <c r="A33" s="1">
        <v>30</v>
      </c>
      <c r="B33">
        <v>9.7799999999999994</v>
      </c>
      <c r="C33">
        <v>0.9</v>
      </c>
      <c r="D33" t="s">
        <v>63</v>
      </c>
      <c r="E33" t="s">
        <v>1</v>
      </c>
      <c r="F33" t="s">
        <v>64</v>
      </c>
      <c r="G33">
        <v>1</v>
      </c>
      <c r="H33" t="s">
        <v>25</v>
      </c>
      <c r="I33" t="s">
        <v>65</v>
      </c>
      <c r="J33">
        <f t="shared" si="0"/>
        <v>2010</v>
      </c>
      <c r="K33" t="b">
        <f t="array" ref="K33">MIN(IF(J33=$J$2:$J$3474,$B$2:$B$3474,100))=B33</f>
        <v>1</v>
      </c>
      <c r="L33" t="b">
        <f t="shared" si="1"/>
        <v>0</v>
      </c>
    </row>
    <row r="34" spans="1:12" ht="15" x14ac:dyDescent="0.3">
      <c r="A34" s="1">
        <v>30</v>
      </c>
      <c r="B34">
        <v>9.7799999999999994</v>
      </c>
      <c r="C34">
        <v>1</v>
      </c>
      <c r="D34" t="s">
        <v>21</v>
      </c>
      <c r="E34" t="s">
        <v>1</v>
      </c>
      <c r="F34" t="s">
        <v>22</v>
      </c>
      <c r="G34" t="s">
        <v>18</v>
      </c>
      <c r="H34" t="s">
        <v>14</v>
      </c>
      <c r="I34" t="s">
        <v>66</v>
      </c>
      <c r="J34">
        <f t="shared" si="0"/>
        <v>2011</v>
      </c>
      <c r="K34" t="b">
        <f t="array" ref="K34">MIN(IF(J34=$J$2:$J$3474,$B$2:$B$3474,100))=B34</f>
        <v>0</v>
      </c>
      <c r="L34" t="b">
        <f t="shared" si="1"/>
        <v>0</v>
      </c>
    </row>
    <row r="35" spans="1:12" ht="15" x14ac:dyDescent="0.3">
      <c r="A35" s="1">
        <v>30</v>
      </c>
      <c r="B35">
        <v>9.7799999999999994</v>
      </c>
      <c r="C35">
        <v>-0.3</v>
      </c>
      <c r="D35" t="s">
        <v>27</v>
      </c>
      <c r="E35" t="s">
        <v>8</v>
      </c>
      <c r="F35" t="s">
        <v>28</v>
      </c>
      <c r="G35">
        <v>1</v>
      </c>
      <c r="H35" t="s">
        <v>67</v>
      </c>
      <c r="I35" t="s">
        <v>68</v>
      </c>
      <c r="J35">
        <f t="shared" si="0"/>
        <v>2015</v>
      </c>
      <c r="K35" t="b">
        <f t="array" ref="K35">MIN(IF(J35=$J$2:$J$3474,$B$2:$B$3474,100))=B35</f>
        <v>0</v>
      </c>
      <c r="L35" t="b">
        <f t="shared" si="1"/>
        <v>0</v>
      </c>
    </row>
    <row r="36" spans="1:12" ht="15" x14ac:dyDescent="0.3">
      <c r="A36" s="1">
        <v>35</v>
      </c>
      <c r="B36">
        <v>9.7899999999999991</v>
      </c>
      <c r="C36">
        <v>0.1</v>
      </c>
      <c r="D36" t="s">
        <v>69</v>
      </c>
      <c r="E36" t="s">
        <v>8</v>
      </c>
      <c r="F36" t="s">
        <v>70</v>
      </c>
      <c r="G36" t="s">
        <v>71</v>
      </c>
      <c r="H36" t="s">
        <v>45</v>
      </c>
      <c r="I36" t="s">
        <v>72</v>
      </c>
      <c r="J36">
        <f t="shared" si="0"/>
        <v>1999</v>
      </c>
      <c r="K36" t="b">
        <f t="array" ref="K36">MIN(IF(J36=$J$2:$J$3474,$B$2:$B$3474,100))=B36</f>
        <v>1</v>
      </c>
      <c r="L36" t="b">
        <f t="shared" si="1"/>
        <v>0</v>
      </c>
    </row>
    <row r="37" spans="1:12" ht="15" x14ac:dyDescent="0.3">
      <c r="A37" s="1">
        <v>35</v>
      </c>
      <c r="B37">
        <v>9.7899999999999991</v>
      </c>
      <c r="C37">
        <v>-0.2</v>
      </c>
      <c r="D37" t="s">
        <v>0</v>
      </c>
      <c r="E37" t="s">
        <v>1</v>
      </c>
      <c r="F37" t="s">
        <v>2</v>
      </c>
      <c r="G37">
        <v>1</v>
      </c>
      <c r="H37" t="s">
        <v>73</v>
      </c>
      <c r="I37" t="s">
        <v>74</v>
      </c>
      <c r="J37">
        <f t="shared" si="0"/>
        <v>2009</v>
      </c>
      <c r="K37" t="b">
        <f t="array" ref="K37">MIN(IF(J37=$J$2:$J$3474,$B$2:$B$3474,100))=B37</f>
        <v>0</v>
      </c>
      <c r="L37" t="b">
        <f t="shared" si="1"/>
        <v>1</v>
      </c>
    </row>
    <row r="38" spans="1:12" ht="15" x14ac:dyDescent="0.3">
      <c r="A38" s="1">
        <v>35</v>
      </c>
      <c r="B38">
        <v>9.7899999999999991</v>
      </c>
      <c r="C38">
        <v>0.1</v>
      </c>
      <c r="D38" t="s">
        <v>7</v>
      </c>
      <c r="E38" t="s">
        <v>8</v>
      </c>
      <c r="F38" t="s">
        <v>9</v>
      </c>
      <c r="G38">
        <v>1</v>
      </c>
      <c r="H38" t="s">
        <v>37</v>
      </c>
      <c r="I38" t="s">
        <v>75</v>
      </c>
      <c r="J38">
        <f t="shared" si="0"/>
        <v>2010</v>
      </c>
      <c r="K38" t="b">
        <f t="array" ref="K38">MIN(IF(J38=$J$2:$J$3474,$B$2:$B$3474,100))=B38</f>
        <v>0</v>
      </c>
      <c r="L38" t="b">
        <f t="shared" si="1"/>
        <v>0</v>
      </c>
    </row>
    <row r="39" spans="1:12" ht="15" x14ac:dyDescent="0.3">
      <c r="A39" s="1">
        <v>35</v>
      </c>
      <c r="B39">
        <v>9.7899999999999991</v>
      </c>
      <c r="C39">
        <v>1.1000000000000001</v>
      </c>
      <c r="D39" t="s">
        <v>7</v>
      </c>
      <c r="E39" t="s">
        <v>8</v>
      </c>
      <c r="F39" t="s">
        <v>9</v>
      </c>
      <c r="G39" t="s">
        <v>54</v>
      </c>
      <c r="H39" t="s">
        <v>76</v>
      </c>
      <c r="I39" t="s">
        <v>77</v>
      </c>
      <c r="J39">
        <f t="shared" si="0"/>
        <v>2011</v>
      </c>
      <c r="K39" t="b">
        <f t="array" ref="K39">MIN(IF(J39=$J$2:$J$3474,$B$2:$B$3474,100))=B39</f>
        <v>0</v>
      </c>
      <c r="L39" t="b">
        <f t="shared" si="1"/>
        <v>0</v>
      </c>
    </row>
    <row r="40" spans="1:12" ht="15" x14ac:dyDescent="0.3">
      <c r="A40" s="1">
        <v>35</v>
      </c>
      <c r="B40">
        <v>9.7899999999999991</v>
      </c>
      <c r="C40">
        <v>0.6</v>
      </c>
      <c r="D40" t="s">
        <v>0</v>
      </c>
      <c r="E40" t="s">
        <v>1</v>
      </c>
      <c r="F40" t="s">
        <v>2</v>
      </c>
      <c r="G40">
        <v>1</v>
      </c>
      <c r="H40" t="s">
        <v>78</v>
      </c>
      <c r="I40" t="s">
        <v>79</v>
      </c>
      <c r="J40">
        <f t="shared" si="0"/>
        <v>2012</v>
      </c>
      <c r="K40" t="b">
        <f t="array" ref="K40">MIN(IF(J40=$J$2:$J$3474,$B$2:$B$3474,100))=B40</f>
        <v>0</v>
      </c>
      <c r="L40" t="b">
        <f t="shared" si="1"/>
        <v>1</v>
      </c>
    </row>
    <row r="41" spans="1:12" ht="15" x14ac:dyDescent="0.3">
      <c r="A41" s="1">
        <v>35</v>
      </c>
      <c r="B41">
        <v>9.7899999999999991</v>
      </c>
      <c r="C41">
        <v>1.5</v>
      </c>
      <c r="D41" t="s">
        <v>27</v>
      </c>
      <c r="E41" t="s">
        <v>8</v>
      </c>
      <c r="F41" t="s">
        <v>28</v>
      </c>
      <c r="G41">
        <v>3</v>
      </c>
      <c r="H41" t="s">
        <v>3</v>
      </c>
      <c r="I41" t="s">
        <v>4</v>
      </c>
      <c r="J41">
        <f t="shared" si="0"/>
        <v>2012</v>
      </c>
      <c r="K41" t="b">
        <f t="array" ref="K41">MIN(IF(J41=$J$2:$J$3474,$B$2:$B$3474,100))=B41</f>
        <v>0</v>
      </c>
      <c r="L41" t="b">
        <f t="shared" si="1"/>
        <v>0</v>
      </c>
    </row>
    <row r="42" spans="1:12" ht="15" x14ac:dyDescent="0.3">
      <c r="A42" s="1">
        <v>35</v>
      </c>
      <c r="B42">
        <v>9.7899999999999991</v>
      </c>
      <c r="C42">
        <v>-0.5</v>
      </c>
      <c r="D42" t="s">
        <v>0</v>
      </c>
      <c r="E42" t="s">
        <v>1</v>
      </c>
      <c r="F42" t="s">
        <v>2</v>
      </c>
      <c r="G42">
        <v>1</v>
      </c>
      <c r="H42" t="s">
        <v>5</v>
      </c>
      <c r="I42" t="s">
        <v>61</v>
      </c>
      <c r="J42">
        <f t="shared" si="0"/>
        <v>2015</v>
      </c>
      <c r="K42" t="b">
        <f t="array" ref="K42">MIN(IF(J42=$J$2:$J$3474,$B$2:$B$3474,100))=B42</f>
        <v>0</v>
      </c>
      <c r="L42" t="b">
        <f t="shared" si="1"/>
        <v>1</v>
      </c>
    </row>
    <row r="43" spans="1:12" ht="15" x14ac:dyDescent="0.3">
      <c r="A43" s="1">
        <v>35</v>
      </c>
      <c r="B43">
        <v>9.7899999999999991</v>
      </c>
      <c r="C43">
        <v>-0.3</v>
      </c>
      <c r="D43" t="s">
        <v>42</v>
      </c>
      <c r="E43" t="s">
        <v>8</v>
      </c>
      <c r="F43" t="s">
        <v>43</v>
      </c>
      <c r="G43">
        <v>1</v>
      </c>
      <c r="H43" t="s">
        <v>37</v>
      </c>
      <c r="I43" t="s">
        <v>80</v>
      </c>
      <c r="J43">
        <f t="shared" si="0"/>
        <v>2018</v>
      </c>
      <c r="K43" t="b">
        <f t="array" ref="K43">MIN(IF(J43=$J$2:$J$3474,$B$2:$B$3474,100))=B43</f>
        <v>1</v>
      </c>
      <c r="L43" t="b">
        <f t="shared" si="1"/>
        <v>0</v>
      </c>
    </row>
    <row r="44" spans="1:12" ht="15" x14ac:dyDescent="0.3">
      <c r="A44" s="1">
        <v>43</v>
      </c>
      <c r="B44">
        <v>9.8000000000000007</v>
      </c>
      <c r="C44">
        <v>0.2</v>
      </c>
      <c r="D44" t="s">
        <v>69</v>
      </c>
      <c r="E44" t="s">
        <v>8</v>
      </c>
      <c r="F44" t="s">
        <v>70</v>
      </c>
      <c r="G44">
        <v>1</v>
      </c>
      <c r="H44" t="s">
        <v>81</v>
      </c>
      <c r="I44" t="s">
        <v>82</v>
      </c>
      <c r="J44">
        <f t="shared" si="0"/>
        <v>1999</v>
      </c>
      <c r="K44" t="b">
        <f t="array" ref="K44">MIN(IF(J44=$J$2:$J$3474,$B$2:$B$3474,100))=B44</f>
        <v>0</v>
      </c>
      <c r="L44" t="b">
        <f t="shared" si="1"/>
        <v>0</v>
      </c>
    </row>
    <row r="45" spans="1:12" ht="15" x14ac:dyDescent="0.3">
      <c r="A45" s="1">
        <v>43</v>
      </c>
      <c r="B45">
        <v>9.8000000000000007</v>
      </c>
      <c r="C45">
        <v>1.3</v>
      </c>
      <c r="D45" t="s">
        <v>83</v>
      </c>
      <c r="E45" t="s">
        <v>1</v>
      </c>
      <c r="F45" t="s">
        <v>84</v>
      </c>
      <c r="G45">
        <v>1</v>
      </c>
      <c r="H45" t="s">
        <v>51</v>
      </c>
      <c r="I45" t="s">
        <v>77</v>
      </c>
      <c r="J45">
        <f t="shared" si="0"/>
        <v>2011</v>
      </c>
      <c r="K45" t="b">
        <f t="array" ref="K45">MIN(IF(J45=$J$2:$J$3474,$B$2:$B$3474,100))=B45</f>
        <v>0</v>
      </c>
      <c r="L45" t="b">
        <f t="shared" si="1"/>
        <v>0</v>
      </c>
    </row>
    <row r="46" spans="1:12" ht="15" x14ac:dyDescent="0.3">
      <c r="A46" s="1">
        <v>43</v>
      </c>
      <c r="B46">
        <v>9.8000000000000007</v>
      </c>
      <c r="C46">
        <v>1.8</v>
      </c>
      <c r="D46" t="s">
        <v>27</v>
      </c>
      <c r="E46" t="s">
        <v>8</v>
      </c>
      <c r="F46" t="s">
        <v>28</v>
      </c>
      <c r="G46">
        <v>1</v>
      </c>
      <c r="H46" t="s">
        <v>51</v>
      </c>
      <c r="I46" t="s">
        <v>85</v>
      </c>
      <c r="J46">
        <f t="shared" si="0"/>
        <v>2012</v>
      </c>
      <c r="K46" t="b">
        <f t="array" ref="K46">MIN(IF(J46=$J$2:$J$3474,$B$2:$B$3474,100))=B46</f>
        <v>0</v>
      </c>
      <c r="L46" t="b">
        <f t="shared" si="1"/>
        <v>0</v>
      </c>
    </row>
    <row r="47" spans="1:12" ht="15" x14ac:dyDescent="0.3">
      <c r="A47" s="1">
        <v>43</v>
      </c>
      <c r="B47">
        <v>9.8000000000000007</v>
      </c>
      <c r="C47">
        <v>0.6</v>
      </c>
      <c r="D47" t="s">
        <v>0</v>
      </c>
      <c r="E47" t="s">
        <v>1</v>
      </c>
      <c r="F47" t="s">
        <v>2</v>
      </c>
      <c r="G47">
        <v>1</v>
      </c>
      <c r="H47" t="s">
        <v>37</v>
      </c>
      <c r="I47" t="s">
        <v>86</v>
      </c>
      <c r="J47">
        <f t="shared" si="0"/>
        <v>2013</v>
      </c>
      <c r="K47" t="b">
        <f t="array" ref="K47">MIN(IF(J47=$J$2:$J$3474,$B$2:$B$3474,100))=B47</f>
        <v>0</v>
      </c>
      <c r="L47" t="b">
        <f t="shared" si="1"/>
        <v>1</v>
      </c>
    </row>
    <row r="48" spans="1:12" ht="15" x14ac:dyDescent="0.3">
      <c r="A48" s="1">
        <v>43</v>
      </c>
      <c r="B48">
        <v>9.8000000000000007</v>
      </c>
      <c r="C48">
        <v>0.1</v>
      </c>
      <c r="D48" t="s">
        <v>27</v>
      </c>
      <c r="E48" t="s">
        <v>8</v>
      </c>
      <c r="F48" t="s">
        <v>28</v>
      </c>
      <c r="G48" t="s">
        <v>18</v>
      </c>
      <c r="H48" t="s">
        <v>14</v>
      </c>
      <c r="I48" t="s">
        <v>87</v>
      </c>
      <c r="J48">
        <f t="shared" si="0"/>
        <v>2014</v>
      </c>
      <c r="K48" t="b">
        <f t="array" ref="K48">MIN(IF(J48=$J$2:$J$3474,$B$2:$B$3474,100))=B48</f>
        <v>0</v>
      </c>
      <c r="L48" t="b">
        <f t="shared" si="1"/>
        <v>0</v>
      </c>
    </row>
    <row r="49" spans="1:12" ht="15" x14ac:dyDescent="0.3">
      <c r="A49" s="1">
        <v>43</v>
      </c>
      <c r="B49">
        <v>9.8000000000000007</v>
      </c>
      <c r="C49">
        <v>-0.5</v>
      </c>
      <c r="D49" t="s">
        <v>27</v>
      </c>
      <c r="E49" t="s">
        <v>8</v>
      </c>
      <c r="F49" t="s">
        <v>28</v>
      </c>
      <c r="G49">
        <v>2</v>
      </c>
      <c r="H49" t="s">
        <v>5</v>
      </c>
      <c r="I49" t="s">
        <v>61</v>
      </c>
      <c r="J49">
        <f t="shared" si="0"/>
        <v>2015</v>
      </c>
      <c r="K49" t="b">
        <f t="array" ref="K49">MIN(IF(J49=$J$2:$J$3474,$B$2:$B$3474,100))=B49</f>
        <v>0</v>
      </c>
      <c r="L49" t="b">
        <f t="shared" si="1"/>
        <v>0</v>
      </c>
    </row>
    <row r="50" spans="1:12" ht="15" x14ac:dyDescent="0.3">
      <c r="A50" s="1">
        <v>43</v>
      </c>
      <c r="B50">
        <v>9.8000000000000007</v>
      </c>
      <c r="C50">
        <v>1.6</v>
      </c>
      <c r="D50" t="s">
        <v>27</v>
      </c>
      <c r="E50" t="s">
        <v>8</v>
      </c>
      <c r="F50" t="s">
        <v>28</v>
      </c>
      <c r="G50">
        <v>1</v>
      </c>
      <c r="H50" t="s">
        <v>51</v>
      </c>
      <c r="I50" t="s">
        <v>88</v>
      </c>
      <c r="J50">
        <f t="shared" si="0"/>
        <v>2016</v>
      </c>
      <c r="K50" t="b">
        <f t="array" ref="K50">MIN(IF(J50=$J$2:$J$3474,$B$2:$B$3474,100))=B50</f>
        <v>1</v>
      </c>
      <c r="L50" t="b">
        <f t="shared" si="1"/>
        <v>0</v>
      </c>
    </row>
    <row r="51" spans="1:12" ht="15" x14ac:dyDescent="0.3">
      <c r="A51" s="1">
        <v>50</v>
      </c>
      <c r="B51">
        <v>9.81</v>
      </c>
      <c r="C51">
        <v>0</v>
      </c>
      <c r="D51" t="s">
        <v>0</v>
      </c>
      <c r="E51" t="s">
        <v>1</v>
      </c>
      <c r="F51" t="s">
        <v>2</v>
      </c>
      <c r="G51" t="s">
        <v>18</v>
      </c>
      <c r="H51" t="s">
        <v>40</v>
      </c>
      <c r="I51" t="s">
        <v>89</v>
      </c>
      <c r="J51">
        <f t="shared" si="0"/>
        <v>2009</v>
      </c>
      <c r="K51" t="b">
        <f t="array" ref="K51">MIN(IF(J51=$J$2:$J$3474,$B$2:$B$3474,100))=B51</f>
        <v>0</v>
      </c>
      <c r="L51" t="b">
        <f t="shared" si="1"/>
        <v>1</v>
      </c>
    </row>
    <row r="52" spans="1:12" ht="15" x14ac:dyDescent="0.3">
      <c r="A52" s="1">
        <v>50</v>
      </c>
      <c r="B52">
        <v>9.81</v>
      </c>
      <c r="C52">
        <v>1.3</v>
      </c>
      <c r="D52" t="s">
        <v>21</v>
      </c>
      <c r="E52" t="s">
        <v>1</v>
      </c>
      <c r="F52" t="s">
        <v>22</v>
      </c>
      <c r="G52">
        <v>1</v>
      </c>
      <c r="H52" t="s">
        <v>73</v>
      </c>
      <c r="I52" t="s">
        <v>90</v>
      </c>
      <c r="J52">
        <f t="shared" si="0"/>
        <v>2015</v>
      </c>
      <c r="K52" t="b">
        <f t="array" ref="K52">MIN(IF(J52=$J$2:$J$3474,$B$2:$B$3474,100))=B52</f>
        <v>0</v>
      </c>
      <c r="L52" t="b">
        <f t="shared" si="1"/>
        <v>0</v>
      </c>
    </row>
    <row r="53" spans="1:12" ht="15" x14ac:dyDescent="0.3">
      <c r="A53" s="1">
        <v>50</v>
      </c>
      <c r="B53">
        <v>9.81</v>
      </c>
      <c r="C53">
        <v>0.2</v>
      </c>
      <c r="D53" t="s">
        <v>0</v>
      </c>
      <c r="E53" t="s">
        <v>1</v>
      </c>
      <c r="F53" t="s">
        <v>2</v>
      </c>
      <c r="G53">
        <v>1</v>
      </c>
      <c r="H53" t="s">
        <v>91</v>
      </c>
      <c r="I53" t="s">
        <v>92</v>
      </c>
      <c r="J53">
        <f t="shared" si="0"/>
        <v>2016</v>
      </c>
      <c r="K53" t="b">
        <f t="array" ref="K53">MIN(IF(J53=$J$2:$J$3474,$B$2:$B$3474,100))=B53</f>
        <v>0</v>
      </c>
      <c r="L53" t="b">
        <f t="shared" si="1"/>
        <v>1</v>
      </c>
    </row>
    <row r="54" spans="1:12" ht="15" x14ac:dyDescent="0.3">
      <c r="A54" s="1">
        <v>50</v>
      </c>
      <c r="B54">
        <v>9.81</v>
      </c>
      <c r="C54">
        <v>-0.1</v>
      </c>
      <c r="D54" t="s">
        <v>42</v>
      </c>
      <c r="E54" t="s">
        <v>8</v>
      </c>
      <c r="F54" t="s">
        <v>43</v>
      </c>
      <c r="G54">
        <v>1</v>
      </c>
      <c r="H54" t="s">
        <v>93</v>
      </c>
      <c r="I54" t="s">
        <v>94</v>
      </c>
      <c r="J54">
        <f t="shared" si="0"/>
        <v>2019</v>
      </c>
      <c r="K54" t="b">
        <f t="array" ref="K54">MIN(IF(J54=$J$2:$J$3474,$B$2:$B$3474,100))=B54</f>
        <v>0</v>
      </c>
      <c r="L54" t="b">
        <f t="shared" si="1"/>
        <v>0</v>
      </c>
    </row>
    <row r="55" spans="1:12" ht="15" x14ac:dyDescent="0.3">
      <c r="A55" s="1">
        <v>54</v>
      </c>
      <c r="B55">
        <v>9.82</v>
      </c>
      <c r="C55">
        <v>-0.2</v>
      </c>
      <c r="D55" t="s">
        <v>69</v>
      </c>
      <c r="E55" t="s">
        <v>8</v>
      </c>
      <c r="F55" t="s">
        <v>70</v>
      </c>
      <c r="G55">
        <v>1</v>
      </c>
      <c r="H55" t="s">
        <v>95</v>
      </c>
      <c r="I55" t="s">
        <v>96</v>
      </c>
      <c r="J55">
        <f t="shared" si="0"/>
        <v>2001</v>
      </c>
      <c r="K55" t="b">
        <f t="array" ref="K55">MIN(IF(J55=$J$2:$J$3474,$B$2:$B$3474,100))=B55</f>
        <v>1</v>
      </c>
      <c r="L55" t="b">
        <f t="shared" si="1"/>
        <v>0</v>
      </c>
    </row>
    <row r="56" spans="1:12" ht="15" x14ac:dyDescent="0.3">
      <c r="A56" s="1">
        <v>54</v>
      </c>
      <c r="B56">
        <v>9.82</v>
      </c>
      <c r="C56">
        <v>0</v>
      </c>
      <c r="D56" t="s">
        <v>21</v>
      </c>
      <c r="E56" t="s">
        <v>1</v>
      </c>
      <c r="F56" t="s">
        <v>22</v>
      </c>
      <c r="G56" t="s">
        <v>18</v>
      </c>
      <c r="H56" t="s">
        <v>67</v>
      </c>
      <c r="I56" t="s">
        <v>97</v>
      </c>
      <c r="J56">
        <f t="shared" si="0"/>
        <v>2008</v>
      </c>
      <c r="K56" t="b">
        <f t="array" ref="K56">MIN(IF(J56=$J$2:$J$3474,$B$2:$B$3474,100))=B56</f>
        <v>0</v>
      </c>
      <c r="L56" t="b">
        <f t="shared" si="1"/>
        <v>0</v>
      </c>
    </row>
    <row r="57" spans="1:12" ht="15" x14ac:dyDescent="0.3">
      <c r="A57" s="1">
        <v>54</v>
      </c>
      <c r="B57">
        <v>9.82</v>
      </c>
      <c r="C57">
        <v>1.4</v>
      </c>
      <c r="D57" t="s">
        <v>21</v>
      </c>
      <c r="E57" t="s">
        <v>1</v>
      </c>
      <c r="F57" t="s">
        <v>22</v>
      </c>
      <c r="G57">
        <v>1</v>
      </c>
      <c r="H57" t="s">
        <v>25</v>
      </c>
      <c r="I57" t="s">
        <v>55</v>
      </c>
      <c r="J57">
        <f t="shared" si="0"/>
        <v>2008</v>
      </c>
      <c r="K57" t="b">
        <f t="array" ref="K57">MIN(IF(J57=$J$2:$J$3474,$B$2:$B$3474,100))=B57</f>
        <v>0</v>
      </c>
      <c r="L57" t="b">
        <f t="shared" si="1"/>
        <v>0</v>
      </c>
    </row>
    <row r="58" spans="1:12" ht="15" x14ac:dyDescent="0.3">
      <c r="A58" s="1">
        <v>54</v>
      </c>
      <c r="B58">
        <v>9.82</v>
      </c>
      <c r="C58">
        <v>1.4</v>
      </c>
      <c r="D58" t="s">
        <v>21</v>
      </c>
      <c r="E58" t="s">
        <v>1</v>
      </c>
      <c r="F58" t="s">
        <v>22</v>
      </c>
      <c r="G58">
        <v>1</v>
      </c>
      <c r="H58" t="s">
        <v>98</v>
      </c>
      <c r="I58" t="s">
        <v>99</v>
      </c>
      <c r="J58">
        <f t="shared" si="0"/>
        <v>2009</v>
      </c>
      <c r="K58" t="b">
        <f t="array" ref="K58">MIN(IF(J58=$J$2:$J$3474,$B$2:$B$3474,100))=B58</f>
        <v>0</v>
      </c>
      <c r="L58" t="b">
        <f t="shared" si="1"/>
        <v>0</v>
      </c>
    </row>
    <row r="59" spans="1:12" ht="15" x14ac:dyDescent="0.3">
      <c r="A59" s="1">
        <v>54</v>
      </c>
      <c r="B59">
        <v>9.82</v>
      </c>
      <c r="C59">
        <v>0.6</v>
      </c>
      <c r="D59" t="s">
        <v>21</v>
      </c>
      <c r="E59" t="s">
        <v>1</v>
      </c>
      <c r="F59" t="s">
        <v>22</v>
      </c>
      <c r="G59">
        <v>1</v>
      </c>
      <c r="H59" t="s">
        <v>33</v>
      </c>
      <c r="I59" t="s">
        <v>100</v>
      </c>
      <c r="J59">
        <f t="shared" si="0"/>
        <v>2010</v>
      </c>
      <c r="K59" t="b">
        <f t="array" ref="K59">MIN(IF(J59=$J$2:$J$3474,$B$2:$B$3474,100))=B59</f>
        <v>0</v>
      </c>
      <c r="L59" t="b">
        <f t="shared" si="1"/>
        <v>0</v>
      </c>
    </row>
    <row r="60" spans="1:12" ht="15" x14ac:dyDescent="0.3">
      <c r="A60" s="1">
        <v>54</v>
      </c>
      <c r="B60">
        <v>9.82</v>
      </c>
      <c r="C60">
        <v>0.5</v>
      </c>
      <c r="D60" t="s">
        <v>0</v>
      </c>
      <c r="E60" t="s">
        <v>1</v>
      </c>
      <c r="F60" t="s">
        <v>2</v>
      </c>
      <c r="G60" t="s">
        <v>18</v>
      </c>
      <c r="H60" t="s">
        <v>14</v>
      </c>
      <c r="I60" t="s">
        <v>101</v>
      </c>
      <c r="J60">
        <f t="shared" si="0"/>
        <v>2010</v>
      </c>
      <c r="K60" t="b">
        <f t="array" ref="K60">MIN(IF(J60=$J$2:$J$3474,$B$2:$B$3474,100))=B60</f>
        <v>0</v>
      </c>
      <c r="L60" t="b">
        <f t="shared" si="1"/>
        <v>1</v>
      </c>
    </row>
    <row r="61" spans="1:12" ht="15" x14ac:dyDescent="0.3">
      <c r="A61" s="1">
        <v>54</v>
      </c>
      <c r="B61">
        <v>9.82</v>
      </c>
      <c r="C61">
        <v>0</v>
      </c>
      <c r="D61" t="s">
        <v>12</v>
      </c>
      <c r="E61" t="s">
        <v>1</v>
      </c>
      <c r="F61" t="s">
        <v>13</v>
      </c>
      <c r="G61" t="s">
        <v>71</v>
      </c>
      <c r="H61" t="s">
        <v>40</v>
      </c>
      <c r="I61" t="s">
        <v>102</v>
      </c>
      <c r="J61">
        <f t="shared" si="0"/>
        <v>2011</v>
      </c>
      <c r="K61" t="b">
        <f t="array" ref="K61">MIN(IF(J61=$J$2:$J$3474,$B$2:$B$3474,100))=B61</f>
        <v>0</v>
      </c>
      <c r="L61" t="b">
        <f t="shared" si="1"/>
        <v>0</v>
      </c>
    </row>
    <row r="62" spans="1:12" ht="15" x14ac:dyDescent="0.3">
      <c r="A62" s="1">
        <v>54</v>
      </c>
      <c r="B62">
        <v>9.82</v>
      </c>
      <c r="C62">
        <v>0.1</v>
      </c>
      <c r="D62" t="s">
        <v>12</v>
      </c>
      <c r="E62" t="s">
        <v>1</v>
      </c>
      <c r="F62" t="s">
        <v>13</v>
      </c>
      <c r="G62">
        <v>1</v>
      </c>
      <c r="H62" t="s">
        <v>16</v>
      </c>
      <c r="I62" t="s">
        <v>103</v>
      </c>
      <c r="J62">
        <f t="shared" si="0"/>
        <v>2011</v>
      </c>
      <c r="K62" t="b">
        <f t="array" ref="K62">MIN(IF(J62=$J$2:$J$3474,$B$2:$B$3474,100))=B62</f>
        <v>0</v>
      </c>
      <c r="L62" t="b">
        <f t="shared" si="1"/>
        <v>0</v>
      </c>
    </row>
    <row r="63" spans="1:12" ht="15" x14ac:dyDescent="0.3">
      <c r="A63" s="1">
        <v>54</v>
      </c>
      <c r="B63">
        <v>9.82</v>
      </c>
      <c r="C63">
        <v>1.8</v>
      </c>
      <c r="D63" t="s">
        <v>0</v>
      </c>
      <c r="E63" t="s">
        <v>1</v>
      </c>
      <c r="F63" t="s">
        <v>2</v>
      </c>
      <c r="G63" t="s">
        <v>18</v>
      </c>
      <c r="H63" t="s">
        <v>31</v>
      </c>
      <c r="I63" t="s">
        <v>104</v>
      </c>
      <c r="J63">
        <f t="shared" si="0"/>
        <v>2012</v>
      </c>
      <c r="K63" t="b">
        <f t="array" ref="K63">MIN(IF(J63=$J$2:$J$3474,$B$2:$B$3474,100))=B63</f>
        <v>0</v>
      </c>
      <c r="L63" t="b">
        <f t="shared" si="1"/>
        <v>1</v>
      </c>
    </row>
    <row r="64" spans="1:12" ht="15" x14ac:dyDescent="0.3">
      <c r="A64" s="1">
        <v>54</v>
      </c>
      <c r="B64">
        <v>9.82</v>
      </c>
      <c r="C64">
        <v>0.7</v>
      </c>
      <c r="D64" t="s">
        <v>27</v>
      </c>
      <c r="E64" t="s">
        <v>8</v>
      </c>
      <c r="F64" t="s">
        <v>28</v>
      </c>
      <c r="G64" t="s">
        <v>105</v>
      </c>
      <c r="H64" t="s">
        <v>3</v>
      </c>
      <c r="I64" t="s">
        <v>4</v>
      </c>
      <c r="J64">
        <f t="shared" si="0"/>
        <v>2012</v>
      </c>
      <c r="K64" t="b">
        <f t="array" ref="K64">MIN(IF(J64=$J$2:$J$3474,$B$2:$B$3474,100))=B64</f>
        <v>0</v>
      </c>
      <c r="L64" t="b">
        <f t="shared" si="1"/>
        <v>0</v>
      </c>
    </row>
    <row r="65" spans="1:12" ht="15" x14ac:dyDescent="0.3">
      <c r="A65" s="1">
        <v>54</v>
      </c>
      <c r="B65">
        <v>9.82</v>
      </c>
      <c r="C65">
        <v>1.7</v>
      </c>
      <c r="D65" t="s">
        <v>106</v>
      </c>
      <c r="E65" t="s">
        <v>107</v>
      </c>
      <c r="F65" t="s">
        <v>108</v>
      </c>
      <c r="G65" t="s">
        <v>18</v>
      </c>
      <c r="H65" t="s">
        <v>109</v>
      </c>
      <c r="I65" t="s">
        <v>110</v>
      </c>
      <c r="J65">
        <f t="shared" si="0"/>
        <v>2014</v>
      </c>
      <c r="K65" t="b">
        <f t="array" ref="K65">MIN(IF(J65=$J$2:$J$3474,$B$2:$B$3474,100))=B65</f>
        <v>0</v>
      </c>
      <c r="L65" t="b">
        <f t="shared" si="1"/>
        <v>0</v>
      </c>
    </row>
    <row r="66" spans="1:12" ht="15" x14ac:dyDescent="0.3">
      <c r="A66" s="1">
        <v>54</v>
      </c>
      <c r="B66">
        <v>9.82</v>
      </c>
      <c r="C66">
        <v>-0.1</v>
      </c>
      <c r="D66" t="s">
        <v>27</v>
      </c>
      <c r="E66" t="s">
        <v>8</v>
      </c>
      <c r="F66" t="s">
        <v>28</v>
      </c>
      <c r="G66" t="s">
        <v>18</v>
      </c>
      <c r="H66" t="s">
        <v>111</v>
      </c>
      <c r="I66" t="s">
        <v>112</v>
      </c>
      <c r="J66">
        <f t="shared" si="0"/>
        <v>2014</v>
      </c>
      <c r="K66" t="b">
        <f t="array" ref="K66">MIN(IF(J66=$J$2:$J$3474,$B$2:$B$3474,100))=B66</f>
        <v>0</v>
      </c>
      <c r="L66" t="b">
        <f t="shared" si="1"/>
        <v>0</v>
      </c>
    </row>
    <row r="67" spans="1:12" ht="15" x14ac:dyDescent="0.3">
      <c r="A67" s="1">
        <v>54</v>
      </c>
      <c r="B67">
        <v>9.82</v>
      </c>
      <c r="C67">
        <v>1.3</v>
      </c>
      <c r="D67" t="s">
        <v>42</v>
      </c>
      <c r="E67" t="s">
        <v>8</v>
      </c>
      <c r="F67" t="s">
        <v>43</v>
      </c>
      <c r="G67" t="s">
        <v>54</v>
      </c>
      <c r="H67" t="s">
        <v>51</v>
      </c>
      <c r="I67" t="s">
        <v>113</v>
      </c>
      <c r="J67">
        <f t="shared" ref="J67:J130" si="2">VALUE(RIGHT(I67,4))</f>
        <v>2017</v>
      </c>
      <c r="K67" t="b">
        <f t="array" ref="K67">MIN(IF(J67=$J$2:$J$3474,$B$2:$B$3474,100))=B67</f>
        <v>1</v>
      </c>
      <c r="L67" t="b">
        <f t="shared" ref="L67:L130" si="3">D67=$D$2</f>
        <v>0</v>
      </c>
    </row>
    <row r="68" spans="1:12" ht="15" x14ac:dyDescent="0.3">
      <c r="A68" s="1">
        <v>67</v>
      </c>
      <c r="B68">
        <v>9.83</v>
      </c>
      <c r="C68">
        <v>-0.3</v>
      </c>
      <c r="D68" t="s">
        <v>21</v>
      </c>
      <c r="E68" t="s">
        <v>1</v>
      </c>
      <c r="F68" t="s">
        <v>22</v>
      </c>
      <c r="G68">
        <v>1</v>
      </c>
      <c r="H68" t="s">
        <v>114</v>
      </c>
      <c r="I68" t="s">
        <v>115</v>
      </c>
      <c r="J68">
        <f t="shared" si="2"/>
        <v>2007</v>
      </c>
      <c r="K68" t="b">
        <f t="array" ref="K68">MIN(IF(J68=$J$2:$J$3474,$B$2:$B$3474,100))=B68</f>
        <v>0</v>
      </c>
      <c r="L68" t="b">
        <f t="shared" si="3"/>
        <v>0</v>
      </c>
    </row>
    <row r="69" spans="1:12" ht="15" x14ac:dyDescent="0.3">
      <c r="A69" s="1">
        <v>67</v>
      </c>
      <c r="B69">
        <v>9.83</v>
      </c>
      <c r="C69">
        <v>-0.5</v>
      </c>
      <c r="D69" t="s">
        <v>0</v>
      </c>
      <c r="E69" t="s">
        <v>1</v>
      </c>
      <c r="F69" t="s">
        <v>2</v>
      </c>
      <c r="G69" t="s">
        <v>18</v>
      </c>
      <c r="H69" t="s">
        <v>40</v>
      </c>
      <c r="I69" t="s">
        <v>116</v>
      </c>
      <c r="J69">
        <f t="shared" si="2"/>
        <v>2008</v>
      </c>
      <c r="K69" t="b">
        <f t="array" ref="K69">MIN(IF(J69=$J$2:$J$3474,$B$2:$B$3474,100))=B69</f>
        <v>0</v>
      </c>
      <c r="L69" t="b">
        <f t="shared" si="3"/>
        <v>1</v>
      </c>
    </row>
    <row r="70" spans="1:12" ht="15" x14ac:dyDescent="0.3">
      <c r="A70" s="1">
        <v>67</v>
      </c>
      <c r="B70">
        <v>9.83</v>
      </c>
      <c r="C70">
        <v>-1.3</v>
      </c>
      <c r="D70" t="s">
        <v>21</v>
      </c>
      <c r="E70" t="s">
        <v>1</v>
      </c>
      <c r="F70" t="s">
        <v>22</v>
      </c>
      <c r="G70">
        <v>2</v>
      </c>
      <c r="H70" t="s">
        <v>37</v>
      </c>
      <c r="I70" t="s">
        <v>53</v>
      </c>
      <c r="J70">
        <f t="shared" si="2"/>
        <v>2008</v>
      </c>
      <c r="K70" t="b">
        <f t="array" ref="K70">MIN(IF(J70=$J$2:$J$3474,$B$2:$B$3474,100))=B70</f>
        <v>0</v>
      </c>
      <c r="L70" t="b">
        <f t="shared" si="3"/>
        <v>0</v>
      </c>
    </row>
    <row r="71" spans="1:12" ht="15" x14ac:dyDescent="0.3">
      <c r="A71" s="1">
        <v>67</v>
      </c>
      <c r="B71">
        <v>9.83</v>
      </c>
      <c r="C71">
        <v>-0.5</v>
      </c>
      <c r="D71" t="s">
        <v>21</v>
      </c>
      <c r="E71" t="s">
        <v>1</v>
      </c>
      <c r="F71" t="s">
        <v>22</v>
      </c>
      <c r="G71">
        <v>1</v>
      </c>
      <c r="H71" t="s">
        <v>117</v>
      </c>
      <c r="I71" t="s">
        <v>118</v>
      </c>
      <c r="J71">
        <f t="shared" si="2"/>
        <v>2010</v>
      </c>
      <c r="K71" t="b">
        <f t="array" ref="K71">MIN(IF(J71=$J$2:$J$3474,$B$2:$B$3474,100))=B71</f>
        <v>0</v>
      </c>
      <c r="L71" t="b">
        <f t="shared" si="3"/>
        <v>0</v>
      </c>
    </row>
    <row r="72" spans="1:12" ht="15" x14ac:dyDescent="0.3">
      <c r="A72" s="1">
        <v>67</v>
      </c>
      <c r="B72">
        <v>9.83</v>
      </c>
      <c r="C72">
        <v>0.7</v>
      </c>
      <c r="D72" t="s">
        <v>27</v>
      </c>
      <c r="E72" t="s">
        <v>8</v>
      </c>
      <c r="F72" t="s">
        <v>28</v>
      </c>
      <c r="G72" t="s">
        <v>119</v>
      </c>
      <c r="H72" t="s">
        <v>25</v>
      </c>
      <c r="I72" t="s">
        <v>120</v>
      </c>
      <c r="J72">
        <f t="shared" si="2"/>
        <v>2014</v>
      </c>
      <c r="K72" t="b">
        <f t="array" ref="K72">MIN(IF(J72=$J$2:$J$3474,$B$2:$B$3474,100))=B72</f>
        <v>0</v>
      </c>
      <c r="L72" t="b">
        <f t="shared" si="3"/>
        <v>0</v>
      </c>
    </row>
    <row r="73" spans="1:12" ht="15" x14ac:dyDescent="0.3">
      <c r="A73" s="1">
        <v>67</v>
      </c>
      <c r="B73">
        <v>9.83</v>
      </c>
      <c r="C73">
        <v>1.7</v>
      </c>
      <c r="D73" t="s">
        <v>27</v>
      </c>
      <c r="E73" t="s">
        <v>8</v>
      </c>
      <c r="F73" t="s">
        <v>28</v>
      </c>
      <c r="G73" t="s">
        <v>105</v>
      </c>
      <c r="H73" t="s">
        <v>51</v>
      </c>
      <c r="I73" t="s">
        <v>88</v>
      </c>
      <c r="J73">
        <f t="shared" si="2"/>
        <v>2016</v>
      </c>
      <c r="K73" t="b">
        <f t="array" ref="K73">MIN(IF(J73=$J$2:$J$3474,$B$2:$B$3474,100))=B73</f>
        <v>0</v>
      </c>
      <c r="L73" t="b">
        <f t="shared" si="3"/>
        <v>0</v>
      </c>
    </row>
    <row r="74" spans="1:12" ht="15" x14ac:dyDescent="0.3">
      <c r="A74" s="1">
        <v>73</v>
      </c>
      <c r="B74">
        <v>9.84</v>
      </c>
      <c r="C74">
        <v>0.7</v>
      </c>
      <c r="D74" t="s">
        <v>121</v>
      </c>
      <c r="E74" t="s">
        <v>122</v>
      </c>
      <c r="F74" t="s">
        <v>123</v>
      </c>
      <c r="G74">
        <v>1</v>
      </c>
      <c r="H74" t="s">
        <v>124</v>
      </c>
      <c r="I74" t="s">
        <v>125</v>
      </c>
      <c r="J74">
        <f t="shared" si="2"/>
        <v>1996</v>
      </c>
      <c r="K74" t="b">
        <f t="array" ref="K74">MIN(IF(J74=$J$2:$J$3474,$B$2:$B$3474,100))=B74</f>
        <v>1</v>
      </c>
      <c r="L74" t="b">
        <f t="shared" si="3"/>
        <v>0</v>
      </c>
    </row>
    <row r="75" spans="1:12" ht="15" x14ac:dyDescent="0.3">
      <c r="A75" s="1">
        <v>73</v>
      </c>
      <c r="B75">
        <v>9.84</v>
      </c>
      <c r="C75">
        <v>0.2</v>
      </c>
      <c r="D75" t="s">
        <v>126</v>
      </c>
      <c r="E75" t="s">
        <v>122</v>
      </c>
      <c r="F75" t="s">
        <v>127</v>
      </c>
      <c r="G75">
        <v>2</v>
      </c>
      <c r="H75" t="s">
        <v>81</v>
      </c>
      <c r="I75" t="s">
        <v>82</v>
      </c>
      <c r="J75">
        <f t="shared" si="2"/>
        <v>1999</v>
      </c>
      <c r="K75" t="b">
        <f t="array" ref="K75">MIN(IF(J75=$J$2:$J$3474,$B$2:$B$3474,100))=B75</f>
        <v>0</v>
      </c>
      <c r="L75" t="b">
        <f t="shared" si="3"/>
        <v>0</v>
      </c>
    </row>
    <row r="76" spans="1:12" ht="15" x14ac:dyDescent="0.3">
      <c r="A76" s="1">
        <v>73</v>
      </c>
      <c r="B76">
        <v>9.84</v>
      </c>
      <c r="C76">
        <v>1.8</v>
      </c>
      <c r="D76" t="s">
        <v>21</v>
      </c>
      <c r="E76" t="s">
        <v>1</v>
      </c>
      <c r="F76" t="s">
        <v>22</v>
      </c>
      <c r="G76">
        <v>1</v>
      </c>
      <c r="H76" t="s">
        <v>31</v>
      </c>
      <c r="I76" t="s">
        <v>128</v>
      </c>
      <c r="J76">
        <f t="shared" si="2"/>
        <v>2005</v>
      </c>
      <c r="K76" t="b">
        <f t="array" ref="K76">MIN(IF(J76=$J$2:$J$3474,$B$2:$B$3474,100))=B76</f>
        <v>0</v>
      </c>
      <c r="L76" t="b">
        <f t="shared" si="3"/>
        <v>0</v>
      </c>
    </row>
    <row r="77" spans="1:12" ht="15" x14ac:dyDescent="0.3">
      <c r="A77" s="1">
        <v>73</v>
      </c>
      <c r="B77">
        <v>9.84</v>
      </c>
      <c r="C77">
        <v>1</v>
      </c>
      <c r="D77" t="s">
        <v>7</v>
      </c>
      <c r="E77" t="s">
        <v>8</v>
      </c>
      <c r="F77" t="s">
        <v>9</v>
      </c>
      <c r="G77" t="s">
        <v>129</v>
      </c>
      <c r="H77" t="s">
        <v>40</v>
      </c>
      <c r="I77" t="s">
        <v>49</v>
      </c>
      <c r="J77">
        <f t="shared" si="2"/>
        <v>2006</v>
      </c>
      <c r="K77" t="b">
        <f t="array" ref="K77">MIN(IF(J77=$J$2:$J$3474,$B$2:$B$3474,100))=B77</f>
        <v>0</v>
      </c>
      <c r="L77" t="b">
        <f t="shared" si="3"/>
        <v>0</v>
      </c>
    </row>
    <row r="78" spans="1:12" ht="15" x14ac:dyDescent="0.3">
      <c r="A78" s="1">
        <v>73</v>
      </c>
      <c r="B78">
        <v>9.84</v>
      </c>
      <c r="C78">
        <v>-0.5</v>
      </c>
      <c r="D78" t="s">
        <v>7</v>
      </c>
      <c r="E78" t="s">
        <v>8</v>
      </c>
      <c r="F78" t="s">
        <v>9</v>
      </c>
      <c r="G78">
        <v>1</v>
      </c>
      <c r="H78" t="s">
        <v>130</v>
      </c>
      <c r="I78" t="s">
        <v>131</v>
      </c>
      <c r="J78">
        <f t="shared" si="2"/>
        <v>2007</v>
      </c>
      <c r="K78" t="b">
        <f t="array" ref="K78">MIN(IF(J78=$J$2:$J$3474,$B$2:$B$3474,100))=B78</f>
        <v>0</v>
      </c>
      <c r="L78" t="b">
        <f t="shared" si="3"/>
        <v>0</v>
      </c>
    </row>
    <row r="79" spans="1:12" ht="15" x14ac:dyDescent="0.3">
      <c r="A79" s="1">
        <v>73</v>
      </c>
      <c r="B79">
        <v>9.84</v>
      </c>
      <c r="C79">
        <v>-0.3</v>
      </c>
      <c r="D79" t="s">
        <v>21</v>
      </c>
      <c r="E79" t="s">
        <v>1</v>
      </c>
      <c r="F79" t="s">
        <v>22</v>
      </c>
      <c r="G79">
        <v>1</v>
      </c>
      <c r="H79" t="s">
        <v>37</v>
      </c>
      <c r="I79" t="s">
        <v>132</v>
      </c>
      <c r="J79">
        <f t="shared" si="2"/>
        <v>2007</v>
      </c>
      <c r="K79" t="b">
        <f t="array" ref="K79">MIN(IF(J79=$J$2:$J$3474,$B$2:$B$3474,100))=B79</f>
        <v>0</v>
      </c>
      <c r="L79" t="b">
        <f t="shared" si="3"/>
        <v>0</v>
      </c>
    </row>
    <row r="80" spans="1:12" ht="15" x14ac:dyDescent="0.3">
      <c r="A80" s="1">
        <v>73</v>
      </c>
      <c r="B80">
        <v>9.84</v>
      </c>
      <c r="C80">
        <v>0.9</v>
      </c>
      <c r="D80" t="s">
        <v>21</v>
      </c>
      <c r="E80" t="s">
        <v>1</v>
      </c>
      <c r="F80" t="s">
        <v>22</v>
      </c>
      <c r="G80">
        <v>3</v>
      </c>
      <c r="H80" t="s">
        <v>16</v>
      </c>
      <c r="I80" t="s">
        <v>17</v>
      </c>
      <c r="J80">
        <f t="shared" si="2"/>
        <v>2009</v>
      </c>
      <c r="K80" t="b">
        <f t="array" ref="K80">MIN(IF(J80=$J$2:$J$3474,$B$2:$B$3474,100))=B80</f>
        <v>0</v>
      </c>
      <c r="L80" t="b">
        <f t="shared" si="3"/>
        <v>0</v>
      </c>
    </row>
    <row r="81" spans="1:12" ht="15" x14ac:dyDescent="0.3">
      <c r="A81" s="1">
        <v>73</v>
      </c>
      <c r="B81">
        <v>9.84</v>
      </c>
      <c r="C81">
        <v>-0.3</v>
      </c>
      <c r="D81" t="s">
        <v>0</v>
      </c>
      <c r="E81" t="s">
        <v>1</v>
      </c>
      <c r="F81" t="s">
        <v>2</v>
      </c>
      <c r="G81">
        <v>1</v>
      </c>
      <c r="H81" t="s">
        <v>73</v>
      </c>
      <c r="I81" t="s">
        <v>133</v>
      </c>
      <c r="J81">
        <f t="shared" si="2"/>
        <v>2010</v>
      </c>
      <c r="K81" t="b">
        <f t="array" ref="K81">MIN(IF(J81=$J$2:$J$3474,$B$2:$B$3474,100))=B81</f>
        <v>0</v>
      </c>
      <c r="L81" t="b">
        <f t="shared" si="3"/>
        <v>1</v>
      </c>
    </row>
    <row r="82" spans="1:12" ht="15" x14ac:dyDescent="0.3">
      <c r="A82" s="1">
        <v>73</v>
      </c>
      <c r="B82">
        <v>9.84</v>
      </c>
      <c r="C82">
        <v>0</v>
      </c>
      <c r="D82" t="s">
        <v>7</v>
      </c>
      <c r="E82" t="s">
        <v>8</v>
      </c>
      <c r="F82" t="s">
        <v>9</v>
      </c>
      <c r="G82">
        <v>1</v>
      </c>
      <c r="H82" t="s">
        <v>134</v>
      </c>
      <c r="I82" t="s">
        <v>135</v>
      </c>
      <c r="J82">
        <f t="shared" si="2"/>
        <v>2010</v>
      </c>
      <c r="K82" t="b">
        <f t="array" ref="K82">MIN(IF(J82=$J$2:$J$3474,$B$2:$B$3474,100))=B82</f>
        <v>0</v>
      </c>
      <c r="L82" t="b">
        <f t="shared" si="3"/>
        <v>0</v>
      </c>
    </row>
    <row r="83" spans="1:12" ht="15" x14ac:dyDescent="0.3">
      <c r="A83" s="1">
        <v>73</v>
      </c>
      <c r="B83">
        <v>9.84</v>
      </c>
      <c r="C83">
        <v>0.5</v>
      </c>
      <c r="D83" t="s">
        <v>12</v>
      </c>
      <c r="E83" t="s">
        <v>1</v>
      </c>
      <c r="F83" t="s">
        <v>13</v>
      </c>
      <c r="G83">
        <v>1</v>
      </c>
      <c r="H83" t="s">
        <v>136</v>
      </c>
      <c r="I83" t="s">
        <v>137</v>
      </c>
      <c r="J83">
        <f t="shared" si="2"/>
        <v>2012</v>
      </c>
      <c r="K83" t="b">
        <f t="array" ref="K83">MIN(IF(J83=$J$2:$J$3474,$B$2:$B$3474,100))=B83</f>
        <v>0</v>
      </c>
      <c r="L83" t="b">
        <f t="shared" si="3"/>
        <v>0</v>
      </c>
    </row>
    <row r="84" spans="1:12" ht="15" x14ac:dyDescent="0.3">
      <c r="A84" s="1">
        <v>73</v>
      </c>
      <c r="B84">
        <v>9.84</v>
      </c>
      <c r="C84">
        <v>1.8</v>
      </c>
      <c r="D84" t="s">
        <v>21</v>
      </c>
      <c r="E84" t="s">
        <v>1</v>
      </c>
      <c r="F84" t="s">
        <v>22</v>
      </c>
      <c r="G84" t="s">
        <v>18</v>
      </c>
      <c r="H84" t="s">
        <v>31</v>
      </c>
      <c r="I84" t="s">
        <v>138</v>
      </c>
      <c r="J84">
        <f t="shared" si="2"/>
        <v>2015</v>
      </c>
      <c r="K84" t="b">
        <f t="array" ref="K84">MIN(IF(J84=$J$2:$J$3474,$B$2:$B$3474,100))=B84</f>
        <v>0</v>
      </c>
      <c r="L84" t="b">
        <f t="shared" si="3"/>
        <v>0</v>
      </c>
    </row>
    <row r="85" spans="1:12" ht="15" x14ac:dyDescent="0.3">
      <c r="A85" s="1">
        <v>73</v>
      </c>
      <c r="B85">
        <v>9.84</v>
      </c>
      <c r="C85">
        <v>1.3</v>
      </c>
      <c r="D85" t="s">
        <v>139</v>
      </c>
      <c r="E85" t="s">
        <v>8</v>
      </c>
      <c r="F85" t="s">
        <v>140</v>
      </c>
      <c r="G85" t="s">
        <v>141</v>
      </c>
      <c r="H85" t="s">
        <v>51</v>
      </c>
      <c r="I85" t="s">
        <v>142</v>
      </c>
      <c r="J85">
        <f t="shared" si="2"/>
        <v>2015</v>
      </c>
      <c r="K85" t="b">
        <f t="array" ref="K85">MIN(IF(J85=$J$2:$J$3474,$B$2:$B$3474,100))=B85</f>
        <v>0</v>
      </c>
      <c r="L85" t="b">
        <f t="shared" si="3"/>
        <v>0</v>
      </c>
    </row>
    <row r="86" spans="1:12" ht="15" x14ac:dyDescent="0.3">
      <c r="A86" s="1">
        <v>73</v>
      </c>
      <c r="B86">
        <v>9.84</v>
      </c>
      <c r="C86">
        <v>0.9</v>
      </c>
      <c r="D86" t="s">
        <v>21</v>
      </c>
      <c r="E86" t="s">
        <v>1</v>
      </c>
      <c r="F86" t="s">
        <v>22</v>
      </c>
      <c r="G86">
        <v>1</v>
      </c>
      <c r="H86" t="s">
        <v>31</v>
      </c>
      <c r="I86" t="s">
        <v>143</v>
      </c>
      <c r="J86">
        <f t="shared" si="2"/>
        <v>2015</v>
      </c>
      <c r="K86" t="b">
        <f t="array" ref="K86">MIN(IF(J86=$J$2:$J$3474,$B$2:$B$3474,100))=B86</f>
        <v>0</v>
      </c>
      <c r="L86" t="b">
        <f t="shared" si="3"/>
        <v>0</v>
      </c>
    </row>
    <row r="87" spans="1:12" ht="15" x14ac:dyDescent="0.3">
      <c r="A87" s="1">
        <v>73</v>
      </c>
      <c r="B87">
        <v>9.84</v>
      </c>
      <c r="C87">
        <v>1.6</v>
      </c>
      <c r="D87" t="s">
        <v>139</v>
      </c>
      <c r="E87" t="s">
        <v>8</v>
      </c>
      <c r="F87" t="s">
        <v>140</v>
      </c>
      <c r="G87">
        <v>2</v>
      </c>
      <c r="H87" t="s">
        <v>51</v>
      </c>
      <c r="I87" t="s">
        <v>88</v>
      </c>
      <c r="J87">
        <f t="shared" si="2"/>
        <v>2016</v>
      </c>
      <c r="K87" t="b">
        <f t="array" ref="K87">MIN(IF(J87=$J$2:$J$3474,$B$2:$B$3474,100))=B87</f>
        <v>0</v>
      </c>
      <c r="L87" t="b">
        <f t="shared" si="3"/>
        <v>0</v>
      </c>
    </row>
    <row r="88" spans="1:12" ht="15" x14ac:dyDescent="0.3">
      <c r="A88" s="1">
        <v>87</v>
      </c>
      <c r="B88">
        <v>9.85</v>
      </c>
      <c r="C88">
        <v>1.2</v>
      </c>
      <c r="D88" t="s">
        <v>144</v>
      </c>
      <c r="E88" t="s">
        <v>8</v>
      </c>
      <c r="F88" t="s">
        <v>145</v>
      </c>
      <c r="G88" t="s">
        <v>71</v>
      </c>
      <c r="H88" t="s">
        <v>14</v>
      </c>
      <c r="I88" t="s">
        <v>146</v>
      </c>
      <c r="J88">
        <f t="shared" si="2"/>
        <v>1994</v>
      </c>
      <c r="K88" t="b">
        <f t="array" ref="K88">MIN(IF(J88=$J$2:$J$3474,$B$2:$B$3474,100))=B88</f>
        <v>1</v>
      </c>
      <c r="L88" t="b">
        <f t="shared" si="3"/>
        <v>0</v>
      </c>
    </row>
    <row r="89" spans="1:12" ht="15" x14ac:dyDescent="0.3">
      <c r="A89" s="1">
        <v>87</v>
      </c>
      <c r="B89">
        <v>9.85</v>
      </c>
      <c r="C89">
        <v>0.8</v>
      </c>
      <c r="D89" t="s">
        <v>69</v>
      </c>
      <c r="E89" t="s">
        <v>8</v>
      </c>
      <c r="F89" t="s">
        <v>70</v>
      </c>
      <c r="G89">
        <v>1</v>
      </c>
      <c r="H89" t="s">
        <v>33</v>
      </c>
      <c r="I89" t="s">
        <v>147</v>
      </c>
      <c r="J89">
        <f t="shared" si="2"/>
        <v>1999</v>
      </c>
      <c r="K89" t="b">
        <f t="array" ref="K89">MIN(IF(J89=$J$2:$J$3474,$B$2:$B$3474,100))=B89</f>
        <v>0</v>
      </c>
      <c r="L89" t="b">
        <f t="shared" si="3"/>
        <v>0</v>
      </c>
    </row>
    <row r="90" spans="1:12" ht="15" x14ac:dyDescent="0.3">
      <c r="A90" s="1">
        <v>87</v>
      </c>
      <c r="B90">
        <v>9.85</v>
      </c>
      <c r="C90">
        <v>0.6</v>
      </c>
      <c r="D90" t="s">
        <v>27</v>
      </c>
      <c r="E90" t="s">
        <v>8</v>
      </c>
      <c r="F90" t="s">
        <v>28</v>
      </c>
      <c r="G90">
        <v>1</v>
      </c>
      <c r="H90" t="s">
        <v>45</v>
      </c>
      <c r="I90" t="s">
        <v>148</v>
      </c>
      <c r="J90">
        <f t="shared" si="2"/>
        <v>2004</v>
      </c>
      <c r="K90" t="b">
        <f t="array" ref="K90">MIN(IF(J90=$J$2:$J$3474,$B$2:$B$3474,100))=B90</f>
        <v>1</v>
      </c>
      <c r="L90" t="b">
        <f t="shared" si="3"/>
        <v>0</v>
      </c>
    </row>
    <row r="91" spans="1:12" ht="15" x14ac:dyDescent="0.3">
      <c r="A91" s="1">
        <v>87</v>
      </c>
      <c r="B91">
        <v>9.85</v>
      </c>
      <c r="C91">
        <v>0.6</v>
      </c>
      <c r="D91" t="s">
        <v>21</v>
      </c>
      <c r="E91" t="s">
        <v>1</v>
      </c>
      <c r="F91" t="s">
        <v>22</v>
      </c>
      <c r="G91" t="s">
        <v>119</v>
      </c>
      <c r="H91" t="s">
        <v>117</v>
      </c>
      <c r="I91" t="s">
        <v>149</v>
      </c>
      <c r="J91">
        <f t="shared" si="2"/>
        <v>2005</v>
      </c>
      <c r="K91" t="b">
        <f t="array" ref="K91">MIN(IF(J91=$J$2:$J$3474,$B$2:$B$3474,100))=B91</f>
        <v>0</v>
      </c>
      <c r="L91" t="b">
        <f t="shared" si="3"/>
        <v>0</v>
      </c>
    </row>
    <row r="92" spans="1:12" ht="15" x14ac:dyDescent="0.3">
      <c r="A92" s="1">
        <v>87</v>
      </c>
      <c r="B92">
        <v>9.85</v>
      </c>
      <c r="C92">
        <v>1.7</v>
      </c>
      <c r="D92" t="s">
        <v>150</v>
      </c>
      <c r="E92" t="s">
        <v>151</v>
      </c>
      <c r="F92" t="s">
        <v>152</v>
      </c>
      <c r="G92">
        <v>1</v>
      </c>
      <c r="H92" t="s">
        <v>29</v>
      </c>
      <c r="I92" t="s">
        <v>153</v>
      </c>
      <c r="J92">
        <f t="shared" si="2"/>
        <v>2006</v>
      </c>
      <c r="K92" t="b">
        <f t="array" ref="K92">MIN(IF(J92=$J$2:$J$3474,$B$2:$B$3474,100))=B92</f>
        <v>0</v>
      </c>
      <c r="L92" t="b">
        <f t="shared" si="3"/>
        <v>0</v>
      </c>
    </row>
    <row r="93" spans="1:12" ht="15" x14ac:dyDescent="0.3">
      <c r="A93" s="1">
        <v>87</v>
      </c>
      <c r="B93">
        <v>9.85</v>
      </c>
      <c r="C93">
        <v>0.1</v>
      </c>
      <c r="D93" t="s">
        <v>21</v>
      </c>
      <c r="E93" t="s">
        <v>1</v>
      </c>
      <c r="F93" t="s">
        <v>22</v>
      </c>
      <c r="G93" t="s">
        <v>18</v>
      </c>
      <c r="H93" t="s">
        <v>73</v>
      </c>
      <c r="I93" t="s">
        <v>154</v>
      </c>
      <c r="J93">
        <f t="shared" si="2"/>
        <v>2006</v>
      </c>
      <c r="K93" t="b">
        <f t="array" ref="K93">MIN(IF(J93=$J$2:$J$3474,$B$2:$B$3474,100))=B93</f>
        <v>0</v>
      </c>
      <c r="L93" t="b">
        <f t="shared" si="3"/>
        <v>0</v>
      </c>
    </row>
    <row r="94" spans="1:12" ht="15" x14ac:dyDescent="0.3">
      <c r="A94" s="1">
        <v>87</v>
      </c>
      <c r="B94">
        <v>9.85</v>
      </c>
      <c r="C94">
        <v>0.5</v>
      </c>
      <c r="D94" t="s">
        <v>21</v>
      </c>
      <c r="E94" t="s">
        <v>1</v>
      </c>
      <c r="F94" t="s">
        <v>22</v>
      </c>
      <c r="G94" t="s">
        <v>18</v>
      </c>
      <c r="H94" t="s">
        <v>33</v>
      </c>
      <c r="I94" t="s">
        <v>155</v>
      </c>
      <c r="J94">
        <f t="shared" si="2"/>
        <v>2006</v>
      </c>
      <c r="K94" t="b">
        <f t="array" ref="K94">MIN(IF(J94=$J$2:$J$3474,$B$2:$B$3474,100))=B94</f>
        <v>0</v>
      </c>
      <c r="L94" t="b">
        <f t="shared" si="3"/>
        <v>0</v>
      </c>
    </row>
    <row r="95" spans="1:12" ht="15" x14ac:dyDescent="0.3">
      <c r="A95" s="1">
        <v>87</v>
      </c>
      <c r="B95">
        <v>9.85</v>
      </c>
      <c r="C95">
        <v>-0.5</v>
      </c>
      <c r="D95" t="s">
        <v>7</v>
      </c>
      <c r="E95" t="s">
        <v>8</v>
      </c>
      <c r="F95" t="s">
        <v>9</v>
      </c>
      <c r="G95">
        <v>1</v>
      </c>
      <c r="H95" t="s">
        <v>156</v>
      </c>
      <c r="I95" t="s">
        <v>157</v>
      </c>
      <c r="J95">
        <f t="shared" si="2"/>
        <v>2007</v>
      </c>
      <c r="K95" t="b">
        <f t="array" ref="K95">MIN(IF(J95=$J$2:$J$3474,$B$2:$B$3474,100))=B95</f>
        <v>0</v>
      </c>
      <c r="L95" t="b">
        <f t="shared" si="3"/>
        <v>0</v>
      </c>
    </row>
    <row r="96" spans="1:12" ht="15" x14ac:dyDescent="0.3">
      <c r="A96" s="1">
        <v>87</v>
      </c>
      <c r="B96">
        <v>9.85</v>
      </c>
      <c r="C96">
        <v>1.7</v>
      </c>
      <c r="D96" t="s">
        <v>7</v>
      </c>
      <c r="E96" t="s">
        <v>8</v>
      </c>
      <c r="F96" t="s">
        <v>9</v>
      </c>
      <c r="G96" t="s">
        <v>129</v>
      </c>
      <c r="H96" t="s">
        <v>19</v>
      </c>
      <c r="I96" t="s">
        <v>20</v>
      </c>
      <c r="J96">
        <f t="shared" si="2"/>
        <v>2008</v>
      </c>
      <c r="K96" t="b">
        <f t="array" ref="K96">MIN(IF(J96=$J$2:$J$3474,$B$2:$B$3474,100))=B96</f>
        <v>0</v>
      </c>
      <c r="L96" t="b">
        <f t="shared" si="3"/>
        <v>0</v>
      </c>
    </row>
    <row r="97" spans="1:12" ht="15" x14ac:dyDescent="0.3">
      <c r="A97" s="1">
        <v>87</v>
      </c>
      <c r="B97">
        <v>9.85</v>
      </c>
      <c r="C97">
        <v>-0.1</v>
      </c>
      <c r="D97" t="s">
        <v>0</v>
      </c>
      <c r="E97" t="s">
        <v>1</v>
      </c>
      <c r="F97" t="s">
        <v>2</v>
      </c>
      <c r="G97">
        <v>1</v>
      </c>
      <c r="H97" t="s">
        <v>31</v>
      </c>
      <c r="I97" t="s">
        <v>52</v>
      </c>
      <c r="J97">
        <f t="shared" si="2"/>
        <v>2008</v>
      </c>
      <c r="K97" t="b">
        <f t="array" ref="K97">MIN(IF(J97=$J$2:$J$3474,$B$2:$B$3474,100))=B97</f>
        <v>0</v>
      </c>
      <c r="L97" t="b">
        <f t="shared" si="3"/>
        <v>1</v>
      </c>
    </row>
    <row r="98" spans="1:12" ht="15" x14ac:dyDescent="0.3">
      <c r="A98" s="1">
        <v>87</v>
      </c>
      <c r="B98">
        <v>9.85</v>
      </c>
      <c r="C98">
        <v>-0.1</v>
      </c>
      <c r="D98" t="s">
        <v>0</v>
      </c>
      <c r="E98" t="s">
        <v>1</v>
      </c>
      <c r="F98" t="s">
        <v>2</v>
      </c>
      <c r="G98" t="s">
        <v>105</v>
      </c>
      <c r="H98" t="s">
        <v>5</v>
      </c>
      <c r="I98" t="s">
        <v>6</v>
      </c>
      <c r="J98">
        <f t="shared" si="2"/>
        <v>2008</v>
      </c>
      <c r="K98" t="b">
        <f t="array" ref="K98">MIN(IF(J98=$J$2:$J$3474,$B$2:$B$3474,100))=B98</f>
        <v>0</v>
      </c>
      <c r="L98" t="b">
        <f t="shared" si="3"/>
        <v>1</v>
      </c>
    </row>
    <row r="99" spans="1:12" ht="15" x14ac:dyDescent="0.3">
      <c r="A99" s="1">
        <v>87</v>
      </c>
      <c r="B99">
        <v>9.85</v>
      </c>
      <c r="C99">
        <v>2</v>
      </c>
      <c r="D99" t="s">
        <v>21</v>
      </c>
      <c r="E99" t="s">
        <v>1</v>
      </c>
      <c r="F99" t="s">
        <v>22</v>
      </c>
      <c r="G99">
        <v>2</v>
      </c>
      <c r="H99" t="s">
        <v>10</v>
      </c>
      <c r="I99" t="s">
        <v>11</v>
      </c>
      <c r="J99">
        <f t="shared" si="2"/>
        <v>2009</v>
      </c>
      <c r="K99" t="b">
        <f t="array" ref="K99">MIN(IF(J99=$J$2:$J$3474,$B$2:$B$3474,100))=B99</f>
        <v>0</v>
      </c>
      <c r="L99" t="b">
        <f t="shared" si="3"/>
        <v>0</v>
      </c>
    </row>
    <row r="100" spans="1:12" ht="15" x14ac:dyDescent="0.3">
      <c r="A100" s="1">
        <v>87</v>
      </c>
      <c r="B100">
        <v>9.85</v>
      </c>
      <c r="C100">
        <v>0.1</v>
      </c>
      <c r="D100" t="s">
        <v>63</v>
      </c>
      <c r="E100" t="s">
        <v>1</v>
      </c>
      <c r="F100" t="s">
        <v>64</v>
      </c>
      <c r="G100">
        <v>2</v>
      </c>
      <c r="H100" t="s">
        <v>37</v>
      </c>
      <c r="I100" t="s">
        <v>75</v>
      </c>
      <c r="J100">
        <f t="shared" si="2"/>
        <v>2010</v>
      </c>
      <c r="K100" t="b">
        <f t="array" ref="K100">MIN(IF(J100=$J$2:$J$3474,$B$2:$B$3474,100))=B100</f>
        <v>0</v>
      </c>
      <c r="L100" t="b">
        <f t="shared" si="3"/>
        <v>0</v>
      </c>
    </row>
    <row r="101" spans="1:12" ht="15" x14ac:dyDescent="0.3">
      <c r="A101" s="1">
        <v>87</v>
      </c>
      <c r="B101">
        <v>9.85</v>
      </c>
      <c r="C101">
        <v>1.3</v>
      </c>
      <c r="D101" t="s">
        <v>158</v>
      </c>
      <c r="E101" t="s">
        <v>8</v>
      </c>
      <c r="F101" t="s">
        <v>159</v>
      </c>
      <c r="G101">
        <v>2</v>
      </c>
      <c r="H101" t="s">
        <v>51</v>
      </c>
      <c r="I101" t="s">
        <v>77</v>
      </c>
      <c r="J101">
        <f t="shared" si="2"/>
        <v>2011</v>
      </c>
      <c r="K101" t="b">
        <f t="array" ref="K101">MIN(IF(J101=$J$2:$J$3474,$B$2:$B$3474,100))=B101</f>
        <v>0</v>
      </c>
      <c r="L101" t="b">
        <f t="shared" si="3"/>
        <v>0</v>
      </c>
    </row>
    <row r="102" spans="1:12" ht="15" x14ac:dyDescent="0.3">
      <c r="A102" s="1">
        <v>87</v>
      </c>
      <c r="B102">
        <v>9.85</v>
      </c>
      <c r="C102">
        <v>1</v>
      </c>
      <c r="D102" t="s">
        <v>106</v>
      </c>
      <c r="E102" t="s">
        <v>107</v>
      </c>
      <c r="F102" t="s">
        <v>108</v>
      </c>
      <c r="G102">
        <v>1</v>
      </c>
      <c r="H102" t="s">
        <v>109</v>
      </c>
      <c r="I102" t="s">
        <v>160</v>
      </c>
      <c r="J102">
        <f t="shared" si="2"/>
        <v>2011</v>
      </c>
      <c r="K102" t="b">
        <f t="array" ref="K102">MIN(IF(J102=$J$2:$J$3474,$B$2:$B$3474,100))=B102</f>
        <v>0</v>
      </c>
      <c r="L102" t="b">
        <f t="shared" si="3"/>
        <v>0</v>
      </c>
    </row>
    <row r="103" spans="1:12" ht="15" x14ac:dyDescent="0.3">
      <c r="A103" s="1">
        <v>87</v>
      </c>
      <c r="B103">
        <v>9.85</v>
      </c>
      <c r="C103">
        <v>0.1</v>
      </c>
      <c r="D103" t="s">
        <v>0</v>
      </c>
      <c r="E103" t="s">
        <v>1</v>
      </c>
      <c r="F103" t="s">
        <v>2</v>
      </c>
      <c r="G103" t="s">
        <v>18</v>
      </c>
      <c r="H103" t="s">
        <v>161</v>
      </c>
      <c r="I103" t="s">
        <v>162</v>
      </c>
      <c r="J103">
        <f t="shared" si="2"/>
        <v>2011</v>
      </c>
      <c r="K103" t="b">
        <f t="array" ref="K103">MIN(IF(J103=$J$2:$J$3474,$B$2:$B$3474,100))=B103</f>
        <v>0</v>
      </c>
      <c r="L103" t="b">
        <f t="shared" si="3"/>
        <v>1</v>
      </c>
    </row>
    <row r="104" spans="1:12" ht="15" x14ac:dyDescent="0.3">
      <c r="A104" s="1">
        <v>87</v>
      </c>
      <c r="B104">
        <v>9.85</v>
      </c>
      <c r="C104">
        <v>0.6</v>
      </c>
      <c r="D104" t="s">
        <v>21</v>
      </c>
      <c r="E104" t="s">
        <v>1</v>
      </c>
      <c r="F104" t="s">
        <v>22</v>
      </c>
      <c r="G104">
        <v>2</v>
      </c>
      <c r="H104" t="s">
        <v>78</v>
      </c>
      <c r="I104" t="s">
        <v>79</v>
      </c>
      <c r="J104">
        <f t="shared" si="2"/>
        <v>2012</v>
      </c>
      <c r="K104" t="b">
        <f t="array" ref="K104">MIN(IF(J104=$J$2:$J$3474,$B$2:$B$3474,100))=B104</f>
        <v>0</v>
      </c>
      <c r="L104" t="b">
        <f t="shared" si="3"/>
        <v>0</v>
      </c>
    </row>
    <row r="105" spans="1:12" ht="15" x14ac:dyDescent="0.3">
      <c r="A105" s="1">
        <v>87</v>
      </c>
      <c r="B105">
        <v>9.85</v>
      </c>
      <c r="C105">
        <v>1.6</v>
      </c>
      <c r="D105" t="s">
        <v>12</v>
      </c>
      <c r="E105" t="s">
        <v>1</v>
      </c>
      <c r="F105" t="s">
        <v>13</v>
      </c>
      <c r="G105" t="s">
        <v>18</v>
      </c>
      <c r="H105" t="s">
        <v>163</v>
      </c>
      <c r="I105" t="s">
        <v>164</v>
      </c>
      <c r="J105">
        <f t="shared" si="2"/>
        <v>2012</v>
      </c>
      <c r="K105" t="b">
        <f t="array" ref="K105">MIN(IF(J105=$J$2:$J$3474,$B$2:$B$3474,100))=B105</f>
        <v>0</v>
      </c>
      <c r="L105" t="b">
        <f t="shared" si="3"/>
        <v>0</v>
      </c>
    </row>
    <row r="106" spans="1:12" ht="15" x14ac:dyDescent="0.3">
      <c r="A106" s="1">
        <v>87</v>
      </c>
      <c r="B106">
        <v>9.85</v>
      </c>
      <c r="C106">
        <v>1.7</v>
      </c>
      <c r="D106" t="s">
        <v>12</v>
      </c>
      <c r="E106" t="s">
        <v>1</v>
      </c>
      <c r="F106" t="s">
        <v>13</v>
      </c>
      <c r="G106" t="s">
        <v>165</v>
      </c>
      <c r="H106" t="s">
        <v>3</v>
      </c>
      <c r="I106" t="s">
        <v>4</v>
      </c>
      <c r="J106">
        <f t="shared" si="2"/>
        <v>2012</v>
      </c>
      <c r="K106" t="b">
        <f t="array" ref="K106">MIN(IF(J106=$J$2:$J$3474,$B$2:$B$3474,100))=B106</f>
        <v>0</v>
      </c>
      <c r="L106" t="b">
        <f t="shared" si="3"/>
        <v>0</v>
      </c>
    </row>
    <row r="107" spans="1:12" ht="15" x14ac:dyDescent="0.3">
      <c r="A107" s="1">
        <v>87</v>
      </c>
      <c r="B107">
        <v>9.85</v>
      </c>
      <c r="C107">
        <v>0.2</v>
      </c>
      <c r="D107" t="s">
        <v>0</v>
      </c>
      <c r="E107" t="s">
        <v>1</v>
      </c>
      <c r="F107" t="s">
        <v>2</v>
      </c>
      <c r="G107" t="s">
        <v>18</v>
      </c>
      <c r="H107" t="s">
        <v>3</v>
      </c>
      <c r="I107" t="s">
        <v>166</v>
      </c>
      <c r="J107">
        <f t="shared" si="2"/>
        <v>2013</v>
      </c>
      <c r="K107" t="b">
        <f t="array" ref="K107">MIN(IF(J107=$J$2:$J$3474,$B$2:$B$3474,100))=B107</f>
        <v>0</v>
      </c>
      <c r="L107" t="b">
        <f t="shared" si="3"/>
        <v>1</v>
      </c>
    </row>
    <row r="108" spans="1:12" ht="15" x14ac:dyDescent="0.3">
      <c r="A108" s="1">
        <v>87</v>
      </c>
      <c r="B108">
        <v>9.85</v>
      </c>
      <c r="C108">
        <v>-0.3</v>
      </c>
      <c r="D108" t="s">
        <v>27</v>
      </c>
      <c r="E108" t="s">
        <v>8</v>
      </c>
      <c r="F108" t="s">
        <v>28</v>
      </c>
      <c r="G108">
        <v>2</v>
      </c>
      <c r="H108" t="s">
        <v>57</v>
      </c>
      <c r="I108" t="s">
        <v>58</v>
      </c>
      <c r="J108">
        <f t="shared" si="2"/>
        <v>2013</v>
      </c>
      <c r="K108" t="b">
        <f t="array" ref="K108">MIN(IF(J108=$J$2:$J$3474,$B$2:$B$3474,100))=B108</f>
        <v>0</v>
      </c>
      <c r="L108" t="b">
        <f t="shared" si="3"/>
        <v>0</v>
      </c>
    </row>
    <row r="109" spans="1:12" ht="15" x14ac:dyDescent="0.3">
      <c r="A109" s="1">
        <v>87</v>
      </c>
      <c r="B109">
        <v>9.85</v>
      </c>
      <c r="C109">
        <v>0.9</v>
      </c>
      <c r="D109" t="s">
        <v>42</v>
      </c>
      <c r="E109" t="s">
        <v>8</v>
      </c>
      <c r="F109" t="s">
        <v>43</v>
      </c>
      <c r="G109">
        <v>1</v>
      </c>
      <c r="H109" t="s">
        <v>78</v>
      </c>
      <c r="I109" t="s">
        <v>167</v>
      </c>
      <c r="J109">
        <f t="shared" si="2"/>
        <v>2019</v>
      </c>
      <c r="K109" t="b">
        <f t="array" ref="K109">MIN(IF(J109=$J$2:$J$3474,$B$2:$B$3474,100))=B109</f>
        <v>0</v>
      </c>
      <c r="L109" t="b">
        <f t="shared" si="3"/>
        <v>0</v>
      </c>
    </row>
    <row r="110" spans="1:12" ht="15" x14ac:dyDescent="0.3">
      <c r="A110" s="1">
        <v>109</v>
      </c>
      <c r="B110">
        <v>9.86</v>
      </c>
      <c r="C110">
        <v>1.2</v>
      </c>
      <c r="D110" t="s">
        <v>168</v>
      </c>
      <c r="E110" t="s">
        <v>8</v>
      </c>
      <c r="F110" t="s">
        <v>169</v>
      </c>
      <c r="G110">
        <v>1</v>
      </c>
      <c r="H110" t="s">
        <v>170</v>
      </c>
      <c r="I110" t="s">
        <v>171</v>
      </c>
      <c r="J110">
        <f t="shared" si="2"/>
        <v>1991</v>
      </c>
      <c r="K110" t="b">
        <f t="array" ref="K110">MIN(IF(J110=$J$2:$J$3474,$B$2:$B$3474,100))=B110</f>
        <v>1</v>
      </c>
      <c r="L110" t="b">
        <f t="shared" si="3"/>
        <v>0</v>
      </c>
    </row>
    <row r="111" spans="1:12" ht="15" x14ac:dyDescent="0.3">
      <c r="A111" s="1">
        <v>109</v>
      </c>
      <c r="B111">
        <v>9.86</v>
      </c>
      <c r="C111">
        <v>-0.4</v>
      </c>
      <c r="D111" t="s">
        <v>172</v>
      </c>
      <c r="E111" t="s">
        <v>173</v>
      </c>
      <c r="F111" t="s">
        <v>174</v>
      </c>
      <c r="G111" t="s">
        <v>175</v>
      </c>
      <c r="H111" t="s">
        <v>14</v>
      </c>
      <c r="I111" t="s">
        <v>176</v>
      </c>
      <c r="J111">
        <f t="shared" si="2"/>
        <v>1996</v>
      </c>
      <c r="K111" t="b">
        <f t="array" ref="K111">MIN(IF(J111=$J$2:$J$3474,$B$2:$B$3474,100))=B111</f>
        <v>0</v>
      </c>
      <c r="L111" t="b">
        <f t="shared" si="3"/>
        <v>0</v>
      </c>
    </row>
    <row r="112" spans="1:12" ht="15" x14ac:dyDescent="0.3">
      <c r="A112" s="1">
        <v>109</v>
      </c>
      <c r="B112">
        <v>9.86</v>
      </c>
      <c r="C112">
        <v>0.2</v>
      </c>
      <c r="D112" t="s">
        <v>69</v>
      </c>
      <c r="E112" t="s">
        <v>8</v>
      </c>
      <c r="F112" t="s">
        <v>70</v>
      </c>
      <c r="G112">
        <v>1</v>
      </c>
      <c r="H112" t="s">
        <v>45</v>
      </c>
      <c r="I112" t="s">
        <v>177</v>
      </c>
      <c r="J112">
        <f t="shared" si="2"/>
        <v>1997</v>
      </c>
      <c r="K112" t="b">
        <f t="array" ref="K112">MIN(IF(J112=$J$2:$J$3474,$B$2:$B$3474,100))=B112</f>
        <v>1</v>
      </c>
      <c r="L112" t="b">
        <f t="shared" si="3"/>
        <v>0</v>
      </c>
    </row>
    <row r="113" spans="1:12" ht="15" x14ac:dyDescent="0.3">
      <c r="A113" s="1">
        <v>109</v>
      </c>
      <c r="B113">
        <v>9.86</v>
      </c>
      <c r="C113">
        <v>1.8</v>
      </c>
      <c r="D113" t="s">
        <v>178</v>
      </c>
      <c r="E113" t="s">
        <v>107</v>
      </c>
      <c r="F113" t="s">
        <v>179</v>
      </c>
      <c r="G113">
        <v>1</v>
      </c>
      <c r="H113" t="s">
        <v>180</v>
      </c>
      <c r="I113" t="s">
        <v>181</v>
      </c>
      <c r="J113">
        <f t="shared" si="2"/>
        <v>1998</v>
      </c>
      <c r="K113" t="b">
        <f t="array" ref="K113">MIN(IF(J113=$J$2:$J$3474,$B$2:$B$3474,100))=B113</f>
        <v>1</v>
      </c>
      <c r="L113" t="b">
        <f t="shared" si="3"/>
        <v>0</v>
      </c>
    </row>
    <row r="114" spans="1:12" ht="15" x14ac:dyDescent="0.3">
      <c r="A114" s="1">
        <v>109</v>
      </c>
      <c r="B114">
        <v>9.86</v>
      </c>
      <c r="C114">
        <v>-0.4</v>
      </c>
      <c r="D114" t="s">
        <v>178</v>
      </c>
      <c r="E114" t="s">
        <v>107</v>
      </c>
      <c r="F114" t="s">
        <v>179</v>
      </c>
      <c r="G114">
        <v>1</v>
      </c>
      <c r="H114" t="s">
        <v>45</v>
      </c>
      <c r="I114" t="s">
        <v>182</v>
      </c>
      <c r="J114">
        <f t="shared" si="2"/>
        <v>1998</v>
      </c>
      <c r="K114" t="b">
        <f t="array" ref="K114">MIN(IF(J114=$J$2:$J$3474,$B$2:$B$3474,100))=B114</f>
        <v>1</v>
      </c>
      <c r="L114" t="b">
        <f t="shared" si="3"/>
        <v>0</v>
      </c>
    </row>
    <row r="115" spans="1:12" ht="15" x14ac:dyDescent="0.3">
      <c r="A115" s="1">
        <v>109</v>
      </c>
      <c r="B115">
        <v>9.86</v>
      </c>
      <c r="C115">
        <v>0.1</v>
      </c>
      <c r="D115" t="s">
        <v>178</v>
      </c>
      <c r="E115" t="s">
        <v>107</v>
      </c>
      <c r="F115" t="s">
        <v>179</v>
      </c>
      <c r="G115" t="s">
        <v>183</v>
      </c>
      <c r="H115" t="s">
        <v>45</v>
      </c>
      <c r="I115" t="s">
        <v>72</v>
      </c>
      <c r="J115">
        <f t="shared" si="2"/>
        <v>1999</v>
      </c>
      <c r="K115" t="b">
        <f t="array" ref="K115">MIN(IF(J115=$J$2:$J$3474,$B$2:$B$3474,100))=B115</f>
        <v>0</v>
      </c>
      <c r="L115" t="b">
        <f t="shared" si="3"/>
        <v>0</v>
      </c>
    </row>
    <row r="116" spans="1:12" ht="15" x14ac:dyDescent="0.3">
      <c r="A116" s="1">
        <v>109</v>
      </c>
      <c r="B116">
        <v>9.86</v>
      </c>
      <c r="C116">
        <v>0.4</v>
      </c>
      <c r="D116" t="s">
        <v>178</v>
      </c>
      <c r="E116" t="s">
        <v>107</v>
      </c>
      <c r="F116" t="s">
        <v>179</v>
      </c>
      <c r="G116">
        <v>1</v>
      </c>
      <c r="H116" t="s">
        <v>14</v>
      </c>
      <c r="I116" t="s">
        <v>184</v>
      </c>
      <c r="J116">
        <f t="shared" si="2"/>
        <v>1999</v>
      </c>
      <c r="K116" t="b">
        <f t="array" ref="K116">MIN(IF(J116=$J$2:$J$3474,$B$2:$B$3474,100))=B116</f>
        <v>0</v>
      </c>
      <c r="L116" t="b">
        <f t="shared" si="3"/>
        <v>0</v>
      </c>
    </row>
    <row r="117" spans="1:12" ht="15" x14ac:dyDescent="0.3">
      <c r="A117" s="1">
        <v>109</v>
      </c>
      <c r="B117">
        <v>9.86</v>
      </c>
      <c r="C117">
        <v>-0.2</v>
      </c>
      <c r="D117" t="s">
        <v>69</v>
      </c>
      <c r="E117" t="s">
        <v>8</v>
      </c>
      <c r="F117" t="s">
        <v>70</v>
      </c>
      <c r="G117" t="s">
        <v>175</v>
      </c>
      <c r="H117" t="s">
        <v>16</v>
      </c>
      <c r="I117" t="s">
        <v>185</v>
      </c>
      <c r="J117">
        <f t="shared" si="2"/>
        <v>2000</v>
      </c>
      <c r="K117" t="b">
        <f t="array" ref="K117">MIN(IF(J117=$J$2:$J$3474,$B$2:$B$3474,100))=B117</f>
        <v>1</v>
      </c>
      <c r="L117" t="b">
        <f t="shared" si="3"/>
        <v>0</v>
      </c>
    </row>
    <row r="118" spans="1:12" ht="15" x14ac:dyDescent="0.3">
      <c r="A118" s="1">
        <v>109</v>
      </c>
      <c r="B118">
        <v>9.86</v>
      </c>
      <c r="C118">
        <v>0.6</v>
      </c>
      <c r="D118" t="s">
        <v>186</v>
      </c>
      <c r="E118" t="s">
        <v>187</v>
      </c>
      <c r="F118" t="s">
        <v>188</v>
      </c>
      <c r="G118">
        <v>2</v>
      </c>
      <c r="H118" t="s">
        <v>45</v>
      </c>
      <c r="I118" t="s">
        <v>148</v>
      </c>
      <c r="J118">
        <f t="shared" si="2"/>
        <v>2004</v>
      </c>
      <c r="K118" t="b">
        <f t="array" ref="K118">MIN(IF(J118=$J$2:$J$3474,$B$2:$B$3474,100))=B118</f>
        <v>0</v>
      </c>
      <c r="L118" t="b">
        <f t="shared" si="3"/>
        <v>0</v>
      </c>
    </row>
    <row r="119" spans="1:12" ht="15" x14ac:dyDescent="0.3">
      <c r="A119" s="1">
        <v>109</v>
      </c>
      <c r="B119">
        <v>9.86</v>
      </c>
      <c r="C119">
        <v>0.2</v>
      </c>
      <c r="D119" t="s">
        <v>21</v>
      </c>
      <c r="E119" t="s">
        <v>1</v>
      </c>
      <c r="F119" t="s">
        <v>22</v>
      </c>
      <c r="G119" t="s">
        <v>18</v>
      </c>
      <c r="H119" t="s">
        <v>134</v>
      </c>
      <c r="I119" t="s">
        <v>189</v>
      </c>
      <c r="J119">
        <f t="shared" si="2"/>
        <v>2006</v>
      </c>
      <c r="K119" t="b">
        <f t="array" ref="K119">MIN(IF(J119=$J$2:$J$3474,$B$2:$B$3474,100))=B119</f>
        <v>0</v>
      </c>
      <c r="L119" t="b">
        <f t="shared" si="3"/>
        <v>0</v>
      </c>
    </row>
    <row r="120" spans="1:12" ht="15" x14ac:dyDescent="0.3">
      <c r="A120" s="1">
        <v>109</v>
      </c>
      <c r="B120">
        <v>9.86</v>
      </c>
      <c r="C120">
        <v>-0.5</v>
      </c>
      <c r="D120" t="s">
        <v>21</v>
      </c>
      <c r="E120" t="s">
        <v>1</v>
      </c>
      <c r="F120" t="s">
        <v>22</v>
      </c>
      <c r="G120">
        <v>1</v>
      </c>
      <c r="H120" t="s">
        <v>16</v>
      </c>
      <c r="I120" t="s">
        <v>190</v>
      </c>
      <c r="J120">
        <f t="shared" si="2"/>
        <v>2006</v>
      </c>
      <c r="K120" t="b">
        <f t="array" ref="K120">MIN(IF(J120=$J$2:$J$3474,$B$2:$B$3474,100))=B120</f>
        <v>0</v>
      </c>
      <c r="L120" t="b">
        <f t="shared" si="3"/>
        <v>0</v>
      </c>
    </row>
    <row r="121" spans="1:12" ht="15" x14ac:dyDescent="0.3">
      <c r="A121" s="1">
        <v>109</v>
      </c>
      <c r="B121">
        <v>9.86</v>
      </c>
      <c r="C121">
        <v>-0.2</v>
      </c>
      <c r="D121" t="s">
        <v>0</v>
      </c>
      <c r="E121" t="s">
        <v>1</v>
      </c>
      <c r="F121" t="s">
        <v>2</v>
      </c>
      <c r="G121">
        <v>1</v>
      </c>
      <c r="H121" t="s">
        <v>31</v>
      </c>
      <c r="I121" t="s">
        <v>191</v>
      </c>
      <c r="J121">
        <f t="shared" si="2"/>
        <v>2009</v>
      </c>
      <c r="K121" t="b">
        <f t="array" ref="K121">MIN(IF(J121=$J$2:$J$3474,$B$2:$B$3474,100))=B121</f>
        <v>0</v>
      </c>
      <c r="L121" t="b">
        <f t="shared" si="3"/>
        <v>1</v>
      </c>
    </row>
    <row r="122" spans="1:12" ht="15" x14ac:dyDescent="0.3">
      <c r="A122" s="1">
        <v>109</v>
      </c>
      <c r="B122">
        <v>9.86</v>
      </c>
      <c r="C122">
        <v>0.1</v>
      </c>
      <c r="D122" t="s">
        <v>0</v>
      </c>
      <c r="E122" t="s">
        <v>1</v>
      </c>
      <c r="F122" t="s">
        <v>2</v>
      </c>
      <c r="G122">
        <v>1</v>
      </c>
      <c r="H122" t="s">
        <v>192</v>
      </c>
      <c r="I122" t="s">
        <v>193</v>
      </c>
      <c r="J122">
        <f t="shared" si="2"/>
        <v>2010</v>
      </c>
      <c r="K122" t="b">
        <f t="array" ref="K122">MIN(IF(J122=$J$2:$J$3474,$B$2:$B$3474,100))=B122</f>
        <v>0</v>
      </c>
      <c r="L122" t="b">
        <f t="shared" si="3"/>
        <v>1</v>
      </c>
    </row>
    <row r="123" spans="1:12" ht="15" x14ac:dyDescent="0.3">
      <c r="A123" s="1">
        <v>109</v>
      </c>
      <c r="B123">
        <v>9.86</v>
      </c>
      <c r="C123">
        <v>1</v>
      </c>
      <c r="D123" t="s">
        <v>63</v>
      </c>
      <c r="E123" t="s">
        <v>1</v>
      </c>
      <c r="F123" t="s">
        <v>64</v>
      </c>
      <c r="G123" t="s">
        <v>119</v>
      </c>
      <c r="H123" t="s">
        <v>194</v>
      </c>
      <c r="I123" t="s">
        <v>195</v>
      </c>
      <c r="J123">
        <f t="shared" si="2"/>
        <v>2010</v>
      </c>
      <c r="K123" t="b">
        <f t="array" ref="K123">MIN(IF(J123=$J$2:$J$3474,$B$2:$B$3474,100))=B123</f>
        <v>0</v>
      </c>
      <c r="L123" t="b">
        <f t="shared" si="3"/>
        <v>0</v>
      </c>
    </row>
    <row r="124" spans="1:12" ht="15" x14ac:dyDescent="0.3">
      <c r="A124" s="1">
        <v>109</v>
      </c>
      <c r="B124">
        <v>9.86</v>
      </c>
      <c r="C124">
        <v>2</v>
      </c>
      <c r="D124" t="s">
        <v>21</v>
      </c>
      <c r="E124" t="s">
        <v>1</v>
      </c>
      <c r="F124" t="s">
        <v>22</v>
      </c>
      <c r="G124">
        <v>1</v>
      </c>
      <c r="H124" t="s">
        <v>196</v>
      </c>
      <c r="I124" t="s">
        <v>197</v>
      </c>
      <c r="J124">
        <f t="shared" si="2"/>
        <v>2011</v>
      </c>
      <c r="K124" t="b">
        <f t="array" ref="K124">MIN(IF(J124=$J$2:$J$3474,$B$2:$B$3474,100))=B124</f>
        <v>0</v>
      </c>
      <c r="L124" t="b">
        <f t="shared" si="3"/>
        <v>0</v>
      </c>
    </row>
    <row r="125" spans="1:12" ht="15" x14ac:dyDescent="0.3">
      <c r="A125" s="1">
        <v>109</v>
      </c>
      <c r="B125">
        <v>9.86</v>
      </c>
      <c r="C125">
        <v>1.4</v>
      </c>
      <c r="D125" t="s">
        <v>198</v>
      </c>
      <c r="E125" t="s">
        <v>107</v>
      </c>
      <c r="F125" t="s">
        <v>199</v>
      </c>
      <c r="G125" t="s">
        <v>18</v>
      </c>
      <c r="H125" t="s">
        <v>109</v>
      </c>
      <c r="I125" t="s">
        <v>200</v>
      </c>
      <c r="J125">
        <f t="shared" si="2"/>
        <v>2012</v>
      </c>
      <c r="K125" t="b">
        <f t="array" ref="K125">MIN(IF(J125=$J$2:$J$3474,$B$2:$B$3474,100))=B125</f>
        <v>0</v>
      </c>
      <c r="L125" t="b">
        <f t="shared" si="3"/>
        <v>0</v>
      </c>
    </row>
    <row r="126" spans="1:12" ht="15" x14ac:dyDescent="0.3">
      <c r="A126" s="1">
        <v>109</v>
      </c>
      <c r="B126">
        <v>9.86</v>
      </c>
      <c r="C126">
        <v>1.8</v>
      </c>
      <c r="D126" t="s">
        <v>7</v>
      </c>
      <c r="E126" t="s">
        <v>8</v>
      </c>
      <c r="F126" t="s">
        <v>9</v>
      </c>
      <c r="G126">
        <v>2</v>
      </c>
      <c r="H126" t="s">
        <v>51</v>
      </c>
      <c r="I126" t="s">
        <v>85</v>
      </c>
      <c r="J126">
        <f t="shared" si="2"/>
        <v>2012</v>
      </c>
      <c r="K126" t="b">
        <f t="array" ref="K126">MIN(IF(J126=$J$2:$J$3474,$B$2:$B$3474,100))=B126</f>
        <v>0</v>
      </c>
      <c r="L126" t="b">
        <f t="shared" si="3"/>
        <v>0</v>
      </c>
    </row>
    <row r="127" spans="1:12" ht="15" x14ac:dyDescent="0.3">
      <c r="A127" s="1">
        <v>109</v>
      </c>
      <c r="B127">
        <v>9.86</v>
      </c>
      <c r="C127">
        <v>1.1000000000000001</v>
      </c>
      <c r="D127" t="s">
        <v>0</v>
      </c>
      <c r="E127" t="s">
        <v>1</v>
      </c>
      <c r="F127" t="s">
        <v>2</v>
      </c>
      <c r="G127">
        <v>2</v>
      </c>
      <c r="H127" t="s">
        <v>31</v>
      </c>
      <c r="I127" t="s">
        <v>32</v>
      </c>
      <c r="J127">
        <f t="shared" si="2"/>
        <v>2012</v>
      </c>
      <c r="K127" t="b">
        <f t="array" ref="K127">MIN(IF(J127=$J$2:$J$3474,$B$2:$B$3474,100))=B127</f>
        <v>0</v>
      </c>
      <c r="L127" t="b">
        <f t="shared" si="3"/>
        <v>1</v>
      </c>
    </row>
    <row r="128" spans="1:12" ht="15" x14ac:dyDescent="0.3">
      <c r="A128" s="1">
        <v>109</v>
      </c>
      <c r="B128">
        <v>9.86</v>
      </c>
      <c r="C128">
        <v>0.3</v>
      </c>
      <c r="D128" t="s">
        <v>0</v>
      </c>
      <c r="E128" t="s">
        <v>1</v>
      </c>
      <c r="F128" t="s">
        <v>2</v>
      </c>
      <c r="G128">
        <v>1</v>
      </c>
      <c r="H128" t="s">
        <v>37</v>
      </c>
      <c r="I128" t="s">
        <v>201</v>
      </c>
      <c r="J128">
        <f t="shared" si="2"/>
        <v>2012</v>
      </c>
      <c r="K128" t="b">
        <f t="array" ref="K128">MIN(IF(J128=$J$2:$J$3474,$B$2:$B$3474,100))=B128</f>
        <v>0</v>
      </c>
      <c r="L128" t="b">
        <f t="shared" si="3"/>
        <v>1</v>
      </c>
    </row>
    <row r="129" spans="1:12" ht="15" x14ac:dyDescent="0.3">
      <c r="A129" s="1">
        <v>109</v>
      </c>
      <c r="B129">
        <v>9.86</v>
      </c>
      <c r="C129">
        <v>-0.4</v>
      </c>
      <c r="D129" t="s">
        <v>27</v>
      </c>
      <c r="E129" t="s">
        <v>8</v>
      </c>
      <c r="F129" t="s">
        <v>28</v>
      </c>
      <c r="G129">
        <v>1</v>
      </c>
      <c r="H129" t="s">
        <v>117</v>
      </c>
      <c r="I129" t="s">
        <v>202</v>
      </c>
      <c r="J129">
        <f t="shared" si="2"/>
        <v>2014</v>
      </c>
      <c r="K129" t="b">
        <f t="array" ref="K129">MIN(IF(J129=$J$2:$J$3474,$B$2:$B$3474,100))=B129</f>
        <v>0</v>
      </c>
      <c r="L129" t="b">
        <f t="shared" si="3"/>
        <v>0</v>
      </c>
    </row>
    <row r="130" spans="1:12" ht="15" x14ac:dyDescent="0.3">
      <c r="A130" s="1">
        <v>109</v>
      </c>
      <c r="B130">
        <v>9.86</v>
      </c>
      <c r="C130">
        <v>1.1000000000000001</v>
      </c>
      <c r="D130" t="s">
        <v>198</v>
      </c>
      <c r="E130" t="s">
        <v>107</v>
      </c>
      <c r="F130" t="s">
        <v>199</v>
      </c>
      <c r="G130" t="s">
        <v>18</v>
      </c>
      <c r="H130" t="s">
        <v>109</v>
      </c>
      <c r="I130" t="s">
        <v>203</v>
      </c>
      <c r="J130">
        <f t="shared" si="2"/>
        <v>2015</v>
      </c>
      <c r="K130" t="b">
        <f t="array" ref="K130">MIN(IF(J130=$J$2:$J$3474,$B$2:$B$3474,100))=B130</f>
        <v>0</v>
      </c>
      <c r="L130" t="b">
        <f t="shared" si="3"/>
        <v>0</v>
      </c>
    </row>
    <row r="131" spans="1:12" ht="15" x14ac:dyDescent="0.3">
      <c r="A131" s="1">
        <v>109</v>
      </c>
      <c r="B131">
        <v>9.86</v>
      </c>
      <c r="C131">
        <v>1.3</v>
      </c>
      <c r="D131" t="s">
        <v>204</v>
      </c>
      <c r="E131" t="s">
        <v>205</v>
      </c>
      <c r="F131" t="s">
        <v>206</v>
      </c>
      <c r="G131">
        <v>2</v>
      </c>
      <c r="H131" t="s">
        <v>73</v>
      </c>
      <c r="I131" t="s">
        <v>90</v>
      </c>
      <c r="J131">
        <f t="shared" ref="J131:J194" si="4">VALUE(RIGHT(I131,4))</f>
        <v>2015</v>
      </c>
      <c r="K131" t="b">
        <f t="array" ref="K131">MIN(IF(J131=$J$2:$J$3474,$B$2:$B$3474,100))=B131</f>
        <v>0</v>
      </c>
      <c r="L131" t="b">
        <f t="shared" ref="L131:L194" si="5">D131=$D$2</f>
        <v>0</v>
      </c>
    </row>
    <row r="132" spans="1:12" ht="15" x14ac:dyDescent="0.3">
      <c r="A132" s="1">
        <v>109</v>
      </c>
      <c r="B132">
        <v>9.86</v>
      </c>
      <c r="C132">
        <v>0.9</v>
      </c>
      <c r="D132" t="s">
        <v>158</v>
      </c>
      <c r="E132" t="s">
        <v>8</v>
      </c>
      <c r="F132" t="s">
        <v>159</v>
      </c>
      <c r="G132" t="s">
        <v>207</v>
      </c>
      <c r="H132" t="s">
        <v>5</v>
      </c>
      <c r="I132" t="s">
        <v>61</v>
      </c>
      <c r="J132">
        <f t="shared" si="4"/>
        <v>2015</v>
      </c>
      <c r="K132" t="b">
        <f t="array" ref="K132">MIN(IF(J132=$J$2:$J$3474,$B$2:$B$3474,100))=B132</f>
        <v>0</v>
      </c>
      <c r="L132" t="b">
        <f t="shared" si="5"/>
        <v>0</v>
      </c>
    </row>
    <row r="133" spans="1:12" ht="15" x14ac:dyDescent="0.3">
      <c r="A133" s="1">
        <v>109</v>
      </c>
      <c r="B133">
        <v>9.86</v>
      </c>
      <c r="C133">
        <v>1.8</v>
      </c>
      <c r="D133" t="s">
        <v>204</v>
      </c>
      <c r="E133" t="s">
        <v>205</v>
      </c>
      <c r="F133" t="s">
        <v>206</v>
      </c>
      <c r="G133">
        <v>1</v>
      </c>
      <c r="H133" t="s">
        <v>208</v>
      </c>
      <c r="I133" t="s">
        <v>209</v>
      </c>
      <c r="J133">
        <f t="shared" si="4"/>
        <v>2016</v>
      </c>
      <c r="K133" t="b">
        <f t="array" ref="K133">MIN(IF(J133=$J$2:$J$3474,$B$2:$B$3474,100))=B133</f>
        <v>0</v>
      </c>
      <c r="L133" t="b">
        <f t="shared" si="5"/>
        <v>0</v>
      </c>
    </row>
    <row r="134" spans="1:12" ht="15" x14ac:dyDescent="0.3">
      <c r="A134" s="1">
        <v>109</v>
      </c>
      <c r="B134">
        <v>9.86</v>
      </c>
      <c r="C134">
        <v>2</v>
      </c>
      <c r="D134" t="s">
        <v>139</v>
      </c>
      <c r="E134" t="s">
        <v>8</v>
      </c>
      <c r="F134" t="s">
        <v>140</v>
      </c>
      <c r="G134" t="s">
        <v>60</v>
      </c>
      <c r="H134" t="s">
        <v>51</v>
      </c>
      <c r="I134" t="s">
        <v>88</v>
      </c>
      <c r="J134">
        <f t="shared" si="4"/>
        <v>2016</v>
      </c>
      <c r="K134" t="b">
        <f t="array" ref="K134">MIN(IF(J134=$J$2:$J$3474,$B$2:$B$3474,100))=B134</f>
        <v>0</v>
      </c>
      <c r="L134" t="b">
        <f t="shared" si="5"/>
        <v>0</v>
      </c>
    </row>
    <row r="135" spans="1:12" ht="15" x14ac:dyDescent="0.3">
      <c r="A135" s="1">
        <v>109</v>
      </c>
      <c r="B135">
        <v>9.86</v>
      </c>
      <c r="C135">
        <v>0.2</v>
      </c>
      <c r="D135" t="s">
        <v>0</v>
      </c>
      <c r="E135" t="s">
        <v>1</v>
      </c>
      <c r="F135" t="s">
        <v>2</v>
      </c>
      <c r="G135" t="s">
        <v>60</v>
      </c>
      <c r="H135" t="s">
        <v>91</v>
      </c>
      <c r="I135" t="s">
        <v>92</v>
      </c>
      <c r="J135">
        <f t="shared" si="4"/>
        <v>2016</v>
      </c>
      <c r="K135" t="b">
        <f t="array" ref="K135">MIN(IF(J135=$J$2:$J$3474,$B$2:$B$3474,100))=B135</f>
        <v>0</v>
      </c>
      <c r="L135" t="b">
        <f t="shared" si="5"/>
        <v>1</v>
      </c>
    </row>
    <row r="136" spans="1:12" ht="15" x14ac:dyDescent="0.3">
      <c r="A136" s="1">
        <v>109</v>
      </c>
      <c r="B136">
        <v>9.86</v>
      </c>
      <c r="C136">
        <v>0.9</v>
      </c>
      <c r="D136" t="s">
        <v>210</v>
      </c>
      <c r="E136" t="s">
        <v>8</v>
      </c>
      <c r="F136" t="s">
        <v>211</v>
      </c>
      <c r="G136">
        <v>1</v>
      </c>
      <c r="H136" t="s">
        <v>10</v>
      </c>
      <c r="I136" t="s">
        <v>212</v>
      </c>
      <c r="J136">
        <f t="shared" si="4"/>
        <v>2019</v>
      </c>
      <c r="K136" t="b">
        <f t="array" ref="K136">MIN(IF(J136=$J$2:$J$3474,$B$2:$B$3474,100))=B136</f>
        <v>0</v>
      </c>
      <c r="L136" t="b">
        <f t="shared" si="5"/>
        <v>0</v>
      </c>
    </row>
    <row r="137" spans="1:12" ht="15" x14ac:dyDescent="0.3">
      <c r="A137" s="1">
        <v>109</v>
      </c>
      <c r="B137">
        <v>9.86</v>
      </c>
      <c r="C137">
        <v>0.9</v>
      </c>
      <c r="D137" t="s">
        <v>42</v>
      </c>
      <c r="E137" t="s">
        <v>8</v>
      </c>
      <c r="F137" t="s">
        <v>43</v>
      </c>
      <c r="G137">
        <v>2</v>
      </c>
      <c r="H137" t="s">
        <v>10</v>
      </c>
      <c r="I137" t="s">
        <v>212</v>
      </c>
      <c r="J137">
        <f t="shared" si="4"/>
        <v>2019</v>
      </c>
      <c r="K137" t="b">
        <f t="array" ref="K137">MIN(IF(J137=$J$2:$J$3474,$B$2:$B$3474,100))=B137</f>
        <v>0</v>
      </c>
      <c r="L137" t="b">
        <f t="shared" si="5"/>
        <v>0</v>
      </c>
    </row>
    <row r="138" spans="1:12" ht="15" x14ac:dyDescent="0.3">
      <c r="A138" s="1">
        <v>109</v>
      </c>
      <c r="B138">
        <v>9.86</v>
      </c>
      <c r="C138">
        <v>0.8</v>
      </c>
      <c r="D138" t="s">
        <v>213</v>
      </c>
      <c r="E138" t="s">
        <v>151</v>
      </c>
      <c r="F138" t="s">
        <v>214</v>
      </c>
      <c r="G138">
        <v>1</v>
      </c>
      <c r="H138" t="s">
        <v>215</v>
      </c>
      <c r="I138" t="s">
        <v>216</v>
      </c>
      <c r="J138">
        <f t="shared" si="4"/>
        <v>2019</v>
      </c>
      <c r="K138" t="b">
        <f t="array" ref="K138">MIN(IF(J138=$J$2:$J$3474,$B$2:$B$3474,100))=B138</f>
        <v>0</v>
      </c>
      <c r="L138" t="b">
        <f t="shared" si="5"/>
        <v>0</v>
      </c>
    </row>
    <row r="139" spans="1:12" ht="15" x14ac:dyDescent="0.3">
      <c r="A139" s="1">
        <v>109</v>
      </c>
      <c r="B139">
        <v>9.86</v>
      </c>
      <c r="C139">
        <v>1.6</v>
      </c>
      <c r="D139" t="s">
        <v>217</v>
      </c>
      <c r="E139" t="s">
        <v>8</v>
      </c>
      <c r="F139" t="s">
        <v>218</v>
      </c>
      <c r="G139" t="s">
        <v>71</v>
      </c>
      <c r="H139" t="s">
        <v>219</v>
      </c>
      <c r="I139" t="s">
        <v>220</v>
      </c>
      <c r="J139">
        <f t="shared" si="4"/>
        <v>2020</v>
      </c>
      <c r="K139" t="b">
        <f t="array" ref="K139">MIN(IF(J139=$J$2:$J$3474,$B$2:$B$3474,100))=B139</f>
        <v>1</v>
      </c>
      <c r="L139" t="b">
        <f t="shared" si="5"/>
        <v>0</v>
      </c>
    </row>
    <row r="140" spans="1:12" ht="15" x14ac:dyDescent="0.3">
      <c r="A140" s="1">
        <v>139</v>
      </c>
      <c r="B140">
        <v>9.8699999999999992</v>
      </c>
      <c r="C140">
        <v>0.3</v>
      </c>
      <c r="D140" t="s">
        <v>221</v>
      </c>
      <c r="E140" t="s">
        <v>222</v>
      </c>
      <c r="F140" t="s">
        <v>223</v>
      </c>
      <c r="G140">
        <v>1</v>
      </c>
      <c r="H140" t="s">
        <v>114</v>
      </c>
      <c r="I140" t="s">
        <v>224</v>
      </c>
      <c r="J140">
        <f t="shared" si="4"/>
        <v>1993</v>
      </c>
      <c r="K140" t="b">
        <f t="array" ref="K140">MIN(IF(J140=$J$2:$J$3474,$B$2:$B$3474,100))=B140</f>
        <v>1</v>
      </c>
      <c r="L140" t="b">
        <f t="shared" si="5"/>
        <v>0</v>
      </c>
    </row>
    <row r="141" spans="1:12" ht="15" x14ac:dyDescent="0.3">
      <c r="A141" s="1">
        <v>139</v>
      </c>
      <c r="B141">
        <v>9.8699999999999992</v>
      </c>
      <c r="C141">
        <v>1.9</v>
      </c>
      <c r="D141" t="s">
        <v>172</v>
      </c>
      <c r="E141" t="s">
        <v>173</v>
      </c>
      <c r="F141" t="s">
        <v>174</v>
      </c>
      <c r="G141">
        <v>1</v>
      </c>
      <c r="H141" t="s">
        <v>225</v>
      </c>
      <c r="I141" t="s">
        <v>226</v>
      </c>
      <c r="J141">
        <f t="shared" si="4"/>
        <v>1996</v>
      </c>
      <c r="K141" t="b">
        <f t="array" ref="K141">MIN(IF(J141=$J$2:$J$3474,$B$2:$B$3474,100))=B141</f>
        <v>0</v>
      </c>
      <c r="L141" t="b">
        <f t="shared" si="5"/>
        <v>0</v>
      </c>
    </row>
    <row r="142" spans="1:12" ht="15" x14ac:dyDescent="0.3">
      <c r="A142" s="1">
        <v>139</v>
      </c>
      <c r="B142">
        <v>9.8699999999999992</v>
      </c>
      <c r="C142">
        <v>1.3</v>
      </c>
      <c r="D142" t="s">
        <v>178</v>
      </c>
      <c r="E142" t="s">
        <v>107</v>
      </c>
      <c r="F142" t="s">
        <v>179</v>
      </c>
      <c r="G142" t="s">
        <v>50</v>
      </c>
      <c r="H142" t="s">
        <v>45</v>
      </c>
      <c r="I142" t="s">
        <v>227</v>
      </c>
      <c r="J142">
        <f t="shared" si="4"/>
        <v>1997</v>
      </c>
      <c r="K142" t="b">
        <f t="array" ref="K142">MIN(IF(J142=$J$2:$J$3474,$B$2:$B$3474,100))=B142</f>
        <v>0</v>
      </c>
      <c r="L142" t="b">
        <f t="shared" si="5"/>
        <v>0</v>
      </c>
    </row>
    <row r="143" spans="1:12" ht="15" x14ac:dyDescent="0.3">
      <c r="A143" s="1">
        <v>139</v>
      </c>
      <c r="B143" t="s">
        <v>228</v>
      </c>
      <c r="C143">
        <v>-0.2</v>
      </c>
      <c r="D143" t="s">
        <v>229</v>
      </c>
      <c r="E143" t="s">
        <v>230</v>
      </c>
      <c r="F143" t="s">
        <v>231</v>
      </c>
      <c r="G143">
        <v>1</v>
      </c>
      <c r="H143" t="s">
        <v>232</v>
      </c>
      <c r="I143" t="s">
        <v>233</v>
      </c>
      <c r="J143">
        <f t="shared" si="4"/>
        <v>1998</v>
      </c>
      <c r="K143" t="b">
        <f t="array" ref="K143">MIN(IF(J143=$J$2:$J$3474,$B$2:$B$3474,100))=B143</f>
        <v>0</v>
      </c>
      <c r="L143" t="b">
        <f t="shared" si="5"/>
        <v>0</v>
      </c>
    </row>
    <row r="144" spans="1:12" ht="15" x14ac:dyDescent="0.3">
      <c r="A144" s="1">
        <v>139</v>
      </c>
      <c r="B144">
        <v>9.8699999999999992</v>
      </c>
      <c r="C144">
        <v>0.6</v>
      </c>
      <c r="D144" t="s">
        <v>69</v>
      </c>
      <c r="E144" t="s">
        <v>8</v>
      </c>
      <c r="F144" t="s">
        <v>70</v>
      </c>
      <c r="G144">
        <v>1</v>
      </c>
      <c r="H144" t="s">
        <v>134</v>
      </c>
      <c r="I144" t="s">
        <v>234</v>
      </c>
      <c r="J144">
        <f t="shared" si="4"/>
        <v>1999</v>
      </c>
      <c r="K144" t="b">
        <f t="array" ref="K144">MIN(IF(J144=$J$2:$J$3474,$B$2:$B$3474,100))=B144</f>
        <v>0</v>
      </c>
      <c r="L144" t="b">
        <f t="shared" si="5"/>
        <v>0</v>
      </c>
    </row>
    <row r="145" spans="1:12" ht="15" x14ac:dyDescent="0.3">
      <c r="A145" s="1">
        <v>139</v>
      </c>
      <c r="B145">
        <v>9.8699999999999992</v>
      </c>
      <c r="C145">
        <v>-0.3</v>
      </c>
      <c r="D145" t="s">
        <v>69</v>
      </c>
      <c r="E145" t="s">
        <v>8</v>
      </c>
      <c r="F145" t="s">
        <v>70</v>
      </c>
      <c r="G145">
        <v>1</v>
      </c>
      <c r="H145" t="s">
        <v>235</v>
      </c>
      <c r="I145" t="s">
        <v>236</v>
      </c>
      <c r="J145">
        <f t="shared" si="4"/>
        <v>2000</v>
      </c>
      <c r="K145" t="b">
        <f t="array" ref="K145">MIN(IF(J145=$J$2:$J$3474,$B$2:$B$3474,100))=B145</f>
        <v>0</v>
      </c>
      <c r="L145" t="b">
        <f t="shared" si="5"/>
        <v>0</v>
      </c>
    </row>
    <row r="146" spans="1:12" ht="15" x14ac:dyDescent="0.3">
      <c r="A146" s="1">
        <v>139</v>
      </c>
      <c r="B146">
        <v>9.8699999999999992</v>
      </c>
      <c r="C146">
        <v>0.6</v>
      </c>
      <c r="D146" t="s">
        <v>69</v>
      </c>
      <c r="E146" t="s">
        <v>8</v>
      </c>
      <c r="F146" t="s">
        <v>70</v>
      </c>
      <c r="G146">
        <v>3</v>
      </c>
      <c r="H146" t="s">
        <v>45</v>
      </c>
      <c r="I146" t="s">
        <v>148</v>
      </c>
      <c r="J146">
        <f t="shared" si="4"/>
        <v>2004</v>
      </c>
      <c r="K146" t="b">
        <f t="array" ref="K146">MIN(IF(J146=$J$2:$J$3474,$B$2:$B$3474,100))=B146</f>
        <v>0</v>
      </c>
      <c r="L146" t="b">
        <f t="shared" si="5"/>
        <v>0</v>
      </c>
    </row>
    <row r="147" spans="1:12" ht="15" x14ac:dyDescent="0.3">
      <c r="A147" s="1">
        <v>139</v>
      </c>
      <c r="B147">
        <v>9.8699999999999992</v>
      </c>
      <c r="C147">
        <v>0.2</v>
      </c>
      <c r="D147" t="s">
        <v>21</v>
      </c>
      <c r="E147" t="s">
        <v>1</v>
      </c>
      <c r="F147" t="s">
        <v>22</v>
      </c>
      <c r="G147">
        <v>1</v>
      </c>
      <c r="H147" t="s">
        <v>37</v>
      </c>
      <c r="I147" t="s">
        <v>237</v>
      </c>
      <c r="J147">
        <f t="shared" si="4"/>
        <v>2004</v>
      </c>
      <c r="K147" t="b">
        <f t="array" ref="K147">MIN(IF(J147=$J$2:$J$3474,$B$2:$B$3474,100))=B147</f>
        <v>0</v>
      </c>
      <c r="L147" t="b">
        <f t="shared" si="5"/>
        <v>0</v>
      </c>
    </row>
    <row r="148" spans="1:12" ht="15" x14ac:dyDescent="0.3">
      <c r="A148" s="1">
        <v>139</v>
      </c>
      <c r="B148">
        <v>9.8699999999999992</v>
      </c>
      <c r="C148">
        <v>0.7</v>
      </c>
      <c r="D148" t="s">
        <v>21</v>
      </c>
      <c r="E148" t="s">
        <v>1</v>
      </c>
      <c r="F148" t="s">
        <v>22</v>
      </c>
      <c r="G148">
        <v>1</v>
      </c>
      <c r="H148" t="s">
        <v>47</v>
      </c>
      <c r="I148" t="s">
        <v>238</v>
      </c>
      <c r="J148">
        <f t="shared" si="4"/>
        <v>2008</v>
      </c>
      <c r="K148" t="b">
        <f t="array" ref="K148">MIN(IF(J148=$J$2:$J$3474,$B$2:$B$3474,100))=B148</f>
        <v>0</v>
      </c>
      <c r="L148" t="b">
        <f t="shared" si="5"/>
        <v>0</v>
      </c>
    </row>
    <row r="149" spans="1:12" ht="15" x14ac:dyDescent="0.3">
      <c r="A149" s="1">
        <v>139</v>
      </c>
      <c r="B149">
        <v>9.8699999999999992</v>
      </c>
      <c r="C149">
        <v>0.4</v>
      </c>
      <c r="D149" t="s">
        <v>21</v>
      </c>
      <c r="E149" t="s">
        <v>1</v>
      </c>
      <c r="F149" t="s">
        <v>22</v>
      </c>
      <c r="G149">
        <v>1</v>
      </c>
      <c r="H149" t="s">
        <v>114</v>
      </c>
      <c r="I149" t="s">
        <v>239</v>
      </c>
      <c r="J149">
        <f t="shared" si="4"/>
        <v>2008</v>
      </c>
      <c r="K149" t="b">
        <f t="array" ref="K149">MIN(IF(J149=$J$2:$J$3474,$B$2:$B$3474,100))=B149</f>
        <v>0</v>
      </c>
      <c r="L149" t="b">
        <f t="shared" si="5"/>
        <v>0</v>
      </c>
    </row>
    <row r="150" spans="1:12" ht="15" x14ac:dyDescent="0.3">
      <c r="A150" s="1">
        <v>139</v>
      </c>
      <c r="B150">
        <v>9.8699999999999992</v>
      </c>
      <c r="C150">
        <v>0.4</v>
      </c>
      <c r="D150" t="s">
        <v>27</v>
      </c>
      <c r="E150" t="s">
        <v>8</v>
      </c>
      <c r="F150" t="s">
        <v>28</v>
      </c>
      <c r="G150">
        <v>1</v>
      </c>
      <c r="H150" t="s">
        <v>29</v>
      </c>
      <c r="I150" t="s">
        <v>240</v>
      </c>
      <c r="J150">
        <f t="shared" si="4"/>
        <v>2012</v>
      </c>
      <c r="K150" t="b">
        <f t="array" ref="K150">MIN(IF(J150=$J$2:$J$3474,$B$2:$B$3474,100))=B150</f>
        <v>0</v>
      </c>
      <c r="L150" t="b">
        <f t="shared" si="5"/>
        <v>0</v>
      </c>
    </row>
    <row r="151" spans="1:12" ht="15" x14ac:dyDescent="0.3">
      <c r="A151" s="1">
        <v>139</v>
      </c>
      <c r="B151">
        <v>9.8699999999999992</v>
      </c>
      <c r="C151">
        <v>1</v>
      </c>
      <c r="D151" t="s">
        <v>0</v>
      </c>
      <c r="E151" t="s">
        <v>1</v>
      </c>
      <c r="F151" t="s">
        <v>2</v>
      </c>
      <c r="G151" t="s">
        <v>60</v>
      </c>
      <c r="H151" t="s">
        <v>3</v>
      </c>
      <c r="I151" t="s">
        <v>4</v>
      </c>
      <c r="J151">
        <f t="shared" si="4"/>
        <v>2012</v>
      </c>
      <c r="K151" t="b">
        <f t="array" ref="K151">MIN(IF(J151=$J$2:$J$3474,$B$2:$B$3474,100))=B151</f>
        <v>0</v>
      </c>
      <c r="L151" t="b">
        <f t="shared" si="5"/>
        <v>1</v>
      </c>
    </row>
    <row r="152" spans="1:12" ht="15" x14ac:dyDescent="0.3">
      <c r="A152" s="1">
        <v>139</v>
      </c>
      <c r="B152">
        <v>9.8699999999999992</v>
      </c>
      <c r="C152">
        <v>1.8</v>
      </c>
      <c r="D152" t="s">
        <v>63</v>
      </c>
      <c r="E152" t="s">
        <v>1</v>
      </c>
      <c r="F152" t="s">
        <v>64</v>
      </c>
      <c r="G152" t="s">
        <v>18</v>
      </c>
      <c r="H152" t="s">
        <v>241</v>
      </c>
      <c r="I152" t="s">
        <v>242</v>
      </c>
      <c r="J152">
        <f t="shared" si="4"/>
        <v>2013</v>
      </c>
      <c r="K152" t="b">
        <f t="array" ref="K152">MIN(IF(J152=$J$2:$J$3474,$B$2:$B$3474,100))=B152</f>
        <v>0</v>
      </c>
      <c r="L152" t="b">
        <f t="shared" si="5"/>
        <v>0</v>
      </c>
    </row>
    <row r="153" spans="1:12" ht="15" x14ac:dyDescent="0.3">
      <c r="A153" s="1">
        <v>139</v>
      </c>
      <c r="B153">
        <v>9.8699999999999992</v>
      </c>
      <c r="C153">
        <v>0</v>
      </c>
      <c r="D153" t="s">
        <v>27</v>
      </c>
      <c r="E153" t="s">
        <v>8</v>
      </c>
      <c r="F153" t="s">
        <v>28</v>
      </c>
      <c r="G153">
        <v>1</v>
      </c>
      <c r="H153" t="s">
        <v>5</v>
      </c>
      <c r="I153" t="s">
        <v>243</v>
      </c>
      <c r="J153">
        <f t="shared" si="4"/>
        <v>2014</v>
      </c>
      <c r="K153" t="b">
        <f t="array" ref="K153">MIN(IF(J153=$J$2:$J$3474,$B$2:$B$3474,100))=B153</f>
        <v>0</v>
      </c>
      <c r="L153" t="b">
        <f t="shared" si="5"/>
        <v>0</v>
      </c>
    </row>
    <row r="154" spans="1:12" ht="15" x14ac:dyDescent="0.3">
      <c r="A154" s="1">
        <v>139</v>
      </c>
      <c r="B154">
        <v>9.8699999999999992</v>
      </c>
      <c r="C154">
        <v>1.6</v>
      </c>
      <c r="D154" t="s">
        <v>21</v>
      </c>
      <c r="E154" t="s">
        <v>1</v>
      </c>
      <c r="F154" t="s">
        <v>22</v>
      </c>
      <c r="G154">
        <v>1</v>
      </c>
      <c r="H154" t="s">
        <v>215</v>
      </c>
      <c r="I154" t="s">
        <v>244</v>
      </c>
      <c r="J154">
        <f t="shared" si="4"/>
        <v>2014</v>
      </c>
      <c r="K154" t="b">
        <f t="array" ref="K154">MIN(IF(J154=$J$2:$J$3474,$B$2:$B$3474,100))=B154</f>
        <v>0</v>
      </c>
      <c r="L154" t="b">
        <f t="shared" si="5"/>
        <v>0</v>
      </c>
    </row>
    <row r="155" spans="1:12" ht="15" x14ac:dyDescent="0.3">
      <c r="A155" s="1">
        <v>139</v>
      </c>
      <c r="B155">
        <v>9.8699999999999992</v>
      </c>
      <c r="C155">
        <v>0</v>
      </c>
      <c r="D155" t="s">
        <v>7</v>
      </c>
      <c r="E155" t="s">
        <v>8</v>
      </c>
      <c r="F155" t="s">
        <v>9</v>
      </c>
      <c r="G155">
        <v>1</v>
      </c>
      <c r="H155" t="s">
        <v>51</v>
      </c>
      <c r="I155" t="s">
        <v>143</v>
      </c>
      <c r="J155">
        <f t="shared" si="4"/>
        <v>2015</v>
      </c>
      <c r="K155" t="b">
        <f t="array" ref="K155">MIN(IF(J155=$J$2:$J$3474,$B$2:$B$3474,100))=B155</f>
        <v>0</v>
      </c>
      <c r="L155" t="b">
        <f t="shared" si="5"/>
        <v>0</v>
      </c>
    </row>
    <row r="156" spans="1:12" ht="15" x14ac:dyDescent="0.3">
      <c r="A156" s="1">
        <v>139</v>
      </c>
      <c r="B156">
        <v>9.8699999999999992</v>
      </c>
      <c r="C156">
        <v>0</v>
      </c>
      <c r="D156" t="s">
        <v>21</v>
      </c>
      <c r="E156" t="s">
        <v>1</v>
      </c>
      <c r="F156" t="s">
        <v>22</v>
      </c>
      <c r="G156" t="s">
        <v>18</v>
      </c>
      <c r="H156" t="s">
        <v>163</v>
      </c>
      <c r="I156" t="s">
        <v>245</v>
      </c>
      <c r="J156">
        <f t="shared" si="4"/>
        <v>2015</v>
      </c>
      <c r="K156" t="b">
        <f t="array" ref="K156">MIN(IF(J156=$J$2:$J$3474,$B$2:$B$3474,100))=B156</f>
        <v>0</v>
      </c>
      <c r="L156" t="b">
        <f t="shared" si="5"/>
        <v>0</v>
      </c>
    </row>
    <row r="157" spans="1:12" ht="15" x14ac:dyDescent="0.3">
      <c r="A157" s="1">
        <v>139</v>
      </c>
      <c r="B157">
        <v>9.8699999999999992</v>
      </c>
      <c r="C157">
        <v>0</v>
      </c>
      <c r="D157" t="s">
        <v>21</v>
      </c>
      <c r="E157" t="s">
        <v>1</v>
      </c>
      <c r="F157" t="s">
        <v>22</v>
      </c>
      <c r="G157" t="s">
        <v>119</v>
      </c>
      <c r="H157" t="s">
        <v>246</v>
      </c>
      <c r="I157" t="s">
        <v>247</v>
      </c>
      <c r="J157">
        <f t="shared" si="4"/>
        <v>2015</v>
      </c>
      <c r="K157" t="b">
        <f t="array" ref="K157">MIN(IF(J157=$J$2:$J$3474,$B$2:$B$3474,100))=B157</f>
        <v>0</v>
      </c>
      <c r="L157" t="b">
        <f t="shared" si="5"/>
        <v>0</v>
      </c>
    </row>
    <row r="158" spans="1:12" ht="15" x14ac:dyDescent="0.3">
      <c r="A158" s="1">
        <v>139</v>
      </c>
      <c r="B158">
        <v>9.8699999999999992</v>
      </c>
      <c r="C158">
        <v>-1.2</v>
      </c>
      <c r="D158" t="s">
        <v>0</v>
      </c>
      <c r="E158" t="s">
        <v>1</v>
      </c>
      <c r="F158" t="s">
        <v>2</v>
      </c>
      <c r="G158" t="s">
        <v>24</v>
      </c>
      <c r="H158" t="s">
        <v>3</v>
      </c>
      <c r="I158" t="s">
        <v>248</v>
      </c>
      <c r="J158">
        <f t="shared" si="4"/>
        <v>2015</v>
      </c>
      <c r="K158" t="b">
        <f t="array" ref="K158">MIN(IF(J158=$J$2:$J$3474,$B$2:$B$3474,100))=B158</f>
        <v>0</v>
      </c>
      <c r="L158" t="b">
        <f t="shared" si="5"/>
        <v>1</v>
      </c>
    </row>
    <row r="159" spans="1:12" ht="15" x14ac:dyDescent="0.3">
      <c r="A159" s="1">
        <v>139</v>
      </c>
      <c r="B159">
        <v>9.8699999999999992</v>
      </c>
      <c r="C159">
        <v>-0.8</v>
      </c>
      <c r="D159" t="s">
        <v>0</v>
      </c>
      <c r="E159" t="s">
        <v>1</v>
      </c>
      <c r="F159" t="s">
        <v>2</v>
      </c>
      <c r="G159">
        <v>1</v>
      </c>
      <c r="H159" t="s">
        <v>3</v>
      </c>
      <c r="I159" t="s">
        <v>248</v>
      </c>
      <c r="J159">
        <f t="shared" si="4"/>
        <v>2015</v>
      </c>
      <c r="K159" t="b">
        <f t="array" ref="K159">MIN(IF(J159=$J$2:$J$3474,$B$2:$B$3474,100))=B159</f>
        <v>0</v>
      </c>
      <c r="L159" t="b">
        <f t="shared" si="5"/>
        <v>1</v>
      </c>
    </row>
    <row r="160" spans="1:12" ht="15" x14ac:dyDescent="0.3">
      <c r="A160" s="1">
        <v>139</v>
      </c>
      <c r="B160">
        <v>9.8699999999999992</v>
      </c>
      <c r="C160">
        <v>-0.1</v>
      </c>
      <c r="D160" t="s">
        <v>249</v>
      </c>
      <c r="E160" t="s">
        <v>8</v>
      </c>
      <c r="F160" t="s">
        <v>250</v>
      </c>
      <c r="G160" t="s">
        <v>18</v>
      </c>
      <c r="H160" t="s">
        <v>251</v>
      </c>
      <c r="I160" t="s">
        <v>252</v>
      </c>
      <c r="J160">
        <f t="shared" si="4"/>
        <v>2018</v>
      </c>
      <c r="K160" t="b">
        <f t="array" ref="K160">MIN(IF(J160=$J$2:$J$3474,$B$2:$B$3474,100))=B160</f>
        <v>0</v>
      </c>
      <c r="L160" t="b">
        <f t="shared" si="5"/>
        <v>0</v>
      </c>
    </row>
    <row r="161" spans="1:12" ht="15" x14ac:dyDescent="0.3">
      <c r="A161" s="1">
        <v>139</v>
      </c>
      <c r="B161">
        <v>9.8699999999999992</v>
      </c>
      <c r="C161">
        <v>-0.1</v>
      </c>
      <c r="D161" t="s">
        <v>27</v>
      </c>
      <c r="E161" t="s">
        <v>8</v>
      </c>
      <c r="F161" t="s">
        <v>28</v>
      </c>
      <c r="G161">
        <v>2</v>
      </c>
      <c r="H161" t="s">
        <v>93</v>
      </c>
      <c r="I161" t="s">
        <v>94</v>
      </c>
      <c r="J161">
        <f t="shared" si="4"/>
        <v>2019</v>
      </c>
      <c r="K161" t="b">
        <f t="array" ref="K161">MIN(IF(J161=$J$2:$J$3474,$B$2:$B$3474,100))=B161</f>
        <v>0</v>
      </c>
      <c r="L161" t="b">
        <f t="shared" si="5"/>
        <v>0</v>
      </c>
    </row>
    <row r="162" spans="1:12" ht="15" x14ac:dyDescent="0.3">
      <c r="A162" s="1">
        <v>161</v>
      </c>
      <c r="B162">
        <v>9.8800000000000008</v>
      </c>
      <c r="C162">
        <v>1.2</v>
      </c>
      <c r="D162" t="s">
        <v>144</v>
      </c>
      <c r="E162" t="s">
        <v>8</v>
      </c>
      <c r="F162" t="s">
        <v>145</v>
      </c>
      <c r="G162">
        <v>2</v>
      </c>
      <c r="H162" t="s">
        <v>170</v>
      </c>
      <c r="I162" t="s">
        <v>171</v>
      </c>
      <c r="J162">
        <f t="shared" si="4"/>
        <v>1991</v>
      </c>
      <c r="K162" t="b">
        <f t="array" ref="K162">MIN(IF(J162=$J$2:$J$3474,$B$2:$B$3474,100))=B162</f>
        <v>0</v>
      </c>
      <c r="L162" t="b">
        <f t="shared" si="5"/>
        <v>0</v>
      </c>
    </row>
    <row r="163" spans="1:12" ht="15" x14ac:dyDescent="0.3">
      <c r="A163" s="1">
        <v>161</v>
      </c>
      <c r="B163">
        <v>9.8800000000000008</v>
      </c>
      <c r="C163">
        <v>-0.1</v>
      </c>
      <c r="D163" t="s">
        <v>178</v>
      </c>
      <c r="E163" t="s">
        <v>107</v>
      </c>
      <c r="F163" t="s">
        <v>179</v>
      </c>
      <c r="G163">
        <v>1</v>
      </c>
      <c r="H163" t="s">
        <v>253</v>
      </c>
      <c r="I163" t="s">
        <v>254</v>
      </c>
      <c r="J163">
        <f t="shared" si="4"/>
        <v>1998</v>
      </c>
      <c r="K163" t="b">
        <f t="array" ref="K163">MIN(IF(J163=$J$2:$J$3474,$B$2:$B$3474,100))=B163</f>
        <v>0</v>
      </c>
      <c r="L163" t="b">
        <f t="shared" si="5"/>
        <v>0</v>
      </c>
    </row>
    <row r="164" spans="1:12" ht="15" x14ac:dyDescent="0.3">
      <c r="A164" s="1">
        <v>161</v>
      </c>
      <c r="B164">
        <v>9.8800000000000008</v>
      </c>
      <c r="C164">
        <v>2</v>
      </c>
      <c r="D164" t="s">
        <v>178</v>
      </c>
      <c r="E164" t="s">
        <v>107</v>
      </c>
      <c r="F164" t="s">
        <v>179</v>
      </c>
      <c r="G164">
        <v>1</v>
      </c>
      <c r="H164" t="s">
        <v>78</v>
      </c>
      <c r="I164" t="s">
        <v>255</v>
      </c>
      <c r="J164">
        <f t="shared" si="4"/>
        <v>2001</v>
      </c>
      <c r="K164" t="b">
        <f t="array" ref="K164">MIN(IF(J164=$J$2:$J$3474,$B$2:$B$3474,100))=B164</f>
        <v>0</v>
      </c>
      <c r="L164" t="b">
        <f t="shared" si="5"/>
        <v>0</v>
      </c>
    </row>
    <row r="165" spans="1:12" ht="15" x14ac:dyDescent="0.3">
      <c r="A165" s="1">
        <v>161</v>
      </c>
      <c r="B165">
        <v>9.8800000000000008</v>
      </c>
      <c r="C165">
        <v>1.8</v>
      </c>
      <c r="D165" t="s">
        <v>256</v>
      </c>
      <c r="E165" t="s">
        <v>8</v>
      </c>
      <c r="F165" t="s">
        <v>257</v>
      </c>
      <c r="G165">
        <v>1</v>
      </c>
      <c r="H165" t="s">
        <v>51</v>
      </c>
      <c r="I165" t="s">
        <v>258</v>
      </c>
      <c r="J165">
        <f t="shared" si="4"/>
        <v>2004</v>
      </c>
      <c r="K165" t="b">
        <f t="array" ref="K165">MIN(IF(J165=$J$2:$J$3474,$B$2:$B$3474,100))=B165</f>
        <v>0</v>
      </c>
      <c r="L165" t="b">
        <f t="shared" si="5"/>
        <v>0</v>
      </c>
    </row>
    <row r="166" spans="1:12" ht="15" x14ac:dyDescent="0.3">
      <c r="A166" s="1">
        <v>161</v>
      </c>
      <c r="B166">
        <v>9.8800000000000008</v>
      </c>
      <c r="C166">
        <v>0.4</v>
      </c>
      <c r="D166" t="s">
        <v>27</v>
      </c>
      <c r="E166" t="s">
        <v>8</v>
      </c>
      <c r="F166" t="s">
        <v>28</v>
      </c>
      <c r="G166">
        <v>1</v>
      </c>
      <c r="H166" t="s">
        <v>225</v>
      </c>
      <c r="I166" t="s">
        <v>259</v>
      </c>
      <c r="J166">
        <f t="shared" si="4"/>
        <v>2005</v>
      </c>
      <c r="K166" t="b">
        <f t="array" ref="K166">MIN(IF(J166=$J$2:$J$3474,$B$2:$B$3474,100))=B166</f>
        <v>0</v>
      </c>
      <c r="L166" t="b">
        <f t="shared" si="5"/>
        <v>0</v>
      </c>
    </row>
    <row r="167" spans="1:12" ht="15" x14ac:dyDescent="0.3">
      <c r="A167" s="1">
        <v>161</v>
      </c>
      <c r="B167">
        <v>9.8800000000000008</v>
      </c>
      <c r="C167">
        <v>2</v>
      </c>
      <c r="D167" t="s">
        <v>7</v>
      </c>
      <c r="E167" t="s">
        <v>8</v>
      </c>
      <c r="F167" t="s">
        <v>9</v>
      </c>
      <c r="G167" t="s">
        <v>175</v>
      </c>
      <c r="H167" t="s">
        <v>260</v>
      </c>
      <c r="I167" t="s">
        <v>261</v>
      </c>
      <c r="J167">
        <f t="shared" si="4"/>
        <v>2006</v>
      </c>
      <c r="K167" t="b">
        <f t="array" ref="K167">MIN(IF(J167=$J$2:$J$3474,$B$2:$B$3474,100))=B167</f>
        <v>0</v>
      </c>
      <c r="L167" t="b">
        <f t="shared" si="5"/>
        <v>0</v>
      </c>
    </row>
    <row r="168" spans="1:12" ht="15" x14ac:dyDescent="0.3">
      <c r="A168" s="1">
        <v>161</v>
      </c>
      <c r="B168">
        <v>9.8800000000000008</v>
      </c>
      <c r="C168">
        <v>1.1000000000000001</v>
      </c>
      <c r="D168" t="s">
        <v>7</v>
      </c>
      <c r="E168" t="s">
        <v>8</v>
      </c>
      <c r="F168" t="s">
        <v>9</v>
      </c>
      <c r="G168">
        <v>1</v>
      </c>
      <c r="H168" t="s">
        <v>45</v>
      </c>
      <c r="I168" t="s">
        <v>262</v>
      </c>
      <c r="J168">
        <f t="shared" si="4"/>
        <v>2006</v>
      </c>
      <c r="K168" t="b">
        <f t="array" ref="K168">MIN(IF(J168=$J$2:$J$3474,$B$2:$B$3474,100))=B168</f>
        <v>0</v>
      </c>
      <c r="L168" t="b">
        <f t="shared" si="5"/>
        <v>0</v>
      </c>
    </row>
    <row r="169" spans="1:12" ht="15" x14ac:dyDescent="0.3">
      <c r="A169" s="1">
        <v>161</v>
      </c>
      <c r="B169">
        <v>9.8800000000000008</v>
      </c>
      <c r="C169">
        <v>0.4</v>
      </c>
      <c r="D169" t="s">
        <v>21</v>
      </c>
      <c r="E169" t="s">
        <v>1</v>
      </c>
      <c r="F169" t="s">
        <v>22</v>
      </c>
      <c r="G169" t="s">
        <v>18</v>
      </c>
      <c r="H169" t="s">
        <v>134</v>
      </c>
      <c r="I169" t="s">
        <v>263</v>
      </c>
      <c r="J169">
        <f t="shared" si="4"/>
        <v>2008</v>
      </c>
      <c r="K169" t="b">
        <f t="array" ref="K169">MIN(IF(J169=$J$2:$J$3474,$B$2:$B$3474,100))=B169</f>
        <v>0</v>
      </c>
      <c r="L169" t="b">
        <f t="shared" si="5"/>
        <v>0</v>
      </c>
    </row>
    <row r="170" spans="1:12" ht="15" x14ac:dyDescent="0.3">
      <c r="A170" s="1">
        <v>161</v>
      </c>
      <c r="B170">
        <v>9.8800000000000008</v>
      </c>
      <c r="C170">
        <v>0.4</v>
      </c>
      <c r="D170" t="s">
        <v>21</v>
      </c>
      <c r="E170" t="s">
        <v>1</v>
      </c>
      <c r="F170" t="s">
        <v>22</v>
      </c>
      <c r="G170">
        <v>2</v>
      </c>
      <c r="H170" t="s">
        <v>33</v>
      </c>
      <c r="I170" t="s">
        <v>56</v>
      </c>
      <c r="J170">
        <f t="shared" si="4"/>
        <v>2009</v>
      </c>
      <c r="K170" t="b">
        <f t="array" ref="K170">MIN(IF(J170=$J$2:$J$3474,$B$2:$B$3474,100))=B170</f>
        <v>0</v>
      </c>
      <c r="L170" t="b">
        <f t="shared" si="5"/>
        <v>0</v>
      </c>
    </row>
    <row r="171" spans="1:12" ht="15" x14ac:dyDescent="0.3">
      <c r="A171" s="1">
        <v>161</v>
      </c>
      <c r="B171">
        <v>9.8800000000000008</v>
      </c>
      <c r="C171">
        <v>0</v>
      </c>
      <c r="D171" t="s">
        <v>21</v>
      </c>
      <c r="E171" t="s">
        <v>1</v>
      </c>
      <c r="F171" t="s">
        <v>22</v>
      </c>
      <c r="G171" t="s">
        <v>129</v>
      </c>
      <c r="H171" t="s">
        <v>40</v>
      </c>
      <c r="I171" t="s">
        <v>89</v>
      </c>
      <c r="J171">
        <f t="shared" si="4"/>
        <v>2009</v>
      </c>
      <c r="K171" t="b">
        <f t="array" ref="K171">MIN(IF(J171=$J$2:$J$3474,$B$2:$B$3474,100))=B171</f>
        <v>0</v>
      </c>
      <c r="L171" t="b">
        <f t="shared" si="5"/>
        <v>0</v>
      </c>
    </row>
    <row r="172" spans="1:12" ht="15" x14ac:dyDescent="0.3">
      <c r="A172" s="1">
        <v>161</v>
      </c>
      <c r="B172">
        <v>9.8800000000000008</v>
      </c>
      <c r="C172">
        <v>-0.2</v>
      </c>
      <c r="D172" t="s">
        <v>7</v>
      </c>
      <c r="E172" t="s">
        <v>8</v>
      </c>
      <c r="F172" t="s">
        <v>9</v>
      </c>
      <c r="G172">
        <v>1</v>
      </c>
      <c r="H172" t="s">
        <v>264</v>
      </c>
      <c r="I172" t="s">
        <v>265</v>
      </c>
      <c r="J172">
        <f t="shared" si="4"/>
        <v>2009</v>
      </c>
      <c r="K172" t="b">
        <f t="array" ref="K172">MIN(IF(J172=$J$2:$J$3474,$B$2:$B$3474,100))=B172</f>
        <v>0</v>
      </c>
      <c r="L172" t="b">
        <f t="shared" si="5"/>
        <v>0</v>
      </c>
    </row>
    <row r="173" spans="1:12" ht="15" x14ac:dyDescent="0.3">
      <c r="A173" s="1">
        <v>161</v>
      </c>
      <c r="B173">
        <v>9.8800000000000008</v>
      </c>
      <c r="C173">
        <v>1.2</v>
      </c>
      <c r="D173" t="s">
        <v>21</v>
      </c>
      <c r="E173" t="s">
        <v>1</v>
      </c>
      <c r="F173" t="s">
        <v>22</v>
      </c>
      <c r="G173" t="s">
        <v>24</v>
      </c>
      <c r="H173" t="s">
        <v>117</v>
      </c>
      <c r="I173" t="s">
        <v>118</v>
      </c>
      <c r="J173">
        <f t="shared" si="4"/>
        <v>2010</v>
      </c>
      <c r="K173" t="b">
        <f t="array" ref="K173">MIN(IF(J173=$J$2:$J$3474,$B$2:$B$3474,100))=B173</f>
        <v>0</v>
      </c>
      <c r="L173" t="b">
        <f t="shared" si="5"/>
        <v>0</v>
      </c>
    </row>
    <row r="174" spans="1:12" ht="15" x14ac:dyDescent="0.3">
      <c r="A174" s="1">
        <v>161</v>
      </c>
      <c r="B174">
        <v>9.8800000000000008</v>
      </c>
      <c r="C174">
        <v>1</v>
      </c>
      <c r="D174" t="s">
        <v>266</v>
      </c>
      <c r="E174" t="s">
        <v>8</v>
      </c>
      <c r="F174" t="s">
        <v>267</v>
      </c>
      <c r="G174" t="s">
        <v>268</v>
      </c>
      <c r="H174" t="s">
        <v>194</v>
      </c>
      <c r="I174" t="s">
        <v>195</v>
      </c>
      <c r="J174">
        <f t="shared" si="4"/>
        <v>2010</v>
      </c>
      <c r="K174" t="b">
        <f t="array" ref="K174">MIN(IF(J174=$J$2:$J$3474,$B$2:$B$3474,100))=B174</f>
        <v>0</v>
      </c>
      <c r="L174" t="b">
        <f t="shared" si="5"/>
        <v>0</v>
      </c>
    </row>
    <row r="175" spans="1:12" ht="15" x14ac:dyDescent="0.3">
      <c r="A175" s="1">
        <v>161</v>
      </c>
      <c r="B175">
        <v>9.8800000000000008</v>
      </c>
      <c r="C175">
        <v>0.9</v>
      </c>
      <c r="D175" t="s">
        <v>269</v>
      </c>
      <c r="E175" t="s">
        <v>8</v>
      </c>
      <c r="F175" t="s">
        <v>270</v>
      </c>
      <c r="G175">
        <v>2</v>
      </c>
      <c r="H175" t="s">
        <v>25</v>
      </c>
      <c r="I175" t="s">
        <v>65</v>
      </c>
      <c r="J175">
        <f t="shared" si="4"/>
        <v>2010</v>
      </c>
      <c r="K175" t="b">
        <f t="array" ref="K175">MIN(IF(J175=$J$2:$J$3474,$B$2:$B$3474,100))=B175</f>
        <v>0</v>
      </c>
      <c r="L175" t="b">
        <f t="shared" si="5"/>
        <v>0</v>
      </c>
    </row>
    <row r="176" spans="1:12" ht="15" x14ac:dyDescent="0.3">
      <c r="A176" s="1">
        <v>161</v>
      </c>
      <c r="B176">
        <v>9.8800000000000008</v>
      </c>
      <c r="C176">
        <v>1</v>
      </c>
      <c r="D176" t="s">
        <v>271</v>
      </c>
      <c r="E176" t="s">
        <v>1</v>
      </c>
      <c r="F176" t="s">
        <v>272</v>
      </c>
      <c r="G176" t="s">
        <v>129</v>
      </c>
      <c r="H176" t="s">
        <v>14</v>
      </c>
      <c r="I176" t="s">
        <v>66</v>
      </c>
      <c r="J176">
        <f t="shared" si="4"/>
        <v>2011</v>
      </c>
      <c r="K176" t="b">
        <f t="array" ref="K176">MIN(IF(J176=$J$2:$J$3474,$B$2:$B$3474,100))=B176</f>
        <v>0</v>
      </c>
      <c r="L176" t="b">
        <f t="shared" si="5"/>
        <v>0</v>
      </c>
    </row>
    <row r="177" spans="1:12" ht="15" x14ac:dyDescent="0.3">
      <c r="A177" s="1">
        <v>161</v>
      </c>
      <c r="B177">
        <v>9.8800000000000008</v>
      </c>
      <c r="C177">
        <v>1</v>
      </c>
      <c r="D177" t="s">
        <v>0</v>
      </c>
      <c r="E177" t="s">
        <v>1</v>
      </c>
      <c r="F177" t="s">
        <v>2</v>
      </c>
      <c r="G177">
        <v>1</v>
      </c>
      <c r="H177" t="s">
        <v>67</v>
      </c>
      <c r="I177" t="s">
        <v>273</v>
      </c>
      <c r="J177">
        <f t="shared" si="4"/>
        <v>2011</v>
      </c>
      <c r="K177" t="b">
        <f t="array" ref="K177">MIN(IF(J177=$J$2:$J$3474,$B$2:$B$3474,100))=B177</f>
        <v>0</v>
      </c>
      <c r="L177" t="b">
        <f t="shared" si="5"/>
        <v>1</v>
      </c>
    </row>
    <row r="178" spans="1:12" ht="15" x14ac:dyDescent="0.3">
      <c r="A178" s="1">
        <v>161</v>
      </c>
      <c r="B178">
        <v>9.8800000000000008</v>
      </c>
      <c r="C178">
        <v>0.4</v>
      </c>
      <c r="D178" t="s">
        <v>21</v>
      </c>
      <c r="E178" t="s">
        <v>1</v>
      </c>
      <c r="F178" t="s">
        <v>22</v>
      </c>
      <c r="G178">
        <v>2</v>
      </c>
      <c r="H178" t="s">
        <v>29</v>
      </c>
      <c r="I178" t="s">
        <v>240</v>
      </c>
      <c r="J178">
        <f t="shared" si="4"/>
        <v>2012</v>
      </c>
      <c r="K178" t="b">
        <f t="array" ref="K178">MIN(IF(J178=$J$2:$J$3474,$B$2:$B$3474,100))=B178</f>
        <v>0</v>
      </c>
      <c r="L178" t="b">
        <f t="shared" si="5"/>
        <v>0</v>
      </c>
    </row>
    <row r="179" spans="1:12" ht="15" x14ac:dyDescent="0.3">
      <c r="A179" s="1">
        <v>161</v>
      </c>
      <c r="B179">
        <v>9.8800000000000008</v>
      </c>
      <c r="C179">
        <v>1.1000000000000001</v>
      </c>
      <c r="D179" t="s">
        <v>21</v>
      </c>
      <c r="E179" t="s">
        <v>1</v>
      </c>
      <c r="F179" t="s">
        <v>22</v>
      </c>
      <c r="G179">
        <v>3</v>
      </c>
      <c r="H179" t="s">
        <v>31</v>
      </c>
      <c r="I179" t="s">
        <v>32</v>
      </c>
      <c r="J179">
        <f t="shared" si="4"/>
        <v>2012</v>
      </c>
      <c r="K179" t="b">
        <f t="array" ref="K179">MIN(IF(J179=$J$2:$J$3474,$B$2:$B$3474,100))=B179</f>
        <v>0</v>
      </c>
      <c r="L179" t="b">
        <f t="shared" si="5"/>
        <v>0</v>
      </c>
    </row>
    <row r="180" spans="1:12" ht="15" x14ac:dyDescent="0.3">
      <c r="A180" s="1">
        <v>161</v>
      </c>
      <c r="B180">
        <v>9.8800000000000008</v>
      </c>
      <c r="C180">
        <v>1.5</v>
      </c>
      <c r="D180" t="s">
        <v>269</v>
      </c>
      <c r="E180" t="s">
        <v>8</v>
      </c>
      <c r="F180" t="s">
        <v>270</v>
      </c>
      <c r="G180" t="s">
        <v>274</v>
      </c>
      <c r="H180" t="s">
        <v>3</v>
      </c>
      <c r="I180" t="s">
        <v>275</v>
      </c>
      <c r="J180">
        <f t="shared" si="4"/>
        <v>2012</v>
      </c>
      <c r="K180" t="b">
        <f t="array" ref="K180">MIN(IF(J180=$J$2:$J$3474,$B$2:$B$3474,100))=B180</f>
        <v>0</v>
      </c>
      <c r="L180" t="b">
        <f t="shared" si="5"/>
        <v>0</v>
      </c>
    </row>
    <row r="181" spans="1:12" ht="15" x14ac:dyDescent="0.3">
      <c r="A181" s="1">
        <v>161</v>
      </c>
      <c r="B181">
        <v>9.8800000000000008</v>
      </c>
      <c r="C181">
        <v>1.5</v>
      </c>
      <c r="D181" t="s">
        <v>269</v>
      </c>
      <c r="E181" t="s">
        <v>8</v>
      </c>
      <c r="F181" t="s">
        <v>270</v>
      </c>
      <c r="G181">
        <v>4</v>
      </c>
      <c r="H181" t="s">
        <v>3</v>
      </c>
      <c r="I181" t="s">
        <v>4</v>
      </c>
      <c r="J181">
        <f t="shared" si="4"/>
        <v>2012</v>
      </c>
      <c r="K181" t="b">
        <f t="array" ref="K181">MIN(IF(J181=$J$2:$J$3474,$B$2:$B$3474,100))=B181</f>
        <v>0</v>
      </c>
      <c r="L181" t="b">
        <f t="shared" si="5"/>
        <v>0</v>
      </c>
    </row>
    <row r="182" spans="1:12" ht="15" x14ac:dyDescent="0.3">
      <c r="A182" s="1">
        <v>161</v>
      </c>
      <c r="B182">
        <v>9.8800000000000008</v>
      </c>
      <c r="C182">
        <v>1.5</v>
      </c>
      <c r="D182" t="s">
        <v>7</v>
      </c>
      <c r="E182" t="s">
        <v>8</v>
      </c>
      <c r="F182" t="s">
        <v>9</v>
      </c>
      <c r="G182">
        <v>1</v>
      </c>
      <c r="H182" t="s">
        <v>51</v>
      </c>
      <c r="I182" t="s">
        <v>276</v>
      </c>
      <c r="J182">
        <f t="shared" si="4"/>
        <v>2015</v>
      </c>
      <c r="K182" t="b">
        <f t="array" ref="K182">MIN(IF(J182=$J$2:$J$3474,$B$2:$B$3474,100))=B182</f>
        <v>0</v>
      </c>
      <c r="L182" t="b">
        <f t="shared" si="5"/>
        <v>0</v>
      </c>
    </row>
    <row r="183" spans="1:12" ht="15" x14ac:dyDescent="0.3">
      <c r="A183" s="1">
        <v>161</v>
      </c>
      <c r="B183">
        <v>9.8800000000000008</v>
      </c>
      <c r="C183">
        <v>1.4</v>
      </c>
      <c r="D183" t="s">
        <v>158</v>
      </c>
      <c r="E183" t="s">
        <v>8</v>
      </c>
      <c r="F183" t="s">
        <v>159</v>
      </c>
      <c r="G183">
        <v>1</v>
      </c>
      <c r="H183" t="s">
        <v>241</v>
      </c>
      <c r="I183" t="s">
        <v>277</v>
      </c>
      <c r="J183">
        <f t="shared" si="4"/>
        <v>2015</v>
      </c>
      <c r="K183" t="b">
        <f t="array" ref="K183">MIN(IF(J183=$J$2:$J$3474,$B$2:$B$3474,100))=B183</f>
        <v>0</v>
      </c>
      <c r="L183" t="b">
        <f t="shared" si="5"/>
        <v>0</v>
      </c>
    </row>
    <row r="184" spans="1:12" ht="15" x14ac:dyDescent="0.3">
      <c r="A184" s="1">
        <v>161</v>
      </c>
      <c r="B184">
        <v>9.8800000000000008</v>
      </c>
      <c r="C184">
        <v>1</v>
      </c>
      <c r="D184" t="s">
        <v>0</v>
      </c>
      <c r="E184" t="s">
        <v>1</v>
      </c>
      <c r="F184" t="s">
        <v>2</v>
      </c>
      <c r="G184" t="s">
        <v>18</v>
      </c>
      <c r="H184" t="s">
        <v>31</v>
      </c>
      <c r="I184" t="s">
        <v>278</v>
      </c>
      <c r="J184">
        <f t="shared" si="4"/>
        <v>2016</v>
      </c>
      <c r="K184" t="b">
        <f t="array" ref="K184">MIN(IF(J184=$J$2:$J$3474,$B$2:$B$3474,100))=B184</f>
        <v>0</v>
      </c>
      <c r="L184" t="b">
        <f t="shared" si="5"/>
        <v>1</v>
      </c>
    </row>
    <row r="185" spans="1:12" ht="15" x14ac:dyDescent="0.3">
      <c r="A185" s="1">
        <v>161</v>
      </c>
      <c r="B185">
        <v>9.8800000000000008</v>
      </c>
      <c r="C185">
        <v>1.9</v>
      </c>
      <c r="D185" t="s">
        <v>204</v>
      </c>
      <c r="E185" t="s">
        <v>205</v>
      </c>
      <c r="F185" t="s">
        <v>206</v>
      </c>
      <c r="G185">
        <v>1</v>
      </c>
      <c r="H185" t="s">
        <v>279</v>
      </c>
      <c r="I185" t="s">
        <v>280</v>
      </c>
      <c r="J185">
        <f t="shared" si="4"/>
        <v>2016</v>
      </c>
      <c r="K185" t="b">
        <f t="array" ref="K185">MIN(IF(J185=$J$2:$J$3474,$B$2:$B$3474,100))=B185</f>
        <v>0</v>
      </c>
      <c r="L185" t="b">
        <f t="shared" si="5"/>
        <v>0</v>
      </c>
    </row>
    <row r="186" spans="1:12" ht="15" x14ac:dyDescent="0.3">
      <c r="A186" s="1">
        <v>161</v>
      </c>
      <c r="B186">
        <v>9.8800000000000008</v>
      </c>
      <c r="C186">
        <v>1.1000000000000001</v>
      </c>
      <c r="D186" t="s">
        <v>210</v>
      </c>
      <c r="E186" t="s">
        <v>8</v>
      </c>
      <c r="F186" t="s">
        <v>211</v>
      </c>
      <c r="G186">
        <v>1</v>
      </c>
      <c r="H186" t="s">
        <v>281</v>
      </c>
      <c r="I186" t="s">
        <v>282</v>
      </c>
      <c r="J186">
        <f t="shared" si="4"/>
        <v>2018</v>
      </c>
      <c r="K186" t="b">
        <f t="array" ref="K186">MIN(IF(J186=$J$2:$J$3474,$B$2:$B$3474,100))=B186</f>
        <v>0</v>
      </c>
      <c r="L186" t="b">
        <f t="shared" si="5"/>
        <v>0</v>
      </c>
    </row>
    <row r="187" spans="1:12" ht="15" x14ac:dyDescent="0.3">
      <c r="A187" s="1">
        <v>161</v>
      </c>
      <c r="B187">
        <v>9.8800000000000008</v>
      </c>
      <c r="C187">
        <v>0.8</v>
      </c>
      <c r="D187" t="s">
        <v>249</v>
      </c>
      <c r="E187" t="s">
        <v>8</v>
      </c>
      <c r="F187" t="s">
        <v>250</v>
      </c>
      <c r="G187" t="s">
        <v>18</v>
      </c>
      <c r="H187" t="s">
        <v>283</v>
      </c>
      <c r="I187" t="s">
        <v>284</v>
      </c>
      <c r="J187">
        <f t="shared" si="4"/>
        <v>2018</v>
      </c>
      <c r="K187" t="b">
        <f t="array" ref="K187">MIN(IF(J187=$J$2:$J$3474,$B$2:$B$3474,100))=B187</f>
        <v>0</v>
      </c>
      <c r="L187" t="b">
        <f t="shared" si="5"/>
        <v>0</v>
      </c>
    </row>
    <row r="188" spans="1:12" ht="15" x14ac:dyDescent="0.3">
      <c r="A188" s="1">
        <v>161</v>
      </c>
      <c r="B188">
        <v>9.8800000000000008</v>
      </c>
      <c r="C188">
        <v>-0.3</v>
      </c>
      <c r="D188" t="s">
        <v>42</v>
      </c>
      <c r="E188" t="s">
        <v>8</v>
      </c>
      <c r="F188" t="s">
        <v>43</v>
      </c>
      <c r="G188" t="s">
        <v>105</v>
      </c>
      <c r="H188" t="s">
        <v>29</v>
      </c>
      <c r="I188" t="s">
        <v>44</v>
      </c>
      <c r="J188">
        <f t="shared" si="4"/>
        <v>2019</v>
      </c>
      <c r="K188" t="b">
        <f t="array" ref="K188">MIN(IF(J188=$J$2:$J$3474,$B$2:$B$3474,100))=B188</f>
        <v>0</v>
      </c>
      <c r="L188" t="b">
        <f t="shared" si="5"/>
        <v>0</v>
      </c>
    </row>
    <row r="189" spans="1:12" ht="15" x14ac:dyDescent="0.3">
      <c r="A189" s="1">
        <v>161</v>
      </c>
      <c r="B189">
        <v>9.8800000000000008</v>
      </c>
      <c r="C189">
        <v>1.5</v>
      </c>
      <c r="D189" t="s">
        <v>139</v>
      </c>
      <c r="E189" t="s">
        <v>8</v>
      </c>
      <c r="F189" t="s">
        <v>140</v>
      </c>
      <c r="G189">
        <v>1</v>
      </c>
      <c r="H189" t="s">
        <v>285</v>
      </c>
      <c r="I189" t="s">
        <v>286</v>
      </c>
      <c r="J189">
        <f t="shared" si="4"/>
        <v>2021</v>
      </c>
      <c r="K189" t="b">
        <f t="array" ref="K189">MIN(IF(J189=$J$2:$J$3474,$B$2:$B$3474,100))=B189</f>
        <v>1</v>
      </c>
      <c r="L189" t="b">
        <f t="shared" si="5"/>
        <v>0</v>
      </c>
    </row>
    <row r="190" spans="1:12" ht="15" x14ac:dyDescent="0.3">
      <c r="A190" s="1">
        <v>189</v>
      </c>
      <c r="B190">
        <v>9.89</v>
      </c>
      <c r="C190">
        <v>0.7</v>
      </c>
      <c r="D190" t="s">
        <v>172</v>
      </c>
      <c r="E190" t="s">
        <v>173</v>
      </c>
      <c r="F190" t="s">
        <v>174</v>
      </c>
      <c r="G190">
        <v>2</v>
      </c>
      <c r="H190" t="s">
        <v>124</v>
      </c>
      <c r="I190" t="s">
        <v>125</v>
      </c>
      <c r="J190">
        <f t="shared" si="4"/>
        <v>1996</v>
      </c>
      <c r="K190" t="b">
        <f t="array" ref="K190">MIN(IF(J190=$J$2:$J$3474,$B$2:$B$3474,100))=B190</f>
        <v>0</v>
      </c>
      <c r="L190" t="b">
        <f t="shared" si="5"/>
        <v>0</v>
      </c>
    </row>
    <row r="191" spans="1:12" ht="15" x14ac:dyDescent="0.3">
      <c r="A191" s="1">
        <v>189</v>
      </c>
      <c r="B191">
        <v>9.89</v>
      </c>
      <c r="C191">
        <v>0.8</v>
      </c>
      <c r="D191" t="s">
        <v>178</v>
      </c>
      <c r="E191" t="s">
        <v>107</v>
      </c>
      <c r="F191" t="s">
        <v>179</v>
      </c>
      <c r="G191">
        <v>1</v>
      </c>
      <c r="H191" t="s">
        <v>287</v>
      </c>
      <c r="I191" t="s">
        <v>288</v>
      </c>
      <c r="J191">
        <f t="shared" si="4"/>
        <v>1997</v>
      </c>
      <c r="K191" t="b">
        <f t="array" ref="K191">MIN(IF(J191=$J$2:$J$3474,$B$2:$B$3474,100))=B191</f>
        <v>0</v>
      </c>
      <c r="L191" t="b">
        <f t="shared" si="5"/>
        <v>0</v>
      </c>
    </row>
    <row r="192" spans="1:12" ht="15" x14ac:dyDescent="0.3">
      <c r="A192" s="1">
        <v>189</v>
      </c>
      <c r="B192">
        <v>9.89</v>
      </c>
      <c r="C192">
        <v>1.5</v>
      </c>
      <c r="D192" t="s">
        <v>126</v>
      </c>
      <c r="E192" t="s">
        <v>122</v>
      </c>
      <c r="F192" t="s">
        <v>127</v>
      </c>
      <c r="G192">
        <v>1</v>
      </c>
      <c r="H192" t="s">
        <v>289</v>
      </c>
      <c r="I192" t="s">
        <v>290</v>
      </c>
      <c r="J192">
        <f t="shared" si="4"/>
        <v>1998</v>
      </c>
      <c r="K192" t="b">
        <f t="array" ref="K192">MIN(IF(J192=$J$2:$J$3474,$B$2:$B$3474,100))=B192</f>
        <v>0</v>
      </c>
      <c r="L192" t="b">
        <f t="shared" si="5"/>
        <v>0</v>
      </c>
    </row>
    <row r="193" spans="1:12" ht="15" x14ac:dyDescent="0.3">
      <c r="A193" s="1">
        <v>189</v>
      </c>
      <c r="B193">
        <v>9.89</v>
      </c>
      <c r="C193">
        <v>0.9</v>
      </c>
      <c r="D193" t="s">
        <v>69</v>
      </c>
      <c r="E193" t="s">
        <v>8</v>
      </c>
      <c r="F193" t="s">
        <v>70</v>
      </c>
      <c r="G193" t="s">
        <v>18</v>
      </c>
      <c r="H193" t="s">
        <v>33</v>
      </c>
      <c r="I193" t="s">
        <v>291</v>
      </c>
      <c r="J193">
        <f t="shared" si="4"/>
        <v>2002</v>
      </c>
      <c r="K193" t="b">
        <f t="array" ref="K193">MIN(IF(J193=$J$2:$J$3474,$B$2:$B$3474,100))=B193</f>
        <v>1</v>
      </c>
      <c r="L193" t="b">
        <f t="shared" si="5"/>
        <v>0</v>
      </c>
    </row>
    <row r="194" spans="1:12" ht="15" x14ac:dyDescent="0.3">
      <c r="A194" s="1">
        <v>189</v>
      </c>
      <c r="B194">
        <v>9.89</v>
      </c>
      <c r="C194">
        <v>0</v>
      </c>
      <c r="D194" t="s">
        <v>256</v>
      </c>
      <c r="E194" t="s">
        <v>8</v>
      </c>
      <c r="F194" t="s">
        <v>257</v>
      </c>
      <c r="G194" t="s">
        <v>292</v>
      </c>
      <c r="H194" t="s">
        <v>45</v>
      </c>
      <c r="I194" t="s">
        <v>293</v>
      </c>
      <c r="J194">
        <f t="shared" si="4"/>
        <v>2004</v>
      </c>
      <c r="K194" t="b">
        <f t="array" ref="K194">MIN(IF(J194=$J$2:$J$3474,$B$2:$B$3474,100))=B194</f>
        <v>0</v>
      </c>
      <c r="L194" t="b">
        <f t="shared" si="5"/>
        <v>0</v>
      </c>
    </row>
    <row r="195" spans="1:12" ht="15" x14ac:dyDescent="0.3">
      <c r="A195" s="1">
        <v>189</v>
      </c>
      <c r="B195">
        <v>9.89</v>
      </c>
      <c r="C195">
        <v>0.6</v>
      </c>
      <c r="D195" t="s">
        <v>256</v>
      </c>
      <c r="E195" t="s">
        <v>8</v>
      </c>
      <c r="F195" t="s">
        <v>257</v>
      </c>
      <c r="G195">
        <v>4</v>
      </c>
      <c r="H195" t="s">
        <v>45</v>
      </c>
      <c r="I195" t="s">
        <v>148</v>
      </c>
      <c r="J195">
        <f t="shared" ref="J195:J258" si="6">VALUE(RIGHT(I195,4))</f>
        <v>2004</v>
      </c>
      <c r="K195" t="b">
        <f t="array" ref="K195">MIN(IF(J195=$J$2:$J$3474,$B$2:$B$3474,100))=B195</f>
        <v>0</v>
      </c>
      <c r="L195" t="b">
        <f t="shared" ref="L195:L258" si="7">D195=$D$2</f>
        <v>0</v>
      </c>
    </row>
    <row r="196" spans="1:12" ht="15" x14ac:dyDescent="0.3">
      <c r="A196" s="1">
        <v>189</v>
      </c>
      <c r="B196">
        <v>9.89</v>
      </c>
      <c r="C196">
        <v>1</v>
      </c>
      <c r="D196" t="s">
        <v>27</v>
      </c>
      <c r="E196" t="s">
        <v>8</v>
      </c>
      <c r="F196" t="s">
        <v>28</v>
      </c>
      <c r="G196">
        <v>1</v>
      </c>
      <c r="H196" t="s">
        <v>3</v>
      </c>
      <c r="I196" t="s">
        <v>294</v>
      </c>
      <c r="J196">
        <f t="shared" si="6"/>
        <v>2005</v>
      </c>
      <c r="K196" t="b">
        <f t="array" ref="K196">MIN(IF(J196=$J$2:$J$3474,$B$2:$B$3474,100))=B196</f>
        <v>0</v>
      </c>
      <c r="L196" t="b">
        <f t="shared" si="7"/>
        <v>0</v>
      </c>
    </row>
    <row r="197" spans="1:12" ht="15" x14ac:dyDescent="0.3">
      <c r="A197" s="1">
        <v>189</v>
      </c>
      <c r="B197">
        <v>9.89</v>
      </c>
      <c r="C197">
        <v>0.9</v>
      </c>
      <c r="D197" t="s">
        <v>21</v>
      </c>
      <c r="E197" t="s">
        <v>1</v>
      </c>
      <c r="F197" t="s">
        <v>22</v>
      </c>
      <c r="G197">
        <v>1</v>
      </c>
      <c r="H197" t="s">
        <v>114</v>
      </c>
      <c r="I197" t="s">
        <v>295</v>
      </c>
      <c r="J197">
        <f t="shared" si="6"/>
        <v>2006</v>
      </c>
      <c r="K197" t="b">
        <f t="array" ref="K197">MIN(IF(J197=$J$2:$J$3474,$B$2:$B$3474,100))=B197</f>
        <v>0</v>
      </c>
      <c r="L197" t="b">
        <f t="shared" si="7"/>
        <v>0</v>
      </c>
    </row>
    <row r="198" spans="1:12" ht="15" x14ac:dyDescent="0.3">
      <c r="A198" s="1">
        <v>189</v>
      </c>
      <c r="B198">
        <v>9.89</v>
      </c>
      <c r="C198">
        <v>1.6</v>
      </c>
      <c r="D198" t="s">
        <v>296</v>
      </c>
      <c r="E198" t="s">
        <v>8</v>
      </c>
      <c r="F198" t="s">
        <v>297</v>
      </c>
      <c r="G198" t="s">
        <v>292</v>
      </c>
      <c r="H198" t="s">
        <v>51</v>
      </c>
      <c r="I198" t="s">
        <v>52</v>
      </c>
      <c r="J198">
        <f t="shared" si="6"/>
        <v>2008</v>
      </c>
      <c r="K198" t="b">
        <f t="array" ref="K198">MIN(IF(J198=$J$2:$J$3474,$B$2:$B$3474,100))=B198</f>
        <v>0</v>
      </c>
      <c r="L198" t="b">
        <f t="shared" si="7"/>
        <v>0</v>
      </c>
    </row>
    <row r="199" spans="1:12" ht="15" x14ac:dyDescent="0.3">
      <c r="A199" s="1">
        <v>189</v>
      </c>
      <c r="B199">
        <v>9.89</v>
      </c>
      <c r="C199">
        <v>1.6</v>
      </c>
      <c r="D199" t="s">
        <v>298</v>
      </c>
      <c r="E199" t="s">
        <v>8</v>
      </c>
      <c r="F199" t="s">
        <v>299</v>
      </c>
      <c r="G199" t="s">
        <v>300</v>
      </c>
      <c r="H199" t="s">
        <v>51</v>
      </c>
      <c r="I199" t="s">
        <v>52</v>
      </c>
      <c r="J199">
        <f t="shared" si="6"/>
        <v>2008</v>
      </c>
      <c r="K199" t="b">
        <f t="array" ref="K199">MIN(IF(J199=$J$2:$J$3474,$B$2:$B$3474,100))=B199</f>
        <v>0</v>
      </c>
      <c r="L199" t="b">
        <f t="shared" si="7"/>
        <v>0</v>
      </c>
    </row>
    <row r="200" spans="1:12" ht="15" x14ac:dyDescent="0.3">
      <c r="A200" s="1">
        <v>189</v>
      </c>
      <c r="B200">
        <v>9.89</v>
      </c>
      <c r="C200">
        <v>0.4</v>
      </c>
      <c r="D200" t="s">
        <v>0</v>
      </c>
      <c r="E200" t="s">
        <v>1</v>
      </c>
      <c r="F200" t="s">
        <v>2</v>
      </c>
      <c r="G200" t="s">
        <v>129</v>
      </c>
      <c r="H200" t="s">
        <v>134</v>
      </c>
      <c r="I200" t="s">
        <v>263</v>
      </c>
      <c r="J200">
        <f t="shared" si="6"/>
        <v>2008</v>
      </c>
      <c r="K200" t="b">
        <f t="array" ref="K200">MIN(IF(J200=$J$2:$J$3474,$B$2:$B$3474,100))=B200</f>
        <v>0</v>
      </c>
      <c r="L200" t="b">
        <f t="shared" si="7"/>
        <v>1</v>
      </c>
    </row>
    <row r="201" spans="1:12" ht="15" x14ac:dyDescent="0.3">
      <c r="A201" s="1">
        <v>189</v>
      </c>
      <c r="B201">
        <v>9.89</v>
      </c>
      <c r="C201">
        <v>0</v>
      </c>
      <c r="D201" t="s">
        <v>106</v>
      </c>
      <c r="E201" t="s">
        <v>107</v>
      </c>
      <c r="F201" t="s">
        <v>108</v>
      </c>
      <c r="G201">
        <v>2</v>
      </c>
      <c r="H201" t="s">
        <v>5</v>
      </c>
      <c r="I201" t="s">
        <v>6</v>
      </c>
      <c r="J201">
        <f t="shared" si="6"/>
        <v>2008</v>
      </c>
      <c r="K201" t="b">
        <f t="array" ref="K201">MIN(IF(J201=$J$2:$J$3474,$B$2:$B$3474,100))=B201</f>
        <v>0</v>
      </c>
      <c r="L201" t="b">
        <f t="shared" si="7"/>
        <v>0</v>
      </c>
    </row>
    <row r="202" spans="1:12" ht="15" x14ac:dyDescent="0.3">
      <c r="A202" s="1">
        <v>189</v>
      </c>
      <c r="B202">
        <v>9.89</v>
      </c>
      <c r="C202">
        <v>1.1000000000000001</v>
      </c>
      <c r="D202" t="s">
        <v>21</v>
      </c>
      <c r="E202" t="s">
        <v>1</v>
      </c>
      <c r="F202" t="s">
        <v>22</v>
      </c>
      <c r="G202" t="s">
        <v>18</v>
      </c>
      <c r="H202" t="s">
        <v>98</v>
      </c>
      <c r="I202" t="s">
        <v>301</v>
      </c>
      <c r="J202">
        <f t="shared" si="6"/>
        <v>2008</v>
      </c>
      <c r="K202" t="b">
        <f t="array" ref="K202">MIN(IF(J202=$J$2:$J$3474,$B$2:$B$3474,100))=B202</f>
        <v>0</v>
      </c>
      <c r="L202" t="b">
        <f t="shared" si="7"/>
        <v>0</v>
      </c>
    </row>
    <row r="203" spans="1:12" ht="15" x14ac:dyDescent="0.3">
      <c r="A203" s="1">
        <v>189</v>
      </c>
      <c r="B203">
        <v>9.89</v>
      </c>
      <c r="C203">
        <v>0.2</v>
      </c>
      <c r="D203" t="s">
        <v>0</v>
      </c>
      <c r="E203" t="s">
        <v>1</v>
      </c>
      <c r="F203" t="s">
        <v>2</v>
      </c>
      <c r="G203" t="s">
        <v>105</v>
      </c>
      <c r="H203" t="s">
        <v>16</v>
      </c>
      <c r="I203" t="s">
        <v>17</v>
      </c>
      <c r="J203">
        <f t="shared" si="6"/>
        <v>2009</v>
      </c>
      <c r="K203" t="b">
        <f t="array" ref="K203">MIN(IF(J203=$J$2:$J$3474,$B$2:$B$3474,100))=B203</f>
        <v>0</v>
      </c>
      <c r="L203" t="b">
        <f t="shared" si="7"/>
        <v>1</v>
      </c>
    </row>
    <row r="204" spans="1:12" ht="15" x14ac:dyDescent="0.3">
      <c r="A204" s="1">
        <v>189</v>
      </c>
      <c r="B204">
        <v>9.89</v>
      </c>
      <c r="C204">
        <v>2</v>
      </c>
      <c r="D204" t="s">
        <v>298</v>
      </c>
      <c r="E204" t="s">
        <v>8</v>
      </c>
      <c r="F204" t="s">
        <v>299</v>
      </c>
      <c r="G204">
        <v>3</v>
      </c>
      <c r="H204" t="s">
        <v>10</v>
      </c>
      <c r="I204" t="s">
        <v>11</v>
      </c>
      <c r="J204">
        <f t="shared" si="6"/>
        <v>2009</v>
      </c>
      <c r="K204" t="b">
        <f t="array" ref="K204">MIN(IF(J204=$J$2:$J$3474,$B$2:$B$3474,100))=B204</f>
        <v>0</v>
      </c>
      <c r="L204" t="b">
        <f t="shared" si="7"/>
        <v>0</v>
      </c>
    </row>
    <row r="205" spans="1:12" ht="15" x14ac:dyDescent="0.3">
      <c r="A205" s="1">
        <v>189</v>
      </c>
      <c r="B205">
        <v>9.89</v>
      </c>
      <c r="C205">
        <v>-0.4</v>
      </c>
      <c r="D205" t="s">
        <v>12</v>
      </c>
      <c r="E205" t="s">
        <v>1</v>
      </c>
      <c r="F205" t="s">
        <v>13</v>
      </c>
      <c r="G205">
        <v>2</v>
      </c>
      <c r="H205" t="s">
        <v>3</v>
      </c>
      <c r="I205" t="s">
        <v>62</v>
      </c>
      <c r="J205">
        <f t="shared" si="6"/>
        <v>2010</v>
      </c>
      <c r="K205" t="b">
        <f t="array" ref="K205">MIN(IF(J205=$J$2:$J$3474,$B$2:$B$3474,100))=B205</f>
        <v>0</v>
      </c>
      <c r="L205" t="b">
        <f t="shared" si="7"/>
        <v>0</v>
      </c>
    </row>
    <row r="206" spans="1:12" ht="15" x14ac:dyDescent="0.3">
      <c r="A206" s="1">
        <v>189</v>
      </c>
      <c r="B206">
        <v>9.89</v>
      </c>
      <c r="C206">
        <v>2</v>
      </c>
      <c r="D206" t="s">
        <v>83</v>
      </c>
      <c r="E206" t="s">
        <v>1</v>
      </c>
      <c r="F206" t="s">
        <v>84</v>
      </c>
      <c r="G206">
        <v>1</v>
      </c>
      <c r="H206" t="s">
        <v>76</v>
      </c>
      <c r="I206" t="s">
        <v>302</v>
      </c>
      <c r="J206">
        <f t="shared" si="6"/>
        <v>2011</v>
      </c>
      <c r="K206" t="b">
        <f t="array" ref="K206">MIN(IF(J206=$J$2:$J$3474,$B$2:$B$3474,100))=B206</f>
        <v>0</v>
      </c>
      <c r="L206" t="b">
        <f t="shared" si="7"/>
        <v>0</v>
      </c>
    </row>
    <row r="207" spans="1:12" ht="15" x14ac:dyDescent="0.3">
      <c r="A207" s="1">
        <v>189</v>
      </c>
      <c r="B207">
        <v>9.89</v>
      </c>
      <c r="C207">
        <v>1.3</v>
      </c>
      <c r="D207" t="s">
        <v>303</v>
      </c>
      <c r="E207" t="s">
        <v>304</v>
      </c>
      <c r="F207" t="s">
        <v>305</v>
      </c>
      <c r="G207">
        <v>1</v>
      </c>
      <c r="H207" t="s">
        <v>281</v>
      </c>
      <c r="I207" t="s">
        <v>306</v>
      </c>
      <c r="J207">
        <f t="shared" si="6"/>
        <v>2011</v>
      </c>
      <c r="K207" t="b">
        <f t="array" ref="K207">MIN(IF(J207=$J$2:$J$3474,$B$2:$B$3474,100))=B207</f>
        <v>0</v>
      </c>
      <c r="L207" t="b">
        <f t="shared" si="7"/>
        <v>0</v>
      </c>
    </row>
    <row r="208" spans="1:12" ht="15" x14ac:dyDescent="0.3">
      <c r="A208" s="1">
        <v>189</v>
      </c>
      <c r="B208">
        <v>9.89</v>
      </c>
      <c r="C208">
        <v>1.3</v>
      </c>
      <c r="D208" t="s">
        <v>63</v>
      </c>
      <c r="E208" t="s">
        <v>1</v>
      </c>
      <c r="F208" t="s">
        <v>64</v>
      </c>
      <c r="G208">
        <v>2</v>
      </c>
      <c r="H208" t="s">
        <v>37</v>
      </c>
      <c r="I208" t="s">
        <v>38</v>
      </c>
      <c r="J208">
        <f t="shared" si="6"/>
        <v>2011</v>
      </c>
      <c r="K208" t="b">
        <f t="array" ref="K208">MIN(IF(J208=$J$2:$J$3474,$B$2:$B$3474,100))=B208</f>
        <v>0</v>
      </c>
      <c r="L208" t="b">
        <f t="shared" si="7"/>
        <v>0</v>
      </c>
    </row>
    <row r="209" spans="1:12" ht="15" x14ac:dyDescent="0.3">
      <c r="A209" s="1">
        <v>189</v>
      </c>
      <c r="B209">
        <v>9.89</v>
      </c>
      <c r="C209">
        <v>0.9</v>
      </c>
      <c r="D209" t="s">
        <v>198</v>
      </c>
      <c r="E209" t="s">
        <v>107</v>
      </c>
      <c r="F209" t="s">
        <v>199</v>
      </c>
      <c r="G209" t="s">
        <v>24</v>
      </c>
      <c r="H209" t="s">
        <v>307</v>
      </c>
      <c r="I209" t="s">
        <v>308</v>
      </c>
      <c r="J209">
        <f t="shared" si="6"/>
        <v>2012</v>
      </c>
      <c r="K209" t="b">
        <f t="array" ref="K209">MIN(IF(J209=$J$2:$J$3474,$B$2:$B$3474,100))=B209</f>
        <v>0</v>
      </c>
      <c r="L209" t="b">
        <f t="shared" si="7"/>
        <v>0</v>
      </c>
    </row>
    <row r="210" spans="1:12" ht="15" x14ac:dyDescent="0.3">
      <c r="A210" s="1">
        <v>189</v>
      </c>
      <c r="B210">
        <v>9.89</v>
      </c>
      <c r="C210">
        <v>1.1000000000000001</v>
      </c>
      <c r="D210" t="s">
        <v>27</v>
      </c>
      <c r="E210" t="s">
        <v>8</v>
      </c>
      <c r="F210" t="s">
        <v>28</v>
      </c>
      <c r="G210">
        <v>1</v>
      </c>
      <c r="H210" t="s">
        <v>281</v>
      </c>
      <c r="I210" t="s">
        <v>309</v>
      </c>
      <c r="J210">
        <f t="shared" si="6"/>
        <v>2013</v>
      </c>
      <c r="K210" t="b">
        <f t="array" ref="K210">MIN(IF(J210=$J$2:$J$3474,$B$2:$B$3474,100))=B210</f>
        <v>0</v>
      </c>
      <c r="L210" t="b">
        <f t="shared" si="7"/>
        <v>0</v>
      </c>
    </row>
    <row r="211" spans="1:12" ht="15" x14ac:dyDescent="0.3">
      <c r="A211" s="1">
        <v>189</v>
      </c>
      <c r="B211">
        <v>9.89</v>
      </c>
      <c r="C211">
        <v>1.9</v>
      </c>
      <c r="D211" t="s">
        <v>310</v>
      </c>
      <c r="E211" t="s">
        <v>311</v>
      </c>
      <c r="F211" t="s">
        <v>312</v>
      </c>
      <c r="G211">
        <v>1</v>
      </c>
      <c r="H211" t="s">
        <v>313</v>
      </c>
      <c r="I211" t="s">
        <v>314</v>
      </c>
      <c r="J211">
        <f t="shared" si="6"/>
        <v>2016</v>
      </c>
      <c r="K211" t="b">
        <f t="array" ref="K211">MIN(IF(J211=$J$2:$J$3474,$B$2:$B$3474,100))=B211</f>
        <v>0</v>
      </c>
      <c r="L211" t="b">
        <f t="shared" si="7"/>
        <v>0</v>
      </c>
    </row>
    <row r="212" spans="1:12" ht="15" x14ac:dyDescent="0.3">
      <c r="A212" s="1">
        <v>189</v>
      </c>
      <c r="B212">
        <v>9.89</v>
      </c>
      <c r="C212">
        <v>0.2</v>
      </c>
      <c r="D212" t="s">
        <v>27</v>
      </c>
      <c r="E212" t="s">
        <v>8</v>
      </c>
      <c r="F212" t="s">
        <v>28</v>
      </c>
      <c r="G212">
        <v>2</v>
      </c>
      <c r="H212" t="s">
        <v>91</v>
      </c>
      <c r="I212" t="s">
        <v>92</v>
      </c>
      <c r="J212">
        <f t="shared" si="6"/>
        <v>2016</v>
      </c>
      <c r="K212" t="b">
        <f t="array" ref="K212">MIN(IF(J212=$J$2:$J$3474,$B$2:$B$3474,100))=B212</f>
        <v>0</v>
      </c>
      <c r="L212" t="b">
        <f t="shared" si="7"/>
        <v>0</v>
      </c>
    </row>
    <row r="213" spans="1:12" ht="15" x14ac:dyDescent="0.3">
      <c r="A213" s="1">
        <v>189</v>
      </c>
      <c r="B213">
        <v>9.89</v>
      </c>
      <c r="C213">
        <v>1.4</v>
      </c>
      <c r="D213" t="s">
        <v>158</v>
      </c>
      <c r="E213" t="s">
        <v>8</v>
      </c>
      <c r="F213" t="s">
        <v>159</v>
      </c>
      <c r="G213" t="s">
        <v>274</v>
      </c>
      <c r="H213" t="s">
        <v>281</v>
      </c>
      <c r="I213" t="s">
        <v>315</v>
      </c>
      <c r="J213">
        <f t="shared" si="6"/>
        <v>2018</v>
      </c>
      <c r="K213" t="b">
        <f t="array" ref="K213">MIN(IF(J213=$J$2:$J$3474,$B$2:$B$3474,100))=B213</f>
        <v>0</v>
      </c>
      <c r="L213" t="b">
        <f t="shared" si="7"/>
        <v>0</v>
      </c>
    </row>
    <row r="214" spans="1:12" ht="15" x14ac:dyDescent="0.3">
      <c r="A214" s="1">
        <v>189</v>
      </c>
      <c r="B214">
        <v>9.89</v>
      </c>
      <c r="C214">
        <v>0.7</v>
      </c>
      <c r="D214" t="s">
        <v>210</v>
      </c>
      <c r="E214" t="s">
        <v>8</v>
      </c>
      <c r="F214" t="s">
        <v>211</v>
      </c>
      <c r="G214" t="s">
        <v>60</v>
      </c>
      <c r="H214" t="s">
        <v>281</v>
      </c>
      <c r="I214" t="s">
        <v>282</v>
      </c>
      <c r="J214">
        <f t="shared" si="6"/>
        <v>2018</v>
      </c>
      <c r="K214" t="b">
        <f t="array" ref="K214">MIN(IF(J214=$J$2:$J$3474,$B$2:$B$3474,100))=B214</f>
        <v>0</v>
      </c>
      <c r="L214" t="b">
        <f t="shared" si="7"/>
        <v>0</v>
      </c>
    </row>
    <row r="215" spans="1:12" ht="15" x14ac:dyDescent="0.3">
      <c r="A215" s="1">
        <v>189</v>
      </c>
      <c r="B215">
        <v>9.89</v>
      </c>
      <c r="C215">
        <v>0.6</v>
      </c>
      <c r="D215" t="s">
        <v>27</v>
      </c>
      <c r="E215" t="s">
        <v>8</v>
      </c>
      <c r="F215" t="s">
        <v>28</v>
      </c>
      <c r="G215">
        <v>2</v>
      </c>
      <c r="H215" t="s">
        <v>29</v>
      </c>
      <c r="I215" t="s">
        <v>44</v>
      </c>
      <c r="J215">
        <f t="shared" si="6"/>
        <v>2019</v>
      </c>
      <c r="K215" t="b">
        <f t="array" ref="K215">MIN(IF(J215=$J$2:$J$3474,$B$2:$B$3474,100))=B215</f>
        <v>0</v>
      </c>
      <c r="L215" t="b">
        <f t="shared" si="7"/>
        <v>0</v>
      </c>
    </row>
    <row r="216" spans="1:12" ht="15" x14ac:dyDescent="0.3">
      <c r="A216" s="1">
        <v>189</v>
      </c>
      <c r="B216">
        <v>9.89</v>
      </c>
      <c r="C216">
        <v>0.2</v>
      </c>
      <c r="D216" t="s">
        <v>316</v>
      </c>
      <c r="E216" t="s">
        <v>8</v>
      </c>
      <c r="F216" t="s">
        <v>317</v>
      </c>
      <c r="G216" t="s">
        <v>18</v>
      </c>
      <c r="H216" t="s">
        <v>76</v>
      </c>
      <c r="I216" t="s">
        <v>318</v>
      </c>
      <c r="J216">
        <f t="shared" si="6"/>
        <v>2021</v>
      </c>
      <c r="K216" t="b">
        <f t="array" ref="K216">MIN(IF(J216=$J$2:$J$3474,$B$2:$B$3474,100))=B216</f>
        <v>0</v>
      </c>
      <c r="L216" t="b">
        <f t="shared" si="7"/>
        <v>0</v>
      </c>
    </row>
    <row r="217" spans="1:12" ht="15" x14ac:dyDescent="0.3">
      <c r="A217" s="1">
        <v>216</v>
      </c>
      <c r="B217">
        <v>9.9</v>
      </c>
      <c r="C217">
        <v>1.9</v>
      </c>
      <c r="D217" t="s">
        <v>144</v>
      </c>
      <c r="E217" t="s">
        <v>8</v>
      </c>
      <c r="F217" t="s">
        <v>145</v>
      </c>
      <c r="G217">
        <v>1</v>
      </c>
      <c r="H217" t="s">
        <v>19</v>
      </c>
      <c r="I217" t="s">
        <v>319</v>
      </c>
      <c r="J217">
        <f t="shared" si="6"/>
        <v>1991</v>
      </c>
      <c r="K217" t="b">
        <f t="array" ref="K217">MIN(IF(J217=$J$2:$J$3474,$B$2:$B$3474,100))=B217</f>
        <v>0</v>
      </c>
      <c r="L217" t="b">
        <f t="shared" si="7"/>
        <v>0</v>
      </c>
    </row>
    <row r="218" spans="1:12" ht="15" x14ac:dyDescent="0.3">
      <c r="A218" s="1">
        <v>216</v>
      </c>
      <c r="B218">
        <v>9.9</v>
      </c>
      <c r="C218">
        <v>0.7</v>
      </c>
      <c r="D218" t="s">
        <v>178</v>
      </c>
      <c r="E218" t="s">
        <v>107</v>
      </c>
      <c r="F218" t="s">
        <v>179</v>
      </c>
      <c r="G218">
        <v>3</v>
      </c>
      <c r="H218" t="s">
        <v>124</v>
      </c>
      <c r="I218" t="s">
        <v>125</v>
      </c>
      <c r="J218">
        <f t="shared" si="6"/>
        <v>1996</v>
      </c>
      <c r="K218" t="b">
        <f t="array" ref="K218">MIN(IF(J218=$J$2:$J$3474,$B$2:$B$3474,100))=B218</f>
        <v>0</v>
      </c>
      <c r="L218" t="b">
        <f t="shared" si="7"/>
        <v>0</v>
      </c>
    </row>
    <row r="219" spans="1:12" ht="15" x14ac:dyDescent="0.3">
      <c r="A219" s="1">
        <v>216</v>
      </c>
      <c r="B219">
        <v>9.9</v>
      </c>
      <c r="C219">
        <v>0.2</v>
      </c>
      <c r="D219" t="s">
        <v>69</v>
      </c>
      <c r="E219" t="s">
        <v>8</v>
      </c>
      <c r="F219" t="s">
        <v>70</v>
      </c>
      <c r="G219">
        <v>1</v>
      </c>
      <c r="H219" t="s">
        <v>130</v>
      </c>
      <c r="I219" t="s">
        <v>320</v>
      </c>
      <c r="J219">
        <f t="shared" si="6"/>
        <v>1997</v>
      </c>
      <c r="K219" t="b">
        <f t="array" ref="K219">MIN(IF(J219=$J$2:$J$3474,$B$2:$B$3474,100))=B219</f>
        <v>0</v>
      </c>
      <c r="L219" t="b">
        <f t="shared" si="7"/>
        <v>0</v>
      </c>
    </row>
    <row r="220" spans="1:12" ht="15" x14ac:dyDescent="0.3">
      <c r="A220" s="1">
        <v>216</v>
      </c>
      <c r="B220">
        <v>9.9</v>
      </c>
      <c r="C220">
        <v>1</v>
      </c>
      <c r="D220" t="s">
        <v>69</v>
      </c>
      <c r="E220" t="s">
        <v>8</v>
      </c>
      <c r="F220" t="s">
        <v>70</v>
      </c>
      <c r="G220" t="s">
        <v>18</v>
      </c>
      <c r="H220" t="s">
        <v>14</v>
      </c>
      <c r="I220" t="s">
        <v>321</v>
      </c>
      <c r="J220">
        <f t="shared" si="6"/>
        <v>1997</v>
      </c>
      <c r="K220" t="b">
        <f t="array" ref="K220">MIN(IF(J220=$J$2:$J$3474,$B$2:$B$3474,100))=B220</f>
        <v>0</v>
      </c>
      <c r="L220" t="b">
        <f t="shared" si="7"/>
        <v>0</v>
      </c>
    </row>
    <row r="221" spans="1:12" ht="15" x14ac:dyDescent="0.3">
      <c r="A221" s="1">
        <v>216</v>
      </c>
      <c r="B221">
        <v>9.9</v>
      </c>
      <c r="C221">
        <v>0</v>
      </c>
      <c r="D221" t="s">
        <v>178</v>
      </c>
      <c r="E221" t="s">
        <v>107</v>
      </c>
      <c r="F221" t="s">
        <v>179</v>
      </c>
      <c r="G221">
        <v>1</v>
      </c>
      <c r="H221" t="s">
        <v>114</v>
      </c>
      <c r="I221" t="s">
        <v>322</v>
      </c>
      <c r="J221">
        <f t="shared" si="6"/>
        <v>1997</v>
      </c>
      <c r="K221" t="b">
        <f t="array" ref="K221">MIN(IF(J221=$J$2:$J$3474,$B$2:$B$3474,100))=B221</f>
        <v>0</v>
      </c>
      <c r="L221" t="b">
        <f t="shared" si="7"/>
        <v>0</v>
      </c>
    </row>
    <row r="222" spans="1:12" ht="15" x14ac:dyDescent="0.3">
      <c r="A222" s="1">
        <v>216</v>
      </c>
      <c r="B222">
        <v>9.9</v>
      </c>
      <c r="C222">
        <v>1.3</v>
      </c>
      <c r="D222" t="s">
        <v>69</v>
      </c>
      <c r="E222" t="s">
        <v>8</v>
      </c>
      <c r="F222" t="s">
        <v>70</v>
      </c>
      <c r="G222" t="s">
        <v>323</v>
      </c>
      <c r="H222" t="s">
        <v>45</v>
      </c>
      <c r="I222" t="s">
        <v>227</v>
      </c>
      <c r="J222">
        <f t="shared" si="6"/>
        <v>1997</v>
      </c>
      <c r="K222" t="b">
        <f t="array" ref="K222">MIN(IF(J222=$J$2:$J$3474,$B$2:$B$3474,100))=B222</f>
        <v>0</v>
      </c>
      <c r="L222" t="b">
        <f t="shared" si="7"/>
        <v>0</v>
      </c>
    </row>
    <row r="223" spans="1:12" ht="15" x14ac:dyDescent="0.3">
      <c r="A223" s="1">
        <v>216</v>
      </c>
      <c r="B223">
        <v>9.9</v>
      </c>
      <c r="C223">
        <v>0.5</v>
      </c>
      <c r="D223" t="s">
        <v>69</v>
      </c>
      <c r="E223" t="s">
        <v>8</v>
      </c>
      <c r="F223" t="s">
        <v>70</v>
      </c>
      <c r="G223" t="s">
        <v>60</v>
      </c>
      <c r="H223" t="s">
        <v>45</v>
      </c>
      <c r="I223" t="s">
        <v>177</v>
      </c>
      <c r="J223">
        <f t="shared" si="6"/>
        <v>1997</v>
      </c>
      <c r="K223" t="b">
        <f t="array" ref="K223">MIN(IF(J223=$J$2:$J$3474,$B$2:$B$3474,100))=B223</f>
        <v>0</v>
      </c>
      <c r="L223" t="b">
        <f t="shared" si="7"/>
        <v>0</v>
      </c>
    </row>
    <row r="224" spans="1:12" ht="15" x14ac:dyDescent="0.3">
      <c r="A224" s="1">
        <v>216</v>
      </c>
      <c r="B224">
        <v>9.9</v>
      </c>
      <c r="C224">
        <v>0.2</v>
      </c>
      <c r="D224" t="s">
        <v>172</v>
      </c>
      <c r="E224" t="s">
        <v>173</v>
      </c>
      <c r="F224" t="s">
        <v>174</v>
      </c>
      <c r="G224">
        <v>1</v>
      </c>
      <c r="H224" t="s">
        <v>37</v>
      </c>
      <c r="I224" t="s">
        <v>324</v>
      </c>
      <c r="J224">
        <f t="shared" si="6"/>
        <v>1997</v>
      </c>
      <c r="K224" t="b">
        <f t="array" ref="K224">MIN(IF(J224=$J$2:$J$3474,$B$2:$B$3474,100))=B224</f>
        <v>0</v>
      </c>
      <c r="L224" t="b">
        <f t="shared" si="7"/>
        <v>0</v>
      </c>
    </row>
    <row r="225" spans="1:12" ht="15" x14ac:dyDescent="0.3">
      <c r="A225" s="1">
        <v>216</v>
      </c>
      <c r="B225">
        <v>9.9</v>
      </c>
      <c r="C225">
        <v>0.3</v>
      </c>
      <c r="D225" t="s">
        <v>69</v>
      </c>
      <c r="E225" t="s">
        <v>8</v>
      </c>
      <c r="F225" t="s">
        <v>70</v>
      </c>
      <c r="G225">
        <v>1</v>
      </c>
      <c r="H225" t="s">
        <v>134</v>
      </c>
      <c r="I225" t="s">
        <v>325</v>
      </c>
      <c r="J225">
        <f t="shared" si="6"/>
        <v>1998</v>
      </c>
      <c r="K225" t="b">
        <f t="array" ref="K225">MIN(IF(J225=$J$2:$J$3474,$B$2:$B$3474,100))=B225</f>
        <v>0</v>
      </c>
      <c r="L225" t="b">
        <f t="shared" si="7"/>
        <v>0</v>
      </c>
    </row>
    <row r="226" spans="1:12" ht="15" x14ac:dyDescent="0.3">
      <c r="A226" s="1">
        <v>216</v>
      </c>
      <c r="B226">
        <v>9.9</v>
      </c>
      <c r="C226">
        <v>0.3</v>
      </c>
      <c r="D226" t="s">
        <v>69</v>
      </c>
      <c r="E226" t="s">
        <v>8</v>
      </c>
      <c r="F226" t="s">
        <v>70</v>
      </c>
      <c r="G226" t="s">
        <v>141</v>
      </c>
      <c r="H226" t="s">
        <v>51</v>
      </c>
      <c r="I226" t="s">
        <v>326</v>
      </c>
      <c r="J226">
        <f t="shared" si="6"/>
        <v>2001</v>
      </c>
      <c r="K226" t="b">
        <f t="array" ref="K226">MIN(IF(J226=$J$2:$J$3474,$B$2:$B$3474,100))=B226</f>
        <v>0</v>
      </c>
      <c r="L226" t="b">
        <f t="shared" si="7"/>
        <v>0</v>
      </c>
    </row>
    <row r="227" spans="1:12" ht="15" x14ac:dyDescent="0.3">
      <c r="A227" s="1">
        <v>216</v>
      </c>
      <c r="B227">
        <v>9.9</v>
      </c>
      <c r="C227">
        <v>1.1000000000000001</v>
      </c>
      <c r="D227" t="s">
        <v>69</v>
      </c>
      <c r="E227" t="s">
        <v>8</v>
      </c>
      <c r="F227" t="s">
        <v>70</v>
      </c>
      <c r="G227" t="s">
        <v>18</v>
      </c>
      <c r="H227" t="s">
        <v>14</v>
      </c>
      <c r="I227" t="s">
        <v>327</v>
      </c>
      <c r="J227">
        <f t="shared" si="6"/>
        <v>2001</v>
      </c>
      <c r="K227" t="b">
        <f t="array" ref="K227">MIN(IF(J227=$J$2:$J$3474,$B$2:$B$3474,100))=B227</f>
        <v>0</v>
      </c>
      <c r="L227" t="b">
        <f t="shared" si="7"/>
        <v>0</v>
      </c>
    </row>
    <row r="228" spans="1:12" ht="15" x14ac:dyDescent="0.3">
      <c r="A228" s="1">
        <v>216</v>
      </c>
      <c r="B228">
        <v>9.9</v>
      </c>
      <c r="C228">
        <v>0.5</v>
      </c>
      <c r="D228" t="s">
        <v>21</v>
      </c>
      <c r="E228" t="s">
        <v>1</v>
      </c>
      <c r="F228" t="s">
        <v>22</v>
      </c>
      <c r="G228">
        <v>1</v>
      </c>
      <c r="H228" t="s">
        <v>33</v>
      </c>
      <c r="I228" t="s">
        <v>328</v>
      </c>
      <c r="J228">
        <f t="shared" si="6"/>
        <v>2007</v>
      </c>
      <c r="K228" t="b">
        <f t="array" ref="K228">MIN(IF(J228=$J$2:$J$3474,$B$2:$B$3474,100))=B228</f>
        <v>0</v>
      </c>
      <c r="L228" t="b">
        <f t="shared" si="7"/>
        <v>0</v>
      </c>
    </row>
    <row r="229" spans="1:12" ht="15" x14ac:dyDescent="0.3">
      <c r="A229" s="1">
        <v>216</v>
      </c>
      <c r="B229">
        <v>9.9</v>
      </c>
      <c r="C229">
        <v>1</v>
      </c>
      <c r="D229" t="s">
        <v>21</v>
      </c>
      <c r="E229" t="s">
        <v>1</v>
      </c>
      <c r="F229" t="s">
        <v>22</v>
      </c>
      <c r="G229" t="s">
        <v>24</v>
      </c>
      <c r="H229" t="s">
        <v>31</v>
      </c>
      <c r="I229" t="s">
        <v>329</v>
      </c>
      <c r="J229">
        <f t="shared" si="6"/>
        <v>2008</v>
      </c>
      <c r="K229" t="b">
        <f t="array" ref="K229">MIN(IF(J229=$J$2:$J$3474,$B$2:$B$3474,100))=B229</f>
        <v>0</v>
      </c>
      <c r="L229" t="b">
        <f t="shared" si="7"/>
        <v>0</v>
      </c>
    </row>
    <row r="230" spans="1:12" ht="15" x14ac:dyDescent="0.3">
      <c r="A230" s="1">
        <v>216</v>
      </c>
      <c r="B230">
        <v>9.9</v>
      </c>
      <c r="C230">
        <v>-0.4</v>
      </c>
      <c r="D230" t="s">
        <v>21</v>
      </c>
      <c r="E230" t="s">
        <v>1</v>
      </c>
      <c r="F230" t="s">
        <v>22</v>
      </c>
      <c r="G230">
        <v>1</v>
      </c>
      <c r="H230" t="s">
        <v>37</v>
      </c>
      <c r="I230" t="s">
        <v>330</v>
      </c>
      <c r="J230">
        <f t="shared" si="6"/>
        <v>2009</v>
      </c>
      <c r="K230" t="b">
        <f t="array" ref="K230">MIN(IF(J230=$J$2:$J$3474,$B$2:$B$3474,100))=B230</f>
        <v>0</v>
      </c>
      <c r="L230" t="b">
        <f t="shared" si="7"/>
        <v>0</v>
      </c>
    </row>
    <row r="231" spans="1:12" ht="15" x14ac:dyDescent="0.3">
      <c r="A231" s="1">
        <v>216</v>
      </c>
      <c r="B231">
        <v>9.9</v>
      </c>
      <c r="C231">
        <v>-0.2</v>
      </c>
      <c r="D231" t="s">
        <v>21</v>
      </c>
      <c r="E231" t="s">
        <v>1</v>
      </c>
      <c r="F231" t="s">
        <v>22</v>
      </c>
      <c r="G231">
        <v>2</v>
      </c>
      <c r="H231" t="s">
        <v>264</v>
      </c>
      <c r="I231" t="s">
        <v>265</v>
      </c>
      <c r="J231">
        <f t="shared" si="6"/>
        <v>2009</v>
      </c>
      <c r="K231" t="b">
        <f t="array" ref="K231">MIN(IF(J231=$J$2:$J$3474,$B$2:$B$3474,100))=B231</f>
        <v>0</v>
      </c>
      <c r="L231" t="b">
        <f t="shared" si="7"/>
        <v>0</v>
      </c>
    </row>
    <row r="232" spans="1:12" ht="15" x14ac:dyDescent="0.3">
      <c r="A232" s="1">
        <v>216</v>
      </c>
      <c r="B232">
        <v>9.9</v>
      </c>
      <c r="C232">
        <v>2</v>
      </c>
      <c r="D232" t="s">
        <v>83</v>
      </c>
      <c r="E232" t="s">
        <v>1</v>
      </c>
      <c r="F232" t="s">
        <v>84</v>
      </c>
      <c r="G232" t="s">
        <v>175</v>
      </c>
      <c r="H232" t="s">
        <v>331</v>
      </c>
      <c r="I232" t="s">
        <v>332</v>
      </c>
      <c r="J232">
        <f t="shared" si="6"/>
        <v>2011</v>
      </c>
      <c r="K232" t="b">
        <f t="array" ref="K232">MIN(IF(J232=$J$2:$J$3474,$B$2:$B$3474,100))=B232</f>
        <v>0</v>
      </c>
      <c r="L232" t="b">
        <f t="shared" si="7"/>
        <v>0</v>
      </c>
    </row>
    <row r="233" spans="1:12" ht="15" x14ac:dyDescent="0.3">
      <c r="A233" s="1">
        <v>216</v>
      </c>
      <c r="B233">
        <v>9.9</v>
      </c>
      <c r="C233">
        <v>0.6</v>
      </c>
      <c r="D233" t="s">
        <v>21</v>
      </c>
      <c r="E233" t="s">
        <v>1</v>
      </c>
      <c r="F233" t="s">
        <v>22</v>
      </c>
      <c r="G233" t="s">
        <v>60</v>
      </c>
      <c r="H233" t="s">
        <v>31</v>
      </c>
      <c r="I233" t="s">
        <v>333</v>
      </c>
      <c r="J233">
        <f t="shared" si="6"/>
        <v>2011</v>
      </c>
      <c r="K233" t="b">
        <f t="array" ref="K233">MIN(IF(J233=$J$2:$J$3474,$B$2:$B$3474,100))=B233</f>
        <v>0</v>
      </c>
      <c r="L233" t="b">
        <f t="shared" si="7"/>
        <v>0</v>
      </c>
    </row>
    <row r="234" spans="1:12" ht="15" x14ac:dyDescent="0.3">
      <c r="A234" s="1">
        <v>216</v>
      </c>
      <c r="B234">
        <v>9.9</v>
      </c>
      <c r="C234">
        <v>1</v>
      </c>
      <c r="D234" t="s">
        <v>63</v>
      </c>
      <c r="E234" t="s">
        <v>1</v>
      </c>
      <c r="F234" t="s">
        <v>64</v>
      </c>
      <c r="G234">
        <v>2</v>
      </c>
      <c r="H234" t="s">
        <v>67</v>
      </c>
      <c r="I234" t="s">
        <v>273</v>
      </c>
      <c r="J234">
        <f t="shared" si="6"/>
        <v>2011</v>
      </c>
      <c r="K234" t="b">
        <f t="array" ref="K234">MIN(IF(J234=$J$2:$J$3474,$B$2:$B$3474,100))=B234</f>
        <v>0</v>
      </c>
      <c r="L234" t="b">
        <f t="shared" si="7"/>
        <v>0</v>
      </c>
    </row>
    <row r="235" spans="1:12" ht="15" x14ac:dyDescent="0.3">
      <c r="A235" s="1">
        <v>216</v>
      </c>
      <c r="B235">
        <v>9.9</v>
      </c>
      <c r="C235">
        <v>1.8</v>
      </c>
      <c r="D235" t="s">
        <v>21</v>
      </c>
      <c r="E235" t="s">
        <v>1</v>
      </c>
      <c r="F235" t="s">
        <v>22</v>
      </c>
      <c r="G235" t="s">
        <v>54</v>
      </c>
      <c r="H235" t="s">
        <v>196</v>
      </c>
      <c r="I235" t="s">
        <v>197</v>
      </c>
      <c r="J235">
        <f t="shared" si="6"/>
        <v>2011</v>
      </c>
      <c r="K235" t="b">
        <f t="array" ref="K235">MIN(IF(J235=$J$2:$J$3474,$B$2:$B$3474,100))=B235</f>
        <v>0</v>
      </c>
      <c r="L235" t="b">
        <f t="shared" si="7"/>
        <v>0</v>
      </c>
    </row>
    <row r="236" spans="1:12" ht="15" x14ac:dyDescent="0.3">
      <c r="A236" s="1">
        <v>216</v>
      </c>
      <c r="B236">
        <v>9.9</v>
      </c>
      <c r="C236">
        <v>1.6</v>
      </c>
      <c r="D236" t="s">
        <v>12</v>
      </c>
      <c r="E236" t="s">
        <v>1</v>
      </c>
      <c r="F236" t="s">
        <v>13</v>
      </c>
      <c r="G236" t="s">
        <v>334</v>
      </c>
      <c r="H236" t="s">
        <v>31</v>
      </c>
      <c r="I236" t="s">
        <v>335</v>
      </c>
      <c r="J236">
        <f t="shared" si="6"/>
        <v>2012</v>
      </c>
      <c r="K236" t="b">
        <f t="array" ref="K236">MIN(IF(J236=$J$2:$J$3474,$B$2:$B$3474,100))=B236</f>
        <v>0</v>
      </c>
      <c r="L236" t="b">
        <f t="shared" si="7"/>
        <v>0</v>
      </c>
    </row>
    <row r="237" spans="1:12" ht="15" x14ac:dyDescent="0.3">
      <c r="A237" s="1">
        <v>216</v>
      </c>
      <c r="B237">
        <v>9.9</v>
      </c>
      <c r="C237">
        <v>1.3</v>
      </c>
      <c r="D237" t="s">
        <v>27</v>
      </c>
      <c r="E237" t="s">
        <v>8</v>
      </c>
      <c r="F237" t="s">
        <v>28</v>
      </c>
      <c r="G237">
        <v>1</v>
      </c>
      <c r="H237" t="s">
        <v>51</v>
      </c>
      <c r="I237" t="s">
        <v>336</v>
      </c>
      <c r="J237">
        <f t="shared" si="6"/>
        <v>2012</v>
      </c>
      <c r="K237" t="b">
        <f t="array" ref="K237">MIN(IF(J237=$J$2:$J$3474,$B$2:$B$3474,100))=B237</f>
        <v>0</v>
      </c>
      <c r="L237" t="b">
        <f t="shared" si="7"/>
        <v>0</v>
      </c>
    </row>
    <row r="238" spans="1:12" ht="15" x14ac:dyDescent="0.3">
      <c r="A238" s="1">
        <v>216</v>
      </c>
      <c r="B238">
        <v>9.9</v>
      </c>
      <c r="C238">
        <v>0.7</v>
      </c>
      <c r="D238" t="s">
        <v>12</v>
      </c>
      <c r="E238" t="s">
        <v>1</v>
      </c>
      <c r="F238" t="s">
        <v>13</v>
      </c>
      <c r="G238" t="s">
        <v>18</v>
      </c>
      <c r="H238" t="s">
        <v>19</v>
      </c>
      <c r="I238" t="s">
        <v>337</v>
      </c>
      <c r="J238">
        <f t="shared" si="6"/>
        <v>2012</v>
      </c>
      <c r="K238" t="b">
        <f t="array" ref="K238">MIN(IF(J238=$J$2:$J$3474,$B$2:$B$3474,100))=B238</f>
        <v>0</v>
      </c>
      <c r="L238" t="b">
        <f t="shared" si="7"/>
        <v>0</v>
      </c>
    </row>
    <row r="239" spans="1:12" ht="15" x14ac:dyDescent="0.3">
      <c r="A239" s="1">
        <v>216</v>
      </c>
      <c r="B239">
        <v>9.9</v>
      </c>
      <c r="C239">
        <v>1.7</v>
      </c>
      <c r="D239" t="s">
        <v>27</v>
      </c>
      <c r="E239" t="s">
        <v>8</v>
      </c>
      <c r="F239" t="s">
        <v>28</v>
      </c>
      <c r="G239" t="s">
        <v>338</v>
      </c>
      <c r="H239" t="s">
        <v>51</v>
      </c>
      <c r="I239" t="s">
        <v>200</v>
      </c>
      <c r="J239">
        <f t="shared" si="6"/>
        <v>2012</v>
      </c>
      <c r="K239" t="b">
        <f t="array" ref="K239">MIN(IF(J239=$J$2:$J$3474,$B$2:$B$3474,100))=B239</f>
        <v>0</v>
      </c>
      <c r="L239" t="b">
        <f t="shared" si="7"/>
        <v>0</v>
      </c>
    </row>
    <row r="240" spans="1:12" ht="15" x14ac:dyDescent="0.3">
      <c r="A240" s="1">
        <v>216</v>
      </c>
      <c r="B240">
        <v>9.9</v>
      </c>
      <c r="C240">
        <v>0.4</v>
      </c>
      <c r="D240" t="s">
        <v>339</v>
      </c>
      <c r="E240" t="s">
        <v>1</v>
      </c>
      <c r="F240" t="s">
        <v>340</v>
      </c>
      <c r="G240" t="s">
        <v>60</v>
      </c>
      <c r="H240" t="s">
        <v>57</v>
      </c>
      <c r="I240" t="s">
        <v>58</v>
      </c>
      <c r="J240">
        <f t="shared" si="6"/>
        <v>2013</v>
      </c>
      <c r="K240" t="b">
        <f t="array" ref="K240">MIN(IF(J240=$J$2:$J$3474,$B$2:$B$3474,100))=B240</f>
        <v>0</v>
      </c>
      <c r="L240" t="b">
        <f t="shared" si="7"/>
        <v>0</v>
      </c>
    </row>
    <row r="241" spans="1:12" ht="15" x14ac:dyDescent="0.3">
      <c r="A241" s="1">
        <v>216</v>
      </c>
      <c r="B241">
        <v>9.9</v>
      </c>
      <c r="C241">
        <v>-0.3</v>
      </c>
      <c r="D241" t="s">
        <v>0</v>
      </c>
      <c r="E241" t="s">
        <v>1</v>
      </c>
      <c r="F241" t="s">
        <v>2</v>
      </c>
      <c r="G241">
        <v>1</v>
      </c>
      <c r="H241" t="s">
        <v>40</v>
      </c>
      <c r="I241" t="s">
        <v>341</v>
      </c>
      <c r="J241">
        <f t="shared" si="6"/>
        <v>2013</v>
      </c>
      <c r="K241" t="b">
        <f t="array" ref="K241">MIN(IF(J241=$J$2:$J$3474,$B$2:$B$3474,100))=B241</f>
        <v>0</v>
      </c>
      <c r="L241" t="b">
        <f t="shared" si="7"/>
        <v>1</v>
      </c>
    </row>
    <row r="242" spans="1:12" ht="15" x14ac:dyDescent="0.3">
      <c r="A242" s="1">
        <v>216</v>
      </c>
      <c r="B242">
        <v>9.9</v>
      </c>
      <c r="C242">
        <v>0.6</v>
      </c>
      <c r="D242" t="s">
        <v>158</v>
      </c>
      <c r="E242" t="s">
        <v>8</v>
      </c>
      <c r="F242" t="s">
        <v>159</v>
      </c>
      <c r="G242">
        <v>2</v>
      </c>
      <c r="H242" t="s">
        <v>37</v>
      </c>
      <c r="I242" t="s">
        <v>86</v>
      </c>
      <c r="J242">
        <f t="shared" si="6"/>
        <v>2013</v>
      </c>
      <c r="K242" t="b">
        <f t="array" ref="K242">MIN(IF(J242=$J$2:$J$3474,$B$2:$B$3474,100))=B242</f>
        <v>0</v>
      </c>
      <c r="L242" t="b">
        <f t="shared" si="7"/>
        <v>0</v>
      </c>
    </row>
    <row r="243" spans="1:12" ht="15" x14ac:dyDescent="0.3">
      <c r="A243" s="1">
        <v>216</v>
      </c>
      <c r="B243">
        <v>9.9</v>
      </c>
      <c r="C243">
        <v>0.7</v>
      </c>
      <c r="D243" t="s">
        <v>21</v>
      </c>
      <c r="E243" t="s">
        <v>1</v>
      </c>
      <c r="F243" t="s">
        <v>22</v>
      </c>
      <c r="G243" t="s">
        <v>175</v>
      </c>
      <c r="H243" t="s">
        <v>25</v>
      </c>
      <c r="I243" t="s">
        <v>120</v>
      </c>
      <c r="J243">
        <f t="shared" si="6"/>
        <v>2014</v>
      </c>
      <c r="K243" t="b">
        <f t="array" ref="K243">MIN(IF(J243=$J$2:$J$3474,$B$2:$B$3474,100))=B243</f>
        <v>0</v>
      </c>
      <c r="L243" t="b">
        <f t="shared" si="7"/>
        <v>0</v>
      </c>
    </row>
    <row r="244" spans="1:12" ht="15" x14ac:dyDescent="0.3">
      <c r="A244" s="1">
        <v>216</v>
      </c>
      <c r="B244">
        <v>9.9</v>
      </c>
      <c r="C244">
        <v>1.5</v>
      </c>
      <c r="D244" t="s">
        <v>158</v>
      </c>
      <c r="E244" t="s">
        <v>8</v>
      </c>
      <c r="F244" t="s">
        <v>159</v>
      </c>
      <c r="G244">
        <v>2</v>
      </c>
      <c r="H244" t="s">
        <v>51</v>
      </c>
      <c r="I244" t="s">
        <v>276</v>
      </c>
      <c r="J244">
        <f t="shared" si="6"/>
        <v>2015</v>
      </c>
      <c r="K244" t="b">
        <f t="array" ref="K244">MIN(IF(J244=$J$2:$J$3474,$B$2:$B$3474,100))=B244</f>
        <v>0</v>
      </c>
      <c r="L244" t="b">
        <f t="shared" si="7"/>
        <v>0</v>
      </c>
    </row>
    <row r="245" spans="1:12" ht="15" x14ac:dyDescent="0.3">
      <c r="A245" s="1">
        <v>216</v>
      </c>
      <c r="B245">
        <v>9.9</v>
      </c>
      <c r="C245">
        <v>1.7</v>
      </c>
      <c r="D245" t="s">
        <v>139</v>
      </c>
      <c r="E245" t="s">
        <v>8</v>
      </c>
      <c r="F245" t="s">
        <v>140</v>
      </c>
      <c r="G245" t="s">
        <v>54</v>
      </c>
      <c r="H245" t="s">
        <v>51</v>
      </c>
      <c r="I245" t="s">
        <v>342</v>
      </c>
      <c r="J245">
        <f t="shared" si="6"/>
        <v>2015</v>
      </c>
      <c r="K245" t="b">
        <f t="array" ref="K245">MIN(IF(J245=$J$2:$J$3474,$B$2:$B$3474,100))=B245</f>
        <v>0</v>
      </c>
      <c r="L245" t="b">
        <f t="shared" si="7"/>
        <v>0</v>
      </c>
    </row>
    <row r="246" spans="1:12" ht="15" x14ac:dyDescent="0.3">
      <c r="A246" s="1">
        <v>216</v>
      </c>
      <c r="B246">
        <v>9.9</v>
      </c>
      <c r="C246">
        <v>-0.8</v>
      </c>
      <c r="D246" t="s">
        <v>158</v>
      </c>
      <c r="E246" t="s">
        <v>8</v>
      </c>
      <c r="F246" t="s">
        <v>159</v>
      </c>
      <c r="G246">
        <v>2</v>
      </c>
      <c r="H246" t="s">
        <v>3</v>
      </c>
      <c r="I246" t="s">
        <v>248</v>
      </c>
      <c r="J246">
        <f t="shared" si="6"/>
        <v>2015</v>
      </c>
      <c r="K246" t="b">
        <f t="array" ref="K246">MIN(IF(J246=$J$2:$J$3474,$B$2:$B$3474,100))=B246</f>
        <v>0</v>
      </c>
      <c r="L246" t="b">
        <f t="shared" si="7"/>
        <v>0</v>
      </c>
    </row>
    <row r="247" spans="1:12" ht="15" x14ac:dyDescent="0.3">
      <c r="A247" s="1">
        <v>216</v>
      </c>
      <c r="B247">
        <v>9.9</v>
      </c>
      <c r="C247">
        <v>0.9</v>
      </c>
      <c r="D247" t="s">
        <v>12</v>
      </c>
      <c r="E247" t="s">
        <v>1</v>
      </c>
      <c r="F247" t="s">
        <v>13</v>
      </c>
      <c r="G247">
        <v>1</v>
      </c>
      <c r="H247" t="s">
        <v>31</v>
      </c>
      <c r="I247" t="s">
        <v>343</v>
      </c>
      <c r="J247">
        <f t="shared" si="6"/>
        <v>2017</v>
      </c>
      <c r="K247" t="b">
        <f t="array" ref="K247">MIN(IF(J247=$J$2:$J$3474,$B$2:$B$3474,100))=B247</f>
        <v>0</v>
      </c>
      <c r="L247" t="b">
        <f t="shared" si="7"/>
        <v>0</v>
      </c>
    </row>
    <row r="248" spans="1:12" ht="15" x14ac:dyDescent="0.3">
      <c r="A248" s="1">
        <v>216</v>
      </c>
      <c r="B248">
        <v>9.9</v>
      </c>
      <c r="C248">
        <v>1.1000000000000001</v>
      </c>
      <c r="D248" t="s">
        <v>249</v>
      </c>
      <c r="E248" t="s">
        <v>8</v>
      </c>
      <c r="F248" t="s">
        <v>250</v>
      </c>
      <c r="G248">
        <v>2</v>
      </c>
      <c r="H248" t="s">
        <v>281</v>
      </c>
      <c r="I248" t="s">
        <v>282</v>
      </c>
      <c r="J248">
        <f t="shared" si="6"/>
        <v>2018</v>
      </c>
      <c r="K248" t="b">
        <f t="array" ref="K248">MIN(IF(J248=$J$2:$J$3474,$B$2:$B$3474,100))=B248</f>
        <v>0</v>
      </c>
      <c r="L248" t="b">
        <f t="shared" si="7"/>
        <v>0</v>
      </c>
    </row>
    <row r="249" spans="1:12" ht="15" x14ac:dyDescent="0.3">
      <c r="A249" s="1">
        <v>216</v>
      </c>
      <c r="B249">
        <v>9.9</v>
      </c>
      <c r="C249">
        <v>0.2</v>
      </c>
      <c r="D249" t="s">
        <v>249</v>
      </c>
      <c r="E249" t="s">
        <v>8</v>
      </c>
      <c r="F249" t="s">
        <v>250</v>
      </c>
      <c r="G249" t="s">
        <v>344</v>
      </c>
      <c r="H249" t="s">
        <v>3</v>
      </c>
      <c r="I249" t="s">
        <v>345</v>
      </c>
      <c r="J249">
        <f t="shared" si="6"/>
        <v>2018</v>
      </c>
      <c r="K249" t="b">
        <f t="array" ref="K249">MIN(IF(J249=$J$2:$J$3474,$B$2:$B$3474,100))=B249</f>
        <v>0</v>
      </c>
      <c r="L249" t="b">
        <f t="shared" si="7"/>
        <v>0</v>
      </c>
    </row>
    <row r="250" spans="1:12" ht="15" x14ac:dyDescent="0.3">
      <c r="A250" s="1">
        <v>216</v>
      </c>
      <c r="B250">
        <v>9.9</v>
      </c>
      <c r="C250">
        <v>0.1</v>
      </c>
      <c r="D250" t="s">
        <v>249</v>
      </c>
      <c r="E250" t="s">
        <v>8</v>
      </c>
      <c r="F250" t="s">
        <v>250</v>
      </c>
      <c r="G250">
        <v>1</v>
      </c>
      <c r="H250" t="s">
        <v>3</v>
      </c>
      <c r="I250" t="s">
        <v>345</v>
      </c>
      <c r="J250">
        <f t="shared" si="6"/>
        <v>2018</v>
      </c>
      <c r="K250" t="b">
        <f t="array" ref="K250">MIN(IF(J250=$J$2:$J$3474,$B$2:$B$3474,100))=B250</f>
        <v>0</v>
      </c>
      <c r="L250" t="b">
        <f t="shared" si="7"/>
        <v>0</v>
      </c>
    </row>
    <row r="251" spans="1:12" ht="15" x14ac:dyDescent="0.3">
      <c r="A251" s="1">
        <v>216</v>
      </c>
      <c r="B251">
        <v>9.9</v>
      </c>
      <c r="C251">
        <v>0.6</v>
      </c>
      <c r="D251" t="s">
        <v>346</v>
      </c>
      <c r="E251" t="s">
        <v>122</v>
      </c>
      <c r="F251" t="s">
        <v>347</v>
      </c>
      <c r="G251">
        <v>3</v>
      </c>
      <c r="H251" t="s">
        <v>29</v>
      </c>
      <c r="I251" t="s">
        <v>44</v>
      </c>
      <c r="J251">
        <f t="shared" si="6"/>
        <v>2019</v>
      </c>
      <c r="K251" t="b">
        <f t="array" ref="K251">MIN(IF(J251=$J$2:$J$3474,$B$2:$B$3474,100))=B251</f>
        <v>0</v>
      </c>
      <c r="L251" t="b">
        <f t="shared" si="7"/>
        <v>0</v>
      </c>
    </row>
    <row r="252" spans="1:12" ht="15" x14ac:dyDescent="0.3">
      <c r="A252" s="1">
        <v>216</v>
      </c>
      <c r="B252">
        <v>9.9</v>
      </c>
      <c r="C252">
        <v>1.4</v>
      </c>
      <c r="D252" t="s">
        <v>139</v>
      </c>
      <c r="E252" t="s">
        <v>8</v>
      </c>
      <c r="F252" t="s">
        <v>140</v>
      </c>
      <c r="G252" t="s">
        <v>274</v>
      </c>
      <c r="H252" t="s">
        <v>76</v>
      </c>
      <c r="I252" t="s">
        <v>348</v>
      </c>
      <c r="J252">
        <f t="shared" si="6"/>
        <v>2020</v>
      </c>
      <c r="K252" t="b">
        <f t="array" ref="K252">MIN(IF(J252=$J$2:$J$3474,$B$2:$B$3474,100))=B252</f>
        <v>0</v>
      </c>
      <c r="L252" t="b">
        <f t="shared" si="7"/>
        <v>0</v>
      </c>
    </row>
    <row r="253" spans="1:12" ht="15" x14ac:dyDescent="0.3">
      <c r="A253" s="1">
        <v>252</v>
      </c>
      <c r="B253">
        <v>9.91</v>
      </c>
      <c r="C253">
        <v>1.9</v>
      </c>
      <c r="D253" t="s">
        <v>221</v>
      </c>
      <c r="E253" t="s">
        <v>222</v>
      </c>
      <c r="F253" t="s">
        <v>223</v>
      </c>
      <c r="G253">
        <v>1</v>
      </c>
      <c r="H253" t="s">
        <v>349</v>
      </c>
      <c r="I253" t="s">
        <v>350</v>
      </c>
      <c r="J253">
        <f t="shared" si="6"/>
        <v>1994</v>
      </c>
      <c r="K253" t="b">
        <f t="array" ref="K253">MIN(IF(J253=$J$2:$J$3474,$B$2:$B$3474,100))=B253</f>
        <v>0</v>
      </c>
      <c r="L253" t="b">
        <f t="shared" si="7"/>
        <v>0</v>
      </c>
    </row>
    <row r="254" spans="1:12" ht="15" x14ac:dyDescent="0.3">
      <c r="A254" s="1">
        <v>252</v>
      </c>
      <c r="B254">
        <v>9.91</v>
      </c>
      <c r="C254">
        <v>1.3</v>
      </c>
      <c r="D254" t="s">
        <v>121</v>
      </c>
      <c r="E254" t="s">
        <v>122</v>
      </c>
      <c r="F254" t="s">
        <v>123</v>
      </c>
      <c r="G254">
        <v>1</v>
      </c>
      <c r="H254" t="s">
        <v>289</v>
      </c>
      <c r="I254" t="s">
        <v>351</v>
      </c>
      <c r="J254">
        <f t="shared" si="6"/>
        <v>1995</v>
      </c>
      <c r="K254" t="b">
        <f t="array" ref="K254">MIN(IF(J254=$J$2:$J$3474,$B$2:$B$3474,100))=B254</f>
        <v>1</v>
      </c>
      <c r="L254" t="b">
        <f t="shared" si="7"/>
        <v>0</v>
      </c>
    </row>
    <row r="255" spans="1:12" ht="15" x14ac:dyDescent="0.3">
      <c r="A255" s="1">
        <v>252</v>
      </c>
      <c r="B255">
        <v>9.91</v>
      </c>
      <c r="C255">
        <v>1.5</v>
      </c>
      <c r="D255" t="s">
        <v>352</v>
      </c>
      <c r="E255" t="s">
        <v>8</v>
      </c>
      <c r="F255" t="s">
        <v>353</v>
      </c>
      <c r="G255">
        <v>1</v>
      </c>
      <c r="H255" t="s">
        <v>354</v>
      </c>
      <c r="I255" t="s">
        <v>355</v>
      </c>
      <c r="J255">
        <f t="shared" si="6"/>
        <v>1996</v>
      </c>
      <c r="K255" t="b">
        <f t="array" ref="K255">MIN(IF(J255=$J$2:$J$3474,$B$2:$B$3474,100))=B255</f>
        <v>0</v>
      </c>
      <c r="L255" t="b">
        <f t="shared" si="7"/>
        <v>0</v>
      </c>
    </row>
    <row r="256" spans="1:12" ht="15" x14ac:dyDescent="0.3">
      <c r="A256" s="1">
        <v>252</v>
      </c>
      <c r="B256">
        <v>9.91</v>
      </c>
      <c r="C256">
        <v>1</v>
      </c>
      <c r="D256" t="s">
        <v>172</v>
      </c>
      <c r="E256" t="s">
        <v>173</v>
      </c>
      <c r="F256" t="s">
        <v>174</v>
      </c>
      <c r="G256" t="s">
        <v>129</v>
      </c>
      <c r="H256" t="s">
        <v>14</v>
      </c>
      <c r="I256" t="s">
        <v>321</v>
      </c>
      <c r="J256">
        <f t="shared" si="6"/>
        <v>1997</v>
      </c>
      <c r="K256" t="b">
        <f t="array" ref="K256">MIN(IF(J256=$J$2:$J$3474,$B$2:$B$3474,100))=B256</f>
        <v>0</v>
      </c>
      <c r="L256" t="b">
        <f t="shared" si="7"/>
        <v>0</v>
      </c>
    </row>
    <row r="257" spans="1:12" ht="15" x14ac:dyDescent="0.3">
      <c r="A257" s="1">
        <v>252</v>
      </c>
      <c r="B257">
        <v>9.91</v>
      </c>
      <c r="C257">
        <v>0.5</v>
      </c>
      <c r="D257" t="s">
        <v>121</v>
      </c>
      <c r="E257" t="s">
        <v>122</v>
      </c>
      <c r="F257" t="s">
        <v>123</v>
      </c>
      <c r="G257" t="s">
        <v>207</v>
      </c>
      <c r="H257" t="s">
        <v>45</v>
      </c>
      <c r="I257" t="s">
        <v>177</v>
      </c>
      <c r="J257">
        <f t="shared" si="6"/>
        <v>1997</v>
      </c>
      <c r="K257" t="b">
        <f t="array" ref="K257">MIN(IF(J257=$J$2:$J$3474,$B$2:$B$3474,100))=B257</f>
        <v>0</v>
      </c>
      <c r="L257" t="b">
        <f t="shared" si="7"/>
        <v>0</v>
      </c>
    </row>
    <row r="258" spans="1:12" ht="15" x14ac:dyDescent="0.3">
      <c r="A258" s="1">
        <v>252</v>
      </c>
      <c r="B258">
        <v>9.91</v>
      </c>
      <c r="C258">
        <v>0.2</v>
      </c>
      <c r="D258" t="s">
        <v>121</v>
      </c>
      <c r="E258" t="s">
        <v>122</v>
      </c>
      <c r="F258" t="s">
        <v>123</v>
      </c>
      <c r="G258">
        <v>2</v>
      </c>
      <c r="H258" t="s">
        <v>45</v>
      </c>
      <c r="I258" t="s">
        <v>177</v>
      </c>
      <c r="J258">
        <f t="shared" si="6"/>
        <v>1997</v>
      </c>
      <c r="K258" t="b">
        <f t="array" ref="K258">MIN(IF(J258=$J$2:$J$3474,$B$2:$B$3474,100))=B258</f>
        <v>0</v>
      </c>
      <c r="L258" t="b">
        <f t="shared" si="7"/>
        <v>0</v>
      </c>
    </row>
    <row r="259" spans="1:12" ht="15" x14ac:dyDescent="0.3">
      <c r="A259" s="1">
        <v>252</v>
      </c>
      <c r="B259">
        <v>9.91</v>
      </c>
      <c r="C259">
        <v>-0.2</v>
      </c>
      <c r="D259" t="s">
        <v>69</v>
      </c>
      <c r="E259" t="s">
        <v>8</v>
      </c>
      <c r="F259" t="s">
        <v>70</v>
      </c>
      <c r="G259" t="s">
        <v>356</v>
      </c>
      <c r="H259" t="s">
        <v>81</v>
      </c>
      <c r="I259" t="s">
        <v>357</v>
      </c>
      <c r="J259">
        <f t="shared" ref="J259:J322" si="8">VALUE(RIGHT(I259,4))</f>
        <v>1999</v>
      </c>
      <c r="K259" t="b">
        <f t="array" ref="K259">MIN(IF(J259=$J$2:$J$3474,$B$2:$B$3474,100))=B259</f>
        <v>0</v>
      </c>
      <c r="L259" t="b">
        <f t="shared" ref="L259:L322" si="9">D259=$D$2</f>
        <v>0</v>
      </c>
    </row>
    <row r="260" spans="1:12" ht="15" x14ac:dyDescent="0.3">
      <c r="A260" s="1">
        <v>252</v>
      </c>
      <c r="B260">
        <v>9.91</v>
      </c>
      <c r="C260">
        <v>-0.4</v>
      </c>
      <c r="D260" t="s">
        <v>69</v>
      </c>
      <c r="E260" t="s">
        <v>8</v>
      </c>
      <c r="F260" t="s">
        <v>70</v>
      </c>
      <c r="G260">
        <v>1</v>
      </c>
      <c r="H260" t="s">
        <v>156</v>
      </c>
      <c r="I260" t="s">
        <v>358</v>
      </c>
      <c r="J260">
        <f t="shared" si="8"/>
        <v>2000</v>
      </c>
      <c r="K260" t="b">
        <f t="array" ref="K260">MIN(IF(J260=$J$2:$J$3474,$B$2:$B$3474,100))=B260</f>
        <v>0</v>
      </c>
      <c r="L260" t="b">
        <f t="shared" si="9"/>
        <v>0</v>
      </c>
    </row>
    <row r="261" spans="1:12" ht="15" x14ac:dyDescent="0.3">
      <c r="A261" s="1">
        <v>252</v>
      </c>
      <c r="B261">
        <v>9.91</v>
      </c>
      <c r="C261">
        <v>-0.3</v>
      </c>
      <c r="D261" t="s">
        <v>69</v>
      </c>
      <c r="E261" t="s">
        <v>8</v>
      </c>
      <c r="F261" t="s">
        <v>70</v>
      </c>
      <c r="G261">
        <v>1</v>
      </c>
      <c r="H261" t="s">
        <v>45</v>
      </c>
      <c r="I261" t="s">
        <v>359</v>
      </c>
      <c r="J261">
        <f t="shared" si="8"/>
        <v>2001</v>
      </c>
      <c r="K261" t="b">
        <f t="array" ref="K261">MIN(IF(J261=$J$2:$J$3474,$B$2:$B$3474,100))=B261</f>
        <v>0</v>
      </c>
      <c r="L261" t="b">
        <f t="shared" si="9"/>
        <v>0</v>
      </c>
    </row>
    <row r="262" spans="1:12" ht="15" x14ac:dyDescent="0.3">
      <c r="A262" s="1">
        <v>252</v>
      </c>
      <c r="B262">
        <v>9.91</v>
      </c>
      <c r="C262">
        <v>-0.1</v>
      </c>
      <c r="D262" t="s">
        <v>21</v>
      </c>
      <c r="E262" t="s">
        <v>1</v>
      </c>
      <c r="F262" t="s">
        <v>22</v>
      </c>
      <c r="G262">
        <v>1</v>
      </c>
      <c r="H262" t="s">
        <v>31</v>
      </c>
      <c r="I262" t="s">
        <v>360</v>
      </c>
      <c r="J262">
        <f t="shared" si="8"/>
        <v>2004</v>
      </c>
      <c r="K262" t="b">
        <f t="array" ref="K262">MIN(IF(J262=$J$2:$J$3474,$B$2:$B$3474,100))=B262</f>
        <v>0</v>
      </c>
      <c r="L262" t="b">
        <f t="shared" si="9"/>
        <v>0</v>
      </c>
    </row>
    <row r="263" spans="1:12" ht="15" x14ac:dyDescent="0.3">
      <c r="A263" s="1">
        <v>252</v>
      </c>
      <c r="B263">
        <v>9.91</v>
      </c>
      <c r="C263">
        <v>0</v>
      </c>
      <c r="D263" t="s">
        <v>69</v>
      </c>
      <c r="E263" t="s">
        <v>8</v>
      </c>
      <c r="F263" t="s">
        <v>70</v>
      </c>
      <c r="G263">
        <v>1</v>
      </c>
      <c r="H263" t="s">
        <v>361</v>
      </c>
      <c r="I263" t="s">
        <v>362</v>
      </c>
      <c r="J263">
        <f t="shared" si="8"/>
        <v>2004</v>
      </c>
      <c r="K263" t="b">
        <f t="array" ref="K263">MIN(IF(J263=$J$2:$J$3474,$B$2:$B$3474,100))=B263</f>
        <v>0</v>
      </c>
      <c r="L263" t="b">
        <f t="shared" si="9"/>
        <v>0</v>
      </c>
    </row>
    <row r="264" spans="1:12" ht="15" x14ac:dyDescent="0.3">
      <c r="A264" s="1">
        <v>252</v>
      </c>
      <c r="B264">
        <v>9.91</v>
      </c>
      <c r="C264">
        <v>-0.3</v>
      </c>
      <c r="D264" t="s">
        <v>21</v>
      </c>
      <c r="E264" t="s">
        <v>1</v>
      </c>
      <c r="F264" t="s">
        <v>22</v>
      </c>
      <c r="G264">
        <v>1</v>
      </c>
      <c r="H264" t="s">
        <v>3</v>
      </c>
      <c r="I264" t="s">
        <v>363</v>
      </c>
      <c r="J264">
        <f t="shared" si="8"/>
        <v>2004</v>
      </c>
      <c r="K264" t="b">
        <f t="array" ref="K264">MIN(IF(J264=$J$2:$J$3474,$B$2:$B$3474,100))=B264</f>
        <v>0</v>
      </c>
      <c r="L264" t="b">
        <f t="shared" si="9"/>
        <v>0</v>
      </c>
    </row>
    <row r="265" spans="1:12" ht="15" x14ac:dyDescent="0.3">
      <c r="A265" s="1">
        <v>252</v>
      </c>
      <c r="B265">
        <v>9.91</v>
      </c>
      <c r="C265">
        <v>-0.6</v>
      </c>
      <c r="D265" t="s">
        <v>21</v>
      </c>
      <c r="E265" t="s">
        <v>1</v>
      </c>
      <c r="F265" t="s">
        <v>22</v>
      </c>
      <c r="G265">
        <v>1</v>
      </c>
      <c r="H265" t="s">
        <v>3</v>
      </c>
      <c r="I265" t="s">
        <v>364</v>
      </c>
      <c r="J265">
        <f t="shared" si="8"/>
        <v>2006</v>
      </c>
      <c r="K265" t="b">
        <f t="array" ref="K265">MIN(IF(J265=$J$2:$J$3474,$B$2:$B$3474,100))=B265</f>
        <v>0</v>
      </c>
      <c r="L265" t="b">
        <f t="shared" si="9"/>
        <v>0</v>
      </c>
    </row>
    <row r="266" spans="1:12" ht="15" x14ac:dyDescent="0.3">
      <c r="A266" s="1">
        <v>252</v>
      </c>
      <c r="B266">
        <v>9.91</v>
      </c>
      <c r="C266">
        <v>0.9</v>
      </c>
      <c r="D266" t="s">
        <v>365</v>
      </c>
      <c r="E266" t="s">
        <v>8</v>
      </c>
      <c r="F266" t="s">
        <v>366</v>
      </c>
      <c r="G266">
        <v>2</v>
      </c>
      <c r="H266" t="s">
        <v>114</v>
      </c>
      <c r="I266" t="s">
        <v>295</v>
      </c>
      <c r="J266">
        <f t="shared" si="8"/>
        <v>2006</v>
      </c>
      <c r="K266" t="b">
        <f t="array" ref="K266">MIN(IF(J266=$J$2:$J$3474,$B$2:$B$3474,100))=B266</f>
        <v>0</v>
      </c>
      <c r="L266" t="b">
        <f t="shared" si="9"/>
        <v>0</v>
      </c>
    </row>
    <row r="267" spans="1:12" ht="15" x14ac:dyDescent="0.3">
      <c r="A267" s="1">
        <v>252</v>
      </c>
      <c r="B267">
        <v>9.91</v>
      </c>
      <c r="C267">
        <v>-0.5</v>
      </c>
      <c r="D267" t="s">
        <v>367</v>
      </c>
      <c r="E267" t="s">
        <v>368</v>
      </c>
      <c r="F267" t="s">
        <v>369</v>
      </c>
      <c r="G267">
        <v>2</v>
      </c>
      <c r="H267" t="s">
        <v>156</v>
      </c>
      <c r="I267" t="s">
        <v>157</v>
      </c>
      <c r="J267">
        <f t="shared" si="8"/>
        <v>2007</v>
      </c>
      <c r="K267" t="b">
        <f t="array" ref="K267">MIN(IF(J267=$J$2:$J$3474,$B$2:$B$3474,100))=B267</f>
        <v>0</v>
      </c>
      <c r="L267" t="b">
        <f t="shared" si="9"/>
        <v>0</v>
      </c>
    </row>
    <row r="268" spans="1:12" ht="15" x14ac:dyDescent="0.3">
      <c r="A268" s="1">
        <v>252</v>
      </c>
      <c r="B268">
        <v>9.91</v>
      </c>
      <c r="C268">
        <v>0.3</v>
      </c>
      <c r="D268" t="s">
        <v>21</v>
      </c>
      <c r="E268" t="s">
        <v>1</v>
      </c>
      <c r="F268" t="s">
        <v>22</v>
      </c>
      <c r="G268" t="s">
        <v>60</v>
      </c>
      <c r="H268" t="s">
        <v>5</v>
      </c>
      <c r="I268" t="s">
        <v>6</v>
      </c>
      <c r="J268">
        <f t="shared" si="8"/>
        <v>2008</v>
      </c>
      <c r="K268" t="b">
        <f t="array" ref="K268">MIN(IF(J268=$J$2:$J$3474,$B$2:$B$3474,100))=B268</f>
        <v>0</v>
      </c>
      <c r="L268" t="b">
        <f t="shared" si="9"/>
        <v>0</v>
      </c>
    </row>
    <row r="269" spans="1:12" ht="15" x14ac:dyDescent="0.3">
      <c r="A269" s="1">
        <v>252</v>
      </c>
      <c r="B269">
        <v>9.91</v>
      </c>
      <c r="C269">
        <v>0</v>
      </c>
      <c r="D269" t="s">
        <v>266</v>
      </c>
      <c r="E269" t="s">
        <v>8</v>
      </c>
      <c r="F269" t="s">
        <v>267</v>
      </c>
      <c r="G269">
        <v>3</v>
      </c>
      <c r="H269" t="s">
        <v>5</v>
      </c>
      <c r="I269" t="s">
        <v>6</v>
      </c>
      <c r="J269">
        <f t="shared" si="8"/>
        <v>2008</v>
      </c>
      <c r="K269" t="b">
        <f t="array" ref="K269">MIN(IF(J269=$J$2:$J$3474,$B$2:$B$3474,100))=B269</f>
        <v>0</v>
      </c>
      <c r="L269" t="b">
        <f t="shared" si="9"/>
        <v>0</v>
      </c>
    </row>
    <row r="270" spans="1:12" ht="15" x14ac:dyDescent="0.3">
      <c r="A270" s="1">
        <v>252</v>
      </c>
      <c r="B270">
        <v>9.91</v>
      </c>
      <c r="C270">
        <v>-0.2</v>
      </c>
      <c r="D270" t="s">
        <v>370</v>
      </c>
      <c r="E270" t="s">
        <v>371</v>
      </c>
      <c r="F270" t="s">
        <v>372</v>
      </c>
      <c r="G270">
        <v>2</v>
      </c>
      <c r="H270" t="s">
        <v>73</v>
      </c>
      <c r="I270" t="s">
        <v>74</v>
      </c>
      <c r="J270">
        <f t="shared" si="8"/>
        <v>2009</v>
      </c>
      <c r="K270" t="b">
        <f t="array" ref="K270">MIN(IF(J270=$J$2:$J$3474,$B$2:$B$3474,100))=B270</f>
        <v>0</v>
      </c>
      <c r="L270" t="b">
        <f t="shared" si="9"/>
        <v>0</v>
      </c>
    </row>
    <row r="271" spans="1:12" ht="15" x14ac:dyDescent="0.3">
      <c r="A271" s="1">
        <v>252</v>
      </c>
      <c r="B271">
        <v>9.91</v>
      </c>
      <c r="C271">
        <v>-1.7</v>
      </c>
      <c r="D271" t="s">
        <v>0</v>
      </c>
      <c r="E271" t="s">
        <v>1</v>
      </c>
      <c r="F271" t="s">
        <v>2</v>
      </c>
      <c r="G271">
        <v>1</v>
      </c>
      <c r="H271" t="s">
        <v>3</v>
      </c>
      <c r="I271" t="s">
        <v>373</v>
      </c>
      <c r="J271">
        <f t="shared" si="8"/>
        <v>2009</v>
      </c>
      <c r="K271" t="b">
        <f t="array" ref="K271">MIN(IF(J271=$J$2:$J$3474,$B$2:$B$3474,100))=B271</f>
        <v>0</v>
      </c>
      <c r="L271" t="b">
        <f t="shared" si="9"/>
        <v>1</v>
      </c>
    </row>
    <row r="272" spans="1:12" ht="15" x14ac:dyDescent="0.3">
      <c r="A272" s="1">
        <v>252</v>
      </c>
      <c r="B272">
        <v>9.91</v>
      </c>
      <c r="C272">
        <v>2</v>
      </c>
      <c r="D272" t="s">
        <v>63</v>
      </c>
      <c r="E272" t="s">
        <v>1</v>
      </c>
      <c r="F272" t="s">
        <v>64</v>
      </c>
      <c r="G272">
        <v>4</v>
      </c>
      <c r="H272" t="s">
        <v>10</v>
      </c>
      <c r="I272" t="s">
        <v>11</v>
      </c>
      <c r="J272">
        <f t="shared" si="8"/>
        <v>2009</v>
      </c>
      <c r="K272" t="b">
        <f t="array" ref="K272">MIN(IF(J272=$J$2:$J$3474,$B$2:$B$3474,100))=B272</f>
        <v>0</v>
      </c>
      <c r="L272" t="b">
        <f t="shared" si="9"/>
        <v>0</v>
      </c>
    </row>
    <row r="273" spans="1:12" ht="15" x14ac:dyDescent="0.3">
      <c r="A273" s="1">
        <v>252</v>
      </c>
      <c r="B273">
        <v>9.91</v>
      </c>
      <c r="C273">
        <v>-0.3</v>
      </c>
      <c r="D273" t="s">
        <v>21</v>
      </c>
      <c r="E273" t="s">
        <v>1</v>
      </c>
      <c r="F273" t="s">
        <v>22</v>
      </c>
      <c r="G273">
        <v>2</v>
      </c>
      <c r="H273" t="s">
        <v>73</v>
      </c>
      <c r="I273" t="s">
        <v>133</v>
      </c>
      <c r="J273">
        <f t="shared" si="8"/>
        <v>2010</v>
      </c>
      <c r="K273" t="b">
        <f t="array" ref="K273">MIN(IF(J273=$J$2:$J$3474,$B$2:$B$3474,100))=B273</f>
        <v>0</v>
      </c>
      <c r="L273" t="b">
        <f t="shared" si="9"/>
        <v>0</v>
      </c>
    </row>
    <row r="274" spans="1:12" ht="15" x14ac:dyDescent="0.3">
      <c r="A274" s="1">
        <v>252</v>
      </c>
      <c r="B274">
        <v>9.91</v>
      </c>
      <c r="C274">
        <v>0.1</v>
      </c>
      <c r="D274" t="s">
        <v>12</v>
      </c>
      <c r="E274" t="s">
        <v>1</v>
      </c>
      <c r="F274" t="s">
        <v>13</v>
      </c>
      <c r="G274">
        <v>3</v>
      </c>
      <c r="H274" t="s">
        <v>37</v>
      </c>
      <c r="I274" t="s">
        <v>75</v>
      </c>
      <c r="J274">
        <f t="shared" si="8"/>
        <v>2010</v>
      </c>
      <c r="K274" t="b">
        <f t="array" ref="K274">MIN(IF(J274=$J$2:$J$3474,$B$2:$B$3474,100))=B274</f>
        <v>0</v>
      </c>
      <c r="L274" t="b">
        <f t="shared" si="9"/>
        <v>0</v>
      </c>
    </row>
    <row r="275" spans="1:12" ht="15" x14ac:dyDescent="0.3">
      <c r="A275" s="1">
        <v>252</v>
      </c>
      <c r="B275">
        <v>9.91</v>
      </c>
      <c r="C275">
        <v>0.6</v>
      </c>
      <c r="D275" t="s">
        <v>0</v>
      </c>
      <c r="E275" t="s">
        <v>1</v>
      </c>
      <c r="F275" t="s">
        <v>2</v>
      </c>
      <c r="G275" t="s">
        <v>18</v>
      </c>
      <c r="H275" t="s">
        <v>33</v>
      </c>
      <c r="I275" t="s">
        <v>374</v>
      </c>
      <c r="J275">
        <f t="shared" si="8"/>
        <v>2011</v>
      </c>
      <c r="K275" t="b">
        <f t="array" ref="K275">MIN(IF(J275=$J$2:$J$3474,$B$2:$B$3474,100))=B275</f>
        <v>0</v>
      </c>
      <c r="L275" t="b">
        <f t="shared" si="9"/>
        <v>1</v>
      </c>
    </row>
    <row r="276" spans="1:12" ht="15" x14ac:dyDescent="0.3">
      <c r="A276" s="1">
        <v>252</v>
      </c>
      <c r="B276">
        <v>9.91</v>
      </c>
      <c r="C276">
        <v>-0.2</v>
      </c>
      <c r="D276" t="s">
        <v>0</v>
      </c>
      <c r="E276" t="s">
        <v>1</v>
      </c>
      <c r="F276" t="s">
        <v>2</v>
      </c>
      <c r="G276" t="s">
        <v>18</v>
      </c>
      <c r="H276" t="s">
        <v>117</v>
      </c>
      <c r="I276" t="s">
        <v>375</v>
      </c>
      <c r="J276">
        <f t="shared" si="8"/>
        <v>2011</v>
      </c>
      <c r="K276" t="b">
        <f t="array" ref="K276">MIN(IF(J276=$J$2:$J$3474,$B$2:$B$3474,100))=B276</f>
        <v>0</v>
      </c>
      <c r="L276" t="b">
        <f t="shared" si="9"/>
        <v>1</v>
      </c>
    </row>
    <row r="277" spans="1:12" ht="15" x14ac:dyDescent="0.3">
      <c r="A277" s="1">
        <v>252</v>
      </c>
      <c r="B277">
        <v>9.91</v>
      </c>
      <c r="C277">
        <v>0.4</v>
      </c>
      <c r="D277" t="s">
        <v>21</v>
      </c>
      <c r="E277" t="s">
        <v>1</v>
      </c>
      <c r="F277" t="s">
        <v>22</v>
      </c>
      <c r="G277">
        <v>1</v>
      </c>
      <c r="H277" t="s">
        <v>376</v>
      </c>
      <c r="I277" t="s">
        <v>377</v>
      </c>
      <c r="J277">
        <f t="shared" si="8"/>
        <v>2011</v>
      </c>
      <c r="K277" t="b">
        <f t="array" ref="K277">MIN(IF(J277=$J$2:$J$3474,$B$2:$B$3474,100))=B277</f>
        <v>0</v>
      </c>
      <c r="L277" t="b">
        <f t="shared" si="9"/>
        <v>0</v>
      </c>
    </row>
    <row r="278" spans="1:12" ht="15" x14ac:dyDescent="0.3">
      <c r="A278" s="1">
        <v>252</v>
      </c>
      <c r="B278">
        <v>9.91</v>
      </c>
      <c r="C278">
        <v>-0.1</v>
      </c>
      <c r="D278" t="s">
        <v>21</v>
      </c>
      <c r="E278" t="s">
        <v>1</v>
      </c>
      <c r="F278" t="s">
        <v>22</v>
      </c>
      <c r="G278">
        <v>2</v>
      </c>
      <c r="H278" t="s">
        <v>33</v>
      </c>
      <c r="I278" t="s">
        <v>39</v>
      </c>
      <c r="J278">
        <f t="shared" si="8"/>
        <v>2012</v>
      </c>
      <c r="K278" t="b">
        <f t="array" ref="K278">MIN(IF(J278=$J$2:$J$3474,$B$2:$B$3474,100))=B278</f>
        <v>0</v>
      </c>
      <c r="L278" t="b">
        <f t="shared" si="9"/>
        <v>0</v>
      </c>
    </row>
    <row r="279" spans="1:12" ht="15" x14ac:dyDescent="0.3">
      <c r="A279" s="1">
        <v>252</v>
      </c>
      <c r="B279">
        <v>9.91</v>
      </c>
      <c r="C279">
        <v>0.7</v>
      </c>
      <c r="D279" t="s">
        <v>378</v>
      </c>
      <c r="E279" t="s">
        <v>379</v>
      </c>
      <c r="F279" t="s">
        <v>380</v>
      </c>
      <c r="G279" t="s">
        <v>381</v>
      </c>
      <c r="H279" t="s">
        <v>3</v>
      </c>
      <c r="I279" t="s">
        <v>4</v>
      </c>
      <c r="J279">
        <f t="shared" si="8"/>
        <v>2012</v>
      </c>
      <c r="K279" t="b">
        <f t="array" ref="K279">MIN(IF(J279=$J$2:$J$3474,$B$2:$B$3474,100))=B279</f>
        <v>0</v>
      </c>
      <c r="L279" t="b">
        <f t="shared" si="9"/>
        <v>0</v>
      </c>
    </row>
    <row r="280" spans="1:12" ht="15" x14ac:dyDescent="0.3">
      <c r="A280" s="1">
        <v>252</v>
      </c>
      <c r="B280">
        <v>9.91</v>
      </c>
      <c r="C280">
        <v>0.1</v>
      </c>
      <c r="D280" t="s">
        <v>27</v>
      </c>
      <c r="E280" t="s">
        <v>8</v>
      </c>
      <c r="F280" t="s">
        <v>28</v>
      </c>
      <c r="G280">
        <v>1</v>
      </c>
      <c r="H280" t="s">
        <v>5</v>
      </c>
      <c r="I280" t="s">
        <v>382</v>
      </c>
      <c r="J280">
        <f t="shared" si="8"/>
        <v>2013</v>
      </c>
      <c r="K280" t="b">
        <f t="array" ref="K280">MIN(IF(J280=$J$2:$J$3474,$B$2:$B$3474,100))=B280</f>
        <v>0</v>
      </c>
      <c r="L280" t="b">
        <f t="shared" si="9"/>
        <v>0</v>
      </c>
    </row>
    <row r="281" spans="1:12" ht="15" x14ac:dyDescent="0.3">
      <c r="A281" s="1">
        <v>252</v>
      </c>
      <c r="B281">
        <v>9.91</v>
      </c>
      <c r="C281">
        <v>1.1000000000000001</v>
      </c>
      <c r="D281" t="s">
        <v>383</v>
      </c>
      <c r="E281" t="s">
        <v>222</v>
      </c>
      <c r="F281" t="s">
        <v>384</v>
      </c>
      <c r="G281" t="s">
        <v>60</v>
      </c>
      <c r="H281" t="s">
        <v>376</v>
      </c>
      <c r="I281" t="s">
        <v>242</v>
      </c>
      <c r="J281">
        <f t="shared" si="8"/>
        <v>2013</v>
      </c>
      <c r="K281" t="b">
        <f t="array" ref="K281">MIN(IF(J281=$J$2:$J$3474,$B$2:$B$3474,100))=B281</f>
        <v>0</v>
      </c>
      <c r="L281" t="b">
        <f t="shared" si="9"/>
        <v>0</v>
      </c>
    </row>
    <row r="282" spans="1:12" ht="15" x14ac:dyDescent="0.3">
      <c r="A282" s="1">
        <v>252</v>
      </c>
      <c r="B282">
        <v>9.91</v>
      </c>
      <c r="C282">
        <v>0.4</v>
      </c>
      <c r="D282" t="s">
        <v>27</v>
      </c>
      <c r="E282" t="s">
        <v>8</v>
      </c>
      <c r="F282" t="s">
        <v>28</v>
      </c>
      <c r="G282" t="s">
        <v>18</v>
      </c>
      <c r="H282" t="s">
        <v>33</v>
      </c>
      <c r="I282" t="s">
        <v>385</v>
      </c>
      <c r="J282">
        <f t="shared" si="8"/>
        <v>2014</v>
      </c>
      <c r="K282" t="b">
        <f t="array" ref="K282">MIN(IF(J282=$J$2:$J$3474,$B$2:$B$3474,100))=B282</f>
        <v>0</v>
      </c>
      <c r="L282" t="b">
        <f t="shared" si="9"/>
        <v>0</v>
      </c>
    </row>
    <row r="283" spans="1:12" ht="15" x14ac:dyDescent="0.3">
      <c r="A283" s="1">
        <v>252</v>
      </c>
      <c r="B283">
        <v>9.91</v>
      </c>
      <c r="C283">
        <v>1</v>
      </c>
      <c r="D283" t="s">
        <v>158</v>
      </c>
      <c r="E283" t="s">
        <v>8</v>
      </c>
      <c r="F283" t="s">
        <v>159</v>
      </c>
      <c r="G283">
        <v>1</v>
      </c>
      <c r="H283" t="s">
        <v>3</v>
      </c>
      <c r="I283" t="s">
        <v>386</v>
      </c>
      <c r="J283">
        <f t="shared" si="8"/>
        <v>2014</v>
      </c>
      <c r="K283" t="b">
        <f t="array" ref="K283">MIN(IF(J283=$J$2:$J$3474,$B$2:$B$3474,100))=B283</f>
        <v>0</v>
      </c>
      <c r="L283" t="b">
        <f t="shared" si="9"/>
        <v>0</v>
      </c>
    </row>
    <row r="284" spans="1:12" ht="15" x14ac:dyDescent="0.3">
      <c r="A284" s="1">
        <v>252</v>
      </c>
      <c r="B284">
        <v>9.91</v>
      </c>
      <c r="C284">
        <v>1.8</v>
      </c>
      <c r="D284" t="s">
        <v>387</v>
      </c>
      <c r="E284" t="s">
        <v>388</v>
      </c>
      <c r="F284" t="s">
        <v>389</v>
      </c>
      <c r="G284">
        <v>1</v>
      </c>
      <c r="H284" t="s">
        <v>390</v>
      </c>
      <c r="I284" t="s">
        <v>34</v>
      </c>
      <c r="J284">
        <f t="shared" si="8"/>
        <v>2015</v>
      </c>
      <c r="K284" t="b">
        <f t="array" ref="K284">MIN(IF(J284=$J$2:$J$3474,$B$2:$B$3474,100))=B284</f>
        <v>0</v>
      </c>
      <c r="L284" t="b">
        <f t="shared" si="9"/>
        <v>0</v>
      </c>
    </row>
    <row r="285" spans="1:12" ht="15" x14ac:dyDescent="0.3">
      <c r="A285" s="1">
        <v>252</v>
      </c>
      <c r="B285">
        <v>9.91</v>
      </c>
      <c r="C285">
        <v>0.9</v>
      </c>
      <c r="D285" t="s">
        <v>339</v>
      </c>
      <c r="E285" t="s">
        <v>1</v>
      </c>
      <c r="F285" t="s">
        <v>340</v>
      </c>
      <c r="G285">
        <v>2</v>
      </c>
      <c r="H285" t="s">
        <v>31</v>
      </c>
      <c r="I285" t="s">
        <v>143</v>
      </c>
      <c r="J285">
        <f t="shared" si="8"/>
        <v>2015</v>
      </c>
      <c r="K285" t="b">
        <f t="array" ref="K285">MIN(IF(J285=$J$2:$J$3474,$B$2:$B$3474,100))=B285</f>
        <v>0</v>
      </c>
      <c r="L285" t="b">
        <f t="shared" si="9"/>
        <v>0</v>
      </c>
    </row>
    <row r="286" spans="1:12" ht="15" x14ac:dyDescent="0.3">
      <c r="A286" s="1">
        <v>252</v>
      </c>
      <c r="B286">
        <v>9.91</v>
      </c>
      <c r="C286">
        <v>0.5</v>
      </c>
      <c r="D286" t="s">
        <v>139</v>
      </c>
      <c r="E286" t="s">
        <v>8</v>
      </c>
      <c r="F286" t="s">
        <v>140</v>
      </c>
      <c r="G286" t="s">
        <v>141</v>
      </c>
      <c r="H286" t="s">
        <v>5</v>
      </c>
      <c r="I286" t="s">
        <v>391</v>
      </c>
      <c r="J286">
        <f t="shared" si="8"/>
        <v>2015</v>
      </c>
      <c r="K286" t="b">
        <f t="array" ref="K286">MIN(IF(J286=$J$2:$J$3474,$B$2:$B$3474,100))=B286</f>
        <v>0</v>
      </c>
      <c r="L286" t="b">
        <f t="shared" si="9"/>
        <v>0</v>
      </c>
    </row>
    <row r="287" spans="1:12" ht="15" x14ac:dyDescent="0.3">
      <c r="A287" s="1">
        <v>252</v>
      </c>
      <c r="B287">
        <v>9.91</v>
      </c>
      <c r="C287">
        <v>0.6</v>
      </c>
      <c r="D287" t="s">
        <v>387</v>
      </c>
      <c r="E287" t="s">
        <v>388</v>
      </c>
      <c r="F287" t="s">
        <v>389</v>
      </c>
      <c r="G287" t="s">
        <v>175</v>
      </c>
      <c r="H287" t="s">
        <v>392</v>
      </c>
      <c r="I287" t="s">
        <v>393</v>
      </c>
      <c r="J287">
        <f t="shared" si="8"/>
        <v>2016</v>
      </c>
      <c r="K287" t="b">
        <f t="array" ref="K287">MIN(IF(J287=$J$2:$J$3474,$B$2:$B$3474,100))=B287</f>
        <v>0</v>
      </c>
      <c r="L287" t="b">
        <f t="shared" si="9"/>
        <v>0</v>
      </c>
    </row>
    <row r="288" spans="1:12" ht="15" x14ac:dyDescent="0.3">
      <c r="A288" s="1">
        <v>252</v>
      </c>
      <c r="B288">
        <v>9.91</v>
      </c>
      <c r="C288">
        <v>0.2</v>
      </c>
      <c r="D288" t="s">
        <v>346</v>
      </c>
      <c r="E288" t="s">
        <v>122</v>
      </c>
      <c r="F288" t="s">
        <v>347</v>
      </c>
      <c r="G288">
        <v>3</v>
      </c>
      <c r="H288" t="s">
        <v>91</v>
      </c>
      <c r="I288" t="s">
        <v>92</v>
      </c>
      <c r="J288">
        <f t="shared" si="8"/>
        <v>2016</v>
      </c>
      <c r="K288" t="b">
        <f t="array" ref="K288">MIN(IF(J288=$J$2:$J$3474,$B$2:$B$3474,100))=B288</f>
        <v>0</v>
      </c>
      <c r="L288" t="b">
        <f t="shared" si="9"/>
        <v>0</v>
      </c>
    </row>
    <row r="289" spans="1:12" ht="15" x14ac:dyDescent="0.3">
      <c r="A289" s="1">
        <v>252</v>
      </c>
      <c r="B289">
        <v>9.91</v>
      </c>
      <c r="C289">
        <v>1</v>
      </c>
      <c r="D289" t="s">
        <v>394</v>
      </c>
      <c r="E289" t="s">
        <v>1</v>
      </c>
      <c r="F289" t="s">
        <v>395</v>
      </c>
      <c r="G289">
        <v>1</v>
      </c>
      <c r="H289" t="s">
        <v>16</v>
      </c>
      <c r="I289" t="s">
        <v>396</v>
      </c>
      <c r="J289">
        <f t="shared" si="8"/>
        <v>2017</v>
      </c>
      <c r="K289" t="b">
        <f t="array" ref="K289">MIN(IF(J289=$J$2:$J$3474,$B$2:$B$3474,100))=B289</f>
        <v>0</v>
      </c>
      <c r="L289" t="b">
        <f t="shared" si="9"/>
        <v>0</v>
      </c>
    </row>
    <row r="290" spans="1:12" ht="15" x14ac:dyDescent="0.3">
      <c r="A290" s="1">
        <v>252</v>
      </c>
      <c r="B290">
        <v>9.91</v>
      </c>
      <c r="C290">
        <v>0.4</v>
      </c>
      <c r="D290" t="s">
        <v>397</v>
      </c>
      <c r="E290" t="s">
        <v>222</v>
      </c>
      <c r="F290" t="s">
        <v>398</v>
      </c>
      <c r="G290">
        <v>1</v>
      </c>
      <c r="H290" t="s">
        <v>31</v>
      </c>
      <c r="I290" t="s">
        <v>399</v>
      </c>
      <c r="J290">
        <f t="shared" si="8"/>
        <v>2018</v>
      </c>
      <c r="K290" t="b">
        <f t="array" ref="K290">MIN(IF(J290=$J$2:$J$3474,$B$2:$B$3474,100))=B290</f>
        <v>0</v>
      </c>
      <c r="L290" t="b">
        <f t="shared" si="9"/>
        <v>0</v>
      </c>
    </row>
    <row r="291" spans="1:12" ht="15" x14ac:dyDescent="0.3">
      <c r="A291" s="1">
        <v>252</v>
      </c>
      <c r="B291">
        <v>9.91</v>
      </c>
      <c r="C291">
        <v>0.2</v>
      </c>
      <c r="D291" t="s">
        <v>400</v>
      </c>
      <c r="E291" t="s">
        <v>401</v>
      </c>
      <c r="F291" t="s">
        <v>402</v>
      </c>
      <c r="G291">
        <v>1</v>
      </c>
      <c r="H291" t="s">
        <v>241</v>
      </c>
      <c r="I291" t="s">
        <v>282</v>
      </c>
      <c r="J291">
        <f t="shared" si="8"/>
        <v>2018</v>
      </c>
      <c r="K291" t="b">
        <f t="array" ref="K291">MIN(IF(J291=$J$2:$J$3474,$B$2:$B$3474,100))=B291</f>
        <v>0</v>
      </c>
      <c r="L291" t="b">
        <f t="shared" si="9"/>
        <v>0</v>
      </c>
    </row>
    <row r="292" spans="1:12" ht="15" x14ac:dyDescent="0.3">
      <c r="A292" s="1">
        <v>252</v>
      </c>
      <c r="B292">
        <v>9.91</v>
      </c>
      <c r="C292">
        <v>0.8</v>
      </c>
      <c r="D292" t="s">
        <v>204</v>
      </c>
      <c r="E292" t="s">
        <v>205</v>
      </c>
      <c r="F292" t="s">
        <v>206</v>
      </c>
      <c r="G292" t="s">
        <v>129</v>
      </c>
      <c r="H292" t="s">
        <v>283</v>
      </c>
      <c r="I292" t="s">
        <v>284</v>
      </c>
      <c r="J292">
        <f t="shared" si="8"/>
        <v>2018</v>
      </c>
      <c r="K292" t="b">
        <f t="array" ref="K292">MIN(IF(J292=$J$2:$J$3474,$B$2:$B$3474,100))=B292</f>
        <v>0</v>
      </c>
      <c r="L292" t="b">
        <f t="shared" si="9"/>
        <v>0</v>
      </c>
    </row>
    <row r="293" spans="1:12" ht="15" x14ac:dyDescent="0.3">
      <c r="A293" s="1">
        <v>252</v>
      </c>
      <c r="B293">
        <v>9.91</v>
      </c>
      <c r="C293">
        <v>0.8</v>
      </c>
      <c r="D293" t="s">
        <v>400</v>
      </c>
      <c r="E293" t="s">
        <v>401</v>
      </c>
      <c r="F293" t="s">
        <v>402</v>
      </c>
      <c r="G293" t="s">
        <v>403</v>
      </c>
      <c r="H293" t="s">
        <v>283</v>
      </c>
      <c r="I293" t="s">
        <v>284</v>
      </c>
      <c r="J293">
        <f t="shared" si="8"/>
        <v>2018</v>
      </c>
      <c r="K293" t="b">
        <f t="array" ref="K293">MIN(IF(J293=$J$2:$J$3474,$B$2:$B$3474,100))=B293</f>
        <v>0</v>
      </c>
      <c r="L293" t="b">
        <f t="shared" si="9"/>
        <v>0</v>
      </c>
    </row>
    <row r="294" spans="1:12" ht="15" x14ac:dyDescent="0.3">
      <c r="A294" s="1">
        <v>252</v>
      </c>
      <c r="B294">
        <v>9.91</v>
      </c>
      <c r="C294">
        <v>0.3</v>
      </c>
      <c r="D294" t="s">
        <v>27</v>
      </c>
      <c r="E294" t="s">
        <v>8</v>
      </c>
      <c r="F294" t="s">
        <v>28</v>
      </c>
      <c r="G294">
        <v>1</v>
      </c>
      <c r="H294" t="s">
        <v>67</v>
      </c>
      <c r="I294" t="s">
        <v>404</v>
      </c>
      <c r="J294">
        <f t="shared" si="8"/>
        <v>2019</v>
      </c>
      <c r="K294" t="b">
        <f t="array" ref="K294">MIN(IF(J294=$J$2:$J$3474,$B$2:$B$3474,100))=B294</f>
        <v>0</v>
      </c>
      <c r="L294" t="b">
        <f t="shared" si="9"/>
        <v>0</v>
      </c>
    </row>
    <row r="295" spans="1:12" ht="15" x14ac:dyDescent="0.3">
      <c r="A295" s="1">
        <v>252</v>
      </c>
      <c r="B295" t="s">
        <v>405</v>
      </c>
      <c r="C295">
        <v>1.7</v>
      </c>
      <c r="D295" t="s">
        <v>310</v>
      </c>
      <c r="E295" t="s">
        <v>311</v>
      </c>
      <c r="F295" t="s">
        <v>312</v>
      </c>
      <c r="G295" t="s">
        <v>274</v>
      </c>
      <c r="H295" t="s">
        <v>406</v>
      </c>
      <c r="I295" t="s">
        <v>407</v>
      </c>
      <c r="J295">
        <f t="shared" si="8"/>
        <v>2020</v>
      </c>
      <c r="K295" t="b">
        <f t="array" ref="K295">MIN(IF(J295=$J$2:$J$3474,$B$2:$B$3474,100))=B295</f>
        <v>0</v>
      </c>
      <c r="L295" t="b">
        <f t="shared" si="9"/>
        <v>0</v>
      </c>
    </row>
    <row r="296" spans="1:12" ht="15" x14ac:dyDescent="0.3">
      <c r="A296" s="1">
        <v>252</v>
      </c>
      <c r="B296">
        <v>9.91</v>
      </c>
      <c r="C296">
        <v>2</v>
      </c>
      <c r="D296" t="s">
        <v>408</v>
      </c>
      <c r="E296" t="s">
        <v>8</v>
      </c>
      <c r="F296" t="s">
        <v>409</v>
      </c>
      <c r="G296" t="s">
        <v>175</v>
      </c>
      <c r="H296" t="s">
        <v>410</v>
      </c>
      <c r="I296" t="s">
        <v>411</v>
      </c>
      <c r="J296">
        <f t="shared" si="8"/>
        <v>2021</v>
      </c>
      <c r="K296" t="b">
        <f t="array" ref="K296">MIN(IF(J296=$J$2:$J$3474,$B$2:$B$3474,100))=B296</f>
        <v>0</v>
      </c>
      <c r="L296" t="b">
        <f t="shared" si="9"/>
        <v>0</v>
      </c>
    </row>
    <row r="297" spans="1:12" ht="15" x14ac:dyDescent="0.3">
      <c r="A297" s="1">
        <v>296</v>
      </c>
      <c r="B297">
        <v>9.92</v>
      </c>
      <c r="C297">
        <v>1.1000000000000001</v>
      </c>
      <c r="D297" t="s">
        <v>168</v>
      </c>
      <c r="E297" t="s">
        <v>8</v>
      </c>
      <c r="F297" t="s">
        <v>169</v>
      </c>
      <c r="G297">
        <v>1</v>
      </c>
      <c r="H297" t="s">
        <v>412</v>
      </c>
      <c r="I297" t="s">
        <v>413</v>
      </c>
      <c r="J297">
        <f t="shared" si="8"/>
        <v>1988</v>
      </c>
      <c r="K297" t="b">
        <f t="array" ref="K297">MIN(IF(J297=$J$2:$J$3474,$B$2:$B$3474,100))=B297</f>
        <v>1</v>
      </c>
      <c r="L297" t="b">
        <f t="shared" si="9"/>
        <v>0</v>
      </c>
    </row>
    <row r="298" spans="1:12" ht="15" x14ac:dyDescent="0.3">
      <c r="A298" s="1">
        <v>296</v>
      </c>
      <c r="B298">
        <v>9.92</v>
      </c>
      <c r="C298">
        <v>1.2</v>
      </c>
      <c r="D298" t="s">
        <v>221</v>
      </c>
      <c r="E298" t="s">
        <v>222</v>
      </c>
      <c r="F298" t="s">
        <v>223</v>
      </c>
      <c r="G298">
        <v>4</v>
      </c>
      <c r="H298" t="s">
        <v>170</v>
      </c>
      <c r="I298" t="s">
        <v>171</v>
      </c>
      <c r="J298">
        <f t="shared" si="8"/>
        <v>1991</v>
      </c>
      <c r="K298" t="b">
        <f t="array" ref="K298">MIN(IF(J298=$J$2:$J$3474,$B$2:$B$3474,100))=B298</f>
        <v>0</v>
      </c>
      <c r="L298" t="b">
        <f t="shared" si="9"/>
        <v>0</v>
      </c>
    </row>
    <row r="299" spans="1:12" ht="15" x14ac:dyDescent="0.3">
      <c r="A299" s="1">
        <v>296</v>
      </c>
      <c r="B299">
        <v>9.92</v>
      </c>
      <c r="C299">
        <v>0.3</v>
      </c>
      <c r="D299" t="s">
        <v>414</v>
      </c>
      <c r="E299" t="s">
        <v>8</v>
      </c>
      <c r="F299" t="s">
        <v>415</v>
      </c>
      <c r="G299">
        <v>2</v>
      </c>
      <c r="H299" t="s">
        <v>114</v>
      </c>
      <c r="I299" t="s">
        <v>224</v>
      </c>
      <c r="J299">
        <f t="shared" si="8"/>
        <v>1993</v>
      </c>
      <c r="K299" t="b">
        <f t="array" ref="K299">MIN(IF(J299=$J$2:$J$3474,$B$2:$B$3474,100))=B299</f>
        <v>0</v>
      </c>
      <c r="L299" t="b">
        <f t="shared" si="9"/>
        <v>0</v>
      </c>
    </row>
    <row r="300" spans="1:12" ht="15" x14ac:dyDescent="0.3">
      <c r="A300" s="1">
        <v>296</v>
      </c>
      <c r="B300">
        <v>9.92</v>
      </c>
      <c r="C300">
        <v>0.8</v>
      </c>
      <c r="D300" t="s">
        <v>178</v>
      </c>
      <c r="E300" t="s">
        <v>107</v>
      </c>
      <c r="F300" t="s">
        <v>179</v>
      </c>
      <c r="G300">
        <v>1</v>
      </c>
      <c r="H300" t="s">
        <v>51</v>
      </c>
      <c r="I300" t="s">
        <v>416</v>
      </c>
      <c r="J300">
        <f t="shared" si="8"/>
        <v>1996</v>
      </c>
      <c r="K300" t="b">
        <f t="array" ref="K300">MIN(IF(J300=$J$2:$J$3474,$B$2:$B$3474,100))=B300</f>
        <v>0</v>
      </c>
      <c r="L300" t="b">
        <f t="shared" si="9"/>
        <v>0</v>
      </c>
    </row>
    <row r="301" spans="1:12" ht="15" x14ac:dyDescent="0.3">
      <c r="A301" s="1">
        <v>296</v>
      </c>
      <c r="B301">
        <v>9.92</v>
      </c>
      <c r="C301">
        <v>1.1000000000000001</v>
      </c>
      <c r="D301" t="s">
        <v>352</v>
      </c>
      <c r="E301" t="s">
        <v>8</v>
      </c>
      <c r="F301" t="s">
        <v>353</v>
      </c>
      <c r="G301">
        <v>1</v>
      </c>
      <c r="H301" t="s">
        <v>124</v>
      </c>
      <c r="I301" t="s">
        <v>417</v>
      </c>
      <c r="J301">
        <f t="shared" si="8"/>
        <v>1996</v>
      </c>
      <c r="K301" t="b">
        <f t="array" ref="K301">MIN(IF(J301=$J$2:$J$3474,$B$2:$B$3474,100))=B301</f>
        <v>0</v>
      </c>
      <c r="L301" t="b">
        <f t="shared" si="9"/>
        <v>0</v>
      </c>
    </row>
    <row r="302" spans="1:12" ht="15" x14ac:dyDescent="0.3">
      <c r="A302" s="1">
        <v>296</v>
      </c>
      <c r="B302">
        <v>9.92</v>
      </c>
      <c r="C302">
        <v>0.8</v>
      </c>
      <c r="D302" t="s">
        <v>418</v>
      </c>
      <c r="E302" t="s">
        <v>8</v>
      </c>
      <c r="F302" t="s">
        <v>419</v>
      </c>
      <c r="G302" t="s">
        <v>274</v>
      </c>
      <c r="H302" t="s">
        <v>130</v>
      </c>
      <c r="I302" t="s">
        <v>420</v>
      </c>
      <c r="J302">
        <f t="shared" si="8"/>
        <v>1997</v>
      </c>
      <c r="K302" t="b">
        <f t="array" ref="K302">MIN(IF(J302=$J$2:$J$3474,$B$2:$B$3474,100))=B302</f>
        <v>0</v>
      </c>
      <c r="L302" t="b">
        <f t="shared" si="9"/>
        <v>0</v>
      </c>
    </row>
    <row r="303" spans="1:12" ht="15" x14ac:dyDescent="0.3">
      <c r="A303" s="1">
        <v>296</v>
      </c>
      <c r="B303">
        <v>9.92</v>
      </c>
      <c r="C303">
        <v>0.2</v>
      </c>
      <c r="D303" t="s">
        <v>421</v>
      </c>
      <c r="E303" t="s">
        <v>8</v>
      </c>
      <c r="F303" t="s">
        <v>422</v>
      </c>
      <c r="G303">
        <v>2</v>
      </c>
      <c r="H303" t="s">
        <v>130</v>
      </c>
      <c r="I303" t="s">
        <v>320</v>
      </c>
      <c r="J303">
        <f t="shared" si="8"/>
        <v>1997</v>
      </c>
      <c r="K303" t="b">
        <f t="array" ref="K303">MIN(IF(J303=$J$2:$J$3474,$B$2:$B$3474,100))=B303</f>
        <v>0</v>
      </c>
      <c r="L303" t="b">
        <f t="shared" si="9"/>
        <v>0</v>
      </c>
    </row>
    <row r="304" spans="1:12" ht="15" x14ac:dyDescent="0.3">
      <c r="A304" s="1">
        <v>296</v>
      </c>
      <c r="B304">
        <v>9.92</v>
      </c>
      <c r="C304">
        <v>0.2</v>
      </c>
      <c r="D304" t="s">
        <v>69</v>
      </c>
      <c r="E304" t="s">
        <v>8</v>
      </c>
      <c r="F304" t="s">
        <v>70</v>
      </c>
      <c r="G304">
        <v>2</v>
      </c>
      <c r="H304" t="s">
        <v>37</v>
      </c>
      <c r="I304" t="s">
        <v>324</v>
      </c>
      <c r="J304">
        <f t="shared" si="8"/>
        <v>1997</v>
      </c>
      <c r="K304" t="b">
        <f t="array" ref="K304">MIN(IF(J304=$J$2:$J$3474,$B$2:$B$3474,100))=B304</f>
        <v>0</v>
      </c>
      <c r="L304" t="b">
        <f t="shared" si="9"/>
        <v>0</v>
      </c>
    </row>
    <row r="305" spans="1:12" ht="15" x14ac:dyDescent="0.3">
      <c r="A305" s="1">
        <v>296</v>
      </c>
      <c r="B305">
        <v>9.92</v>
      </c>
      <c r="C305">
        <v>0.7</v>
      </c>
      <c r="D305" t="s">
        <v>178</v>
      </c>
      <c r="E305" t="s">
        <v>107</v>
      </c>
      <c r="F305" t="s">
        <v>179</v>
      </c>
      <c r="G305">
        <v>1</v>
      </c>
      <c r="H305" t="s">
        <v>67</v>
      </c>
      <c r="I305" t="s">
        <v>423</v>
      </c>
      <c r="J305">
        <f t="shared" si="8"/>
        <v>1998</v>
      </c>
      <c r="K305" t="b">
        <f t="array" ref="K305">MIN(IF(J305=$J$2:$J$3474,$B$2:$B$3474,100))=B305</f>
        <v>0</v>
      </c>
      <c r="L305" t="b">
        <f t="shared" si="9"/>
        <v>0</v>
      </c>
    </row>
    <row r="306" spans="1:12" ht="15" x14ac:dyDescent="0.3">
      <c r="A306" s="1">
        <v>296</v>
      </c>
      <c r="B306">
        <v>9.92</v>
      </c>
      <c r="C306">
        <v>-0.3</v>
      </c>
      <c r="D306" t="s">
        <v>69</v>
      </c>
      <c r="E306" t="s">
        <v>8</v>
      </c>
      <c r="F306" t="s">
        <v>70</v>
      </c>
      <c r="G306" t="s">
        <v>18</v>
      </c>
      <c r="H306" t="s">
        <v>14</v>
      </c>
      <c r="I306" t="s">
        <v>424</v>
      </c>
      <c r="J306">
        <f t="shared" si="8"/>
        <v>1998</v>
      </c>
      <c r="K306" t="b">
        <f t="array" ref="K306">MIN(IF(J306=$J$2:$J$3474,$B$2:$B$3474,100))=B306</f>
        <v>0</v>
      </c>
      <c r="L306" t="b">
        <f t="shared" si="9"/>
        <v>0</v>
      </c>
    </row>
    <row r="307" spans="1:12" ht="15" x14ac:dyDescent="0.3">
      <c r="A307" s="1">
        <v>296</v>
      </c>
      <c r="B307" t="s">
        <v>425</v>
      </c>
      <c r="C307">
        <v>-0.2</v>
      </c>
      <c r="D307" t="s">
        <v>426</v>
      </c>
      <c r="E307" t="s">
        <v>151</v>
      </c>
      <c r="F307" t="s">
        <v>427</v>
      </c>
      <c r="G307">
        <v>2</v>
      </c>
      <c r="H307" t="s">
        <v>232</v>
      </c>
      <c r="I307" t="s">
        <v>233</v>
      </c>
      <c r="J307">
        <f t="shared" si="8"/>
        <v>1998</v>
      </c>
      <c r="K307" t="b">
        <f t="array" ref="K307">MIN(IF(J307=$J$2:$J$3474,$B$2:$B$3474,100))=B307</f>
        <v>0</v>
      </c>
      <c r="L307" t="b">
        <f t="shared" si="9"/>
        <v>0</v>
      </c>
    </row>
    <row r="308" spans="1:12" ht="15" x14ac:dyDescent="0.3">
      <c r="A308" s="1">
        <v>296</v>
      </c>
      <c r="B308">
        <v>9.92</v>
      </c>
      <c r="C308">
        <v>1.1000000000000001</v>
      </c>
      <c r="D308" t="s">
        <v>126</v>
      </c>
      <c r="E308" t="s">
        <v>122</v>
      </c>
      <c r="F308" t="s">
        <v>127</v>
      </c>
      <c r="G308">
        <v>1</v>
      </c>
      <c r="H308" t="s">
        <v>428</v>
      </c>
      <c r="I308" t="s">
        <v>429</v>
      </c>
      <c r="J308">
        <f t="shared" si="8"/>
        <v>1999</v>
      </c>
      <c r="K308" t="b">
        <f t="array" ref="K308">MIN(IF(J308=$J$2:$J$3474,$B$2:$B$3474,100))=B308</f>
        <v>0</v>
      </c>
      <c r="L308" t="b">
        <f t="shared" si="9"/>
        <v>0</v>
      </c>
    </row>
    <row r="309" spans="1:12" ht="15" x14ac:dyDescent="0.3">
      <c r="A309" s="1">
        <v>296</v>
      </c>
      <c r="B309">
        <v>9.92</v>
      </c>
      <c r="C309">
        <v>1</v>
      </c>
      <c r="D309" t="s">
        <v>430</v>
      </c>
      <c r="E309" t="s">
        <v>8</v>
      </c>
      <c r="F309" t="s">
        <v>431</v>
      </c>
      <c r="G309">
        <v>1</v>
      </c>
      <c r="H309" t="s">
        <v>163</v>
      </c>
      <c r="I309" t="s">
        <v>432</v>
      </c>
      <c r="J309">
        <f t="shared" si="8"/>
        <v>1999</v>
      </c>
      <c r="K309" t="b">
        <f t="array" ref="K309">MIN(IF(J309=$J$2:$J$3474,$B$2:$B$3474,100))=B309</f>
        <v>0</v>
      </c>
      <c r="L309" t="b">
        <f t="shared" si="9"/>
        <v>0</v>
      </c>
    </row>
    <row r="310" spans="1:12" ht="15" x14ac:dyDescent="0.3">
      <c r="A310" s="1">
        <v>296</v>
      </c>
      <c r="B310">
        <v>9.92</v>
      </c>
      <c r="C310">
        <v>0</v>
      </c>
      <c r="D310" t="s">
        <v>27</v>
      </c>
      <c r="E310" t="s">
        <v>8</v>
      </c>
      <c r="F310" t="s">
        <v>28</v>
      </c>
      <c r="G310">
        <v>2</v>
      </c>
      <c r="H310" t="s">
        <v>361</v>
      </c>
      <c r="I310" t="s">
        <v>362</v>
      </c>
      <c r="J310">
        <f t="shared" si="8"/>
        <v>2004</v>
      </c>
      <c r="K310" t="b">
        <f t="array" ref="K310">MIN(IF(J310=$J$2:$J$3474,$B$2:$B$3474,100))=B310</f>
        <v>0</v>
      </c>
      <c r="L310" t="b">
        <f t="shared" si="9"/>
        <v>0</v>
      </c>
    </row>
    <row r="311" spans="1:12" ht="15" x14ac:dyDescent="0.3">
      <c r="A311" s="1">
        <v>296</v>
      </c>
      <c r="B311">
        <v>9.92</v>
      </c>
      <c r="C311">
        <v>0.9</v>
      </c>
      <c r="D311" t="s">
        <v>7</v>
      </c>
      <c r="E311" t="s">
        <v>8</v>
      </c>
      <c r="F311" t="s">
        <v>9</v>
      </c>
      <c r="G311">
        <v>3</v>
      </c>
      <c r="H311" t="s">
        <v>114</v>
      </c>
      <c r="I311" t="s">
        <v>295</v>
      </c>
      <c r="J311">
        <f t="shared" si="8"/>
        <v>2006</v>
      </c>
      <c r="K311" t="b">
        <f t="array" ref="K311">MIN(IF(J311=$J$2:$J$3474,$B$2:$B$3474,100))=B311</f>
        <v>0</v>
      </c>
      <c r="L311" t="b">
        <f t="shared" si="9"/>
        <v>0</v>
      </c>
    </row>
    <row r="312" spans="1:12" ht="15" x14ac:dyDescent="0.3">
      <c r="A312" s="1">
        <v>296</v>
      </c>
      <c r="B312">
        <v>9.92</v>
      </c>
      <c r="C312">
        <v>0.6</v>
      </c>
      <c r="D312" t="s">
        <v>0</v>
      </c>
      <c r="E312" t="s">
        <v>1</v>
      </c>
      <c r="F312" t="s">
        <v>2</v>
      </c>
      <c r="G312" t="s">
        <v>18</v>
      </c>
      <c r="H312" t="s">
        <v>109</v>
      </c>
      <c r="I312" t="s">
        <v>433</v>
      </c>
      <c r="J312">
        <f t="shared" si="8"/>
        <v>2008</v>
      </c>
      <c r="K312" t="b">
        <f t="array" ref="K312">MIN(IF(J312=$J$2:$J$3474,$B$2:$B$3474,100))=B312</f>
        <v>0</v>
      </c>
      <c r="L312" t="b">
        <f t="shared" si="9"/>
        <v>1</v>
      </c>
    </row>
    <row r="313" spans="1:12" ht="15" x14ac:dyDescent="0.3">
      <c r="A313" s="1">
        <v>296</v>
      </c>
      <c r="B313">
        <v>9.92</v>
      </c>
      <c r="C313">
        <v>0.1</v>
      </c>
      <c r="D313" t="s">
        <v>0</v>
      </c>
      <c r="E313" t="s">
        <v>1</v>
      </c>
      <c r="F313" t="s">
        <v>2</v>
      </c>
      <c r="G313" t="s">
        <v>434</v>
      </c>
      <c r="H313" t="s">
        <v>5</v>
      </c>
      <c r="I313" t="s">
        <v>435</v>
      </c>
      <c r="J313">
        <f t="shared" si="8"/>
        <v>2008</v>
      </c>
      <c r="K313" t="b">
        <f t="array" ref="K313">MIN(IF(J313=$J$2:$J$3474,$B$2:$B$3474,100))=B313</f>
        <v>0</v>
      </c>
      <c r="L313" t="b">
        <f t="shared" si="9"/>
        <v>1</v>
      </c>
    </row>
    <row r="314" spans="1:12" ht="15" x14ac:dyDescent="0.3">
      <c r="A314" s="1">
        <v>296</v>
      </c>
      <c r="B314">
        <v>9.92</v>
      </c>
      <c r="C314">
        <v>0.2</v>
      </c>
      <c r="D314" t="s">
        <v>266</v>
      </c>
      <c r="E314" t="s">
        <v>8</v>
      </c>
      <c r="F314" t="s">
        <v>267</v>
      </c>
      <c r="G314" t="s">
        <v>129</v>
      </c>
      <c r="H314" t="s">
        <v>14</v>
      </c>
      <c r="I314" t="s">
        <v>23</v>
      </c>
      <c r="J314">
        <f t="shared" si="8"/>
        <v>2008</v>
      </c>
      <c r="K314" t="b">
        <f t="array" ref="K314">MIN(IF(J314=$J$2:$J$3474,$B$2:$B$3474,100))=B314</f>
        <v>0</v>
      </c>
      <c r="L314" t="b">
        <f t="shared" si="9"/>
        <v>0</v>
      </c>
    </row>
    <row r="315" spans="1:12" ht="15" x14ac:dyDescent="0.3">
      <c r="A315" s="1">
        <v>296</v>
      </c>
      <c r="B315">
        <v>9.92</v>
      </c>
      <c r="C315">
        <v>-0.3</v>
      </c>
      <c r="D315" t="s">
        <v>7</v>
      </c>
      <c r="E315" t="s">
        <v>8</v>
      </c>
      <c r="F315" t="s">
        <v>9</v>
      </c>
      <c r="G315" t="s">
        <v>18</v>
      </c>
      <c r="H315" t="s">
        <v>161</v>
      </c>
      <c r="I315" t="s">
        <v>436</v>
      </c>
      <c r="J315">
        <f t="shared" si="8"/>
        <v>2010</v>
      </c>
      <c r="K315" t="b">
        <f t="array" ref="K315">MIN(IF(J315=$J$2:$J$3474,$B$2:$B$3474,100))=B315</f>
        <v>0</v>
      </c>
      <c r="L315" t="b">
        <f t="shared" si="9"/>
        <v>0</v>
      </c>
    </row>
    <row r="316" spans="1:12" ht="15" x14ac:dyDescent="0.3">
      <c r="A316" s="1">
        <v>296</v>
      </c>
      <c r="B316">
        <v>9.92</v>
      </c>
      <c r="C316">
        <v>1.3</v>
      </c>
      <c r="D316" t="s">
        <v>63</v>
      </c>
      <c r="E316" t="s">
        <v>1</v>
      </c>
      <c r="F316" t="s">
        <v>64</v>
      </c>
      <c r="G316">
        <v>3</v>
      </c>
      <c r="H316" t="s">
        <v>51</v>
      </c>
      <c r="I316" t="s">
        <v>77</v>
      </c>
      <c r="J316">
        <f t="shared" si="8"/>
        <v>2011</v>
      </c>
      <c r="K316" t="b">
        <f t="array" ref="K316">MIN(IF(J316=$J$2:$J$3474,$B$2:$B$3474,100))=B316</f>
        <v>0</v>
      </c>
      <c r="L316" t="b">
        <f t="shared" si="9"/>
        <v>0</v>
      </c>
    </row>
    <row r="317" spans="1:12" ht="15" x14ac:dyDescent="0.3">
      <c r="A317" s="1">
        <v>296</v>
      </c>
      <c r="B317">
        <v>9.92</v>
      </c>
      <c r="C317">
        <v>2</v>
      </c>
      <c r="D317" t="s">
        <v>437</v>
      </c>
      <c r="E317" t="s">
        <v>205</v>
      </c>
      <c r="F317" t="s">
        <v>438</v>
      </c>
      <c r="G317">
        <v>1</v>
      </c>
      <c r="H317" t="s">
        <v>439</v>
      </c>
      <c r="I317" t="s">
        <v>440</v>
      </c>
      <c r="J317">
        <f t="shared" si="8"/>
        <v>2011</v>
      </c>
      <c r="K317" t="b">
        <f t="array" ref="K317">MIN(IF(J317=$J$2:$J$3474,$B$2:$B$3474,100))=B317</f>
        <v>0</v>
      </c>
      <c r="L317" t="b">
        <f t="shared" si="9"/>
        <v>0</v>
      </c>
    </row>
    <row r="318" spans="1:12" ht="15" x14ac:dyDescent="0.3">
      <c r="A318" s="1">
        <v>296</v>
      </c>
      <c r="B318">
        <v>9.92</v>
      </c>
      <c r="C318">
        <v>-1.4</v>
      </c>
      <c r="D318" t="s">
        <v>12</v>
      </c>
      <c r="E318" t="s">
        <v>1</v>
      </c>
      <c r="F318" t="s">
        <v>13</v>
      </c>
      <c r="G318">
        <v>1</v>
      </c>
      <c r="H318" t="s">
        <v>192</v>
      </c>
      <c r="I318" t="s">
        <v>441</v>
      </c>
      <c r="J318">
        <f t="shared" si="8"/>
        <v>2011</v>
      </c>
      <c r="K318" t="b">
        <f t="array" ref="K318">MIN(IF(J318=$J$2:$J$3474,$B$2:$B$3474,100))=B318</f>
        <v>0</v>
      </c>
      <c r="L318" t="b">
        <f t="shared" si="9"/>
        <v>0</v>
      </c>
    </row>
    <row r="319" spans="1:12" ht="15" x14ac:dyDescent="0.3">
      <c r="A319" s="1">
        <v>296</v>
      </c>
      <c r="B319">
        <v>9.92</v>
      </c>
      <c r="C319">
        <v>1.5</v>
      </c>
      <c r="D319" t="s">
        <v>21</v>
      </c>
      <c r="E319" t="s">
        <v>1</v>
      </c>
      <c r="F319" t="s">
        <v>22</v>
      </c>
      <c r="G319" t="s">
        <v>105</v>
      </c>
      <c r="H319" t="s">
        <v>31</v>
      </c>
      <c r="I319" t="s">
        <v>32</v>
      </c>
      <c r="J319">
        <f t="shared" si="8"/>
        <v>2012</v>
      </c>
      <c r="K319" t="b">
        <f t="array" ref="K319">MIN(IF(J319=$J$2:$J$3474,$B$2:$B$3474,100))=B319</f>
        <v>0</v>
      </c>
      <c r="L319" t="b">
        <f t="shared" si="9"/>
        <v>0</v>
      </c>
    </row>
    <row r="320" spans="1:12" ht="15" x14ac:dyDescent="0.3">
      <c r="A320" s="1">
        <v>296</v>
      </c>
      <c r="B320">
        <v>9.92</v>
      </c>
      <c r="C320">
        <v>0.1</v>
      </c>
      <c r="D320" t="s">
        <v>0</v>
      </c>
      <c r="E320" t="s">
        <v>1</v>
      </c>
      <c r="F320" t="s">
        <v>2</v>
      </c>
      <c r="G320" t="s">
        <v>165</v>
      </c>
      <c r="H320" t="s">
        <v>57</v>
      </c>
      <c r="I320" t="s">
        <v>58</v>
      </c>
      <c r="J320">
        <f t="shared" si="8"/>
        <v>2013</v>
      </c>
      <c r="K320" t="b">
        <f t="array" ref="K320">MIN(IF(J320=$J$2:$J$3474,$B$2:$B$3474,100))=B320</f>
        <v>0</v>
      </c>
      <c r="L320" t="b">
        <f t="shared" si="9"/>
        <v>1</v>
      </c>
    </row>
    <row r="321" spans="1:12" ht="15" x14ac:dyDescent="0.3">
      <c r="A321" s="1">
        <v>296</v>
      </c>
      <c r="B321">
        <v>9.92</v>
      </c>
      <c r="C321">
        <v>0</v>
      </c>
      <c r="D321" t="s">
        <v>27</v>
      </c>
      <c r="E321" t="s">
        <v>8</v>
      </c>
      <c r="F321" t="s">
        <v>28</v>
      </c>
      <c r="G321">
        <v>1</v>
      </c>
      <c r="H321" t="s">
        <v>10</v>
      </c>
      <c r="I321" t="s">
        <v>442</v>
      </c>
      <c r="J321">
        <f t="shared" si="8"/>
        <v>2014</v>
      </c>
      <c r="K321" t="b">
        <f t="array" ref="K321">MIN(IF(J321=$J$2:$J$3474,$B$2:$B$3474,100))=B321</f>
        <v>0</v>
      </c>
      <c r="L321" t="b">
        <f t="shared" si="9"/>
        <v>0</v>
      </c>
    </row>
    <row r="322" spans="1:12" ht="15" x14ac:dyDescent="0.3">
      <c r="A322" s="1">
        <v>296</v>
      </c>
      <c r="B322">
        <v>9.92</v>
      </c>
      <c r="C322">
        <v>-0.1</v>
      </c>
      <c r="D322" t="s">
        <v>158</v>
      </c>
      <c r="E322" t="s">
        <v>8</v>
      </c>
      <c r="F322" t="s">
        <v>159</v>
      </c>
      <c r="G322" t="s">
        <v>129</v>
      </c>
      <c r="H322" t="s">
        <v>111</v>
      </c>
      <c r="I322" t="s">
        <v>112</v>
      </c>
      <c r="J322">
        <f t="shared" si="8"/>
        <v>2014</v>
      </c>
      <c r="K322" t="b">
        <f t="array" ref="K322">MIN(IF(J322=$J$2:$J$3474,$B$2:$B$3474,100))=B322</f>
        <v>0</v>
      </c>
      <c r="L322" t="b">
        <f t="shared" si="9"/>
        <v>0</v>
      </c>
    </row>
    <row r="323" spans="1:12" ht="15" x14ac:dyDescent="0.3">
      <c r="A323" s="1">
        <v>296</v>
      </c>
      <c r="B323">
        <v>9.92</v>
      </c>
      <c r="C323">
        <v>1.7</v>
      </c>
      <c r="D323" t="s">
        <v>158</v>
      </c>
      <c r="E323" t="s">
        <v>8</v>
      </c>
      <c r="F323" t="s">
        <v>159</v>
      </c>
      <c r="G323" t="s">
        <v>24</v>
      </c>
      <c r="H323" t="s">
        <v>51</v>
      </c>
      <c r="I323" t="s">
        <v>142</v>
      </c>
      <c r="J323">
        <f t="shared" ref="J323:J386" si="10">VALUE(RIGHT(I323,4))</f>
        <v>2015</v>
      </c>
      <c r="K323" t="b">
        <f t="array" ref="K323">MIN(IF(J323=$J$2:$J$3474,$B$2:$B$3474,100))=B323</f>
        <v>0</v>
      </c>
      <c r="L323" t="b">
        <f t="shared" ref="L323:L386" si="11">D323=$D$2</f>
        <v>0</v>
      </c>
    </row>
    <row r="324" spans="1:12" ht="15" x14ac:dyDescent="0.3">
      <c r="A324" s="1">
        <v>296</v>
      </c>
      <c r="B324">
        <v>9.92</v>
      </c>
      <c r="C324">
        <v>1.4</v>
      </c>
      <c r="D324" t="s">
        <v>21</v>
      </c>
      <c r="E324" t="s">
        <v>1</v>
      </c>
      <c r="F324" t="s">
        <v>22</v>
      </c>
      <c r="G324" t="s">
        <v>129</v>
      </c>
      <c r="H324" t="s">
        <v>14</v>
      </c>
      <c r="I324" t="s">
        <v>35</v>
      </c>
      <c r="J324">
        <f t="shared" si="10"/>
        <v>2015</v>
      </c>
      <c r="K324" t="b">
        <f t="array" ref="K324">MIN(IF(J324=$J$2:$J$3474,$B$2:$B$3474,100))=B324</f>
        <v>0</v>
      </c>
      <c r="L324" t="b">
        <f t="shared" si="11"/>
        <v>0</v>
      </c>
    </row>
    <row r="325" spans="1:12" ht="15" x14ac:dyDescent="0.3">
      <c r="A325" s="1">
        <v>296</v>
      </c>
      <c r="B325">
        <v>9.92</v>
      </c>
      <c r="C325">
        <v>1.4</v>
      </c>
      <c r="D325" t="s">
        <v>7</v>
      </c>
      <c r="E325" t="s">
        <v>8</v>
      </c>
      <c r="F325" t="s">
        <v>9</v>
      </c>
      <c r="G325" t="s">
        <v>403</v>
      </c>
      <c r="H325" t="s">
        <v>14</v>
      </c>
      <c r="I325" t="s">
        <v>35</v>
      </c>
      <c r="J325">
        <f t="shared" si="10"/>
        <v>2015</v>
      </c>
      <c r="K325" t="b">
        <f t="array" ref="K325">MIN(IF(J325=$J$2:$J$3474,$B$2:$B$3474,100))=B325</f>
        <v>0</v>
      </c>
      <c r="L325" t="b">
        <f t="shared" si="11"/>
        <v>0</v>
      </c>
    </row>
    <row r="326" spans="1:12" ht="15" x14ac:dyDescent="0.3">
      <c r="A326" s="1">
        <v>296</v>
      </c>
      <c r="B326">
        <v>9.92</v>
      </c>
      <c r="C326">
        <v>0.7</v>
      </c>
      <c r="D326" t="s">
        <v>204</v>
      </c>
      <c r="E326" t="s">
        <v>205</v>
      </c>
      <c r="F326" t="s">
        <v>206</v>
      </c>
      <c r="G326">
        <v>1</v>
      </c>
      <c r="H326" t="s">
        <v>443</v>
      </c>
      <c r="I326" t="s">
        <v>277</v>
      </c>
      <c r="J326">
        <f t="shared" si="10"/>
        <v>2015</v>
      </c>
      <c r="K326" t="b">
        <f t="array" ref="K326">MIN(IF(J326=$J$2:$J$3474,$B$2:$B$3474,100))=B326</f>
        <v>0</v>
      </c>
      <c r="L326" t="b">
        <f t="shared" si="11"/>
        <v>0</v>
      </c>
    </row>
    <row r="327" spans="1:12" ht="15" x14ac:dyDescent="0.3">
      <c r="A327" s="1">
        <v>296</v>
      </c>
      <c r="B327">
        <v>9.92</v>
      </c>
      <c r="C327">
        <v>-1.2</v>
      </c>
      <c r="D327" t="s">
        <v>158</v>
      </c>
      <c r="E327" t="s">
        <v>8</v>
      </c>
      <c r="F327" t="s">
        <v>159</v>
      </c>
      <c r="G327" t="s">
        <v>444</v>
      </c>
      <c r="H327" t="s">
        <v>3</v>
      </c>
      <c r="I327" t="s">
        <v>248</v>
      </c>
      <c r="J327">
        <f t="shared" si="10"/>
        <v>2015</v>
      </c>
      <c r="K327" t="b">
        <f t="array" ref="K327">MIN(IF(J327=$J$2:$J$3474,$B$2:$B$3474,100))=B327</f>
        <v>0</v>
      </c>
      <c r="L327" t="b">
        <f t="shared" si="11"/>
        <v>0</v>
      </c>
    </row>
    <row r="328" spans="1:12" ht="15" x14ac:dyDescent="0.3">
      <c r="A328" s="1">
        <v>296</v>
      </c>
      <c r="B328">
        <v>9.92</v>
      </c>
      <c r="C328">
        <v>-0.8</v>
      </c>
      <c r="D328" t="s">
        <v>445</v>
      </c>
      <c r="E328" t="s">
        <v>1</v>
      </c>
      <c r="F328" t="s">
        <v>446</v>
      </c>
      <c r="G328">
        <v>3</v>
      </c>
      <c r="H328" t="s">
        <v>3</v>
      </c>
      <c r="I328" t="s">
        <v>248</v>
      </c>
      <c r="J328">
        <f t="shared" si="10"/>
        <v>2015</v>
      </c>
      <c r="K328" t="b">
        <f t="array" ref="K328">MIN(IF(J328=$J$2:$J$3474,$B$2:$B$3474,100))=B328</f>
        <v>0</v>
      </c>
      <c r="L328" t="b">
        <f t="shared" si="11"/>
        <v>0</v>
      </c>
    </row>
    <row r="329" spans="1:12" ht="15" x14ac:dyDescent="0.3">
      <c r="A329" s="1">
        <v>296</v>
      </c>
      <c r="B329">
        <v>9.92</v>
      </c>
      <c r="C329">
        <v>0.3</v>
      </c>
      <c r="D329" t="s">
        <v>204</v>
      </c>
      <c r="E329" t="s">
        <v>205</v>
      </c>
      <c r="F329" t="s">
        <v>206</v>
      </c>
      <c r="G329" t="s">
        <v>338</v>
      </c>
      <c r="H329" t="s">
        <v>5</v>
      </c>
      <c r="I329" t="s">
        <v>391</v>
      </c>
      <c r="J329">
        <f t="shared" si="10"/>
        <v>2015</v>
      </c>
      <c r="K329" t="b">
        <f t="array" ref="K329">MIN(IF(J329=$J$2:$J$3474,$B$2:$B$3474,100))=B329</f>
        <v>0</v>
      </c>
      <c r="L329" t="b">
        <f t="shared" si="11"/>
        <v>0</v>
      </c>
    </row>
    <row r="330" spans="1:12" ht="15" x14ac:dyDescent="0.3">
      <c r="A330" s="1">
        <v>296</v>
      </c>
      <c r="B330">
        <v>9.92</v>
      </c>
      <c r="C330">
        <v>-0.5</v>
      </c>
      <c r="D330" t="s">
        <v>346</v>
      </c>
      <c r="E330" t="s">
        <v>122</v>
      </c>
      <c r="F330" t="s">
        <v>347</v>
      </c>
      <c r="G330" t="s">
        <v>447</v>
      </c>
      <c r="H330" t="s">
        <v>5</v>
      </c>
      <c r="I330" t="s">
        <v>61</v>
      </c>
      <c r="J330">
        <f t="shared" si="10"/>
        <v>2015</v>
      </c>
      <c r="K330" t="b">
        <f t="array" ref="K330">MIN(IF(J330=$J$2:$J$3474,$B$2:$B$3474,100))=B330</f>
        <v>0</v>
      </c>
      <c r="L330" t="b">
        <f t="shared" si="11"/>
        <v>0</v>
      </c>
    </row>
    <row r="331" spans="1:12" ht="15" x14ac:dyDescent="0.3">
      <c r="A331" s="1">
        <v>296</v>
      </c>
      <c r="B331">
        <v>9.92</v>
      </c>
      <c r="C331">
        <v>-0.5</v>
      </c>
      <c r="D331" t="s">
        <v>139</v>
      </c>
      <c r="E331" t="s">
        <v>8</v>
      </c>
      <c r="F331" t="s">
        <v>140</v>
      </c>
      <c r="G331" t="s">
        <v>447</v>
      </c>
      <c r="H331" t="s">
        <v>5</v>
      </c>
      <c r="I331" t="s">
        <v>61</v>
      </c>
      <c r="J331">
        <f t="shared" si="10"/>
        <v>2015</v>
      </c>
      <c r="K331" t="b">
        <f t="array" ref="K331">MIN(IF(J331=$J$2:$J$3474,$B$2:$B$3474,100))=B331</f>
        <v>0</v>
      </c>
      <c r="L331" t="b">
        <f t="shared" si="11"/>
        <v>0</v>
      </c>
    </row>
    <row r="332" spans="1:12" ht="15" x14ac:dyDescent="0.3">
      <c r="A332" s="1">
        <v>296</v>
      </c>
      <c r="B332" t="s">
        <v>425</v>
      </c>
      <c r="C332">
        <v>0.9</v>
      </c>
      <c r="D332" t="s">
        <v>448</v>
      </c>
      <c r="E332" t="s">
        <v>449</v>
      </c>
      <c r="F332" t="s">
        <v>450</v>
      </c>
      <c r="G332" t="s">
        <v>18</v>
      </c>
      <c r="H332" t="s">
        <v>451</v>
      </c>
      <c r="I332" t="s">
        <v>452</v>
      </c>
      <c r="J332">
        <f t="shared" si="10"/>
        <v>2016</v>
      </c>
      <c r="K332" t="b">
        <f t="array" ref="K332">MIN(IF(J332=$J$2:$J$3474,$B$2:$B$3474,100))=B332</f>
        <v>0</v>
      </c>
      <c r="L332" t="b">
        <f t="shared" si="11"/>
        <v>0</v>
      </c>
    </row>
    <row r="333" spans="1:12" ht="15" x14ac:dyDescent="0.3">
      <c r="A333" s="1">
        <v>296</v>
      </c>
      <c r="B333">
        <v>9.92</v>
      </c>
      <c r="C333">
        <v>1.9</v>
      </c>
      <c r="D333" t="s">
        <v>21</v>
      </c>
      <c r="E333" t="s">
        <v>1</v>
      </c>
      <c r="F333" t="s">
        <v>22</v>
      </c>
      <c r="G333">
        <v>2</v>
      </c>
      <c r="H333" t="s">
        <v>313</v>
      </c>
      <c r="I333" t="s">
        <v>314</v>
      </c>
      <c r="J333">
        <f t="shared" si="10"/>
        <v>2016</v>
      </c>
      <c r="K333" t="b">
        <f t="array" ref="K333">MIN(IF(J333=$J$2:$J$3474,$B$2:$B$3474,100))=B333</f>
        <v>0</v>
      </c>
      <c r="L333" t="b">
        <f t="shared" si="11"/>
        <v>0</v>
      </c>
    </row>
    <row r="334" spans="1:12" ht="15" x14ac:dyDescent="0.3">
      <c r="A334" s="1">
        <v>296</v>
      </c>
      <c r="B334">
        <v>9.92</v>
      </c>
      <c r="C334">
        <v>0.2</v>
      </c>
      <c r="D334" t="s">
        <v>346</v>
      </c>
      <c r="E334" t="s">
        <v>122</v>
      </c>
      <c r="F334" t="s">
        <v>347</v>
      </c>
      <c r="G334" t="s">
        <v>207</v>
      </c>
      <c r="H334" t="s">
        <v>91</v>
      </c>
      <c r="I334" t="s">
        <v>92</v>
      </c>
      <c r="J334">
        <f t="shared" si="10"/>
        <v>2016</v>
      </c>
      <c r="K334" t="b">
        <f t="array" ref="K334">MIN(IF(J334=$J$2:$J$3474,$B$2:$B$3474,100))=B334</f>
        <v>0</v>
      </c>
      <c r="L334" t="b">
        <f t="shared" si="11"/>
        <v>0</v>
      </c>
    </row>
    <row r="335" spans="1:12" ht="15" x14ac:dyDescent="0.3">
      <c r="A335" s="1">
        <v>296</v>
      </c>
      <c r="B335" t="s">
        <v>425</v>
      </c>
      <c r="C335">
        <v>1.2</v>
      </c>
      <c r="D335" t="s">
        <v>310</v>
      </c>
      <c r="E335" t="s">
        <v>311</v>
      </c>
      <c r="F335" t="s">
        <v>312</v>
      </c>
      <c r="G335">
        <v>1</v>
      </c>
      <c r="H335" t="s">
        <v>406</v>
      </c>
      <c r="I335" t="s">
        <v>453</v>
      </c>
      <c r="J335">
        <f t="shared" si="10"/>
        <v>2017</v>
      </c>
      <c r="K335" t="b">
        <f t="array" ref="K335">MIN(IF(J335=$J$2:$J$3474,$B$2:$B$3474,100))=B335</f>
        <v>0</v>
      </c>
      <c r="L335" t="b">
        <f t="shared" si="11"/>
        <v>0</v>
      </c>
    </row>
    <row r="336" spans="1:12" ht="15" x14ac:dyDescent="0.3">
      <c r="A336" s="1">
        <v>296</v>
      </c>
      <c r="B336">
        <v>9.92</v>
      </c>
      <c r="C336">
        <v>-0.8</v>
      </c>
      <c r="D336" t="s">
        <v>27</v>
      </c>
      <c r="E336" t="s">
        <v>8</v>
      </c>
      <c r="F336" t="s">
        <v>28</v>
      </c>
      <c r="G336">
        <v>1</v>
      </c>
      <c r="H336" t="s">
        <v>3</v>
      </c>
      <c r="I336" t="s">
        <v>454</v>
      </c>
      <c r="J336">
        <f t="shared" si="10"/>
        <v>2017</v>
      </c>
      <c r="K336" t="b">
        <f t="array" ref="K336">MIN(IF(J336=$J$2:$J$3474,$B$2:$B$3474,100))=B336</f>
        <v>0</v>
      </c>
      <c r="L336" t="b">
        <f t="shared" si="11"/>
        <v>0</v>
      </c>
    </row>
    <row r="337" spans="1:12" ht="15" x14ac:dyDescent="0.3">
      <c r="A337" s="1">
        <v>296</v>
      </c>
      <c r="B337">
        <v>9.92</v>
      </c>
      <c r="C337">
        <v>1.7</v>
      </c>
      <c r="D337" t="s">
        <v>158</v>
      </c>
      <c r="E337" t="s">
        <v>8</v>
      </c>
      <c r="F337" t="s">
        <v>159</v>
      </c>
      <c r="G337">
        <v>1</v>
      </c>
      <c r="H337" t="s">
        <v>455</v>
      </c>
      <c r="I337" t="s">
        <v>456</v>
      </c>
      <c r="J337">
        <f t="shared" si="10"/>
        <v>2018</v>
      </c>
      <c r="K337" t="b">
        <f t="array" ref="K337">MIN(IF(J337=$J$2:$J$3474,$B$2:$B$3474,100))=B337</f>
        <v>0</v>
      </c>
      <c r="L337" t="b">
        <f t="shared" si="11"/>
        <v>0</v>
      </c>
    </row>
    <row r="338" spans="1:12" ht="15" x14ac:dyDescent="0.3">
      <c r="A338" s="1">
        <v>296</v>
      </c>
      <c r="B338">
        <v>9.92</v>
      </c>
      <c r="C338">
        <v>0.7</v>
      </c>
      <c r="D338" t="s">
        <v>316</v>
      </c>
      <c r="E338" t="s">
        <v>8</v>
      </c>
      <c r="F338" t="s">
        <v>317</v>
      </c>
      <c r="G338" t="s">
        <v>18</v>
      </c>
      <c r="H338" t="s">
        <v>457</v>
      </c>
      <c r="I338" t="s">
        <v>399</v>
      </c>
      <c r="J338">
        <f t="shared" si="10"/>
        <v>2018</v>
      </c>
      <c r="K338" t="b">
        <f t="array" ref="K338">MIN(IF(J338=$J$2:$J$3474,$B$2:$B$3474,100))=B338</f>
        <v>0</v>
      </c>
      <c r="L338" t="b">
        <f t="shared" si="11"/>
        <v>0</v>
      </c>
    </row>
    <row r="339" spans="1:12" ht="15" x14ac:dyDescent="0.3">
      <c r="A339" s="1">
        <v>296</v>
      </c>
      <c r="B339">
        <v>9.92</v>
      </c>
      <c r="C339">
        <v>0.3</v>
      </c>
      <c r="D339" t="s">
        <v>204</v>
      </c>
      <c r="E339" t="s">
        <v>205</v>
      </c>
      <c r="F339" t="s">
        <v>206</v>
      </c>
      <c r="G339">
        <v>1</v>
      </c>
      <c r="H339" t="s">
        <v>458</v>
      </c>
      <c r="I339" t="s">
        <v>459</v>
      </c>
      <c r="J339">
        <f t="shared" si="10"/>
        <v>2018</v>
      </c>
      <c r="K339" t="b">
        <f t="array" ref="K339">MIN(IF(J339=$J$2:$J$3474,$B$2:$B$3474,100))=B339</f>
        <v>0</v>
      </c>
      <c r="L339" t="b">
        <f t="shared" si="11"/>
        <v>0</v>
      </c>
    </row>
    <row r="340" spans="1:12" ht="15" x14ac:dyDescent="0.3">
      <c r="A340" s="1">
        <v>296</v>
      </c>
      <c r="B340">
        <v>9.92</v>
      </c>
      <c r="C340">
        <v>0.4</v>
      </c>
      <c r="D340" t="s">
        <v>158</v>
      </c>
      <c r="E340" t="s">
        <v>8</v>
      </c>
      <c r="F340" t="s">
        <v>159</v>
      </c>
      <c r="G340" t="s">
        <v>18</v>
      </c>
      <c r="H340" t="s">
        <v>246</v>
      </c>
      <c r="I340" t="s">
        <v>460</v>
      </c>
      <c r="J340">
        <f t="shared" si="10"/>
        <v>2018</v>
      </c>
      <c r="K340" t="b">
        <f t="array" ref="K340">MIN(IF(J340=$J$2:$J$3474,$B$2:$B$3474,100))=B340</f>
        <v>0</v>
      </c>
      <c r="L340" t="b">
        <f t="shared" si="11"/>
        <v>0</v>
      </c>
    </row>
    <row r="341" spans="1:12" ht="15" x14ac:dyDescent="0.3">
      <c r="A341" s="1">
        <v>296</v>
      </c>
      <c r="B341">
        <v>9.92</v>
      </c>
      <c r="C341">
        <v>0.8</v>
      </c>
      <c r="D341" t="s">
        <v>400</v>
      </c>
      <c r="E341" t="s">
        <v>401</v>
      </c>
      <c r="F341" t="s">
        <v>402</v>
      </c>
      <c r="G341">
        <v>1</v>
      </c>
      <c r="H341" t="s">
        <v>461</v>
      </c>
      <c r="I341" t="s">
        <v>462</v>
      </c>
      <c r="J341">
        <f t="shared" si="10"/>
        <v>2018</v>
      </c>
      <c r="K341" t="b">
        <f t="array" ref="K341">MIN(IF(J341=$J$2:$J$3474,$B$2:$B$3474,100))=B341</f>
        <v>0</v>
      </c>
      <c r="L341" t="b">
        <f t="shared" si="11"/>
        <v>0</v>
      </c>
    </row>
    <row r="342" spans="1:12" ht="15" x14ac:dyDescent="0.3">
      <c r="A342" s="1">
        <v>296</v>
      </c>
      <c r="B342">
        <v>9.92</v>
      </c>
      <c r="C342">
        <v>0.2</v>
      </c>
      <c r="D342" t="s">
        <v>27</v>
      </c>
      <c r="E342" t="s">
        <v>8</v>
      </c>
      <c r="F342" t="s">
        <v>28</v>
      </c>
      <c r="G342">
        <v>1</v>
      </c>
      <c r="H342" t="s">
        <v>14</v>
      </c>
      <c r="I342" t="s">
        <v>463</v>
      </c>
      <c r="J342">
        <f t="shared" si="10"/>
        <v>2019</v>
      </c>
      <c r="K342" t="b">
        <f t="array" ref="K342">MIN(IF(J342=$J$2:$J$3474,$B$2:$B$3474,100))=B342</f>
        <v>0</v>
      </c>
      <c r="L342" t="b">
        <f t="shared" si="11"/>
        <v>0</v>
      </c>
    </row>
    <row r="343" spans="1:12" ht="15" x14ac:dyDescent="0.3">
      <c r="A343" s="1">
        <v>296</v>
      </c>
      <c r="B343">
        <v>9.92</v>
      </c>
      <c r="C343">
        <v>0.3</v>
      </c>
      <c r="D343" t="s">
        <v>210</v>
      </c>
      <c r="E343" t="s">
        <v>8</v>
      </c>
      <c r="F343" t="s">
        <v>211</v>
      </c>
      <c r="G343">
        <v>2</v>
      </c>
      <c r="H343" t="s">
        <v>67</v>
      </c>
      <c r="I343" t="s">
        <v>404</v>
      </c>
      <c r="J343">
        <f t="shared" si="10"/>
        <v>2019</v>
      </c>
      <c r="K343" t="b">
        <f t="array" ref="K343">MIN(IF(J343=$J$2:$J$3474,$B$2:$B$3474,100))=B343</f>
        <v>0</v>
      </c>
      <c r="L343" t="b">
        <f t="shared" si="11"/>
        <v>0</v>
      </c>
    </row>
    <row r="344" spans="1:12" ht="15" x14ac:dyDescent="0.3">
      <c r="A344" s="1">
        <v>296</v>
      </c>
      <c r="B344">
        <v>9.92</v>
      </c>
      <c r="C344">
        <v>1.5</v>
      </c>
      <c r="D344" t="s">
        <v>139</v>
      </c>
      <c r="E344" t="s">
        <v>8</v>
      </c>
      <c r="F344" t="s">
        <v>140</v>
      </c>
      <c r="G344">
        <v>1</v>
      </c>
      <c r="H344" t="s">
        <v>464</v>
      </c>
      <c r="I344" t="s">
        <v>465</v>
      </c>
      <c r="J344">
        <f t="shared" si="10"/>
        <v>2021</v>
      </c>
      <c r="K344" t="b">
        <f t="array" ref="K344">MIN(IF(J344=$J$2:$J$3474,$B$2:$B$3474,100))=B344</f>
        <v>0</v>
      </c>
      <c r="L344" t="b">
        <f t="shared" si="11"/>
        <v>0</v>
      </c>
    </row>
    <row r="345" spans="1:12" ht="15" x14ac:dyDescent="0.3">
      <c r="A345" s="1">
        <v>344</v>
      </c>
      <c r="B345" t="s">
        <v>466</v>
      </c>
      <c r="C345">
        <v>1.4</v>
      </c>
      <c r="D345" t="s">
        <v>467</v>
      </c>
      <c r="E345" t="s">
        <v>8</v>
      </c>
      <c r="F345" t="s">
        <v>468</v>
      </c>
      <c r="G345">
        <v>1</v>
      </c>
      <c r="H345" t="s">
        <v>469</v>
      </c>
      <c r="I345" t="s">
        <v>470</v>
      </c>
      <c r="J345">
        <f t="shared" si="10"/>
        <v>1983</v>
      </c>
      <c r="K345" t="b">
        <f t="array" ref="K345">MIN(IF(J345=$J$2:$J$3474,$B$2:$B$3474,100))=B345</f>
        <v>0</v>
      </c>
      <c r="L345" t="b">
        <f t="shared" si="11"/>
        <v>0</v>
      </c>
    </row>
    <row r="346" spans="1:12" ht="15" x14ac:dyDescent="0.3">
      <c r="A346" s="1">
        <v>344</v>
      </c>
      <c r="B346">
        <v>9.93</v>
      </c>
      <c r="C346">
        <v>1</v>
      </c>
      <c r="D346" t="s">
        <v>168</v>
      </c>
      <c r="E346" t="s">
        <v>8</v>
      </c>
      <c r="F346" t="s">
        <v>169</v>
      </c>
      <c r="G346">
        <v>1</v>
      </c>
      <c r="H346" t="s">
        <v>33</v>
      </c>
      <c r="I346" t="s">
        <v>471</v>
      </c>
      <c r="J346">
        <f t="shared" si="10"/>
        <v>1987</v>
      </c>
      <c r="K346" t="b">
        <f t="array" ref="K346">MIN(IF(J346=$J$2:$J$3474,$B$2:$B$3474,100))=B346</f>
        <v>1</v>
      </c>
      <c r="L346" t="b">
        <f t="shared" si="11"/>
        <v>0</v>
      </c>
    </row>
    <row r="347" spans="1:12" ht="15" x14ac:dyDescent="0.3">
      <c r="A347" s="1">
        <v>344</v>
      </c>
      <c r="B347">
        <v>9.93</v>
      </c>
      <c r="C347">
        <v>1.1000000000000001</v>
      </c>
      <c r="D347" t="s">
        <v>168</v>
      </c>
      <c r="E347" t="s">
        <v>8</v>
      </c>
      <c r="F347" t="s">
        <v>169</v>
      </c>
      <c r="G347" t="s">
        <v>119</v>
      </c>
      <c r="H347" t="s">
        <v>40</v>
      </c>
      <c r="I347" t="s">
        <v>472</v>
      </c>
      <c r="J347">
        <f t="shared" si="10"/>
        <v>1988</v>
      </c>
      <c r="K347" t="b">
        <f t="array" ref="K347">MIN(IF(J347=$J$2:$J$3474,$B$2:$B$3474,100))=B347</f>
        <v>0</v>
      </c>
      <c r="L347" t="b">
        <f t="shared" si="11"/>
        <v>0</v>
      </c>
    </row>
    <row r="348" spans="1:12" ht="15" x14ac:dyDescent="0.3">
      <c r="A348" s="1">
        <v>344</v>
      </c>
      <c r="B348">
        <v>9.93</v>
      </c>
      <c r="C348">
        <v>1.9</v>
      </c>
      <c r="D348" t="s">
        <v>168</v>
      </c>
      <c r="E348" t="s">
        <v>8</v>
      </c>
      <c r="F348" t="s">
        <v>169</v>
      </c>
      <c r="G348">
        <v>2</v>
      </c>
      <c r="H348" t="s">
        <v>19</v>
      </c>
      <c r="I348" t="s">
        <v>319</v>
      </c>
      <c r="J348">
        <f t="shared" si="10"/>
        <v>1991</v>
      </c>
      <c r="K348" t="b">
        <f t="array" ref="K348">MIN(IF(J348=$J$2:$J$3474,$B$2:$B$3474,100))=B348</f>
        <v>0</v>
      </c>
      <c r="L348" t="b">
        <f t="shared" si="11"/>
        <v>0</v>
      </c>
    </row>
    <row r="349" spans="1:12" ht="15" x14ac:dyDescent="0.3">
      <c r="A349" s="1">
        <v>344</v>
      </c>
      <c r="B349">
        <v>9.93</v>
      </c>
      <c r="C349">
        <v>1.3</v>
      </c>
      <c r="D349" t="s">
        <v>168</v>
      </c>
      <c r="E349" t="s">
        <v>8</v>
      </c>
      <c r="F349" t="s">
        <v>169</v>
      </c>
      <c r="G349" t="s">
        <v>105</v>
      </c>
      <c r="H349" t="s">
        <v>170</v>
      </c>
      <c r="I349" t="s">
        <v>171</v>
      </c>
      <c r="J349">
        <f t="shared" si="10"/>
        <v>1991</v>
      </c>
      <c r="K349" t="b">
        <f t="array" ref="K349">MIN(IF(J349=$J$2:$J$3474,$B$2:$B$3474,100))=B349</f>
        <v>0</v>
      </c>
      <c r="L349" t="b">
        <f t="shared" si="11"/>
        <v>0</v>
      </c>
    </row>
    <row r="350" spans="1:12" ht="15" x14ac:dyDescent="0.3">
      <c r="A350" s="1">
        <v>344</v>
      </c>
      <c r="B350">
        <v>9.93</v>
      </c>
      <c r="C350">
        <v>-0.6</v>
      </c>
      <c r="D350" t="s">
        <v>473</v>
      </c>
      <c r="E350" t="s">
        <v>8</v>
      </c>
      <c r="F350" t="s">
        <v>474</v>
      </c>
      <c r="G350">
        <v>1</v>
      </c>
      <c r="H350" t="s">
        <v>180</v>
      </c>
      <c r="I350" t="s">
        <v>475</v>
      </c>
      <c r="J350">
        <f t="shared" si="10"/>
        <v>1992</v>
      </c>
      <c r="K350" t="b">
        <f t="array" ref="K350">MIN(IF(J350=$J$2:$J$3474,$B$2:$B$3474,100))=B350</f>
        <v>1</v>
      </c>
      <c r="L350" t="b">
        <f t="shared" si="11"/>
        <v>0</v>
      </c>
    </row>
    <row r="351" spans="1:12" ht="15" x14ac:dyDescent="0.3">
      <c r="A351" s="1">
        <v>344</v>
      </c>
      <c r="B351">
        <v>9.93</v>
      </c>
      <c r="C351">
        <v>1.3</v>
      </c>
      <c r="D351" t="s">
        <v>178</v>
      </c>
      <c r="E351" t="s">
        <v>107</v>
      </c>
      <c r="F351" t="s">
        <v>179</v>
      </c>
      <c r="G351" t="s">
        <v>119</v>
      </c>
      <c r="H351" t="s">
        <v>180</v>
      </c>
      <c r="I351" t="s">
        <v>476</v>
      </c>
      <c r="J351">
        <f t="shared" si="10"/>
        <v>1996</v>
      </c>
      <c r="K351" t="b">
        <f t="array" ref="K351">MIN(IF(J351=$J$2:$J$3474,$B$2:$B$3474,100))=B351</f>
        <v>0</v>
      </c>
      <c r="L351" t="b">
        <f t="shared" si="11"/>
        <v>0</v>
      </c>
    </row>
    <row r="352" spans="1:12" ht="15" x14ac:dyDescent="0.3">
      <c r="A352" s="1">
        <v>344</v>
      </c>
      <c r="B352">
        <v>9.93</v>
      </c>
      <c r="C352">
        <v>-0.4</v>
      </c>
      <c r="D352" t="s">
        <v>121</v>
      </c>
      <c r="E352" t="s">
        <v>122</v>
      </c>
      <c r="F352" t="s">
        <v>123</v>
      </c>
      <c r="G352" t="s">
        <v>477</v>
      </c>
      <c r="H352" t="s">
        <v>14</v>
      </c>
      <c r="I352" t="s">
        <v>176</v>
      </c>
      <c r="J352">
        <f t="shared" si="10"/>
        <v>1996</v>
      </c>
      <c r="K352" t="b">
        <f t="array" ref="K352">MIN(IF(J352=$J$2:$J$3474,$B$2:$B$3474,100))=B352</f>
        <v>0</v>
      </c>
      <c r="L352" t="b">
        <f t="shared" si="11"/>
        <v>0</v>
      </c>
    </row>
    <row r="353" spans="1:12" ht="15" x14ac:dyDescent="0.3">
      <c r="A353" s="1">
        <v>344</v>
      </c>
      <c r="B353">
        <v>9.93</v>
      </c>
      <c r="C353">
        <v>1.1000000000000001</v>
      </c>
      <c r="D353" t="s">
        <v>172</v>
      </c>
      <c r="E353" t="s">
        <v>173</v>
      </c>
      <c r="F353" t="s">
        <v>174</v>
      </c>
      <c r="G353" t="s">
        <v>300</v>
      </c>
      <c r="H353" t="s">
        <v>124</v>
      </c>
      <c r="I353" t="s">
        <v>478</v>
      </c>
      <c r="J353">
        <f t="shared" si="10"/>
        <v>1996</v>
      </c>
      <c r="K353" t="b">
        <f t="array" ref="K353">MIN(IF(J353=$J$2:$J$3474,$B$2:$B$3474,100))=B353</f>
        <v>0</v>
      </c>
      <c r="L353" t="b">
        <f t="shared" si="11"/>
        <v>0</v>
      </c>
    </row>
    <row r="354" spans="1:12" ht="15" x14ac:dyDescent="0.3">
      <c r="A354" s="1">
        <v>344</v>
      </c>
      <c r="B354">
        <v>9.93</v>
      </c>
      <c r="C354">
        <v>-0.6</v>
      </c>
      <c r="D354" t="s">
        <v>178</v>
      </c>
      <c r="E354" t="s">
        <v>107</v>
      </c>
      <c r="F354" t="s">
        <v>179</v>
      </c>
      <c r="G354" t="s">
        <v>60</v>
      </c>
      <c r="H354" t="s">
        <v>124</v>
      </c>
      <c r="I354" t="s">
        <v>125</v>
      </c>
      <c r="J354">
        <f t="shared" si="10"/>
        <v>1996</v>
      </c>
      <c r="K354" t="b">
        <f t="array" ref="K354">MIN(IF(J354=$J$2:$J$3474,$B$2:$B$3474,100))=B354</f>
        <v>0</v>
      </c>
      <c r="L354" t="b">
        <f t="shared" si="11"/>
        <v>0</v>
      </c>
    </row>
    <row r="355" spans="1:12" ht="15" x14ac:dyDescent="0.3">
      <c r="A355" s="1">
        <v>344</v>
      </c>
      <c r="B355">
        <v>9.93</v>
      </c>
      <c r="C355">
        <v>0.5</v>
      </c>
      <c r="D355" t="s">
        <v>172</v>
      </c>
      <c r="E355" t="s">
        <v>173</v>
      </c>
      <c r="F355" t="s">
        <v>174</v>
      </c>
      <c r="G355" t="s">
        <v>479</v>
      </c>
      <c r="H355" t="s">
        <v>45</v>
      </c>
      <c r="I355" t="s">
        <v>177</v>
      </c>
      <c r="J355">
        <f t="shared" si="10"/>
        <v>1997</v>
      </c>
      <c r="K355" t="b">
        <f t="array" ref="K355">MIN(IF(J355=$J$2:$J$3474,$B$2:$B$3474,100))=B355</f>
        <v>0</v>
      </c>
      <c r="L355" t="b">
        <f t="shared" si="11"/>
        <v>0</v>
      </c>
    </row>
    <row r="356" spans="1:12" ht="15" x14ac:dyDescent="0.3">
      <c r="A356" s="1">
        <v>344</v>
      </c>
      <c r="B356">
        <v>9.93</v>
      </c>
      <c r="C356">
        <v>-0.4</v>
      </c>
      <c r="D356" t="s">
        <v>172</v>
      </c>
      <c r="E356" t="s">
        <v>173</v>
      </c>
      <c r="F356" t="s">
        <v>174</v>
      </c>
      <c r="G356">
        <v>2</v>
      </c>
      <c r="H356" t="s">
        <v>45</v>
      </c>
      <c r="I356" t="s">
        <v>182</v>
      </c>
      <c r="J356">
        <f t="shared" si="10"/>
        <v>1998</v>
      </c>
      <c r="K356" t="b">
        <f t="array" ref="K356">MIN(IF(J356=$J$2:$J$3474,$B$2:$B$3474,100))=B356</f>
        <v>0</v>
      </c>
      <c r="L356" t="b">
        <f t="shared" si="11"/>
        <v>0</v>
      </c>
    </row>
    <row r="357" spans="1:12" ht="15" x14ac:dyDescent="0.3">
      <c r="A357" s="1">
        <v>344</v>
      </c>
      <c r="B357">
        <v>9.93</v>
      </c>
      <c r="C357">
        <v>1.5</v>
      </c>
      <c r="D357" t="s">
        <v>121</v>
      </c>
      <c r="E357" t="s">
        <v>122</v>
      </c>
      <c r="F357" t="s">
        <v>123</v>
      </c>
      <c r="G357">
        <v>2</v>
      </c>
      <c r="H357" t="s">
        <v>289</v>
      </c>
      <c r="I357" t="s">
        <v>290</v>
      </c>
      <c r="J357">
        <f t="shared" si="10"/>
        <v>1998</v>
      </c>
      <c r="K357" t="b">
        <f t="array" ref="K357">MIN(IF(J357=$J$2:$J$3474,$B$2:$B$3474,100))=B357</f>
        <v>0</v>
      </c>
      <c r="L357" t="b">
        <f t="shared" si="11"/>
        <v>0</v>
      </c>
    </row>
    <row r="358" spans="1:12" ht="15" x14ac:dyDescent="0.3">
      <c r="A358" s="1">
        <v>344</v>
      </c>
      <c r="B358">
        <v>9.93</v>
      </c>
      <c r="C358">
        <v>0.4</v>
      </c>
      <c r="D358" t="s">
        <v>69</v>
      </c>
      <c r="E358" t="s">
        <v>8</v>
      </c>
      <c r="F358" t="s">
        <v>70</v>
      </c>
      <c r="G358">
        <v>2</v>
      </c>
      <c r="H358" t="s">
        <v>14</v>
      </c>
      <c r="I358" t="s">
        <v>184</v>
      </c>
      <c r="J358">
        <f t="shared" si="10"/>
        <v>1999</v>
      </c>
      <c r="K358" t="b">
        <f t="array" ref="K358">MIN(IF(J358=$J$2:$J$3474,$B$2:$B$3474,100))=B358</f>
        <v>0</v>
      </c>
      <c r="L358" t="b">
        <f t="shared" si="11"/>
        <v>0</v>
      </c>
    </row>
    <row r="359" spans="1:12" ht="15" x14ac:dyDescent="0.3">
      <c r="A359" s="1">
        <v>344</v>
      </c>
      <c r="B359">
        <v>9.93</v>
      </c>
      <c r="C359">
        <v>0.3</v>
      </c>
      <c r="D359" t="s">
        <v>69</v>
      </c>
      <c r="E359" t="s">
        <v>8</v>
      </c>
      <c r="F359" t="s">
        <v>70</v>
      </c>
      <c r="G359" t="s">
        <v>141</v>
      </c>
      <c r="H359" t="s">
        <v>361</v>
      </c>
      <c r="I359" t="s">
        <v>480</v>
      </c>
      <c r="J359">
        <f t="shared" si="10"/>
        <v>2000</v>
      </c>
      <c r="K359" t="b">
        <f t="array" ref="K359">MIN(IF(J359=$J$2:$J$3474,$B$2:$B$3474,100))=B359</f>
        <v>0</v>
      </c>
      <c r="L359" t="b">
        <f t="shared" si="11"/>
        <v>0</v>
      </c>
    </row>
    <row r="360" spans="1:12" ht="15" x14ac:dyDescent="0.3">
      <c r="A360" s="1">
        <v>344</v>
      </c>
      <c r="B360">
        <v>9.93</v>
      </c>
      <c r="C360">
        <v>1.8</v>
      </c>
      <c r="D360" t="s">
        <v>481</v>
      </c>
      <c r="E360" t="s">
        <v>482</v>
      </c>
      <c r="F360" t="s">
        <v>483</v>
      </c>
      <c r="G360" t="s">
        <v>18</v>
      </c>
      <c r="H360" t="s">
        <v>484</v>
      </c>
      <c r="I360" t="s">
        <v>485</v>
      </c>
      <c r="J360">
        <f t="shared" si="10"/>
        <v>2003</v>
      </c>
      <c r="K360" t="b">
        <f t="array" ref="K360">MIN(IF(J360=$J$2:$J$3474,$B$2:$B$3474,100))=B360</f>
        <v>1</v>
      </c>
      <c r="L360" t="b">
        <f t="shared" si="11"/>
        <v>0</v>
      </c>
    </row>
    <row r="361" spans="1:12" ht="15" x14ac:dyDescent="0.3">
      <c r="A361" s="1">
        <v>344</v>
      </c>
      <c r="B361">
        <v>9.93</v>
      </c>
      <c r="C361">
        <v>1.8</v>
      </c>
      <c r="D361" t="s">
        <v>69</v>
      </c>
      <c r="E361" t="s">
        <v>8</v>
      </c>
      <c r="F361" t="s">
        <v>70</v>
      </c>
      <c r="G361">
        <v>2</v>
      </c>
      <c r="H361" t="s">
        <v>51</v>
      </c>
      <c r="I361" t="s">
        <v>258</v>
      </c>
      <c r="J361">
        <f t="shared" si="10"/>
        <v>2004</v>
      </c>
      <c r="K361" t="b">
        <f t="array" ref="K361">MIN(IF(J361=$J$2:$J$3474,$B$2:$B$3474,100))=B361</f>
        <v>0</v>
      </c>
      <c r="L361" t="b">
        <f t="shared" si="11"/>
        <v>0</v>
      </c>
    </row>
    <row r="362" spans="1:12" ht="15" x14ac:dyDescent="0.3">
      <c r="A362" s="1">
        <v>344</v>
      </c>
      <c r="B362">
        <v>9.93</v>
      </c>
      <c r="C362">
        <v>0.8</v>
      </c>
      <c r="D362" t="s">
        <v>256</v>
      </c>
      <c r="E362" t="s">
        <v>8</v>
      </c>
      <c r="F362" t="s">
        <v>257</v>
      </c>
      <c r="G362" t="s">
        <v>60</v>
      </c>
      <c r="H362" t="s">
        <v>361</v>
      </c>
      <c r="I362" t="s">
        <v>362</v>
      </c>
      <c r="J362">
        <f t="shared" si="10"/>
        <v>2004</v>
      </c>
      <c r="K362" t="b">
        <f t="array" ref="K362">MIN(IF(J362=$J$2:$J$3474,$B$2:$B$3474,100))=B362</f>
        <v>0</v>
      </c>
      <c r="L362" t="b">
        <f t="shared" si="11"/>
        <v>0</v>
      </c>
    </row>
    <row r="363" spans="1:12" ht="15" x14ac:dyDescent="0.3">
      <c r="A363" s="1">
        <v>344</v>
      </c>
      <c r="B363">
        <v>9.93</v>
      </c>
      <c r="C363">
        <v>0</v>
      </c>
      <c r="D363" t="s">
        <v>256</v>
      </c>
      <c r="E363" t="s">
        <v>8</v>
      </c>
      <c r="F363" t="s">
        <v>257</v>
      </c>
      <c r="G363">
        <v>3</v>
      </c>
      <c r="H363" t="s">
        <v>361</v>
      </c>
      <c r="I363" t="s">
        <v>362</v>
      </c>
      <c r="J363">
        <f t="shared" si="10"/>
        <v>2004</v>
      </c>
      <c r="K363" t="b">
        <f t="array" ref="K363">MIN(IF(J363=$J$2:$J$3474,$B$2:$B$3474,100))=B363</f>
        <v>0</v>
      </c>
      <c r="L363" t="b">
        <f t="shared" si="11"/>
        <v>0</v>
      </c>
    </row>
    <row r="364" spans="1:12" ht="15" x14ac:dyDescent="0.3">
      <c r="A364" s="1">
        <v>344</v>
      </c>
      <c r="B364">
        <v>9.93</v>
      </c>
      <c r="C364">
        <v>-0.5</v>
      </c>
      <c r="D364" t="s">
        <v>21</v>
      </c>
      <c r="E364" t="s">
        <v>1</v>
      </c>
      <c r="F364" t="s">
        <v>22</v>
      </c>
      <c r="G364" t="s">
        <v>18</v>
      </c>
      <c r="H364" t="s">
        <v>40</v>
      </c>
      <c r="I364" t="s">
        <v>486</v>
      </c>
      <c r="J364">
        <f t="shared" si="10"/>
        <v>2004</v>
      </c>
      <c r="K364" t="b">
        <f t="array" ref="K364">MIN(IF(J364=$J$2:$J$3474,$B$2:$B$3474,100))=B364</f>
        <v>0</v>
      </c>
      <c r="L364" t="b">
        <f t="shared" si="11"/>
        <v>0</v>
      </c>
    </row>
    <row r="365" spans="1:12" ht="15" x14ac:dyDescent="0.3">
      <c r="A365" s="1">
        <v>344</v>
      </c>
      <c r="B365">
        <v>9.93</v>
      </c>
      <c r="C365">
        <v>0</v>
      </c>
      <c r="D365" t="s">
        <v>186</v>
      </c>
      <c r="E365" t="s">
        <v>187</v>
      </c>
      <c r="F365" t="s">
        <v>188</v>
      </c>
      <c r="G365" t="s">
        <v>50</v>
      </c>
      <c r="H365" t="s">
        <v>45</v>
      </c>
      <c r="I365" t="s">
        <v>293</v>
      </c>
      <c r="J365">
        <f t="shared" si="10"/>
        <v>2004</v>
      </c>
      <c r="K365" t="b">
        <f t="array" ref="K365">MIN(IF(J365=$J$2:$J$3474,$B$2:$B$3474,100))=B365</f>
        <v>0</v>
      </c>
      <c r="L365" t="b">
        <f t="shared" si="11"/>
        <v>0</v>
      </c>
    </row>
    <row r="366" spans="1:12" ht="15" x14ac:dyDescent="0.3">
      <c r="A366" s="1">
        <v>344</v>
      </c>
      <c r="B366">
        <v>9.93</v>
      </c>
      <c r="C366">
        <v>-0.2</v>
      </c>
      <c r="D366" t="s">
        <v>69</v>
      </c>
      <c r="E366" t="s">
        <v>8</v>
      </c>
      <c r="F366" t="s">
        <v>70</v>
      </c>
      <c r="G366" t="s">
        <v>356</v>
      </c>
      <c r="H366" t="s">
        <v>45</v>
      </c>
      <c r="I366" t="s">
        <v>293</v>
      </c>
      <c r="J366">
        <f t="shared" si="10"/>
        <v>2004</v>
      </c>
      <c r="K366" t="b">
        <f t="array" ref="K366">MIN(IF(J366=$J$2:$J$3474,$B$2:$B$3474,100))=B366</f>
        <v>0</v>
      </c>
      <c r="L366" t="b">
        <f t="shared" si="11"/>
        <v>0</v>
      </c>
    </row>
    <row r="367" spans="1:12" ht="15" x14ac:dyDescent="0.3">
      <c r="A367" s="1">
        <v>344</v>
      </c>
      <c r="B367">
        <v>9.93</v>
      </c>
      <c r="C367">
        <v>1.1000000000000001</v>
      </c>
      <c r="D367" t="s">
        <v>150</v>
      </c>
      <c r="E367" t="s">
        <v>151</v>
      </c>
      <c r="F367" t="s">
        <v>152</v>
      </c>
      <c r="G367" t="s">
        <v>54</v>
      </c>
      <c r="H367" t="s">
        <v>29</v>
      </c>
      <c r="I367" t="s">
        <v>153</v>
      </c>
      <c r="J367">
        <f t="shared" si="10"/>
        <v>2006</v>
      </c>
      <c r="K367" t="b">
        <f t="array" ref="K367">MIN(IF(J367=$J$2:$J$3474,$B$2:$B$3474,100))=B367</f>
        <v>0</v>
      </c>
      <c r="L367" t="b">
        <f t="shared" si="11"/>
        <v>0</v>
      </c>
    </row>
    <row r="368" spans="1:12" ht="15" x14ac:dyDescent="0.3">
      <c r="A368" s="1">
        <v>344</v>
      </c>
      <c r="B368">
        <v>9.93</v>
      </c>
      <c r="C368">
        <v>0</v>
      </c>
      <c r="D368" t="s">
        <v>266</v>
      </c>
      <c r="E368" t="s">
        <v>8</v>
      </c>
      <c r="F368" t="s">
        <v>267</v>
      </c>
      <c r="G368">
        <v>1</v>
      </c>
      <c r="H368" t="s">
        <v>361</v>
      </c>
      <c r="I368" t="s">
        <v>487</v>
      </c>
      <c r="J368">
        <f t="shared" si="10"/>
        <v>2007</v>
      </c>
      <c r="K368" t="b">
        <f t="array" ref="K368">MIN(IF(J368=$J$2:$J$3474,$B$2:$B$3474,100))=B368</f>
        <v>0</v>
      </c>
      <c r="L368" t="b">
        <f t="shared" si="11"/>
        <v>0</v>
      </c>
    </row>
    <row r="369" spans="1:12" ht="15" x14ac:dyDescent="0.3">
      <c r="A369" s="1">
        <v>344</v>
      </c>
      <c r="B369">
        <v>9.93</v>
      </c>
      <c r="C369">
        <v>-0.1</v>
      </c>
      <c r="D369" t="s">
        <v>106</v>
      </c>
      <c r="E369" t="s">
        <v>107</v>
      </c>
      <c r="F369" t="s">
        <v>108</v>
      </c>
      <c r="G369">
        <v>1</v>
      </c>
      <c r="H369" t="s">
        <v>488</v>
      </c>
      <c r="I369" t="s">
        <v>489</v>
      </c>
      <c r="J369">
        <f t="shared" si="10"/>
        <v>2008</v>
      </c>
      <c r="K369" t="b">
        <f t="array" ref="K369">MIN(IF(J369=$J$2:$J$3474,$B$2:$B$3474,100))=B369</f>
        <v>0</v>
      </c>
      <c r="L369" t="b">
        <f t="shared" si="11"/>
        <v>0</v>
      </c>
    </row>
    <row r="370" spans="1:12" ht="15" x14ac:dyDescent="0.3">
      <c r="A370" s="1">
        <v>344</v>
      </c>
      <c r="B370">
        <v>9.93</v>
      </c>
      <c r="C370">
        <v>0.3</v>
      </c>
      <c r="D370" t="s">
        <v>106</v>
      </c>
      <c r="E370" t="s">
        <v>107</v>
      </c>
      <c r="F370" t="s">
        <v>108</v>
      </c>
      <c r="G370" t="s">
        <v>207</v>
      </c>
      <c r="H370" t="s">
        <v>5</v>
      </c>
      <c r="I370" t="s">
        <v>6</v>
      </c>
      <c r="J370">
        <f t="shared" si="10"/>
        <v>2008</v>
      </c>
      <c r="K370" t="b">
        <f t="array" ref="K370">MIN(IF(J370=$J$2:$J$3474,$B$2:$B$3474,100))=B370</f>
        <v>0</v>
      </c>
      <c r="L370" t="b">
        <f t="shared" si="11"/>
        <v>0</v>
      </c>
    </row>
    <row r="371" spans="1:12" ht="15" x14ac:dyDescent="0.3">
      <c r="A371" s="1">
        <v>344</v>
      </c>
      <c r="B371">
        <v>9.93</v>
      </c>
      <c r="C371">
        <v>0</v>
      </c>
      <c r="D371" t="s">
        <v>378</v>
      </c>
      <c r="E371" t="s">
        <v>490</v>
      </c>
      <c r="F371" t="s">
        <v>380</v>
      </c>
      <c r="G371">
        <v>4</v>
      </c>
      <c r="H371" t="s">
        <v>5</v>
      </c>
      <c r="I371" t="s">
        <v>6</v>
      </c>
      <c r="J371">
        <f t="shared" si="10"/>
        <v>2008</v>
      </c>
      <c r="K371" t="b">
        <f t="array" ref="K371">MIN(IF(J371=$J$2:$J$3474,$B$2:$B$3474,100))=B371</f>
        <v>0</v>
      </c>
      <c r="L371" t="b">
        <f t="shared" si="11"/>
        <v>0</v>
      </c>
    </row>
    <row r="372" spans="1:12" ht="15" x14ac:dyDescent="0.3">
      <c r="A372" s="1">
        <v>344</v>
      </c>
      <c r="B372">
        <v>9.93</v>
      </c>
      <c r="C372">
        <v>1.1000000000000001</v>
      </c>
      <c r="D372" t="s">
        <v>491</v>
      </c>
      <c r="E372" t="s">
        <v>8</v>
      </c>
      <c r="F372" t="s">
        <v>492</v>
      </c>
      <c r="G372" t="s">
        <v>119</v>
      </c>
      <c r="H372" t="s">
        <v>260</v>
      </c>
      <c r="I372" t="s">
        <v>493</v>
      </c>
      <c r="J372">
        <f t="shared" si="10"/>
        <v>2009</v>
      </c>
      <c r="K372" t="b">
        <f t="array" ref="K372">MIN(IF(J372=$J$2:$J$3474,$B$2:$B$3474,100))=B372</f>
        <v>0</v>
      </c>
      <c r="L372" t="b">
        <f t="shared" si="11"/>
        <v>0</v>
      </c>
    </row>
    <row r="373" spans="1:12" ht="15" x14ac:dyDescent="0.3">
      <c r="A373" s="1">
        <v>344</v>
      </c>
      <c r="B373">
        <v>9.93</v>
      </c>
      <c r="C373">
        <v>-0.2</v>
      </c>
      <c r="D373" t="s">
        <v>7</v>
      </c>
      <c r="E373" t="s">
        <v>8</v>
      </c>
      <c r="F373" t="s">
        <v>9</v>
      </c>
      <c r="G373" t="s">
        <v>60</v>
      </c>
      <c r="H373" t="s">
        <v>16</v>
      </c>
      <c r="I373" t="s">
        <v>17</v>
      </c>
      <c r="J373">
        <f t="shared" si="10"/>
        <v>2009</v>
      </c>
      <c r="K373" t="b">
        <f t="array" ref="K373">MIN(IF(J373=$J$2:$J$3474,$B$2:$B$3474,100))=B373</f>
        <v>0</v>
      </c>
      <c r="L373" t="b">
        <f t="shared" si="11"/>
        <v>0</v>
      </c>
    </row>
    <row r="374" spans="1:12" ht="15" x14ac:dyDescent="0.3">
      <c r="A374" s="1">
        <v>344</v>
      </c>
      <c r="B374">
        <v>9.93</v>
      </c>
      <c r="C374">
        <v>0.9</v>
      </c>
      <c r="D374" t="s">
        <v>370</v>
      </c>
      <c r="E374" t="s">
        <v>371</v>
      </c>
      <c r="F374" t="s">
        <v>372</v>
      </c>
      <c r="G374">
        <v>4</v>
      </c>
      <c r="H374" t="s">
        <v>16</v>
      </c>
      <c r="I374" t="s">
        <v>17</v>
      </c>
      <c r="J374">
        <f t="shared" si="10"/>
        <v>2009</v>
      </c>
      <c r="K374" t="b">
        <f t="array" ref="K374">MIN(IF(J374=$J$2:$J$3474,$B$2:$B$3474,100))=B374</f>
        <v>0</v>
      </c>
      <c r="L374" t="b">
        <f t="shared" si="11"/>
        <v>0</v>
      </c>
    </row>
    <row r="375" spans="1:12" ht="15" x14ac:dyDescent="0.3">
      <c r="A375" s="1">
        <v>344</v>
      </c>
      <c r="B375">
        <v>9.93</v>
      </c>
      <c r="C375">
        <v>0.9</v>
      </c>
      <c r="D375" t="s">
        <v>106</v>
      </c>
      <c r="E375" t="s">
        <v>107</v>
      </c>
      <c r="F375" t="s">
        <v>108</v>
      </c>
      <c r="G375">
        <v>5</v>
      </c>
      <c r="H375" t="s">
        <v>16</v>
      </c>
      <c r="I375" t="s">
        <v>17</v>
      </c>
      <c r="J375">
        <f t="shared" si="10"/>
        <v>2009</v>
      </c>
      <c r="K375" t="b">
        <f t="array" ref="K375">MIN(IF(J375=$J$2:$J$3474,$B$2:$B$3474,100))=B375</f>
        <v>0</v>
      </c>
      <c r="L375" t="b">
        <f t="shared" si="11"/>
        <v>0</v>
      </c>
    </row>
    <row r="376" spans="1:12" ht="15" x14ac:dyDescent="0.3">
      <c r="A376" s="1">
        <v>344</v>
      </c>
      <c r="B376">
        <v>9.93</v>
      </c>
      <c r="C376">
        <v>0.6</v>
      </c>
      <c r="D376" t="s">
        <v>21</v>
      </c>
      <c r="E376" t="s">
        <v>1</v>
      </c>
      <c r="F376" t="s">
        <v>22</v>
      </c>
      <c r="G376" t="s">
        <v>129</v>
      </c>
      <c r="H376" t="s">
        <v>33</v>
      </c>
      <c r="I376" t="s">
        <v>374</v>
      </c>
      <c r="J376">
        <f t="shared" si="10"/>
        <v>2011</v>
      </c>
      <c r="K376" t="b">
        <f t="array" ref="K376">MIN(IF(J376=$J$2:$J$3474,$B$2:$B$3474,100))=B376</f>
        <v>0</v>
      </c>
      <c r="L376" t="b">
        <f t="shared" si="11"/>
        <v>0</v>
      </c>
    </row>
    <row r="377" spans="1:12" ht="15" x14ac:dyDescent="0.3">
      <c r="A377" s="1">
        <v>344</v>
      </c>
      <c r="B377">
        <v>9.93</v>
      </c>
      <c r="C377">
        <v>1</v>
      </c>
      <c r="D377" t="s">
        <v>198</v>
      </c>
      <c r="E377" t="s">
        <v>107</v>
      </c>
      <c r="F377" t="s">
        <v>199</v>
      </c>
      <c r="G377" t="s">
        <v>18</v>
      </c>
      <c r="H377" t="s">
        <v>76</v>
      </c>
      <c r="I377" t="s">
        <v>77</v>
      </c>
      <c r="J377">
        <f t="shared" si="10"/>
        <v>2011</v>
      </c>
      <c r="K377" t="b">
        <f t="array" ref="K377">MIN(IF(J377=$J$2:$J$3474,$B$2:$B$3474,100))=B377</f>
        <v>0</v>
      </c>
      <c r="L377" t="b">
        <f t="shared" si="11"/>
        <v>0</v>
      </c>
    </row>
    <row r="378" spans="1:12" ht="15" x14ac:dyDescent="0.3">
      <c r="A378" s="1">
        <v>344</v>
      </c>
      <c r="B378">
        <v>9.93</v>
      </c>
      <c r="C378">
        <v>0.4</v>
      </c>
      <c r="D378" t="s">
        <v>63</v>
      </c>
      <c r="E378" t="s">
        <v>1</v>
      </c>
      <c r="F378" t="s">
        <v>64</v>
      </c>
      <c r="G378">
        <v>2</v>
      </c>
      <c r="H378" t="s">
        <v>376</v>
      </c>
      <c r="I378" t="s">
        <v>377</v>
      </c>
      <c r="J378">
        <f t="shared" si="10"/>
        <v>2011</v>
      </c>
      <c r="K378" t="b">
        <f t="array" ref="K378">MIN(IF(J378=$J$2:$J$3474,$B$2:$B$3474,100))=B378</f>
        <v>0</v>
      </c>
      <c r="L378" t="b">
        <f t="shared" si="11"/>
        <v>0</v>
      </c>
    </row>
    <row r="379" spans="1:12" ht="15" x14ac:dyDescent="0.3">
      <c r="A379" s="1">
        <v>344</v>
      </c>
      <c r="B379">
        <v>9.93</v>
      </c>
      <c r="C379">
        <v>0.3</v>
      </c>
      <c r="D379" t="s">
        <v>27</v>
      </c>
      <c r="E379" t="s">
        <v>8</v>
      </c>
      <c r="F379" t="s">
        <v>28</v>
      </c>
      <c r="G379">
        <v>1</v>
      </c>
      <c r="H379" t="s">
        <v>192</v>
      </c>
      <c r="I379" t="s">
        <v>494</v>
      </c>
      <c r="J379">
        <f t="shared" si="10"/>
        <v>2012</v>
      </c>
      <c r="K379" t="b">
        <f t="array" ref="K379">MIN(IF(J379=$J$2:$J$3474,$B$2:$B$3474,100))=B379</f>
        <v>0</v>
      </c>
      <c r="L379" t="b">
        <f t="shared" si="11"/>
        <v>0</v>
      </c>
    </row>
    <row r="380" spans="1:12" ht="15" x14ac:dyDescent="0.3">
      <c r="A380" s="1">
        <v>344</v>
      </c>
      <c r="B380">
        <v>9.93</v>
      </c>
      <c r="C380">
        <v>1.3</v>
      </c>
      <c r="D380" t="s">
        <v>339</v>
      </c>
      <c r="E380" t="s">
        <v>1</v>
      </c>
      <c r="F380" t="s">
        <v>340</v>
      </c>
      <c r="G380">
        <v>2</v>
      </c>
      <c r="H380" t="s">
        <v>51</v>
      </c>
      <c r="I380" t="s">
        <v>336</v>
      </c>
      <c r="J380">
        <f t="shared" si="10"/>
        <v>2012</v>
      </c>
      <c r="K380" t="b">
        <f t="array" ref="K380">MIN(IF(J380=$J$2:$J$3474,$B$2:$B$3474,100))=B380</f>
        <v>0</v>
      </c>
      <c r="L380" t="b">
        <f t="shared" si="11"/>
        <v>0</v>
      </c>
    </row>
    <row r="381" spans="1:12" ht="15" x14ac:dyDescent="0.3">
      <c r="A381" s="1">
        <v>344</v>
      </c>
      <c r="B381">
        <v>9.93</v>
      </c>
      <c r="C381">
        <v>0.7</v>
      </c>
      <c r="D381" t="s">
        <v>198</v>
      </c>
      <c r="E381" t="s">
        <v>107</v>
      </c>
      <c r="F381" t="s">
        <v>199</v>
      </c>
      <c r="G381" t="s">
        <v>129</v>
      </c>
      <c r="H381" t="s">
        <v>19</v>
      </c>
      <c r="I381" t="s">
        <v>337</v>
      </c>
      <c r="J381">
        <f t="shared" si="10"/>
        <v>2012</v>
      </c>
      <c r="K381" t="b">
        <f t="array" ref="K381">MIN(IF(J381=$J$2:$J$3474,$B$2:$B$3474,100))=B381</f>
        <v>0</v>
      </c>
      <c r="L381" t="b">
        <f t="shared" si="11"/>
        <v>0</v>
      </c>
    </row>
    <row r="382" spans="1:12" ht="15" x14ac:dyDescent="0.3">
      <c r="A382" s="1">
        <v>344</v>
      </c>
      <c r="B382">
        <v>9.93</v>
      </c>
      <c r="C382">
        <v>1.8</v>
      </c>
      <c r="D382" t="s">
        <v>269</v>
      </c>
      <c r="E382" t="s">
        <v>8</v>
      </c>
      <c r="F382" t="s">
        <v>270</v>
      </c>
      <c r="G382">
        <v>3</v>
      </c>
      <c r="H382" t="s">
        <v>51</v>
      </c>
      <c r="I382" t="s">
        <v>85</v>
      </c>
      <c r="J382">
        <f t="shared" si="10"/>
        <v>2012</v>
      </c>
      <c r="K382" t="b">
        <f t="array" ref="K382">MIN(IF(J382=$J$2:$J$3474,$B$2:$B$3474,100))=B382</f>
        <v>0</v>
      </c>
      <c r="L382" t="b">
        <f t="shared" si="11"/>
        <v>0</v>
      </c>
    </row>
    <row r="383" spans="1:12" ht="15" x14ac:dyDescent="0.3">
      <c r="A383" s="1">
        <v>344</v>
      </c>
      <c r="B383">
        <v>9.93</v>
      </c>
      <c r="C383">
        <v>0.7</v>
      </c>
      <c r="D383" t="s">
        <v>269</v>
      </c>
      <c r="E383" t="s">
        <v>8</v>
      </c>
      <c r="F383" t="s">
        <v>270</v>
      </c>
      <c r="G383" t="s">
        <v>18</v>
      </c>
      <c r="H383" t="s">
        <v>134</v>
      </c>
      <c r="I383" t="s">
        <v>495</v>
      </c>
      <c r="J383">
        <f t="shared" si="10"/>
        <v>2012</v>
      </c>
      <c r="K383" t="b">
        <f t="array" ref="K383">MIN(IF(J383=$J$2:$J$3474,$B$2:$B$3474,100))=B383</f>
        <v>0</v>
      </c>
      <c r="L383" t="b">
        <f t="shared" si="11"/>
        <v>0</v>
      </c>
    </row>
    <row r="384" spans="1:12" ht="15" x14ac:dyDescent="0.3">
      <c r="A384" s="1">
        <v>344</v>
      </c>
      <c r="B384">
        <v>9.93</v>
      </c>
      <c r="C384">
        <v>0.4</v>
      </c>
      <c r="D384" t="s">
        <v>445</v>
      </c>
      <c r="E384" t="s">
        <v>1</v>
      </c>
      <c r="F384" t="s">
        <v>446</v>
      </c>
      <c r="G384" t="s">
        <v>207</v>
      </c>
      <c r="H384" t="s">
        <v>57</v>
      </c>
      <c r="I384" t="s">
        <v>58</v>
      </c>
      <c r="J384">
        <f t="shared" si="10"/>
        <v>2013</v>
      </c>
      <c r="K384" t="b">
        <f t="array" ref="K384">MIN(IF(J384=$J$2:$J$3474,$B$2:$B$3474,100))=B384</f>
        <v>0</v>
      </c>
      <c r="L384" t="b">
        <f t="shared" si="11"/>
        <v>0</v>
      </c>
    </row>
    <row r="385" spans="1:12" ht="15" x14ac:dyDescent="0.3">
      <c r="A385" s="1">
        <v>344</v>
      </c>
      <c r="B385">
        <v>9.93</v>
      </c>
      <c r="C385">
        <v>0.1</v>
      </c>
      <c r="D385" t="s">
        <v>158</v>
      </c>
      <c r="E385" t="s">
        <v>8</v>
      </c>
      <c r="F385" t="s">
        <v>159</v>
      </c>
      <c r="G385" t="s">
        <v>496</v>
      </c>
      <c r="H385" t="s">
        <v>57</v>
      </c>
      <c r="I385" t="s">
        <v>58</v>
      </c>
      <c r="J385">
        <f t="shared" si="10"/>
        <v>2013</v>
      </c>
      <c r="K385" t="b">
        <f t="array" ref="K385">MIN(IF(J385=$J$2:$J$3474,$B$2:$B$3474,100))=B385</f>
        <v>0</v>
      </c>
      <c r="L385" t="b">
        <f t="shared" si="11"/>
        <v>0</v>
      </c>
    </row>
    <row r="386" spans="1:12" ht="15" x14ac:dyDescent="0.3">
      <c r="A386" s="1">
        <v>344</v>
      </c>
      <c r="B386">
        <v>9.93</v>
      </c>
      <c r="C386">
        <v>1.8</v>
      </c>
      <c r="D386" t="s">
        <v>497</v>
      </c>
      <c r="E386" t="s">
        <v>1</v>
      </c>
      <c r="F386" t="s">
        <v>498</v>
      </c>
      <c r="G386">
        <v>1</v>
      </c>
      <c r="H386" t="s">
        <v>180</v>
      </c>
      <c r="I386" t="s">
        <v>499</v>
      </c>
      <c r="J386">
        <f t="shared" si="10"/>
        <v>2014</v>
      </c>
      <c r="K386" t="b">
        <f t="array" ref="K386">MIN(IF(J386=$J$2:$J$3474,$B$2:$B$3474,100))=B386</f>
        <v>0</v>
      </c>
      <c r="L386" t="b">
        <f t="shared" si="11"/>
        <v>0</v>
      </c>
    </row>
    <row r="387" spans="1:12" ht="15" x14ac:dyDescent="0.3">
      <c r="A387" s="1">
        <v>344</v>
      </c>
      <c r="B387">
        <v>9.93</v>
      </c>
      <c r="C387">
        <v>0.1</v>
      </c>
      <c r="D387" t="s">
        <v>7</v>
      </c>
      <c r="E387" t="s">
        <v>8</v>
      </c>
      <c r="F387" t="s">
        <v>9</v>
      </c>
      <c r="G387" t="s">
        <v>129</v>
      </c>
      <c r="H387" t="s">
        <v>14</v>
      </c>
      <c r="I387" t="s">
        <v>87</v>
      </c>
      <c r="J387">
        <f t="shared" ref="J387:J450" si="12">VALUE(RIGHT(I387,4))</f>
        <v>2014</v>
      </c>
      <c r="K387" t="b">
        <f t="array" ref="K387">MIN(IF(J387=$J$2:$J$3474,$B$2:$B$3474,100))=B387</f>
        <v>0</v>
      </c>
      <c r="L387" t="b">
        <f t="shared" ref="L387:L450" si="13">D387=$D$2</f>
        <v>0</v>
      </c>
    </row>
    <row r="388" spans="1:12" ht="15" x14ac:dyDescent="0.3">
      <c r="A388" s="1">
        <v>344</v>
      </c>
      <c r="B388">
        <v>9.93</v>
      </c>
      <c r="C388">
        <v>0.6</v>
      </c>
      <c r="D388" t="s">
        <v>158</v>
      </c>
      <c r="E388" t="s">
        <v>8</v>
      </c>
      <c r="F388" t="s">
        <v>159</v>
      </c>
      <c r="G388">
        <v>2</v>
      </c>
      <c r="H388" t="s">
        <v>37</v>
      </c>
      <c r="I388" t="s">
        <v>59</v>
      </c>
      <c r="J388">
        <f t="shared" si="12"/>
        <v>2014</v>
      </c>
      <c r="K388" t="b">
        <f t="array" ref="K388">MIN(IF(J388=$J$2:$J$3474,$B$2:$B$3474,100))=B388</f>
        <v>0</v>
      </c>
      <c r="L388" t="b">
        <f t="shared" si="13"/>
        <v>0</v>
      </c>
    </row>
    <row r="389" spans="1:12" ht="15" x14ac:dyDescent="0.3">
      <c r="A389" s="1">
        <v>344</v>
      </c>
      <c r="B389">
        <v>9.93</v>
      </c>
      <c r="C389">
        <v>0.4</v>
      </c>
      <c r="D389" t="s">
        <v>387</v>
      </c>
      <c r="E389" t="s">
        <v>388</v>
      </c>
      <c r="F389" t="s">
        <v>389</v>
      </c>
      <c r="G389">
        <v>1</v>
      </c>
      <c r="H389" t="s">
        <v>500</v>
      </c>
      <c r="I389" t="s">
        <v>501</v>
      </c>
      <c r="J389">
        <f t="shared" si="12"/>
        <v>2014</v>
      </c>
      <c r="K389" t="b">
        <f t="array" ref="K389">MIN(IF(J389=$J$2:$J$3474,$B$2:$B$3474,100))=B389</f>
        <v>0</v>
      </c>
      <c r="L389" t="b">
        <f t="shared" si="13"/>
        <v>0</v>
      </c>
    </row>
    <row r="390" spans="1:12" ht="15" x14ac:dyDescent="0.3">
      <c r="A390" s="1">
        <v>344</v>
      </c>
      <c r="B390">
        <v>9.93</v>
      </c>
      <c r="C390">
        <v>1.8</v>
      </c>
      <c r="D390" t="s">
        <v>269</v>
      </c>
      <c r="E390" t="s">
        <v>8</v>
      </c>
      <c r="F390" t="s">
        <v>270</v>
      </c>
      <c r="G390" t="s">
        <v>129</v>
      </c>
      <c r="H390" t="s">
        <v>31</v>
      </c>
      <c r="I390" t="s">
        <v>138</v>
      </c>
      <c r="J390">
        <f t="shared" si="12"/>
        <v>2015</v>
      </c>
      <c r="K390" t="b">
        <f t="array" ref="K390">MIN(IF(J390=$J$2:$J$3474,$B$2:$B$3474,100))=B390</f>
        <v>0</v>
      </c>
      <c r="L390" t="b">
        <f t="shared" si="13"/>
        <v>0</v>
      </c>
    </row>
    <row r="391" spans="1:12" ht="15" x14ac:dyDescent="0.3">
      <c r="A391" s="1">
        <v>344</v>
      </c>
      <c r="B391">
        <v>9.93</v>
      </c>
      <c r="C391">
        <v>1.7</v>
      </c>
      <c r="D391" t="s">
        <v>502</v>
      </c>
      <c r="E391" t="s">
        <v>8</v>
      </c>
      <c r="F391" t="s">
        <v>503</v>
      </c>
      <c r="G391">
        <v>1</v>
      </c>
      <c r="H391" t="s">
        <v>504</v>
      </c>
      <c r="I391" t="s">
        <v>505</v>
      </c>
      <c r="J391">
        <f t="shared" si="12"/>
        <v>2015</v>
      </c>
      <c r="K391" t="b">
        <f t="array" ref="K391">MIN(IF(J391=$J$2:$J$3474,$B$2:$B$3474,100))=B391</f>
        <v>0</v>
      </c>
      <c r="L391" t="b">
        <f t="shared" si="13"/>
        <v>0</v>
      </c>
    </row>
    <row r="392" spans="1:12" ht="15" x14ac:dyDescent="0.3">
      <c r="A392" s="1">
        <v>344</v>
      </c>
      <c r="B392">
        <v>9.93</v>
      </c>
      <c r="C392">
        <v>2</v>
      </c>
      <c r="D392" t="s">
        <v>506</v>
      </c>
      <c r="E392" t="s">
        <v>8</v>
      </c>
      <c r="F392" t="s">
        <v>507</v>
      </c>
      <c r="G392">
        <v>1</v>
      </c>
      <c r="H392" t="s">
        <v>376</v>
      </c>
      <c r="I392" t="s">
        <v>508</v>
      </c>
      <c r="J392">
        <f t="shared" si="12"/>
        <v>2015</v>
      </c>
      <c r="K392" t="b">
        <f t="array" ref="K392">MIN(IF(J392=$J$2:$J$3474,$B$2:$B$3474,100))=B392</f>
        <v>0</v>
      </c>
      <c r="L392" t="b">
        <f t="shared" si="13"/>
        <v>0</v>
      </c>
    </row>
    <row r="393" spans="1:12" ht="15" x14ac:dyDescent="0.3">
      <c r="A393" s="1">
        <v>344</v>
      </c>
      <c r="B393">
        <v>9.93</v>
      </c>
      <c r="C393">
        <v>1.4</v>
      </c>
      <c r="D393" t="s">
        <v>387</v>
      </c>
      <c r="E393" t="s">
        <v>388</v>
      </c>
      <c r="F393" t="s">
        <v>389</v>
      </c>
      <c r="G393">
        <v>1</v>
      </c>
      <c r="H393" t="s">
        <v>25</v>
      </c>
      <c r="I393" t="s">
        <v>509</v>
      </c>
      <c r="J393">
        <f t="shared" si="12"/>
        <v>2015</v>
      </c>
      <c r="K393" t="b">
        <f t="array" ref="K393">MIN(IF(J393=$J$2:$J$3474,$B$2:$B$3474,100))=B393</f>
        <v>0</v>
      </c>
      <c r="L393" t="b">
        <f t="shared" si="13"/>
        <v>0</v>
      </c>
    </row>
    <row r="394" spans="1:12" ht="15" x14ac:dyDescent="0.3">
      <c r="A394" s="1">
        <v>344</v>
      </c>
      <c r="B394">
        <v>9.93</v>
      </c>
      <c r="C394">
        <v>1.9</v>
      </c>
      <c r="D394" t="s">
        <v>510</v>
      </c>
      <c r="E394" t="s">
        <v>511</v>
      </c>
      <c r="F394" t="s">
        <v>512</v>
      </c>
      <c r="G394" t="s">
        <v>119</v>
      </c>
      <c r="H394" t="s">
        <v>513</v>
      </c>
      <c r="I394" t="s">
        <v>514</v>
      </c>
      <c r="J394">
        <f t="shared" si="12"/>
        <v>2016</v>
      </c>
      <c r="K394" t="b">
        <f t="array" ref="K394">MIN(IF(J394=$J$2:$J$3474,$B$2:$B$3474,100))=B394</f>
        <v>0</v>
      </c>
      <c r="L394" t="b">
        <f t="shared" si="13"/>
        <v>0</v>
      </c>
    </row>
    <row r="395" spans="1:12" ht="15" x14ac:dyDescent="0.3">
      <c r="A395" s="1">
        <v>344</v>
      </c>
      <c r="B395">
        <v>9.93</v>
      </c>
      <c r="C395">
        <v>1</v>
      </c>
      <c r="D395" t="s">
        <v>27</v>
      </c>
      <c r="E395" t="s">
        <v>8</v>
      </c>
      <c r="F395" t="s">
        <v>28</v>
      </c>
      <c r="G395" t="s">
        <v>18</v>
      </c>
      <c r="H395" t="s">
        <v>33</v>
      </c>
      <c r="I395" t="s">
        <v>515</v>
      </c>
      <c r="J395">
        <f t="shared" si="12"/>
        <v>2016</v>
      </c>
      <c r="K395" t="b">
        <f t="array" ref="K395">MIN(IF(J395=$J$2:$J$3474,$B$2:$B$3474,100))=B395</f>
        <v>0</v>
      </c>
      <c r="L395" t="b">
        <f t="shared" si="13"/>
        <v>0</v>
      </c>
    </row>
    <row r="396" spans="1:12" ht="15" x14ac:dyDescent="0.3">
      <c r="A396" s="1">
        <v>344</v>
      </c>
      <c r="B396">
        <v>9.93</v>
      </c>
      <c r="C396">
        <v>0.2</v>
      </c>
      <c r="D396" t="s">
        <v>12</v>
      </c>
      <c r="E396" t="s">
        <v>1</v>
      </c>
      <c r="F396" t="s">
        <v>13</v>
      </c>
      <c r="G396">
        <v>4</v>
      </c>
      <c r="H396" t="s">
        <v>91</v>
      </c>
      <c r="I396" t="s">
        <v>92</v>
      </c>
      <c r="J396">
        <f t="shared" si="12"/>
        <v>2016</v>
      </c>
      <c r="K396" t="b">
        <f t="array" ref="K396">MIN(IF(J396=$J$2:$J$3474,$B$2:$B$3474,100))=B396</f>
        <v>0</v>
      </c>
      <c r="L396" t="b">
        <f t="shared" si="13"/>
        <v>0</v>
      </c>
    </row>
    <row r="397" spans="1:12" ht="15" x14ac:dyDescent="0.3">
      <c r="A397" s="1">
        <v>344</v>
      </c>
      <c r="B397" t="s">
        <v>466</v>
      </c>
      <c r="C397">
        <v>2</v>
      </c>
      <c r="D397" t="s">
        <v>310</v>
      </c>
      <c r="E397" t="s">
        <v>311</v>
      </c>
      <c r="F397" t="s">
        <v>312</v>
      </c>
      <c r="G397" t="s">
        <v>516</v>
      </c>
      <c r="H397" t="s">
        <v>406</v>
      </c>
      <c r="I397" t="s">
        <v>517</v>
      </c>
      <c r="J397">
        <f t="shared" si="12"/>
        <v>2017</v>
      </c>
      <c r="K397" t="b">
        <f t="array" ref="K397">MIN(IF(J397=$J$2:$J$3474,$B$2:$B$3474,100))=B397</f>
        <v>0</v>
      </c>
      <c r="L397" t="b">
        <f t="shared" si="13"/>
        <v>0</v>
      </c>
    </row>
    <row r="398" spans="1:12" ht="15" x14ac:dyDescent="0.3">
      <c r="A398" s="1">
        <v>344</v>
      </c>
      <c r="B398">
        <v>9.93</v>
      </c>
      <c r="C398">
        <v>0.4</v>
      </c>
      <c r="D398" t="s">
        <v>12</v>
      </c>
      <c r="E398" t="s">
        <v>1</v>
      </c>
      <c r="F398" t="s">
        <v>13</v>
      </c>
      <c r="G398" t="s">
        <v>18</v>
      </c>
      <c r="H398" t="s">
        <v>31</v>
      </c>
      <c r="I398" t="s">
        <v>518</v>
      </c>
      <c r="J398">
        <f t="shared" si="12"/>
        <v>2017</v>
      </c>
      <c r="K398" t="b">
        <f t="array" ref="K398">MIN(IF(J398=$J$2:$J$3474,$B$2:$B$3474,100))=B398</f>
        <v>0</v>
      </c>
      <c r="L398" t="b">
        <f t="shared" si="13"/>
        <v>0</v>
      </c>
    </row>
    <row r="399" spans="1:12" ht="15" x14ac:dyDescent="0.3">
      <c r="A399" s="1">
        <v>344</v>
      </c>
      <c r="B399">
        <v>9.93</v>
      </c>
      <c r="C399">
        <v>0.8</v>
      </c>
      <c r="D399" t="s">
        <v>519</v>
      </c>
      <c r="E399" t="s">
        <v>8</v>
      </c>
      <c r="F399" t="s">
        <v>520</v>
      </c>
      <c r="G399" t="s">
        <v>24</v>
      </c>
      <c r="H399" t="s">
        <v>51</v>
      </c>
      <c r="I399" t="s">
        <v>113</v>
      </c>
      <c r="J399">
        <f t="shared" si="12"/>
        <v>2017</v>
      </c>
      <c r="K399" t="b">
        <f t="array" ref="K399">MIN(IF(J399=$J$2:$J$3474,$B$2:$B$3474,100))=B399</f>
        <v>0</v>
      </c>
      <c r="L399" t="b">
        <f t="shared" si="13"/>
        <v>0</v>
      </c>
    </row>
    <row r="400" spans="1:12" ht="15" x14ac:dyDescent="0.3">
      <c r="A400" s="1">
        <v>344</v>
      </c>
      <c r="B400">
        <v>9.93</v>
      </c>
      <c r="C400">
        <v>1.6</v>
      </c>
      <c r="D400" t="s">
        <v>521</v>
      </c>
      <c r="E400" t="s">
        <v>8</v>
      </c>
      <c r="F400" t="s">
        <v>522</v>
      </c>
      <c r="G400" t="s">
        <v>274</v>
      </c>
      <c r="H400" t="s">
        <v>51</v>
      </c>
      <c r="I400" t="s">
        <v>113</v>
      </c>
      <c r="J400">
        <f t="shared" si="12"/>
        <v>2017</v>
      </c>
      <c r="K400" t="b">
        <f t="array" ref="K400">MIN(IF(J400=$J$2:$J$3474,$B$2:$B$3474,100))=B400</f>
        <v>0</v>
      </c>
      <c r="L400" t="b">
        <f t="shared" si="13"/>
        <v>0</v>
      </c>
    </row>
    <row r="401" spans="1:12" ht="15" x14ac:dyDescent="0.3">
      <c r="A401" s="1">
        <v>344</v>
      </c>
      <c r="B401">
        <v>9.93</v>
      </c>
      <c r="C401">
        <v>0.2</v>
      </c>
      <c r="D401" t="s">
        <v>42</v>
      </c>
      <c r="E401" t="s">
        <v>8</v>
      </c>
      <c r="F401" t="s">
        <v>43</v>
      </c>
      <c r="G401" t="s">
        <v>24</v>
      </c>
      <c r="H401" t="s">
        <v>361</v>
      </c>
      <c r="I401" t="s">
        <v>523</v>
      </c>
      <c r="J401">
        <f t="shared" si="12"/>
        <v>2017</v>
      </c>
      <c r="K401" t="b">
        <f t="array" ref="K401">MIN(IF(J401=$J$2:$J$3474,$B$2:$B$3474,100))=B401</f>
        <v>0</v>
      </c>
      <c r="L401" t="b">
        <f t="shared" si="13"/>
        <v>0</v>
      </c>
    </row>
    <row r="402" spans="1:12" ht="15" x14ac:dyDescent="0.3">
      <c r="A402" s="1">
        <v>344</v>
      </c>
      <c r="B402">
        <v>9.93</v>
      </c>
      <c r="C402">
        <v>-0.4</v>
      </c>
      <c r="D402" t="s">
        <v>249</v>
      </c>
      <c r="E402" t="s">
        <v>8</v>
      </c>
      <c r="F402" t="s">
        <v>250</v>
      </c>
      <c r="G402">
        <v>1</v>
      </c>
      <c r="H402" t="s">
        <v>33</v>
      </c>
      <c r="I402" t="s">
        <v>524</v>
      </c>
      <c r="J402">
        <f t="shared" si="12"/>
        <v>2018</v>
      </c>
      <c r="K402" t="b">
        <f t="array" ref="K402">MIN(IF(J402=$J$2:$J$3474,$B$2:$B$3474,100))=B402</f>
        <v>0</v>
      </c>
      <c r="L402" t="b">
        <f t="shared" si="13"/>
        <v>0</v>
      </c>
    </row>
    <row r="403" spans="1:12" ht="15" x14ac:dyDescent="0.3">
      <c r="A403" s="1">
        <v>344</v>
      </c>
      <c r="B403">
        <v>9.93</v>
      </c>
      <c r="C403">
        <v>0.4</v>
      </c>
      <c r="D403" t="s">
        <v>210</v>
      </c>
      <c r="E403" t="s">
        <v>8</v>
      </c>
      <c r="F403" t="s">
        <v>211</v>
      </c>
      <c r="G403">
        <v>2</v>
      </c>
      <c r="H403" t="s">
        <v>31</v>
      </c>
      <c r="I403" t="s">
        <v>399</v>
      </c>
      <c r="J403">
        <f t="shared" si="12"/>
        <v>2018</v>
      </c>
      <c r="K403" t="b">
        <f t="array" ref="K403">MIN(IF(J403=$J$2:$J$3474,$B$2:$B$3474,100))=B403</f>
        <v>0</v>
      </c>
      <c r="L403" t="b">
        <f t="shared" si="13"/>
        <v>0</v>
      </c>
    </row>
    <row r="404" spans="1:12" ht="15" x14ac:dyDescent="0.3">
      <c r="A404" s="1">
        <v>344</v>
      </c>
      <c r="B404">
        <v>9.93</v>
      </c>
      <c r="C404">
        <v>1.9</v>
      </c>
      <c r="D404" t="s">
        <v>316</v>
      </c>
      <c r="E404" t="s">
        <v>8</v>
      </c>
      <c r="F404" t="s">
        <v>317</v>
      </c>
      <c r="G404" t="s">
        <v>24</v>
      </c>
      <c r="H404" t="s">
        <v>281</v>
      </c>
      <c r="I404" t="s">
        <v>315</v>
      </c>
      <c r="J404">
        <f t="shared" si="12"/>
        <v>2018</v>
      </c>
      <c r="K404" t="b">
        <f t="array" ref="K404">MIN(IF(J404=$J$2:$J$3474,$B$2:$B$3474,100))=B404</f>
        <v>0</v>
      </c>
      <c r="L404" t="b">
        <f t="shared" si="13"/>
        <v>0</v>
      </c>
    </row>
    <row r="405" spans="1:12" ht="15" x14ac:dyDescent="0.3">
      <c r="A405" s="1">
        <v>344</v>
      </c>
      <c r="B405">
        <v>9.93</v>
      </c>
      <c r="C405">
        <v>1.4</v>
      </c>
      <c r="D405" t="s">
        <v>519</v>
      </c>
      <c r="E405" t="s">
        <v>8</v>
      </c>
      <c r="F405" t="s">
        <v>520</v>
      </c>
      <c r="G405" t="s">
        <v>525</v>
      </c>
      <c r="H405" t="s">
        <v>281</v>
      </c>
      <c r="I405" t="s">
        <v>315</v>
      </c>
      <c r="J405">
        <f t="shared" si="12"/>
        <v>2018</v>
      </c>
      <c r="K405" t="b">
        <f t="array" ref="K405">MIN(IF(J405=$J$2:$J$3474,$B$2:$B$3474,100))=B405</f>
        <v>0</v>
      </c>
      <c r="L405" t="b">
        <f t="shared" si="13"/>
        <v>0</v>
      </c>
    </row>
    <row r="406" spans="1:12" ht="15" x14ac:dyDescent="0.3">
      <c r="A406" s="1">
        <v>344</v>
      </c>
      <c r="B406">
        <v>9.93</v>
      </c>
      <c r="C406">
        <v>0.2</v>
      </c>
      <c r="D406" t="s">
        <v>310</v>
      </c>
      <c r="E406" t="s">
        <v>311</v>
      </c>
      <c r="F406" t="s">
        <v>312</v>
      </c>
      <c r="G406" t="s">
        <v>526</v>
      </c>
      <c r="H406" t="s">
        <v>3</v>
      </c>
      <c r="I406" t="s">
        <v>345</v>
      </c>
      <c r="J406">
        <f t="shared" si="12"/>
        <v>2018</v>
      </c>
      <c r="K406" t="b">
        <f t="array" ref="K406">MIN(IF(J406=$J$2:$J$3474,$B$2:$B$3474,100))=B406</f>
        <v>0</v>
      </c>
      <c r="L406" t="b">
        <f t="shared" si="13"/>
        <v>0</v>
      </c>
    </row>
    <row r="407" spans="1:12" ht="15" x14ac:dyDescent="0.3">
      <c r="A407" s="1">
        <v>344</v>
      </c>
      <c r="B407">
        <v>9.93</v>
      </c>
      <c r="C407">
        <v>0.1</v>
      </c>
      <c r="D407" t="s">
        <v>397</v>
      </c>
      <c r="E407" t="s">
        <v>222</v>
      </c>
      <c r="F407" t="s">
        <v>398</v>
      </c>
      <c r="G407">
        <v>2</v>
      </c>
      <c r="H407" t="s">
        <v>3</v>
      </c>
      <c r="I407" t="s">
        <v>345</v>
      </c>
      <c r="J407">
        <f t="shared" si="12"/>
        <v>2018</v>
      </c>
      <c r="K407" t="b">
        <f t="array" ref="K407">MIN(IF(J407=$J$2:$J$3474,$B$2:$B$3474,100))=B407</f>
        <v>0</v>
      </c>
      <c r="L407" t="b">
        <f t="shared" si="13"/>
        <v>0</v>
      </c>
    </row>
    <row r="408" spans="1:12" ht="15" x14ac:dyDescent="0.3">
      <c r="A408" s="1">
        <v>344</v>
      </c>
      <c r="B408">
        <v>9.93</v>
      </c>
      <c r="C408">
        <v>-0.3</v>
      </c>
      <c r="D408" t="s">
        <v>249</v>
      </c>
      <c r="E408" t="s">
        <v>8</v>
      </c>
      <c r="F408" t="s">
        <v>250</v>
      </c>
      <c r="G408">
        <v>2</v>
      </c>
      <c r="H408" t="s">
        <v>37</v>
      </c>
      <c r="I408" t="s">
        <v>80</v>
      </c>
      <c r="J408">
        <f t="shared" si="12"/>
        <v>2018</v>
      </c>
      <c r="K408" t="b">
        <f t="array" ref="K408">MIN(IF(J408=$J$2:$J$3474,$B$2:$B$3474,100))=B408</f>
        <v>0</v>
      </c>
      <c r="L408" t="b">
        <f t="shared" si="13"/>
        <v>0</v>
      </c>
    </row>
    <row r="409" spans="1:12" ht="15" x14ac:dyDescent="0.3">
      <c r="A409" s="1">
        <v>344</v>
      </c>
      <c r="B409">
        <v>9.93</v>
      </c>
      <c r="C409">
        <v>0.8</v>
      </c>
      <c r="D409" t="s">
        <v>527</v>
      </c>
      <c r="E409" t="s">
        <v>8</v>
      </c>
      <c r="F409" t="s">
        <v>528</v>
      </c>
      <c r="G409">
        <v>2</v>
      </c>
      <c r="H409" t="s">
        <v>215</v>
      </c>
      <c r="I409" t="s">
        <v>216</v>
      </c>
      <c r="J409">
        <f t="shared" si="12"/>
        <v>2019</v>
      </c>
      <c r="K409" t="b">
        <f t="array" ref="K409">MIN(IF(J409=$J$2:$J$3474,$B$2:$B$3474,100))=B409</f>
        <v>0</v>
      </c>
      <c r="L409" t="b">
        <f t="shared" si="13"/>
        <v>0</v>
      </c>
    </row>
    <row r="410" spans="1:12" ht="15" x14ac:dyDescent="0.3">
      <c r="A410" s="1">
        <v>344</v>
      </c>
      <c r="B410">
        <v>9.93</v>
      </c>
      <c r="C410">
        <v>0.5</v>
      </c>
      <c r="D410" t="s">
        <v>310</v>
      </c>
      <c r="E410" t="s">
        <v>311</v>
      </c>
      <c r="F410" t="s">
        <v>312</v>
      </c>
      <c r="G410">
        <v>1</v>
      </c>
      <c r="H410" t="s">
        <v>3</v>
      </c>
      <c r="I410" t="s">
        <v>529</v>
      </c>
      <c r="J410">
        <f t="shared" si="12"/>
        <v>2019</v>
      </c>
      <c r="K410" t="b">
        <f t="array" ref="K410">MIN(IF(J410=$J$2:$J$3474,$B$2:$B$3474,100))=B410</f>
        <v>0</v>
      </c>
      <c r="L410" t="b">
        <f t="shared" si="13"/>
        <v>0</v>
      </c>
    </row>
    <row r="411" spans="1:12" ht="15" x14ac:dyDescent="0.3">
      <c r="A411" s="1">
        <v>344</v>
      </c>
      <c r="B411">
        <v>9.93</v>
      </c>
      <c r="C411">
        <v>1.9</v>
      </c>
      <c r="D411" t="s">
        <v>530</v>
      </c>
      <c r="E411" t="s">
        <v>531</v>
      </c>
      <c r="F411" t="s">
        <v>532</v>
      </c>
      <c r="G411">
        <v>1</v>
      </c>
      <c r="H411" t="s">
        <v>533</v>
      </c>
      <c r="I411" t="s">
        <v>534</v>
      </c>
      <c r="J411">
        <f t="shared" si="12"/>
        <v>2019</v>
      </c>
      <c r="K411" t="b">
        <f t="array" ref="K411">MIN(IF(J411=$J$2:$J$3474,$B$2:$B$3474,100))=B411</f>
        <v>0</v>
      </c>
      <c r="L411" t="b">
        <f t="shared" si="13"/>
        <v>0</v>
      </c>
    </row>
    <row r="412" spans="1:12" ht="15" x14ac:dyDescent="0.3">
      <c r="A412" s="1">
        <v>344</v>
      </c>
      <c r="B412">
        <v>9.93</v>
      </c>
      <c r="C412">
        <v>0.6</v>
      </c>
      <c r="D412" t="s">
        <v>310</v>
      </c>
      <c r="E412" t="s">
        <v>311</v>
      </c>
      <c r="F412" t="s">
        <v>312</v>
      </c>
      <c r="G412">
        <v>4</v>
      </c>
      <c r="H412" t="s">
        <v>29</v>
      </c>
      <c r="I412" t="s">
        <v>44</v>
      </c>
      <c r="J412">
        <f t="shared" si="12"/>
        <v>2019</v>
      </c>
      <c r="K412" t="b">
        <f t="array" ref="K412">MIN(IF(J412=$J$2:$J$3474,$B$2:$B$3474,100))=B412</f>
        <v>0</v>
      </c>
      <c r="L412" t="b">
        <f t="shared" si="13"/>
        <v>0</v>
      </c>
    </row>
    <row r="413" spans="1:12" ht="15" x14ac:dyDescent="0.3">
      <c r="A413" s="1">
        <v>412</v>
      </c>
      <c r="B413">
        <v>9.94</v>
      </c>
      <c r="C413">
        <v>0.8</v>
      </c>
      <c r="D413" t="s">
        <v>144</v>
      </c>
      <c r="E413" t="s">
        <v>8</v>
      </c>
      <c r="F413" t="s">
        <v>145</v>
      </c>
      <c r="G413">
        <v>1</v>
      </c>
      <c r="H413" t="s">
        <v>535</v>
      </c>
      <c r="I413" t="s">
        <v>536</v>
      </c>
      <c r="J413">
        <f t="shared" si="12"/>
        <v>1989</v>
      </c>
      <c r="K413" t="b">
        <f t="array" ref="K413">MIN(IF(J413=$J$2:$J$3474,$B$2:$B$3474,100))=B413</f>
        <v>1</v>
      </c>
      <c r="L413" t="b">
        <f t="shared" si="13"/>
        <v>0</v>
      </c>
    </row>
    <row r="414" spans="1:12" ht="15" x14ac:dyDescent="0.3">
      <c r="A414" s="1">
        <v>412</v>
      </c>
      <c r="B414">
        <v>9.94</v>
      </c>
      <c r="C414">
        <v>1.1000000000000001</v>
      </c>
      <c r="D414" t="s">
        <v>144</v>
      </c>
      <c r="E414" t="s">
        <v>8</v>
      </c>
      <c r="F414" t="s">
        <v>145</v>
      </c>
      <c r="G414" t="s">
        <v>60</v>
      </c>
      <c r="H414" t="s">
        <v>170</v>
      </c>
      <c r="I414" t="s">
        <v>171</v>
      </c>
      <c r="J414">
        <f t="shared" si="12"/>
        <v>1991</v>
      </c>
      <c r="K414" t="b">
        <f t="array" ref="K414">MIN(IF(J414=$J$2:$J$3474,$B$2:$B$3474,100))=B414</f>
        <v>0</v>
      </c>
      <c r="L414" t="b">
        <f t="shared" si="13"/>
        <v>0</v>
      </c>
    </row>
    <row r="415" spans="1:12" ht="15" x14ac:dyDescent="0.3">
      <c r="A415" s="1">
        <v>412</v>
      </c>
      <c r="B415">
        <v>9.94</v>
      </c>
      <c r="C415">
        <v>0.3</v>
      </c>
      <c r="D415" t="s">
        <v>414</v>
      </c>
      <c r="E415" t="s">
        <v>8</v>
      </c>
      <c r="F415" t="s">
        <v>415</v>
      </c>
      <c r="G415" t="s">
        <v>105</v>
      </c>
      <c r="H415" t="s">
        <v>114</v>
      </c>
      <c r="I415" t="s">
        <v>224</v>
      </c>
      <c r="J415">
        <f t="shared" si="12"/>
        <v>1993</v>
      </c>
      <c r="K415" t="b">
        <f t="array" ref="K415">MIN(IF(J415=$J$2:$J$3474,$B$2:$B$3474,100))=B415</f>
        <v>0</v>
      </c>
      <c r="L415" t="b">
        <f t="shared" si="13"/>
        <v>0</v>
      </c>
    </row>
    <row r="416" spans="1:12" ht="15" x14ac:dyDescent="0.3">
      <c r="A416" s="1">
        <v>412</v>
      </c>
      <c r="B416">
        <v>9.94</v>
      </c>
      <c r="C416">
        <v>0.2</v>
      </c>
      <c r="D416" t="s">
        <v>537</v>
      </c>
      <c r="E416" t="s">
        <v>151</v>
      </c>
      <c r="F416" t="s">
        <v>538</v>
      </c>
      <c r="G416">
        <v>1</v>
      </c>
      <c r="H416" t="s">
        <v>111</v>
      </c>
      <c r="I416" t="s">
        <v>539</v>
      </c>
      <c r="J416">
        <f t="shared" si="12"/>
        <v>1994</v>
      </c>
      <c r="K416" t="b">
        <f t="array" ref="K416">MIN(IF(J416=$J$2:$J$3474,$B$2:$B$3474,100))=B416</f>
        <v>0</v>
      </c>
      <c r="L416" t="b">
        <f t="shared" si="13"/>
        <v>0</v>
      </c>
    </row>
    <row r="417" spans="1:12" ht="15" x14ac:dyDescent="0.3">
      <c r="A417" s="1">
        <v>412</v>
      </c>
      <c r="B417">
        <v>9.94</v>
      </c>
      <c r="C417">
        <v>1.9</v>
      </c>
      <c r="D417" t="s">
        <v>352</v>
      </c>
      <c r="E417" t="s">
        <v>8</v>
      </c>
      <c r="F417" t="s">
        <v>353</v>
      </c>
      <c r="G417">
        <v>1</v>
      </c>
      <c r="H417" t="s">
        <v>78</v>
      </c>
      <c r="I417" t="s">
        <v>540</v>
      </c>
      <c r="J417">
        <f t="shared" si="12"/>
        <v>1994</v>
      </c>
      <c r="K417" t="b">
        <f t="array" ref="K417">MIN(IF(J417=$J$2:$J$3474,$B$2:$B$3474,100))=B417</f>
        <v>0</v>
      </c>
      <c r="L417" t="b">
        <f t="shared" si="13"/>
        <v>0</v>
      </c>
    </row>
    <row r="418" spans="1:12" ht="15" x14ac:dyDescent="0.3">
      <c r="A418" s="1">
        <v>412</v>
      </c>
      <c r="B418">
        <v>9.94</v>
      </c>
      <c r="C418">
        <v>0.5</v>
      </c>
      <c r="D418" t="s">
        <v>352</v>
      </c>
      <c r="E418" t="s">
        <v>8</v>
      </c>
      <c r="F418" t="s">
        <v>353</v>
      </c>
      <c r="G418">
        <v>1</v>
      </c>
      <c r="H418" t="s">
        <v>541</v>
      </c>
      <c r="I418" t="s">
        <v>542</v>
      </c>
      <c r="J418">
        <f t="shared" si="12"/>
        <v>1994</v>
      </c>
      <c r="K418" t="b">
        <f t="array" ref="K418">MIN(IF(J418=$J$2:$J$3474,$B$2:$B$3474,100))=B418</f>
        <v>0</v>
      </c>
      <c r="L418" t="b">
        <f t="shared" si="13"/>
        <v>0</v>
      </c>
    </row>
    <row r="419" spans="1:12" ht="15" x14ac:dyDescent="0.3">
      <c r="A419" s="1">
        <v>412</v>
      </c>
      <c r="B419">
        <v>9.94</v>
      </c>
      <c r="C419">
        <v>-0.4</v>
      </c>
      <c r="D419" t="s">
        <v>178</v>
      </c>
      <c r="E419" t="s">
        <v>107</v>
      </c>
      <c r="F419" t="s">
        <v>179</v>
      </c>
      <c r="G419" t="s">
        <v>543</v>
      </c>
      <c r="H419" t="s">
        <v>14</v>
      </c>
      <c r="I419" t="s">
        <v>176</v>
      </c>
      <c r="J419">
        <f t="shared" si="12"/>
        <v>1996</v>
      </c>
      <c r="K419" t="b">
        <f t="array" ref="K419">MIN(IF(J419=$J$2:$J$3474,$B$2:$B$3474,100))=B419</f>
        <v>0</v>
      </c>
      <c r="L419" t="b">
        <f t="shared" si="13"/>
        <v>0</v>
      </c>
    </row>
    <row r="420" spans="1:12" ht="15" x14ac:dyDescent="0.3">
      <c r="A420" s="1">
        <v>412</v>
      </c>
      <c r="B420">
        <v>9.94</v>
      </c>
      <c r="C420">
        <v>-0.5</v>
      </c>
      <c r="D420" t="s">
        <v>172</v>
      </c>
      <c r="E420" t="s">
        <v>173</v>
      </c>
      <c r="F420" t="s">
        <v>174</v>
      </c>
      <c r="G420" t="s">
        <v>105</v>
      </c>
      <c r="H420" t="s">
        <v>124</v>
      </c>
      <c r="I420" t="s">
        <v>125</v>
      </c>
      <c r="J420">
        <f t="shared" si="12"/>
        <v>1996</v>
      </c>
      <c r="K420" t="b">
        <f t="array" ref="K420">MIN(IF(J420=$J$2:$J$3474,$B$2:$B$3474,100))=B420</f>
        <v>0</v>
      </c>
      <c r="L420" t="b">
        <f t="shared" si="13"/>
        <v>0</v>
      </c>
    </row>
    <row r="421" spans="1:12" ht="15" x14ac:dyDescent="0.3">
      <c r="A421" s="1">
        <v>412</v>
      </c>
      <c r="B421">
        <v>9.94</v>
      </c>
      <c r="C421">
        <v>0.5</v>
      </c>
      <c r="D421" t="s">
        <v>121</v>
      </c>
      <c r="E421" t="s">
        <v>122</v>
      </c>
      <c r="F421" t="s">
        <v>123</v>
      </c>
      <c r="G421">
        <v>1</v>
      </c>
      <c r="H421" t="s">
        <v>428</v>
      </c>
      <c r="I421" t="s">
        <v>320</v>
      </c>
      <c r="J421">
        <f t="shared" si="12"/>
        <v>1997</v>
      </c>
      <c r="K421" t="b">
        <f t="array" ref="K421">MIN(IF(J421=$J$2:$J$3474,$B$2:$B$3474,100))=B421</f>
        <v>0</v>
      </c>
      <c r="L421" t="b">
        <f t="shared" si="13"/>
        <v>0</v>
      </c>
    </row>
    <row r="422" spans="1:12" ht="15" x14ac:dyDescent="0.3">
      <c r="A422" s="1">
        <v>412</v>
      </c>
      <c r="B422">
        <v>9.94</v>
      </c>
      <c r="C422">
        <v>0.2</v>
      </c>
      <c r="D422" t="s">
        <v>421</v>
      </c>
      <c r="E422" t="s">
        <v>8</v>
      </c>
      <c r="F422" t="s">
        <v>422</v>
      </c>
      <c r="G422">
        <v>3</v>
      </c>
      <c r="H422" t="s">
        <v>45</v>
      </c>
      <c r="I422" t="s">
        <v>177</v>
      </c>
      <c r="J422">
        <f t="shared" si="12"/>
        <v>1997</v>
      </c>
      <c r="K422" t="b">
        <f t="array" ref="K422">MIN(IF(J422=$J$2:$J$3474,$B$2:$B$3474,100))=B422</f>
        <v>0</v>
      </c>
      <c r="L422" t="b">
        <f t="shared" si="13"/>
        <v>0</v>
      </c>
    </row>
    <row r="423" spans="1:12" ht="15" x14ac:dyDescent="0.3">
      <c r="A423" s="1">
        <v>412</v>
      </c>
      <c r="B423">
        <v>9.94</v>
      </c>
      <c r="C423">
        <v>0.2</v>
      </c>
      <c r="D423" t="s">
        <v>421</v>
      </c>
      <c r="E423" t="s">
        <v>8</v>
      </c>
      <c r="F423" t="s">
        <v>422</v>
      </c>
      <c r="G423">
        <v>3</v>
      </c>
      <c r="H423" t="s">
        <v>37</v>
      </c>
      <c r="I423" t="s">
        <v>324</v>
      </c>
      <c r="J423">
        <f t="shared" si="12"/>
        <v>1997</v>
      </c>
      <c r="K423" t="b">
        <f t="array" ref="K423">MIN(IF(J423=$J$2:$J$3474,$B$2:$B$3474,100))=B423</f>
        <v>0</v>
      </c>
      <c r="L423" t="b">
        <f t="shared" si="13"/>
        <v>0</v>
      </c>
    </row>
    <row r="424" spans="1:12" ht="15" x14ac:dyDescent="0.3">
      <c r="A424" s="1">
        <v>412</v>
      </c>
      <c r="B424">
        <v>9.94</v>
      </c>
      <c r="C424">
        <v>1.9</v>
      </c>
      <c r="D424" t="s">
        <v>418</v>
      </c>
      <c r="E424" t="s">
        <v>8</v>
      </c>
      <c r="F424" t="s">
        <v>419</v>
      </c>
      <c r="G424" t="s">
        <v>54</v>
      </c>
      <c r="H424" t="s">
        <v>544</v>
      </c>
      <c r="I424" t="s">
        <v>545</v>
      </c>
      <c r="J424">
        <f t="shared" si="12"/>
        <v>1998</v>
      </c>
      <c r="K424" t="b">
        <f t="array" ref="K424">MIN(IF(J424=$J$2:$J$3474,$B$2:$B$3474,100))=B424</f>
        <v>0</v>
      </c>
      <c r="L424" t="b">
        <f t="shared" si="13"/>
        <v>0</v>
      </c>
    </row>
    <row r="425" spans="1:12" ht="15" x14ac:dyDescent="0.3">
      <c r="A425" s="1">
        <v>412</v>
      </c>
      <c r="B425">
        <v>9.94</v>
      </c>
      <c r="C425">
        <v>0.1</v>
      </c>
      <c r="D425" t="s">
        <v>426</v>
      </c>
      <c r="E425" t="s">
        <v>151</v>
      </c>
      <c r="F425" t="s">
        <v>427</v>
      </c>
      <c r="G425">
        <v>1</v>
      </c>
      <c r="H425" t="s">
        <v>546</v>
      </c>
      <c r="I425" t="s">
        <v>547</v>
      </c>
      <c r="J425">
        <f t="shared" si="12"/>
        <v>1998</v>
      </c>
      <c r="K425" t="b">
        <f t="array" ref="K425">MIN(IF(J425=$J$2:$J$3474,$B$2:$B$3474,100))=B425</f>
        <v>0</v>
      </c>
      <c r="L425" t="b">
        <f t="shared" si="13"/>
        <v>0</v>
      </c>
    </row>
    <row r="426" spans="1:12" ht="15" x14ac:dyDescent="0.3">
      <c r="A426" s="1">
        <v>412</v>
      </c>
      <c r="B426">
        <v>9.94</v>
      </c>
      <c r="C426">
        <v>-0.3</v>
      </c>
      <c r="D426" t="s">
        <v>69</v>
      </c>
      <c r="E426" t="s">
        <v>8</v>
      </c>
      <c r="F426" t="s">
        <v>70</v>
      </c>
      <c r="G426">
        <v>1</v>
      </c>
      <c r="H426" t="s">
        <v>37</v>
      </c>
      <c r="I426" t="s">
        <v>548</v>
      </c>
      <c r="J426">
        <f t="shared" si="12"/>
        <v>1998</v>
      </c>
      <c r="K426" t="b">
        <f t="array" ref="K426">MIN(IF(J426=$J$2:$J$3474,$B$2:$B$3474,100))=B426</f>
        <v>0</v>
      </c>
      <c r="L426" t="b">
        <f t="shared" si="13"/>
        <v>0</v>
      </c>
    </row>
    <row r="427" spans="1:12" ht="15" x14ac:dyDescent="0.3">
      <c r="A427" s="1">
        <v>412</v>
      </c>
      <c r="B427">
        <v>9.94</v>
      </c>
      <c r="C427">
        <v>1.3</v>
      </c>
      <c r="D427" t="s">
        <v>172</v>
      </c>
      <c r="E427" t="s">
        <v>173</v>
      </c>
      <c r="F427" t="s">
        <v>174</v>
      </c>
      <c r="G427">
        <v>1</v>
      </c>
      <c r="H427" t="s">
        <v>235</v>
      </c>
      <c r="I427" t="s">
        <v>549</v>
      </c>
      <c r="J427">
        <f t="shared" si="12"/>
        <v>1999</v>
      </c>
      <c r="K427" t="b">
        <f t="array" ref="K427">MIN(IF(J427=$J$2:$J$3474,$B$2:$B$3474,100))=B427</f>
        <v>0</v>
      </c>
      <c r="L427" t="b">
        <f t="shared" si="13"/>
        <v>0</v>
      </c>
    </row>
    <row r="428" spans="1:12" ht="15" x14ac:dyDescent="0.3">
      <c r="A428" s="1">
        <v>412</v>
      </c>
      <c r="B428">
        <v>9.94</v>
      </c>
      <c r="C428">
        <v>-1</v>
      </c>
      <c r="D428" t="s">
        <v>69</v>
      </c>
      <c r="E428" t="s">
        <v>8</v>
      </c>
      <c r="F428" t="s">
        <v>70</v>
      </c>
      <c r="G428">
        <v>1</v>
      </c>
      <c r="H428" t="s">
        <v>40</v>
      </c>
      <c r="I428" t="s">
        <v>550</v>
      </c>
      <c r="J428">
        <f t="shared" si="12"/>
        <v>2000</v>
      </c>
      <c r="K428" t="b">
        <f t="array" ref="K428">MIN(IF(J428=$J$2:$J$3474,$B$2:$B$3474,100))=B428</f>
        <v>0</v>
      </c>
      <c r="L428" t="b">
        <f t="shared" si="13"/>
        <v>0</v>
      </c>
    </row>
    <row r="429" spans="1:12" ht="15" x14ac:dyDescent="0.3">
      <c r="A429" s="1">
        <v>412</v>
      </c>
      <c r="B429">
        <v>9.94</v>
      </c>
      <c r="C429">
        <v>-0.2</v>
      </c>
      <c r="D429" t="s">
        <v>551</v>
      </c>
      <c r="E429" t="s">
        <v>8</v>
      </c>
      <c r="F429" t="s">
        <v>552</v>
      </c>
      <c r="G429">
        <v>2</v>
      </c>
      <c r="H429" t="s">
        <v>95</v>
      </c>
      <c r="I429" t="s">
        <v>96</v>
      </c>
      <c r="J429">
        <f t="shared" si="12"/>
        <v>2001</v>
      </c>
      <c r="K429" t="b">
        <f t="array" ref="K429">MIN(IF(J429=$J$2:$J$3474,$B$2:$B$3474,100))=B429</f>
        <v>0</v>
      </c>
      <c r="L429" t="b">
        <f t="shared" si="13"/>
        <v>0</v>
      </c>
    </row>
    <row r="430" spans="1:12" ht="15" x14ac:dyDescent="0.3">
      <c r="A430" s="1">
        <v>412</v>
      </c>
      <c r="B430" t="s">
        <v>553</v>
      </c>
      <c r="C430">
        <v>-0.2</v>
      </c>
      <c r="D430" t="s">
        <v>172</v>
      </c>
      <c r="E430" t="s">
        <v>173</v>
      </c>
      <c r="F430" t="s">
        <v>174</v>
      </c>
      <c r="G430">
        <v>1</v>
      </c>
      <c r="H430" t="s">
        <v>554</v>
      </c>
      <c r="I430" t="s">
        <v>555</v>
      </c>
      <c r="J430">
        <f t="shared" si="12"/>
        <v>2002</v>
      </c>
      <c r="K430" t="b">
        <f t="array" ref="K430">MIN(IF(J430=$J$2:$J$3474,$B$2:$B$3474,100))=B430</f>
        <v>0</v>
      </c>
      <c r="L430" t="b">
        <f t="shared" si="13"/>
        <v>0</v>
      </c>
    </row>
    <row r="431" spans="1:12" ht="15" x14ac:dyDescent="0.3">
      <c r="A431" s="1">
        <v>412</v>
      </c>
      <c r="B431">
        <v>9.94</v>
      </c>
      <c r="C431">
        <v>1.8</v>
      </c>
      <c r="D431" t="s">
        <v>256</v>
      </c>
      <c r="E431" t="s">
        <v>8</v>
      </c>
      <c r="F431" t="s">
        <v>257</v>
      </c>
      <c r="G431">
        <v>1</v>
      </c>
      <c r="H431" t="s">
        <v>556</v>
      </c>
      <c r="I431" t="s">
        <v>557</v>
      </c>
      <c r="J431">
        <f t="shared" si="12"/>
        <v>2002</v>
      </c>
      <c r="K431" t="b">
        <f t="array" ref="K431">MIN(IF(J431=$J$2:$J$3474,$B$2:$B$3474,100))=B431</f>
        <v>0</v>
      </c>
      <c r="L431" t="b">
        <f t="shared" si="13"/>
        <v>0</v>
      </c>
    </row>
    <row r="432" spans="1:12" ht="15" x14ac:dyDescent="0.3">
      <c r="A432" s="1">
        <v>412</v>
      </c>
      <c r="B432">
        <v>9.94</v>
      </c>
      <c r="C432">
        <v>1.4</v>
      </c>
      <c r="D432" t="s">
        <v>69</v>
      </c>
      <c r="E432" t="s">
        <v>8</v>
      </c>
      <c r="F432" t="s">
        <v>70</v>
      </c>
      <c r="G432">
        <v>1</v>
      </c>
      <c r="H432" t="s">
        <v>558</v>
      </c>
      <c r="I432" t="s">
        <v>559</v>
      </c>
      <c r="J432">
        <f t="shared" si="12"/>
        <v>2003</v>
      </c>
      <c r="K432" t="b">
        <f t="array" ref="K432">MIN(IF(J432=$J$2:$J$3474,$B$2:$B$3474,100))=B432</f>
        <v>0</v>
      </c>
      <c r="L432" t="b">
        <f t="shared" si="13"/>
        <v>0</v>
      </c>
    </row>
    <row r="433" spans="1:12" ht="15" x14ac:dyDescent="0.3">
      <c r="A433" s="1">
        <v>412</v>
      </c>
      <c r="B433">
        <v>9.94</v>
      </c>
      <c r="C433">
        <v>-0.5</v>
      </c>
      <c r="D433" t="s">
        <v>69</v>
      </c>
      <c r="E433" t="s">
        <v>8</v>
      </c>
      <c r="F433" t="s">
        <v>70</v>
      </c>
      <c r="G433" t="s">
        <v>129</v>
      </c>
      <c r="H433" t="s">
        <v>40</v>
      </c>
      <c r="I433" t="s">
        <v>486</v>
      </c>
      <c r="J433">
        <f t="shared" si="12"/>
        <v>2004</v>
      </c>
      <c r="K433" t="b">
        <f t="array" ref="K433">MIN(IF(J433=$J$2:$J$3474,$B$2:$B$3474,100))=B433</f>
        <v>0</v>
      </c>
      <c r="L433" t="b">
        <f t="shared" si="13"/>
        <v>0</v>
      </c>
    </row>
    <row r="434" spans="1:12" ht="15" x14ac:dyDescent="0.3">
      <c r="A434" s="1">
        <v>412</v>
      </c>
      <c r="B434">
        <v>9.94</v>
      </c>
      <c r="C434">
        <v>0.6</v>
      </c>
      <c r="D434" t="s">
        <v>21</v>
      </c>
      <c r="E434" t="s">
        <v>1</v>
      </c>
      <c r="F434" t="s">
        <v>22</v>
      </c>
      <c r="G434">
        <v>5</v>
      </c>
      <c r="H434" t="s">
        <v>45</v>
      </c>
      <c r="I434" t="s">
        <v>148</v>
      </c>
      <c r="J434">
        <f t="shared" si="12"/>
        <v>2004</v>
      </c>
      <c r="K434" t="b">
        <f t="array" ref="K434">MIN(IF(J434=$J$2:$J$3474,$B$2:$B$3474,100))=B434</f>
        <v>0</v>
      </c>
      <c r="L434" t="b">
        <f t="shared" si="13"/>
        <v>0</v>
      </c>
    </row>
    <row r="435" spans="1:12" ht="15" x14ac:dyDescent="0.3">
      <c r="A435" s="1">
        <v>412</v>
      </c>
      <c r="B435">
        <v>9.94</v>
      </c>
      <c r="C435">
        <v>1</v>
      </c>
      <c r="D435" t="s">
        <v>365</v>
      </c>
      <c r="E435" t="s">
        <v>8</v>
      </c>
      <c r="F435" t="s">
        <v>366</v>
      </c>
      <c r="G435">
        <v>2</v>
      </c>
      <c r="H435" t="s">
        <v>3</v>
      </c>
      <c r="I435" t="s">
        <v>294</v>
      </c>
      <c r="J435">
        <f t="shared" si="12"/>
        <v>2005</v>
      </c>
      <c r="K435" t="b">
        <f t="array" ref="K435">MIN(IF(J435=$J$2:$J$3474,$B$2:$B$3474,100))=B435</f>
        <v>0</v>
      </c>
      <c r="L435" t="b">
        <f t="shared" si="13"/>
        <v>0</v>
      </c>
    </row>
    <row r="436" spans="1:12" ht="15" x14ac:dyDescent="0.3">
      <c r="A436" s="1">
        <v>412</v>
      </c>
      <c r="B436">
        <v>9.94</v>
      </c>
      <c r="C436">
        <v>0.9</v>
      </c>
      <c r="D436" t="s">
        <v>21</v>
      </c>
      <c r="E436" t="s">
        <v>1</v>
      </c>
      <c r="F436" t="s">
        <v>22</v>
      </c>
      <c r="G436" t="s">
        <v>18</v>
      </c>
      <c r="H436" t="s">
        <v>78</v>
      </c>
      <c r="I436" t="s">
        <v>560</v>
      </c>
      <c r="J436">
        <f t="shared" si="12"/>
        <v>2007</v>
      </c>
      <c r="K436" t="b">
        <f t="array" ref="K436">MIN(IF(J436=$J$2:$J$3474,$B$2:$B$3474,100))=B436</f>
        <v>0</v>
      </c>
      <c r="L436" t="b">
        <f t="shared" si="13"/>
        <v>0</v>
      </c>
    </row>
    <row r="437" spans="1:12" ht="15" x14ac:dyDescent="0.3">
      <c r="A437" s="1">
        <v>412</v>
      </c>
      <c r="B437">
        <v>9.94</v>
      </c>
      <c r="C437">
        <v>1.6</v>
      </c>
      <c r="D437" t="s">
        <v>491</v>
      </c>
      <c r="E437" t="s">
        <v>8</v>
      </c>
      <c r="F437" t="s">
        <v>492</v>
      </c>
      <c r="G437" t="s">
        <v>561</v>
      </c>
      <c r="H437" t="s">
        <v>51</v>
      </c>
      <c r="I437" t="s">
        <v>52</v>
      </c>
      <c r="J437">
        <f t="shared" si="12"/>
        <v>2008</v>
      </c>
      <c r="K437" t="b">
        <f t="array" ref="K437">MIN(IF(J437=$J$2:$J$3474,$B$2:$B$3474,100))=B437</f>
        <v>0</v>
      </c>
      <c r="L437" t="b">
        <f t="shared" si="13"/>
        <v>0</v>
      </c>
    </row>
    <row r="438" spans="1:12" ht="15" x14ac:dyDescent="0.3">
      <c r="A438" s="1">
        <v>412</v>
      </c>
      <c r="B438">
        <v>9.94</v>
      </c>
      <c r="C438">
        <v>-0.5</v>
      </c>
      <c r="D438" t="s">
        <v>21</v>
      </c>
      <c r="E438" t="s">
        <v>1</v>
      </c>
      <c r="F438" t="s">
        <v>22</v>
      </c>
      <c r="G438">
        <v>1</v>
      </c>
      <c r="H438" t="s">
        <v>3</v>
      </c>
      <c r="I438" t="s">
        <v>562</v>
      </c>
      <c r="J438">
        <f t="shared" si="12"/>
        <v>2008</v>
      </c>
      <c r="K438" t="b">
        <f t="array" ref="K438">MIN(IF(J438=$J$2:$J$3474,$B$2:$B$3474,100))=B438</f>
        <v>0</v>
      </c>
      <c r="L438" t="b">
        <f t="shared" si="13"/>
        <v>0</v>
      </c>
    </row>
    <row r="439" spans="1:12" ht="15" x14ac:dyDescent="0.3">
      <c r="A439" s="1">
        <v>412</v>
      </c>
      <c r="B439">
        <v>9.94</v>
      </c>
      <c r="C439">
        <v>0.3</v>
      </c>
      <c r="D439" t="s">
        <v>378</v>
      </c>
      <c r="E439" t="s">
        <v>490</v>
      </c>
      <c r="F439" t="s">
        <v>380</v>
      </c>
      <c r="G439" t="s">
        <v>479</v>
      </c>
      <c r="H439" t="s">
        <v>5</v>
      </c>
      <c r="I439" t="s">
        <v>6</v>
      </c>
      <c r="J439">
        <f t="shared" si="12"/>
        <v>2008</v>
      </c>
      <c r="K439" t="b">
        <f t="array" ref="K439">MIN(IF(J439=$J$2:$J$3474,$B$2:$B$3474,100))=B439</f>
        <v>0</v>
      </c>
      <c r="L439" t="b">
        <f t="shared" si="13"/>
        <v>0</v>
      </c>
    </row>
    <row r="440" spans="1:12" ht="15" x14ac:dyDescent="0.3">
      <c r="A440" s="1">
        <v>412</v>
      </c>
      <c r="B440">
        <v>9.94</v>
      </c>
      <c r="C440">
        <v>1.7</v>
      </c>
      <c r="D440" t="s">
        <v>158</v>
      </c>
      <c r="E440" t="s">
        <v>8</v>
      </c>
      <c r="F440" t="s">
        <v>159</v>
      </c>
      <c r="G440" t="s">
        <v>119</v>
      </c>
      <c r="H440" t="s">
        <v>51</v>
      </c>
      <c r="I440" t="s">
        <v>563</v>
      </c>
      <c r="J440">
        <f t="shared" si="12"/>
        <v>2009</v>
      </c>
      <c r="K440" t="b">
        <f t="array" ref="K440">MIN(IF(J440=$J$2:$J$3474,$B$2:$B$3474,100))=B440</f>
        <v>0</v>
      </c>
      <c r="L440" t="b">
        <f t="shared" si="13"/>
        <v>0</v>
      </c>
    </row>
    <row r="441" spans="1:12" ht="15" x14ac:dyDescent="0.3">
      <c r="A441" s="1">
        <v>412</v>
      </c>
      <c r="B441">
        <v>9.94</v>
      </c>
      <c r="C441">
        <v>0.6</v>
      </c>
      <c r="D441" t="s">
        <v>298</v>
      </c>
      <c r="E441" t="s">
        <v>8</v>
      </c>
      <c r="F441" t="s">
        <v>299</v>
      </c>
      <c r="G441">
        <v>1</v>
      </c>
      <c r="H441" t="s">
        <v>161</v>
      </c>
      <c r="I441" t="s">
        <v>564</v>
      </c>
      <c r="J441">
        <f t="shared" si="12"/>
        <v>2009</v>
      </c>
      <c r="K441" t="b">
        <f t="array" ref="K441">MIN(IF(J441=$J$2:$J$3474,$B$2:$B$3474,100))=B441</f>
        <v>0</v>
      </c>
      <c r="L441" t="b">
        <f t="shared" si="13"/>
        <v>0</v>
      </c>
    </row>
    <row r="442" spans="1:12" ht="15" x14ac:dyDescent="0.3">
      <c r="A442" s="1">
        <v>412</v>
      </c>
      <c r="B442">
        <v>9.94</v>
      </c>
      <c r="C442">
        <v>-0.6</v>
      </c>
      <c r="D442" t="s">
        <v>7</v>
      </c>
      <c r="E442" t="s">
        <v>8</v>
      </c>
      <c r="F442" t="s">
        <v>9</v>
      </c>
      <c r="G442">
        <v>1</v>
      </c>
      <c r="H442" t="s">
        <v>192</v>
      </c>
      <c r="I442" t="s">
        <v>565</v>
      </c>
      <c r="J442">
        <f t="shared" si="12"/>
        <v>2009</v>
      </c>
      <c r="K442" t="b">
        <f t="array" ref="K442">MIN(IF(J442=$J$2:$J$3474,$B$2:$B$3474,100))=B442</f>
        <v>0</v>
      </c>
      <c r="L442" t="b">
        <f t="shared" si="13"/>
        <v>0</v>
      </c>
    </row>
    <row r="443" spans="1:12" ht="15" x14ac:dyDescent="0.3">
      <c r="A443" s="1">
        <v>412</v>
      </c>
      <c r="B443">
        <v>9.94</v>
      </c>
      <c r="C443">
        <v>-1.7</v>
      </c>
      <c r="D443" t="s">
        <v>7</v>
      </c>
      <c r="E443" t="s">
        <v>8</v>
      </c>
      <c r="F443" t="s">
        <v>9</v>
      </c>
      <c r="G443">
        <v>1</v>
      </c>
      <c r="H443" t="s">
        <v>47</v>
      </c>
      <c r="I443" t="s">
        <v>566</v>
      </c>
      <c r="J443">
        <f t="shared" si="12"/>
        <v>2010</v>
      </c>
      <c r="K443" t="b">
        <f t="array" ref="K443">MIN(IF(J443=$J$2:$J$3474,$B$2:$B$3474,100))=B443</f>
        <v>0</v>
      </c>
      <c r="L443" t="b">
        <f t="shared" si="13"/>
        <v>0</v>
      </c>
    </row>
    <row r="444" spans="1:12" ht="15" x14ac:dyDescent="0.3">
      <c r="A444" s="1">
        <v>412</v>
      </c>
      <c r="B444">
        <v>9.94</v>
      </c>
      <c r="C444">
        <v>1.3</v>
      </c>
      <c r="D444" t="s">
        <v>298</v>
      </c>
      <c r="E444" t="s">
        <v>8</v>
      </c>
      <c r="F444" t="s">
        <v>299</v>
      </c>
      <c r="G444">
        <v>4</v>
      </c>
      <c r="H444" t="s">
        <v>51</v>
      </c>
      <c r="I444" t="s">
        <v>77</v>
      </c>
      <c r="J444">
        <f t="shared" si="12"/>
        <v>2011</v>
      </c>
      <c r="K444" t="b">
        <f t="array" ref="K444">MIN(IF(J444=$J$2:$J$3474,$B$2:$B$3474,100))=B444</f>
        <v>0</v>
      </c>
      <c r="L444" t="b">
        <f t="shared" si="13"/>
        <v>0</v>
      </c>
    </row>
    <row r="445" spans="1:12" ht="15" x14ac:dyDescent="0.3">
      <c r="A445" s="1">
        <v>412</v>
      </c>
      <c r="B445">
        <v>9.94</v>
      </c>
      <c r="C445">
        <v>1.3</v>
      </c>
      <c r="D445" t="s">
        <v>271</v>
      </c>
      <c r="E445" t="s">
        <v>1</v>
      </c>
      <c r="F445" t="s">
        <v>272</v>
      </c>
      <c r="G445">
        <v>5</v>
      </c>
      <c r="H445" t="s">
        <v>51</v>
      </c>
      <c r="I445" t="s">
        <v>77</v>
      </c>
      <c r="J445">
        <f t="shared" si="12"/>
        <v>2011</v>
      </c>
      <c r="K445" t="b">
        <f t="array" ref="K445">MIN(IF(J445=$J$2:$J$3474,$B$2:$B$3474,100))=B445</f>
        <v>0</v>
      </c>
      <c r="L445" t="b">
        <f t="shared" si="13"/>
        <v>0</v>
      </c>
    </row>
    <row r="446" spans="1:12" ht="15" x14ac:dyDescent="0.3">
      <c r="A446" s="1">
        <v>412</v>
      </c>
      <c r="B446">
        <v>9.94</v>
      </c>
      <c r="C446">
        <v>1.3</v>
      </c>
      <c r="D446" t="s">
        <v>266</v>
      </c>
      <c r="E446" t="s">
        <v>8</v>
      </c>
      <c r="F446" t="s">
        <v>267</v>
      </c>
      <c r="G446">
        <v>1</v>
      </c>
      <c r="H446" t="s">
        <v>51</v>
      </c>
      <c r="I446" t="s">
        <v>333</v>
      </c>
      <c r="J446">
        <f t="shared" si="12"/>
        <v>2011</v>
      </c>
      <c r="K446" t="b">
        <f t="array" ref="K446">MIN(IF(J446=$J$2:$J$3474,$B$2:$B$3474,100))=B446</f>
        <v>0</v>
      </c>
      <c r="L446" t="b">
        <f t="shared" si="13"/>
        <v>0</v>
      </c>
    </row>
    <row r="447" spans="1:12" ht="15" x14ac:dyDescent="0.3">
      <c r="A447" s="1">
        <v>412</v>
      </c>
      <c r="B447">
        <v>9.94</v>
      </c>
      <c r="C447">
        <v>1.8</v>
      </c>
      <c r="D447" t="s">
        <v>158</v>
      </c>
      <c r="E447" t="s">
        <v>8</v>
      </c>
      <c r="F447" t="s">
        <v>159</v>
      </c>
      <c r="G447">
        <v>4</v>
      </c>
      <c r="H447" t="s">
        <v>51</v>
      </c>
      <c r="I447" t="s">
        <v>85</v>
      </c>
      <c r="J447">
        <f t="shared" si="12"/>
        <v>2012</v>
      </c>
      <c r="K447" t="b">
        <f t="array" ref="K447">MIN(IF(J447=$J$2:$J$3474,$B$2:$B$3474,100))=B447</f>
        <v>0</v>
      </c>
      <c r="L447" t="b">
        <f t="shared" si="13"/>
        <v>0</v>
      </c>
    </row>
    <row r="448" spans="1:12" ht="15" x14ac:dyDescent="0.3">
      <c r="A448" s="1">
        <v>412</v>
      </c>
      <c r="B448">
        <v>9.94</v>
      </c>
      <c r="C448">
        <v>1.1000000000000001</v>
      </c>
      <c r="D448" t="s">
        <v>271</v>
      </c>
      <c r="E448" t="s">
        <v>1</v>
      </c>
      <c r="F448" t="s">
        <v>272</v>
      </c>
      <c r="G448">
        <v>4</v>
      </c>
      <c r="H448" t="s">
        <v>31</v>
      </c>
      <c r="I448" t="s">
        <v>32</v>
      </c>
      <c r="J448">
        <f t="shared" si="12"/>
        <v>2012</v>
      </c>
      <c r="K448" t="b">
        <f t="array" ref="K448">MIN(IF(J448=$J$2:$J$3474,$B$2:$B$3474,100))=B448</f>
        <v>0</v>
      </c>
      <c r="L448" t="b">
        <f t="shared" si="13"/>
        <v>0</v>
      </c>
    </row>
    <row r="449" spans="1:12" ht="15" x14ac:dyDescent="0.3">
      <c r="A449" s="1">
        <v>412</v>
      </c>
      <c r="B449">
        <v>9.94</v>
      </c>
      <c r="C449">
        <v>0.7</v>
      </c>
      <c r="D449" t="s">
        <v>21</v>
      </c>
      <c r="E449" t="s">
        <v>1</v>
      </c>
      <c r="F449" t="s">
        <v>22</v>
      </c>
      <c r="G449" t="s">
        <v>567</v>
      </c>
      <c r="H449" t="s">
        <v>3</v>
      </c>
      <c r="I449" t="s">
        <v>4</v>
      </c>
      <c r="J449">
        <f t="shared" si="12"/>
        <v>2012</v>
      </c>
      <c r="K449" t="b">
        <f t="array" ref="K449">MIN(IF(J449=$J$2:$J$3474,$B$2:$B$3474,100))=B449</f>
        <v>0</v>
      </c>
      <c r="L449" t="b">
        <f t="shared" si="13"/>
        <v>0</v>
      </c>
    </row>
    <row r="450" spans="1:12" ht="15" x14ac:dyDescent="0.3">
      <c r="A450" s="1">
        <v>412</v>
      </c>
      <c r="B450">
        <v>9.94</v>
      </c>
      <c r="C450">
        <v>1.5</v>
      </c>
      <c r="D450" t="s">
        <v>378</v>
      </c>
      <c r="E450" t="s">
        <v>490</v>
      </c>
      <c r="F450" t="s">
        <v>380</v>
      </c>
      <c r="G450">
        <v>5</v>
      </c>
      <c r="H450" t="s">
        <v>3</v>
      </c>
      <c r="I450" t="s">
        <v>4</v>
      </c>
      <c r="J450">
        <f t="shared" si="12"/>
        <v>2012</v>
      </c>
      <c r="K450" t="b">
        <f t="array" ref="K450">MIN(IF(J450=$J$2:$J$3474,$B$2:$B$3474,100))=B450</f>
        <v>0</v>
      </c>
      <c r="L450" t="b">
        <f t="shared" si="13"/>
        <v>0</v>
      </c>
    </row>
    <row r="451" spans="1:12" ht="15" x14ac:dyDescent="0.3">
      <c r="A451" s="1">
        <v>412</v>
      </c>
      <c r="B451">
        <v>9.94</v>
      </c>
      <c r="C451">
        <v>0.8</v>
      </c>
      <c r="D451" t="s">
        <v>27</v>
      </c>
      <c r="E451" t="s">
        <v>8</v>
      </c>
      <c r="F451" t="s">
        <v>28</v>
      </c>
      <c r="G451" t="s">
        <v>18</v>
      </c>
      <c r="H451" t="s">
        <v>33</v>
      </c>
      <c r="I451" t="s">
        <v>568</v>
      </c>
      <c r="J451">
        <f t="shared" ref="J451:J514" si="14">VALUE(RIGHT(I451,4))</f>
        <v>2013</v>
      </c>
      <c r="K451" t="b">
        <f t="array" ref="K451">MIN(IF(J451=$J$2:$J$3474,$B$2:$B$3474,100))=B451</f>
        <v>0</v>
      </c>
      <c r="L451" t="b">
        <f t="shared" ref="L451:L514" si="15">D451=$D$2</f>
        <v>0</v>
      </c>
    </row>
    <row r="452" spans="1:12" ht="15" x14ac:dyDescent="0.3">
      <c r="A452" s="1">
        <v>412</v>
      </c>
      <c r="B452">
        <v>9.94</v>
      </c>
      <c r="C452">
        <v>-1.2</v>
      </c>
      <c r="D452" t="s">
        <v>0</v>
      </c>
      <c r="E452" t="s">
        <v>1</v>
      </c>
      <c r="F452" t="s">
        <v>2</v>
      </c>
      <c r="G452">
        <v>1</v>
      </c>
      <c r="H452" t="s">
        <v>31</v>
      </c>
      <c r="I452" t="s">
        <v>309</v>
      </c>
      <c r="J452">
        <f t="shared" si="14"/>
        <v>2013</v>
      </c>
      <c r="K452" t="b">
        <f t="array" ref="K452">MIN(IF(J452=$J$2:$J$3474,$B$2:$B$3474,100))=B452</f>
        <v>0</v>
      </c>
      <c r="L452" t="b">
        <f t="shared" si="15"/>
        <v>1</v>
      </c>
    </row>
    <row r="453" spans="1:12" ht="15" x14ac:dyDescent="0.3">
      <c r="A453" s="1">
        <v>412</v>
      </c>
      <c r="B453">
        <v>9.94</v>
      </c>
      <c r="C453">
        <v>-0.4</v>
      </c>
      <c r="D453" t="s">
        <v>27</v>
      </c>
      <c r="E453" t="s">
        <v>8</v>
      </c>
      <c r="F453" t="s">
        <v>28</v>
      </c>
      <c r="G453">
        <v>1</v>
      </c>
      <c r="H453" t="s">
        <v>67</v>
      </c>
      <c r="I453" t="s">
        <v>569</v>
      </c>
      <c r="J453">
        <f t="shared" si="14"/>
        <v>2013</v>
      </c>
      <c r="K453" t="b">
        <f t="array" ref="K453">MIN(IF(J453=$J$2:$J$3474,$B$2:$B$3474,100))=B453</f>
        <v>0</v>
      </c>
      <c r="L453" t="b">
        <f t="shared" si="15"/>
        <v>0</v>
      </c>
    </row>
    <row r="454" spans="1:12" ht="15" x14ac:dyDescent="0.3">
      <c r="A454" s="1">
        <v>412</v>
      </c>
      <c r="B454">
        <v>9.94</v>
      </c>
      <c r="C454">
        <v>-0.2</v>
      </c>
      <c r="D454" t="s">
        <v>27</v>
      </c>
      <c r="E454" t="s">
        <v>8</v>
      </c>
      <c r="F454" t="s">
        <v>28</v>
      </c>
      <c r="G454" t="s">
        <v>105</v>
      </c>
      <c r="H454" t="s">
        <v>57</v>
      </c>
      <c r="I454" t="s">
        <v>58</v>
      </c>
      <c r="J454">
        <f t="shared" si="14"/>
        <v>2013</v>
      </c>
      <c r="K454" t="b">
        <f t="array" ref="K454">MIN(IF(J454=$J$2:$J$3474,$B$2:$B$3474,100))=B454</f>
        <v>0</v>
      </c>
      <c r="L454" t="b">
        <f t="shared" si="15"/>
        <v>0</v>
      </c>
    </row>
    <row r="455" spans="1:12" ht="15" x14ac:dyDescent="0.3">
      <c r="A455" s="1">
        <v>412</v>
      </c>
      <c r="B455">
        <v>9.94</v>
      </c>
      <c r="C455">
        <v>-0.3</v>
      </c>
      <c r="D455" t="s">
        <v>339</v>
      </c>
      <c r="E455" t="s">
        <v>1</v>
      </c>
      <c r="F455" t="s">
        <v>340</v>
      </c>
      <c r="G455">
        <v>2</v>
      </c>
      <c r="H455" t="s">
        <v>40</v>
      </c>
      <c r="I455" t="s">
        <v>341</v>
      </c>
      <c r="J455">
        <f t="shared" si="14"/>
        <v>2013</v>
      </c>
      <c r="K455" t="b">
        <f t="array" ref="K455">MIN(IF(J455=$J$2:$J$3474,$B$2:$B$3474,100))=B455</f>
        <v>0</v>
      </c>
      <c r="L455" t="b">
        <f t="shared" si="15"/>
        <v>0</v>
      </c>
    </row>
    <row r="456" spans="1:12" ht="15" x14ac:dyDescent="0.3">
      <c r="A456" s="1">
        <v>412</v>
      </c>
      <c r="B456">
        <v>9.94</v>
      </c>
      <c r="C456">
        <v>0.6</v>
      </c>
      <c r="D456" t="s">
        <v>63</v>
      </c>
      <c r="E456" t="s">
        <v>1</v>
      </c>
      <c r="F456" t="s">
        <v>64</v>
      </c>
      <c r="G456">
        <v>3</v>
      </c>
      <c r="H456" t="s">
        <v>37</v>
      </c>
      <c r="I456" t="s">
        <v>86</v>
      </c>
      <c r="J456">
        <f t="shared" si="14"/>
        <v>2013</v>
      </c>
      <c r="K456" t="b">
        <f t="array" ref="K456">MIN(IF(J456=$J$2:$J$3474,$B$2:$B$3474,100))=B456</f>
        <v>0</v>
      </c>
      <c r="L456" t="b">
        <f t="shared" si="15"/>
        <v>0</v>
      </c>
    </row>
    <row r="457" spans="1:12" ht="15" x14ac:dyDescent="0.3">
      <c r="A457" s="1">
        <v>412</v>
      </c>
      <c r="B457">
        <v>9.94</v>
      </c>
      <c r="C457">
        <v>0.6</v>
      </c>
      <c r="D457" t="s">
        <v>27</v>
      </c>
      <c r="E457" t="s">
        <v>8</v>
      </c>
      <c r="F457" t="s">
        <v>28</v>
      </c>
      <c r="G457">
        <v>4</v>
      </c>
      <c r="H457" t="s">
        <v>37</v>
      </c>
      <c r="I457" t="s">
        <v>86</v>
      </c>
      <c r="J457">
        <f t="shared" si="14"/>
        <v>2013</v>
      </c>
      <c r="K457" t="b">
        <f t="array" ref="K457">MIN(IF(J457=$J$2:$J$3474,$B$2:$B$3474,100))=B457</f>
        <v>0</v>
      </c>
      <c r="L457" t="b">
        <f t="shared" si="15"/>
        <v>0</v>
      </c>
    </row>
    <row r="458" spans="1:12" ht="15" x14ac:dyDescent="0.3">
      <c r="A458" s="1">
        <v>412</v>
      </c>
      <c r="B458">
        <v>9.94</v>
      </c>
      <c r="C458">
        <v>1.7</v>
      </c>
      <c r="D458" t="s">
        <v>570</v>
      </c>
      <c r="E458" t="s">
        <v>8</v>
      </c>
      <c r="F458" t="s">
        <v>571</v>
      </c>
      <c r="G458" t="s">
        <v>444</v>
      </c>
      <c r="H458" t="s">
        <v>51</v>
      </c>
      <c r="I458" t="s">
        <v>142</v>
      </c>
      <c r="J458">
        <f t="shared" si="14"/>
        <v>2015</v>
      </c>
      <c r="K458" t="b">
        <f t="array" ref="K458">MIN(IF(J458=$J$2:$J$3474,$B$2:$B$3474,100))=B458</f>
        <v>0</v>
      </c>
      <c r="L458" t="b">
        <f t="shared" si="15"/>
        <v>0</v>
      </c>
    </row>
    <row r="459" spans="1:12" ht="15" x14ac:dyDescent="0.3">
      <c r="A459" s="1">
        <v>412</v>
      </c>
      <c r="B459">
        <v>9.94</v>
      </c>
      <c r="C459">
        <v>1.4</v>
      </c>
      <c r="D459" t="s">
        <v>572</v>
      </c>
      <c r="E459" t="s">
        <v>1</v>
      </c>
      <c r="F459" t="s">
        <v>573</v>
      </c>
      <c r="G459">
        <v>2</v>
      </c>
      <c r="H459" t="s">
        <v>241</v>
      </c>
      <c r="I459" t="s">
        <v>277</v>
      </c>
      <c r="J459">
        <f t="shared" si="14"/>
        <v>2015</v>
      </c>
      <c r="K459" t="b">
        <f t="array" ref="K459">MIN(IF(J459=$J$2:$J$3474,$B$2:$B$3474,100))=B459</f>
        <v>0</v>
      </c>
      <c r="L459" t="b">
        <f t="shared" si="15"/>
        <v>0</v>
      </c>
    </row>
    <row r="460" spans="1:12" ht="15" x14ac:dyDescent="0.3">
      <c r="A460" s="1">
        <v>412</v>
      </c>
      <c r="B460">
        <v>9.94</v>
      </c>
      <c r="C460">
        <v>-0.5</v>
      </c>
      <c r="D460" t="s">
        <v>158</v>
      </c>
      <c r="E460" t="s">
        <v>8</v>
      </c>
      <c r="F460" t="s">
        <v>159</v>
      </c>
      <c r="G460">
        <v>5</v>
      </c>
      <c r="H460" t="s">
        <v>5</v>
      </c>
      <c r="I460" t="s">
        <v>61</v>
      </c>
      <c r="J460">
        <f t="shared" si="14"/>
        <v>2015</v>
      </c>
      <c r="K460" t="b">
        <f t="array" ref="K460">MIN(IF(J460=$J$2:$J$3474,$B$2:$B$3474,100))=B460</f>
        <v>0</v>
      </c>
      <c r="L460" t="b">
        <f t="shared" si="15"/>
        <v>0</v>
      </c>
    </row>
    <row r="461" spans="1:12" ht="15" x14ac:dyDescent="0.3">
      <c r="A461" s="1">
        <v>412</v>
      </c>
      <c r="B461">
        <v>9.94</v>
      </c>
      <c r="C461">
        <v>0</v>
      </c>
      <c r="D461" t="s">
        <v>27</v>
      </c>
      <c r="E461" t="s">
        <v>8</v>
      </c>
      <c r="F461" t="s">
        <v>28</v>
      </c>
      <c r="G461">
        <v>1</v>
      </c>
      <c r="H461" t="s">
        <v>10</v>
      </c>
      <c r="I461" t="s">
        <v>574</v>
      </c>
      <c r="J461">
        <f t="shared" si="14"/>
        <v>2016</v>
      </c>
      <c r="K461" t="b">
        <f t="array" ref="K461">MIN(IF(J461=$J$2:$J$3474,$B$2:$B$3474,100))=B461</f>
        <v>0</v>
      </c>
      <c r="L461" t="b">
        <f t="shared" si="15"/>
        <v>0</v>
      </c>
    </row>
    <row r="462" spans="1:12" ht="15" x14ac:dyDescent="0.3">
      <c r="A462" s="1">
        <v>412</v>
      </c>
      <c r="B462">
        <v>9.94</v>
      </c>
      <c r="C462">
        <v>-0.1</v>
      </c>
      <c r="D462" t="s">
        <v>27</v>
      </c>
      <c r="E462" t="s">
        <v>8</v>
      </c>
      <c r="F462" t="s">
        <v>28</v>
      </c>
      <c r="G462">
        <v>1</v>
      </c>
      <c r="H462" t="s">
        <v>5</v>
      </c>
      <c r="I462" t="s">
        <v>575</v>
      </c>
      <c r="J462">
        <f t="shared" si="14"/>
        <v>2016</v>
      </c>
      <c r="K462" t="b">
        <f t="array" ref="K462">MIN(IF(J462=$J$2:$J$3474,$B$2:$B$3474,100))=B462</f>
        <v>0</v>
      </c>
      <c r="L462" t="b">
        <f t="shared" si="15"/>
        <v>0</v>
      </c>
    </row>
    <row r="463" spans="1:12" ht="15" x14ac:dyDescent="0.3">
      <c r="A463" s="1">
        <v>412</v>
      </c>
      <c r="B463">
        <v>9.94</v>
      </c>
      <c r="C463">
        <v>1</v>
      </c>
      <c r="D463" t="s">
        <v>576</v>
      </c>
      <c r="E463" t="s">
        <v>8</v>
      </c>
      <c r="F463" t="s">
        <v>577</v>
      </c>
      <c r="G463" t="s">
        <v>129</v>
      </c>
      <c r="H463" t="s">
        <v>33</v>
      </c>
      <c r="I463" t="s">
        <v>515</v>
      </c>
      <c r="J463">
        <f t="shared" si="14"/>
        <v>2016</v>
      </c>
      <c r="K463" t="b">
        <f t="array" ref="K463">MIN(IF(J463=$J$2:$J$3474,$B$2:$B$3474,100))=B463</f>
        <v>0</v>
      </c>
      <c r="L463" t="b">
        <f t="shared" si="15"/>
        <v>0</v>
      </c>
    </row>
    <row r="464" spans="1:12" ht="15" x14ac:dyDescent="0.3">
      <c r="A464" s="1">
        <v>412</v>
      </c>
      <c r="B464">
        <v>9.94</v>
      </c>
      <c r="C464">
        <v>1.8</v>
      </c>
      <c r="D464" t="s">
        <v>506</v>
      </c>
      <c r="E464" t="s">
        <v>8</v>
      </c>
      <c r="F464" t="s">
        <v>507</v>
      </c>
      <c r="G464" t="s">
        <v>175</v>
      </c>
      <c r="H464" t="s">
        <v>457</v>
      </c>
      <c r="I464" t="s">
        <v>278</v>
      </c>
      <c r="J464">
        <f t="shared" si="14"/>
        <v>2016</v>
      </c>
      <c r="K464" t="b">
        <f t="array" ref="K464">MIN(IF(J464=$J$2:$J$3474,$B$2:$B$3474,100))=B464</f>
        <v>0</v>
      </c>
      <c r="L464" t="b">
        <f t="shared" si="15"/>
        <v>0</v>
      </c>
    </row>
    <row r="465" spans="1:12" ht="15" x14ac:dyDescent="0.3">
      <c r="A465" s="1">
        <v>412</v>
      </c>
      <c r="B465">
        <v>9.94</v>
      </c>
      <c r="C465">
        <v>1</v>
      </c>
      <c r="D465" t="s">
        <v>339</v>
      </c>
      <c r="E465" t="s">
        <v>1</v>
      </c>
      <c r="F465" t="s">
        <v>340</v>
      </c>
      <c r="G465" t="s">
        <v>129</v>
      </c>
      <c r="H465" t="s">
        <v>31</v>
      </c>
      <c r="I465" t="s">
        <v>278</v>
      </c>
      <c r="J465">
        <f t="shared" si="14"/>
        <v>2016</v>
      </c>
      <c r="K465" t="b">
        <f t="array" ref="K465">MIN(IF(J465=$J$2:$J$3474,$B$2:$B$3474,100))=B465</f>
        <v>0</v>
      </c>
      <c r="L465" t="b">
        <f t="shared" si="15"/>
        <v>0</v>
      </c>
    </row>
    <row r="466" spans="1:12" ht="15" x14ac:dyDescent="0.3">
      <c r="A466" s="1">
        <v>412</v>
      </c>
      <c r="B466">
        <v>9.94</v>
      </c>
      <c r="C466">
        <v>1</v>
      </c>
      <c r="D466" t="s">
        <v>12</v>
      </c>
      <c r="E466" t="s">
        <v>1</v>
      </c>
      <c r="F466" t="s">
        <v>13</v>
      </c>
      <c r="G466" t="s">
        <v>403</v>
      </c>
      <c r="H466" t="s">
        <v>31</v>
      </c>
      <c r="I466" t="s">
        <v>278</v>
      </c>
      <c r="J466">
        <f t="shared" si="14"/>
        <v>2016</v>
      </c>
      <c r="K466" t="b">
        <f t="array" ref="K466">MIN(IF(J466=$J$2:$J$3474,$B$2:$B$3474,100))=B466</f>
        <v>0</v>
      </c>
      <c r="L466" t="b">
        <f t="shared" si="15"/>
        <v>0</v>
      </c>
    </row>
    <row r="467" spans="1:12" ht="15" x14ac:dyDescent="0.3">
      <c r="A467" s="1">
        <v>412</v>
      </c>
      <c r="B467">
        <v>9.94</v>
      </c>
      <c r="C467">
        <v>1.7</v>
      </c>
      <c r="D467" t="s">
        <v>204</v>
      </c>
      <c r="E467" t="s">
        <v>205</v>
      </c>
      <c r="F467" t="s">
        <v>206</v>
      </c>
      <c r="G467" t="s">
        <v>54</v>
      </c>
      <c r="H467" t="s">
        <v>279</v>
      </c>
      <c r="I467" t="s">
        <v>280</v>
      </c>
      <c r="J467">
        <f t="shared" si="14"/>
        <v>2016</v>
      </c>
      <c r="K467" t="b">
        <f t="array" ref="K467">MIN(IF(J467=$J$2:$J$3474,$B$2:$B$3474,100))=B467</f>
        <v>0</v>
      </c>
      <c r="L467" t="b">
        <f t="shared" si="15"/>
        <v>0</v>
      </c>
    </row>
    <row r="468" spans="1:12" ht="15" x14ac:dyDescent="0.3">
      <c r="A468" s="1">
        <v>412</v>
      </c>
      <c r="B468">
        <v>9.94</v>
      </c>
      <c r="C468">
        <v>1.2</v>
      </c>
      <c r="D468" t="s">
        <v>139</v>
      </c>
      <c r="E468" t="s">
        <v>8</v>
      </c>
      <c r="F468" t="s">
        <v>140</v>
      </c>
      <c r="G468" t="s">
        <v>274</v>
      </c>
      <c r="H468" t="s">
        <v>51</v>
      </c>
      <c r="I468" t="s">
        <v>578</v>
      </c>
      <c r="J468">
        <f t="shared" si="14"/>
        <v>2016</v>
      </c>
      <c r="K468" t="b">
        <f t="array" ref="K468">MIN(IF(J468=$J$2:$J$3474,$B$2:$B$3474,100))=B468</f>
        <v>0</v>
      </c>
      <c r="L468" t="b">
        <f t="shared" si="15"/>
        <v>0</v>
      </c>
    </row>
    <row r="469" spans="1:12" ht="15" x14ac:dyDescent="0.3">
      <c r="A469" s="1">
        <v>412</v>
      </c>
      <c r="B469">
        <v>9.94</v>
      </c>
      <c r="C469">
        <v>0</v>
      </c>
      <c r="D469" t="s">
        <v>27</v>
      </c>
      <c r="E469" t="s">
        <v>8</v>
      </c>
      <c r="F469" t="s">
        <v>28</v>
      </c>
      <c r="G469" t="s">
        <v>165</v>
      </c>
      <c r="H469" t="s">
        <v>91</v>
      </c>
      <c r="I469" t="s">
        <v>92</v>
      </c>
      <c r="J469">
        <f t="shared" si="14"/>
        <v>2016</v>
      </c>
      <c r="K469" t="b">
        <f t="array" ref="K469">MIN(IF(J469=$J$2:$J$3474,$B$2:$B$3474,100))=B469</f>
        <v>0</v>
      </c>
      <c r="L469" t="b">
        <f t="shared" si="15"/>
        <v>0</v>
      </c>
    </row>
    <row r="470" spans="1:12" ht="15" x14ac:dyDescent="0.3">
      <c r="A470" s="1">
        <v>412</v>
      </c>
      <c r="B470">
        <v>9.94</v>
      </c>
      <c r="C470">
        <v>0.2</v>
      </c>
      <c r="D470" t="s">
        <v>310</v>
      </c>
      <c r="E470" t="s">
        <v>311</v>
      </c>
      <c r="F470" t="s">
        <v>312</v>
      </c>
      <c r="G470">
        <v>5</v>
      </c>
      <c r="H470" t="s">
        <v>91</v>
      </c>
      <c r="I470" t="s">
        <v>92</v>
      </c>
      <c r="J470">
        <f t="shared" si="14"/>
        <v>2016</v>
      </c>
      <c r="K470" t="b">
        <f t="array" ref="K470">MIN(IF(J470=$J$2:$J$3474,$B$2:$B$3474,100))=B470</f>
        <v>0</v>
      </c>
      <c r="L470" t="b">
        <f t="shared" si="15"/>
        <v>0</v>
      </c>
    </row>
    <row r="471" spans="1:12" ht="15" x14ac:dyDescent="0.3">
      <c r="A471" s="1">
        <v>412</v>
      </c>
      <c r="B471">
        <v>9.94</v>
      </c>
      <c r="C471">
        <v>0.4</v>
      </c>
      <c r="D471" t="s">
        <v>21</v>
      </c>
      <c r="E471" t="s">
        <v>1</v>
      </c>
      <c r="F471" t="s">
        <v>22</v>
      </c>
      <c r="G471">
        <v>1</v>
      </c>
      <c r="H471" t="s">
        <v>40</v>
      </c>
      <c r="I471" t="s">
        <v>579</v>
      </c>
      <c r="J471">
        <f t="shared" si="14"/>
        <v>2016</v>
      </c>
      <c r="K471" t="b">
        <f t="array" ref="K471">MIN(IF(J471=$J$2:$J$3474,$B$2:$B$3474,100))=B471</f>
        <v>0</v>
      </c>
      <c r="L471" t="b">
        <f t="shared" si="15"/>
        <v>0</v>
      </c>
    </row>
    <row r="472" spans="1:12" ht="15" x14ac:dyDescent="0.3">
      <c r="A472" s="1">
        <v>412</v>
      </c>
      <c r="B472" t="s">
        <v>553</v>
      </c>
      <c r="C472">
        <v>0.2</v>
      </c>
      <c r="D472" t="s">
        <v>310</v>
      </c>
      <c r="E472" t="s">
        <v>311</v>
      </c>
      <c r="F472" t="s">
        <v>312</v>
      </c>
      <c r="G472" t="s">
        <v>105</v>
      </c>
      <c r="H472" t="s">
        <v>580</v>
      </c>
      <c r="I472" t="s">
        <v>581</v>
      </c>
      <c r="J472">
        <f t="shared" si="14"/>
        <v>2017</v>
      </c>
      <c r="K472" t="b">
        <f t="array" ref="K472">MIN(IF(J472=$J$2:$J$3474,$B$2:$B$3474,100))=B472</f>
        <v>0</v>
      </c>
      <c r="L472" t="b">
        <f t="shared" si="15"/>
        <v>0</v>
      </c>
    </row>
    <row r="473" spans="1:12" ht="15" x14ac:dyDescent="0.3">
      <c r="A473" s="1">
        <v>412</v>
      </c>
      <c r="B473">
        <v>9.94</v>
      </c>
      <c r="C473">
        <v>0.9</v>
      </c>
      <c r="D473" t="s">
        <v>582</v>
      </c>
      <c r="E473" t="s">
        <v>311</v>
      </c>
      <c r="F473" t="s">
        <v>583</v>
      </c>
      <c r="G473" t="s">
        <v>71</v>
      </c>
      <c r="H473" t="s">
        <v>584</v>
      </c>
      <c r="I473" t="s">
        <v>585</v>
      </c>
      <c r="J473">
        <f t="shared" si="14"/>
        <v>2017</v>
      </c>
      <c r="K473" t="b">
        <f t="array" ref="K473">MIN(IF(J473=$J$2:$J$3474,$B$2:$B$3474,100))=B473</f>
        <v>0</v>
      </c>
      <c r="L473" t="b">
        <f t="shared" si="15"/>
        <v>0</v>
      </c>
    </row>
    <row r="474" spans="1:12" ht="15" x14ac:dyDescent="0.3">
      <c r="A474" s="1">
        <v>412</v>
      </c>
      <c r="B474">
        <v>9.94</v>
      </c>
      <c r="C474">
        <v>-0.8</v>
      </c>
      <c r="D474" t="s">
        <v>42</v>
      </c>
      <c r="E474" t="s">
        <v>8</v>
      </c>
      <c r="F474" t="s">
        <v>43</v>
      </c>
      <c r="G474">
        <v>2</v>
      </c>
      <c r="H474" t="s">
        <v>3</v>
      </c>
      <c r="I474" t="s">
        <v>454</v>
      </c>
      <c r="J474">
        <f t="shared" si="14"/>
        <v>2017</v>
      </c>
      <c r="K474" t="b">
        <f t="array" ref="K474">MIN(IF(J474=$J$2:$J$3474,$B$2:$B$3474,100))=B474</f>
        <v>0</v>
      </c>
      <c r="L474" t="b">
        <f t="shared" si="15"/>
        <v>0</v>
      </c>
    </row>
    <row r="475" spans="1:12" ht="15" x14ac:dyDescent="0.3">
      <c r="A475" s="1">
        <v>412</v>
      </c>
      <c r="B475">
        <v>9.94</v>
      </c>
      <c r="C475">
        <v>-0.2</v>
      </c>
      <c r="D475" t="s">
        <v>530</v>
      </c>
      <c r="E475" t="s">
        <v>531</v>
      </c>
      <c r="F475" t="s">
        <v>532</v>
      </c>
      <c r="G475">
        <v>1</v>
      </c>
      <c r="H475" t="s">
        <v>533</v>
      </c>
      <c r="I475" t="s">
        <v>459</v>
      </c>
      <c r="J475">
        <f t="shared" si="14"/>
        <v>2018</v>
      </c>
      <c r="K475" t="b">
        <f t="array" ref="K475">MIN(IF(J475=$J$2:$J$3474,$B$2:$B$3474,100))=B475</f>
        <v>0</v>
      </c>
      <c r="L475" t="b">
        <f t="shared" si="15"/>
        <v>0</v>
      </c>
    </row>
    <row r="476" spans="1:12" ht="15" x14ac:dyDescent="0.3">
      <c r="A476" s="1">
        <v>412</v>
      </c>
      <c r="B476">
        <v>9.94</v>
      </c>
      <c r="C476">
        <v>1.2</v>
      </c>
      <c r="D476" t="s">
        <v>249</v>
      </c>
      <c r="E476" t="s">
        <v>8</v>
      </c>
      <c r="F476" t="s">
        <v>250</v>
      </c>
      <c r="G476" t="s">
        <v>105</v>
      </c>
      <c r="H476" t="s">
        <v>281</v>
      </c>
      <c r="I476" t="s">
        <v>282</v>
      </c>
      <c r="J476">
        <f t="shared" si="14"/>
        <v>2018</v>
      </c>
      <c r="K476" t="b">
        <f t="array" ref="K476">MIN(IF(J476=$J$2:$J$3474,$B$2:$B$3474,100))=B476</f>
        <v>0</v>
      </c>
      <c r="L476" t="b">
        <f t="shared" si="15"/>
        <v>0</v>
      </c>
    </row>
    <row r="477" spans="1:12" ht="15" x14ac:dyDescent="0.3">
      <c r="A477" s="1">
        <v>412</v>
      </c>
      <c r="B477">
        <v>9.94</v>
      </c>
      <c r="C477">
        <v>0.8</v>
      </c>
      <c r="D477" t="s">
        <v>310</v>
      </c>
      <c r="E477" t="s">
        <v>311</v>
      </c>
      <c r="F477" t="s">
        <v>312</v>
      </c>
      <c r="G477" t="s">
        <v>586</v>
      </c>
      <c r="H477" t="s">
        <v>283</v>
      </c>
      <c r="I477" t="s">
        <v>284</v>
      </c>
      <c r="J477">
        <f t="shared" si="14"/>
        <v>2018</v>
      </c>
      <c r="K477" t="b">
        <f t="array" ref="K477">MIN(IF(J477=$J$2:$J$3474,$B$2:$B$3474,100))=B477</f>
        <v>0</v>
      </c>
      <c r="L477" t="b">
        <f t="shared" si="15"/>
        <v>0</v>
      </c>
    </row>
    <row r="478" spans="1:12" ht="15" x14ac:dyDescent="0.3">
      <c r="A478" s="1">
        <v>412</v>
      </c>
      <c r="B478">
        <v>9.94</v>
      </c>
      <c r="C478">
        <v>0.3</v>
      </c>
      <c r="D478" t="s">
        <v>158</v>
      </c>
      <c r="E478" t="s">
        <v>8</v>
      </c>
      <c r="F478" t="s">
        <v>159</v>
      </c>
      <c r="G478" t="s">
        <v>54</v>
      </c>
      <c r="H478" t="s">
        <v>246</v>
      </c>
      <c r="I478" t="s">
        <v>460</v>
      </c>
      <c r="J478">
        <f t="shared" si="14"/>
        <v>2018</v>
      </c>
      <c r="K478" t="b">
        <f t="array" ref="K478">MIN(IF(J478=$J$2:$J$3474,$B$2:$B$3474,100))=B478</f>
        <v>0</v>
      </c>
      <c r="L478" t="b">
        <f t="shared" si="15"/>
        <v>0</v>
      </c>
    </row>
    <row r="479" spans="1:12" ht="15" x14ac:dyDescent="0.3">
      <c r="A479" s="1">
        <v>412</v>
      </c>
      <c r="B479">
        <v>9.94</v>
      </c>
      <c r="C479">
        <v>0.1</v>
      </c>
      <c r="D479" t="s">
        <v>310</v>
      </c>
      <c r="E479" t="s">
        <v>311</v>
      </c>
      <c r="F479" t="s">
        <v>312</v>
      </c>
      <c r="G479">
        <v>3</v>
      </c>
      <c r="H479" t="s">
        <v>3</v>
      </c>
      <c r="I479" t="s">
        <v>345</v>
      </c>
      <c r="J479">
        <f t="shared" si="14"/>
        <v>2018</v>
      </c>
      <c r="K479" t="b">
        <f t="array" ref="K479">MIN(IF(J479=$J$2:$J$3474,$B$2:$B$3474,100))=B479</f>
        <v>0</v>
      </c>
      <c r="L479" t="b">
        <f t="shared" si="15"/>
        <v>0</v>
      </c>
    </row>
    <row r="480" spans="1:12" ht="15" x14ac:dyDescent="0.3">
      <c r="A480" s="1">
        <v>412</v>
      </c>
      <c r="B480">
        <v>9.94</v>
      </c>
      <c r="C480">
        <v>-0.5</v>
      </c>
      <c r="D480" t="s">
        <v>42</v>
      </c>
      <c r="E480" t="s">
        <v>8</v>
      </c>
      <c r="F480" t="s">
        <v>43</v>
      </c>
      <c r="G480">
        <v>1</v>
      </c>
      <c r="H480" t="s">
        <v>376</v>
      </c>
      <c r="I480" t="s">
        <v>587</v>
      </c>
      <c r="J480">
        <f t="shared" si="14"/>
        <v>2018</v>
      </c>
      <c r="K480" t="b">
        <f t="array" ref="K480">MIN(IF(J480=$J$2:$J$3474,$B$2:$B$3474,100))=B480</f>
        <v>0</v>
      </c>
      <c r="L480" t="b">
        <f t="shared" si="15"/>
        <v>0</v>
      </c>
    </row>
    <row r="481" spans="1:12" ht="15" x14ac:dyDescent="0.3">
      <c r="A481" s="1">
        <v>412</v>
      </c>
      <c r="B481">
        <v>9.94</v>
      </c>
      <c r="C481">
        <v>-0.5</v>
      </c>
      <c r="D481" t="s">
        <v>588</v>
      </c>
      <c r="E481" t="s">
        <v>222</v>
      </c>
      <c r="F481" t="s">
        <v>589</v>
      </c>
      <c r="G481">
        <v>2</v>
      </c>
      <c r="H481" t="s">
        <v>376</v>
      </c>
      <c r="I481" t="s">
        <v>587</v>
      </c>
      <c r="J481">
        <f t="shared" si="14"/>
        <v>2018</v>
      </c>
      <c r="K481" t="b">
        <f t="array" ref="K481">MIN(IF(J481=$J$2:$J$3474,$B$2:$B$3474,100))=B481</f>
        <v>0</v>
      </c>
      <c r="L481" t="b">
        <f t="shared" si="15"/>
        <v>0</v>
      </c>
    </row>
    <row r="482" spans="1:12" ht="15" x14ac:dyDescent="0.3">
      <c r="A482" s="1">
        <v>412</v>
      </c>
      <c r="B482">
        <v>9.94</v>
      </c>
      <c r="C482">
        <v>-0.3</v>
      </c>
      <c r="D482" t="s">
        <v>12</v>
      </c>
      <c r="E482" t="s">
        <v>1</v>
      </c>
      <c r="F482" t="s">
        <v>13</v>
      </c>
      <c r="G482">
        <v>3</v>
      </c>
      <c r="H482" t="s">
        <v>37</v>
      </c>
      <c r="I482" t="s">
        <v>80</v>
      </c>
      <c r="J482">
        <f t="shared" si="14"/>
        <v>2018</v>
      </c>
      <c r="K482" t="b">
        <f t="array" ref="K482">MIN(IF(J482=$J$2:$J$3474,$B$2:$B$3474,100))=B482</f>
        <v>0</v>
      </c>
      <c r="L482" t="b">
        <f t="shared" si="15"/>
        <v>0</v>
      </c>
    </row>
    <row r="483" spans="1:12" ht="15" x14ac:dyDescent="0.3">
      <c r="A483" s="1">
        <v>412</v>
      </c>
      <c r="B483">
        <v>9.94</v>
      </c>
      <c r="C483">
        <v>0.8</v>
      </c>
      <c r="D483" t="s">
        <v>213</v>
      </c>
      <c r="E483" t="s">
        <v>151</v>
      </c>
      <c r="F483" t="s">
        <v>214</v>
      </c>
      <c r="G483" t="s">
        <v>334</v>
      </c>
      <c r="H483" t="s">
        <v>590</v>
      </c>
      <c r="I483" t="s">
        <v>591</v>
      </c>
      <c r="J483">
        <f t="shared" si="14"/>
        <v>2019</v>
      </c>
      <c r="K483" t="b">
        <f t="array" ref="K483">MIN(IF(J483=$J$2:$J$3474,$B$2:$B$3474,100))=B483</f>
        <v>0</v>
      </c>
      <c r="L483" t="b">
        <f t="shared" si="15"/>
        <v>0</v>
      </c>
    </row>
    <row r="484" spans="1:12" ht="15" x14ac:dyDescent="0.3">
      <c r="A484" s="1">
        <v>412</v>
      </c>
      <c r="B484">
        <v>9.94</v>
      </c>
      <c r="C484">
        <v>1.4</v>
      </c>
      <c r="D484" t="s">
        <v>249</v>
      </c>
      <c r="E484" t="s">
        <v>8</v>
      </c>
      <c r="F484" t="s">
        <v>250</v>
      </c>
      <c r="G484" t="s">
        <v>18</v>
      </c>
      <c r="H484" t="s">
        <v>215</v>
      </c>
      <c r="I484" t="s">
        <v>592</v>
      </c>
      <c r="J484">
        <f t="shared" si="14"/>
        <v>2021</v>
      </c>
      <c r="K484" t="b">
        <f t="array" ref="K484">MIN(IF(J484=$J$2:$J$3474,$B$2:$B$3474,100))=B484</f>
        <v>0</v>
      </c>
      <c r="L484" t="b">
        <f t="shared" si="15"/>
        <v>0</v>
      </c>
    </row>
    <row r="485" spans="1:12" ht="15" x14ac:dyDescent="0.3">
      <c r="A485" s="1">
        <v>412</v>
      </c>
      <c r="B485">
        <v>9.94</v>
      </c>
      <c r="C485">
        <v>1.6</v>
      </c>
      <c r="D485" t="s">
        <v>593</v>
      </c>
      <c r="E485" t="s">
        <v>8</v>
      </c>
      <c r="F485" t="s">
        <v>594</v>
      </c>
      <c r="G485" t="s">
        <v>119</v>
      </c>
      <c r="H485" t="s">
        <v>392</v>
      </c>
      <c r="I485" t="s">
        <v>595</v>
      </c>
      <c r="J485">
        <f t="shared" si="14"/>
        <v>2021</v>
      </c>
      <c r="K485" t="b">
        <f t="array" ref="K485">MIN(IF(J485=$J$2:$J$3474,$B$2:$B$3474,100))=B485</f>
        <v>0</v>
      </c>
      <c r="L485" t="b">
        <f t="shared" si="15"/>
        <v>0</v>
      </c>
    </row>
    <row r="486" spans="1:12" ht="15" x14ac:dyDescent="0.3">
      <c r="A486" s="1">
        <v>412</v>
      </c>
      <c r="B486">
        <v>9.94</v>
      </c>
      <c r="C486">
        <v>0.5</v>
      </c>
      <c r="D486" t="s">
        <v>316</v>
      </c>
      <c r="E486" t="s">
        <v>8</v>
      </c>
      <c r="F486" t="s">
        <v>317</v>
      </c>
      <c r="G486">
        <v>1</v>
      </c>
      <c r="H486" t="s">
        <v>596</v>
      </c>
      <c r="I486" t="s">
        <v>597</v>
      </c>
      <c r="J486">
        <f t="shared" si="14"/>
        <v>2021</v>
      </c>
      <c r="K486" t="b">
        <f t="array" ref="K486">MIN(IF(J486=$J$2:$J$3474,$B$2:$B$3474,100))=B486</f>
        <v>0</v>
      </c>
      <c r="L486" t="b">
        <f t="shared" si="15"/>
        <v>0</v>
      </c>
    </row>
    <row r="487" spans="1:12" ht="15" x14ac:dyDescent="0.3">
      <c r="A487" s="1">
        <v>486</v>
      </c>
      <c r="B487" t="s">
        <v>598</v>
      </c>
      <c r="C487">
        <v>0.3</v>
      </c>
      <c r="D487" t="s">
        <v>599</v>
      </c>
      <c r="E487" t="s">
        <v>8</v>
      </c>
      <c r="F487" t="s">
        <v>600</v>
      </c>
      <c r="G487">
        <v>1</v>
      </c>
      <c r="H487" t="s">
        <v>601</v>
      </c>
      <c r="I487" t="s">
        <v>602</v>
      </c>
      <c r="J487">
        <f t="shared" si="14"/>
        <v>1968</v>
      </c>
      <c r="K487" t="b">
        <f t="array" ref="K487">MIN(IF(J487=$J$2:$J$3474,$B$2:$B$3474,100))=B487</f>
        <v>0</v>
      </c>
      <c r="L487" t="b">
        <f t="shared" si="15"/>
        <v>0</v>
      </c>
    </row>
    <row r="488" spans="1:12" ht="15" x14ac:dyDescent="0.3">
      <c r="A488" s="1">
        <v>486</v>
      </c>
      <c r="B488">
        <v>9.9499999999999993</v>
      </c>
      <c r="C488">
        <v>1.2</v>
      </c>
      <c r="D488" t="s">
        <v>172</v>
      </c>
      <c r="E488" t="s">
        <v>173</v>
      </c>
      <c r="F488" t="s">
        <v>174</v>
      </c>
      <c r="G488">
        <v>5</v>
      </c>
      <c r="H488" t="s">
        <v>170</v>
      </c>
      <c r="I488" t="s">
        <v>171</v>
      </c>
      <c r="J488">
        <f t="shared" si="14"/>
        <v>1991</v>
      </c>
      <c r="K488" t="b">
        <f t="array" ref="K488">MIN(IF(J488=$J$2:$J$3474,$B$2:$B$3474,100))=B488</f>
        <v>0</v>
      </c>
      <c r="L488" t="b">
        <f t="shared" si="15"/>
        <v>0</v>
      </c>
    </row>
    <row r="489" spans="1:12" ht="15" x14ac:dyDescent="0.3">
      <c r="A489" s="1">
        <v>486</v>
      </c>
      <c r="B489" t="s">
        <v>598</v>
      </c>
      <c r="C489">
        <v>1.9</v>
      </c>
      <c r="D489" t="s">
        <v>603</v>
      </c>
      <c r="E489" t="s">
        <v>151</v>
      </c>
      <c r="F489" t="s">
        <v>604</v>
      </c>
      <c r="G489" t="s">
        <v>175</v>
      </c>
      <c r="H489" t="s">
        <v>605</v>
      </c>
      <c r="I489" t="s">
        <v>606</v>
      </c>
      <c r="J489">
        <f t="shared" si="14"/>
        <v>1994</v>
      </c>
      <c r="K489" t="b">
        <f t="array" ref="K489">MIN(IF(J489=$J$2:$J$3474,$B$2:$B$3474,100))=B489</f>
        <v>0</v>
      </c>
      <c r="L489" t="b">
        <f t="shared" si="15"/>
        <v>0</v>
      </c>
    </row>
    <row r="490" spans="1:12" ht="15" x14ac:dyDescent="0.3">
      <c r="A490" s="1">
        <v>486</v>
      </c>
      <c r="B490">
        <v>9.9499999999999993</v>
      </c>
      <c r="C490">
        <v>1.3</v>
      </c>
      <c r="D490" t="s">
        <v>473</v>
      </c>
      <c r="E490" t="s">
        <v>8</v>
      </c>
      <c r="F490" t="s">
        <v>474</v>
      </c>
      <c r="G490" t="s">
        <v>268</v>
      </c>
      <c r="H490" t="s">
        <v>180</v>
      </c>
      <c r="I490" t="s">
        <v>476</v>
      </c>
      <c r="J490">
        <f t="shared" si="14"/>
        <v>1996</v>
      </c>
      <c r="K490" t="b">
        <f t="array" ref="K490">MIN(IF(J490=$J$2:$J$3474,$B$2:$B$3474,100))=B490</f>
        <v>0</v>
      </c>
      <c r="L490" t="b">
        <f t="shared" si="15"/>
        <v>0</v>
      </c>
    </row>
    <row r="491" spans="1:12" ht="15" x14ac:dyDescent="0.3">
      <c r="A491" s="1">
        <v>486</v>
      </c>
      <c r="B491">
        <v>9.9499999999999993</v>
      </c>
      <c r="C491">
        <v>1.1000000000000001</v>
      </c>
      <c r="D491" t="s">
        <v>172</v>
      </c>
      <c r="E491" t="s">
        <v>173</v>
      </c>
      <c r="F491" t="s">
        <v>174</v>
      </c>
      <c r="G491">
        <v>1</v>
      </c>
      <c r="H491" t="s">
        <v>73</v>
      </c>
      <c r="I491" t="s">
        <v>607</v>
      </c>
      <c r="J491">
        <f t="shared" si="14"/>
        <v>1996</v>
      </c>
      <c r="K491" t="b">
        <f t="array" ref="K491">MIN(IF(J491=$J$2:$J$3474,$B$2:$B$3474,100))=B491</f>
        <v>0</v>
      </c>
      <c r="L491" t="b">
        <f t="shared" si="15"/>
        <v>0</v>
      </c>
    </row>
    <row r="492" spans="1:12" ht="15" x14ac:dyDescent="0.3">
      <c r="A492" s="1">
        <v>486</v>
      </c>
      <c r="B492">
        <v>9.9499999999999993</v>
      </c>
      <c r="C492">
        <v>-0.3</v>
      </c>
      <c r="D492" t="s">
        <v>178</v>
      </c>
      <c r="E492" t="s">
        <v>107</v>
      </c>
      <c r="F492" t="s">
        <v>179</v>
      </c>
      <c r="G492" t="s">
        <v>50</v>
      </c>
      <c r="H492" t="s">
        <v>124</v>
      </c>
      <c r="I492" t="s">
        <v>478</v>
      </c>
      <c r="J492">
        <f t="shared" si="14"/>
        <v>1996</v>
      </c>
      <c r="K492" t="b">
        <f t="array" ref="K492">MIN(IF(J492=$J$2:$J$3474,$B$2:$B$3474,100))=B492</f>
        <v>0</v>
      </c>
      <c r="L492" t="b">
        <f t="shared" si="15"/>
        <v>0</v>
      </c>
    </row>
    <row r="493" spans="1:12" ht="15" x14ac:dyDescent="0.3">
      <c r="A493" s="1">
        <v>486</v>
      </c>
      <c r="B493">
        <v>9.9499999999999993</v>
      </c>
      <c r="C493">
        <v>1.5</v>
      </c>
      <c r="D493" t="s">
        <v>121</v>
      </c>
      <c r="E493" t="s">
        <v>122</v>
      </c>
      <c r="F493" t="s">
        <v>123</v>
      </c>
      <c r="G493">
        <v>2</v>
      </c>
      <c r="H493" t="s">
        <v>354</v>
      </c>
      <c r="I493" t="s">
        <v>355</v>
      </c>
      <c r="J493">
        <f t="shared" si="14"/>
        <v>1996</v>
      </c>
      <c r="K493" t="b">
        <f t="array" ref="K493">MIN(IF(J493=$J$2:$J$3474,$B$2:$B$3474,100))=B493</f>
        <v>0</v>
      </c>
      <c r="L493" t="b">
        <f t="shared" si="15"/>
        <v>0</v>
      </c>
    </row>
    <row r="494" spans="1:12" ht="15" x14ac:dyDescent="0.3">
      <c r="A494" s="1">
        <v>486</v>
      </c>
      <c r="B494">
        <v>9.9499999999999993</v>
      </c>
      <c r="C494">
        <v>0.7</v>
      </c>
      <c r="D494" t="s">
        <v>172</v>
      </c>
      <c r="E494" t="s">
        <v>173</v>
      </c>
      <c r="F494" t="s">
        <v>174</v>
      </c>
      <c r="G494" t="s">
        <v>18</v>
      </c>
      <c r="H494" t="s">
        <v>443</v>
      </c>
      <c r="I494" t="s">
        <v>608</v>
      </c>
      <c r="J494">
        <f t="shared" si="14"/>
        <v>1997</v>
      </c>
      <c r="K494" t="b">
        <f t="array" ref="K494">MIN(IF(J494=$J$2:$J$3474,$B$2:$B$3474,100))=B494</f>
        <v>0</v>
      </c>
      <c r="L494" t="b">
        <f t="shared" si="15"/>
        <v>0</v>
      </c>
    </row>
    <row r="495" spans="1:12" ht="15" x14ac:dyDescent="0.3">
      <c r="A495" s="1">
        <v>486</v>
      </c>
      <c r="B495">
        <v>9.9499999999999993</v>
      </c>
      <c r="C495">
        <v>0.6</v>
      </c>
      <c r="D495" t="s">
        <v>178</v>
      </c>
      <c r="E495" t="s">
        <v>107</v>
      </c>
      <c r="F495" t="s">
        <v>179</v>
      </c>
      <c r="G495" t="s">
        <v>18</v>
      </c>
      <c r="H495" t="s">
        <v>134</v>
      </c>
      <c r="I495" t="s">
        <v>609</v>
      </c>
      <c r="J495">
        <f t="shared" si="14"/>
        <v>1997</v>
      </c>
      <c r="K495" t="b">
        <f t="array" ref="K495">MIN(IF(J495=$J$2:$J$3474,$B$2:$B$3474,100))=B495</f>
        <v>0</v>
      </c>
      <c r="L495" t="b">
        <f t="shared" si="15"/>
        <v>0</v>
      </c>
    </row>
    <row r="496" spans="1:12" ht="15" x14ac:dyDescent="0.3">
      <c r="A496" s="1">
        <v>486</v>
      </c>
      <c r="B496">
        <v>9.9499999999999993</v>
      </c>
      <c r="C496">
        <v>0.2</v>
      </c>
      <c r="D496" t="s">
        <v>172</v>
      </c>
      <c r="E496" t="s">
        <v>173</v>
      </c>
      <c r="F496" t="s">
        <v>174</v>
      </c>
      <c r="G496">
        <v>4</v>
      </c>
      <c r="H496" t="s">
        <v>45</v>
      </c>
      <c r="I496" t="s">
        <v>177</v>
      </c>
      <c r="J496">
        <f t="shared" si="14"/>
        <v>1997</v>
      </c>
      <c r="K496" t="b">
        <f t="array" ref="K496">MIN(IF(J496=$J$2:$J$3474,$B$2:$B$3474,100))=B496</f>
        <v>0</v>
      </c>
      <c r="L496" t="b">
        <f t="shared" si="15"/>
        <v>0</v>
      </c>
    </row>
    <row r="497" spans="1:12" ht="15" x14ac:dyDescent="0.3">
      <c r="A497" s="1">
        <v>486</v>
      </c>
      <c r="B497">
        <v>9.9499999999999993</v>
      </c>
      <c r="C497">
        <v>0.2</v>
      </c>
      <c r="D497" t="s">
        <v>172</v>
      </c>
      <c r="E497" t="s">
        <v>173</v>
      </c>
      <c r="F497" t="s">
        <v>174</v>
      </c>
      <c r="G497">
        <v>1</v>
      </c>
      <c r="H497" t="s">
        <v>78</v>
      </c>
      <c r="I497" t="s">
        <v>610</v>
      </c>
      <c r="J497">
        <f t="shared" si="14"/>
        <v>1998</v>
      </c>
      <c r="K497" t="b">
        <f t="array" ref="K497">MIN(IF(J497=$J$2:$J$3474,$B$2:$B$3474,100))=B497</f>
        <v>0</v>
      </c>
      <c r="L497" t="b">
        <f t="shared" si="15"/>
        <v>0</v>
      </c>
    </row>
    <row r="498" spans="1:12" ht="15" x14ac:dyDescent="0.3">
      <c r="A498" s="1">
        <v>486</v>
      </c>
      <c r="B498">
        <v>9.9499999999999993</v>
      </c>
      <c r="C498">
        <v>0.8</v>
      </c>
      <c r="D498" t="s">
        <v>611</v>
      </c>
      <c r="E498" t="s">
        <v>8</v>
      </c>
      <c r="F498" t="s">
        <v>612</v>
      </c>
      <c r="G498">
        <v>1</v>
      </c>
      <c r="H498" t="s">
        <v>533</v>
      </c>
      <c r="I498" t="s">
        <v>613</v>
      </c>
      <c r="J498">
        <f t="shared" si="14"/>
        <v>1998</v>
      </c>
      <c r="K498" t="b">
        <f t="array" ref="K498">MIN(IF(J498=$J$2:$J$3474,$B$2:$B$3474,100))=B498</f>
        <v>0</v>
      </c>
      <c r="L498" t="b">
        <f t="shared" si="15"/>
        <v>0</v>
      </c>
    </row>
    <row r="499" spans="1:12" ht="15" x14ac:dyDescent="0.3">
      <c r="A499" s="1">
        <v>486</v>
      </c>
      <c r="B499">
        <v>9.9499999999999993</v>
      </c>
      <c r="C499">
        <v>-0.2</v>
      </c>
      <c r="D499" t="s">
        <v>126</v>
      </c>
      <c r="E499" t="s">
        <v>122</v>
      </c>
      <c r="F499" t="s">
        <v>127</v>
      </c>
      <c r="G499" t="s">
        <v>614</v>
      </c>
      <c r="H499" t="s">
        <v>81</v>
      </c>
      <c r="I499" t="s">
        <v>357</v>
      </c>
      <c r="J499">
        <f t="shared" si="14"/>
        <v>1999</v>
      </c>
      <c r="K499" t="b">
        <f t="array" ref="K499">MIN(IF(J499=$J$2:$J$3474,$B$2:$B$3474,100))=B499</f>
        <v>0</v>
      </c>
      <c r="L499" t="b">
        <f t="shared" si="15"/>
        <v>0</v>
      </c>
    </row>
    <row r="500" spans="1:12" ht="15" x14ac:dyDescent="0.3">
      <c r="A500" s="1">
        <v>486</v>
      </c>
      <c r="B500">
        <v>9.9499999999999993</v>
      </c>
      <c r="C500">
        <v>1</v>
      </c>
      <c r="D500" t="s">
        <v>178</v>
      </c>
      <c r="E500" t="s">
        <v>107</v>
      </c>
      <c r="F500" t="s">
        <v>179</v>
      </c>
      <c r="G500" t="s">
        <v>18</v>
      </c>
      <c r="H500" t="s">
        <v>14</v>
      </c>
      <c r="I500" t="s">
        <v>615</v>
      </c>
      <c r="J500">
        <f t="shared" si="14"/>
        <v>2000</v>
      </c>
      <c r="K500" t="b">
        <f t="array" ref="K500">MIN(IF(J500=$J$2:$J$3474,$B$2:$B$3474,100))=B500</f>
        <v>0</v>
      </c>
      <c r="L500" t="b">
        <f t="shared" si="15"/>
        <v>0</v>
      </c>
    </row>
    <row r="501" spans="1:12" ht="15" x14ac:dyDescent="0.3">
      <c r="A501" s="1">
        <v>486</v>
      </c>
      <c r="B501">
        <v>9.9499999999999993</v>
      </c>
      <c r="C501">
        <v>1.8</v>
      </c>
      <c r="D501" t="s">
        <v>616</v>
      </c>
      <c r="E501" t="s">
        <v>8</v>
      </c>
      <c r="F501" t="s">
        <v>617</v>
      </c>
      <c r="G501" t="s">
        <v>18</v>
      </c>
      <c r="H501" t="s">
        <v>180</v>
      </c>
      <c r="I501" t="s">
        <v>618</v>
      </c>
      <c r="J501">
        <f t="shared" si="14"/>
        <v>2002</v>
      </c>
      <c r="K501" t="b">
        <f t="array" ref="K501">MIN(IF(J501=$J$2:$J$3474,$B$2:$B$3474,100))=B501</f>
        <v>0</v>
      </c>
      <c r="L501" t="b">
        <f t="shared" si="15"/>
        <v>0</v>
      </c>
    </row>
    <row r="502" spans="1:12" ht="15" x14ac:dyDescent="0.3">
      <c r="A502" s="1">
        <v>486</v>
      </c>
      <c r="B502">
        <v>9.9499999999999993</v>
      </c>
      <c r="C502">
        <v>0.6</v>
      </c>
      <c r="D502" t="s">
        <v>619</v>
      </c>
      <c r="E502" t="s">
        <v>151</v>
      </c>
      <c r="F502" t="s">
        <v>620</v>
      </c>
      <c r="G502">
        <v>1</v>
      </c>
      <c r="H502" t="s">
        <v>621</v>
      </c>
      <c r="I502" t="s">
        <v>622</v>
      </c>
      <c r="J502">
        <f t="shared" si="14"/>
        <v>2003</v>
      </c>
      <c r="K502" t="b">
        <f t="array" ref="K502">MIN(IF(J502=$J$2:$J$3474,$B$2:$B$3474,100))=B502</f>
        <v>0</v>
      </c>
      <c r="L502" t="b">
        <f t="shared" si="15"/>
        <v>0</v>
      </c>
    </row>
    <row r="503" spans="1:12" ht="15" x14ac:dyDescent="0.3">
      <c r="A503" s="1">
        <v>486</v>
      </c>
      <c r="B503">
        <v>9.9499999999999993</v>
      </c>
      <c r="C503">
        <v>1.8</v>
      </c>
      <c r="D503" t="s">
        <v>623</v>
      </c>
      <c r="E503" t="s">
        <v>8</v>
      </c>
      <c r="F503" t="s">
        <v>624</v>
      </c>
      <c r="G503">
        <v>3</v>
      </c>
      <c r="H503" t="s">
        <v>51</v>
      </c>
      <c r="I503" t="s">
        <v>258</v>
      </c>
      <c r="J503">
        <f t="shared" si="14"/>
        <v>2004</v>
      </c>
      <c r="K503" t="b">
        <f t="array" ref="K503">MIN(IF(J503=$J$2:$J$3474,$B$2:$B$3474,100))=B503</f>
        <v>0</v>
      </c>
      <c r="L503" t="b">
        <f t="shared" si="15"/>
        <v>0</v>
      </c>
    </row>
    <row r="504" spans="1:12" ht="15" x14ac:dyDescent="0.3">
      <c r="A504" s="1">
        <v>486</v>
      </c>
      <c r="B504">
        <v>9.9499999999999993</v>
      </c>
      <c r="C504">
        <v>0.2</v>
      </c>
      <c r="D504" t="s">
        <v>21</v>
      </c>
      <c r="E504" t="s">
        <v>1</v>
      </c>
      <c r="F504" t="s">
        <v>22</v>
      </c>
      <c r="G504" t="s">
        <v>60</v>
      </c>
      <c r="H504" t="s">
        <v>45</v>
      </c>
      <c r="I504" t="s">
        <v>148</v>
      </c>
      <c r="J504">
        <f t="shared" si="14"/>
        <v>2004</v>
      </c>
      <c r="K504" t="b">
        <f t="array" ref="K504">MIN(IF(J504=$J$2:$J$3474,$B$2:$B$3474,100))=B504</f>
        <v>0</v>
      </c>
      <c r="L504" t="b">
        <f t="shared" si="15"/>
        <v>0</v>
      </c>
    </row>
    <row r="505" spans="1:12" ht="15" x14ac:dyDescent="0.3">
      <c r="A505" s="1">
        <v>486</v>
      </c>
      <c r="B505">
        <v>9.9499999999999993</v>
      </c>
      <c r="C505">
        <v>-0.6</v>
      </c>
      <c r="D505" t="s">
        <v>21</v>
      </c>
      <c r="E505" t="s">
        <v>1</v>
      </c>
      <c r="F505" t="s">
        <v>22</v>
      </c>
      <c r="G505" t="s">
        <v>18</v>
      </c>
      <c r="H505" t="s">
        <v>31</v>
      </c>
      <c r="I505" t="s">
        <v>625</v>
      </c>
      <c r="J505">
        <f t="shared" si="14"/>
        <v>2006</v>
      </c>
      <c r="K505" t="b">
        <f t="array" ref="K505">MIN(IF(J505=$J$2:$J$3474,$B$2:$B$3474,100))=B505</f>
        <v>0</v>
      </c>
      <c r="L505" t="b">
        <f t="shared" si="15"/>
        <v>0</v>
      </c>
    </row>
    <row r="506" spans="1:12" ht="15" x14ac:dyDescent="0.3">
      <c r="A506" s="1">
        <v>486</v>
      </c>
      <c r="B506">
        <v>9.9499999999999993</v>
      </c>
      <c r="C506">
        <v>0.3</v>
      </c>
      <c r="D506" t="s">
        <v>367</v>
      </c>
      <c r="E506" t="s">
        <v>368</v>
      </c>
      <c r="F506" t="s">
        <v>369</v>
      </c>
      <c r="G506">
        <v>1</v>
      </c>
      <c r="H506" t="s">
        <v>45</v>
      </c>
      <c r="I506" t="s">
        <v>626</v>
      </c>
      <c r="J506">
        <f t="shared" si="14"/>
        <v>2007</v>
      </c>
      <c r="K506" t="b">
        <f t="array" ref="K506">MIN(IF(J506=$J$2:$J$3474,$B$2:$B$3474,100))=B506</f>
        <v>0</v>
      </c>
      <c r="L506" t="b">
        <f t="shared" si="15"/>
        <v>0</v>
      </c>
    </row>
    <row r="507" spans="1:12" ht="15" x14ac:dyDescent="0.3">
      <c r="A507" s="1">
        <v>486</v>
      </c>
      <c r="B507">
        <v>9.9499999999999993</v>
      </c>
      <c r="C507">
        <v>1.6</v>
      </c>
      <c r="D507" t="s">
        <v>627</v>
      </c>
      <c r="E507" t="s">
        <v>8</v>
      </c>
      <c r="F507" t="s">
        <v>628</v>
      </c>
      <c r="G507" t="s">
        <v>629</v>
      </c>
      <c r="H507" t="s">
        <v>51</v>
      </c>
      <c r="I507" t="s">
        <v>52</v>
      </c>
      <c r="J507">
        <f t="shared" si="14"/>
        <v>2008</v>
      </c>
      <c r="K507" t="b">
        <f t="array" ref="K507">MIN(IF(J507=$J$2:$J$3474,$B$2:$B$3474,100))=B507</f>
        <v>0</v>
      </c>
      <c r="L507" t="b">
        <f t="shared" si="15"/>
        <v>0</v>
      </c>
    </row>
    <row r="508" spans="1:12" ht="15" x14ac:dyDescent="0.3">
      <c r="A508" s="1">
        <v>486</v>
      </c>
      <c r="B508">
        <v>9.9499999999999993</v>
      </c>
      <c r="C508">
        <v>-0.1</v>
      </c>
      <c r="D508" t="s">
        <v>266</v>
      </c>
      <c r="E508" t="s">
        <v>8</v>
      </c>
      <c r="F508" t="s">
        <v>267</v>
      </c>
      <c r="G508" t="s">
        <v>381</v>
      </c>
      <c r="H508" t="s">
        <v>5</v>
      </c>
      <c r="I508" t="s">
        <v>6</v>
      </c>
      <c r="J508">
        <f t="shared" si="14"/>
        <v>2008</v>
      </c>
      <c r="K508" t="b">
        <f t="array" ref="K508">MIN(IF(J508=$J$2:$J$3474,$B$2:$B$3474,100))=B508</f>
        <v>0</v>
      </c>
      <c r="L508" t="b">
        <f t="shared" si="15"/>
        <v>0</v>
      </c>
    </row>
    <row r="509" spans="1:12" ht="15" x14ac:dyDescent="0.3">
      <c r="A509" s="1">
        <v>486</v>
      </c>
      <c r="B509">
        <v>9.9499999999999993</v>
      </c>
      <c r="C509">
        <v>0</v>
      </c>
      <c r="D509" t="s">
        <v>21</v>
      </c>
      <c r="E509" t="s">
        <v>1</v>
      </c>
      <c r="F509" t="s">
        <v>22</v>
      </c>
      <c r="G509">
        <v>5</v>
      </c>
      <c r="H509" t="s">
        <v>5</v>
      </c>
      <c r="I509" t="s">
        <v>6</v>
      </c>
      <c r="J509">
        <f t="shared" si="14"/>
        <v>2008</v>
      </c>
      <c r="K509" t="b">
        <f t="array" ref="K509">MIN(IF(J509=$J$2:$J$3474,$B$2:$B$3474,100))=B509</f>
        <v>0</v>
      </c>
      <c r="L509" t="b">
        <f t="shared" si="15"/>
        <v>0</v>
      </c>
    </row>
    <row r="510" spans="1:12" ht="15" x14ac:dyDescent="0.3">
      <c r="A510" s="1">
        <v>486</v>
      </c>
      <c r="B510">
        <v>9.9499999999999993</v>
      </c>
      <c r="C510">
        <v>-0.4</v>
      </c>
      <c r="D510" t="s">
        <v>21</v>
      </c>
      <c r="E510" t="s">
        <v>1</v>
      </c>
      <c r="F510" t="s">
        <v>22</v>
      </c>
      <c r="G510" t="s">
        <v>300</v>
      </c>
      <c r="H510" t="s">
        <v>16</v>
      </c>
      <c r="I510" t="s">
        <v>630</v>
      </c>
      <c r="J510">
        <f t="shared" si="14"/>
        <v>2009</v>
      </c>
      <c r="K510" t="b">
        <f t="array" ref="K510">MIN(IF(J510=$J$2:$J$3474,$B$2:$B$3474,100))=B510</f>
        <v>0</v>
      </c>
      <c r="L510" t="b">
        <f t="shared" si="15"/>
        <v>0</v>
      </c>
    </row>
    <row r="511" spans="1:12" ht="15" x14ac:dyDescent="0.3">
      <c r="A511" s="1">
        <v>486</v>
      </c>
      <c r="B511">
        <v>9.9499999999999993</v>
      </c>
      <c r="C511">
        <v>-0.2</v>
      </c>
      <c r="D511" t="s">
        <v>21</v>
      </c>
      <c r="E511" t="s">
        <v>1</v>
      </c>
      <c r="F511" t="s">
        <v>22</v>
      </c>
      <c r="G511" t="s">
        <v>207</v>
      </c>
      <c r="H511" t="s">
        <v>16</v>
      </c>
      <c r="I511" t="s">
        <v>17</v>
      </c>
      <c r="J511">
        <f t="shared" si="14"/>
        <v>2009</v>
      </c>
      <c r="K511" t="b">
        <f t="array" ref="K511">MIN(IF(J511=$J$2:$J$3474,$B$2:$B$3474,100))=B511</f>
        <v>0</v>
      </c>
      <c r="L511" t="b">
        <f t="shared" si="15"/>
        <v>0</v>
      </c>
    </row>
    <row r="512" spans="1:12" ht="15" x14ac:dyDescent="0.3">
      <c r="A512" s="1">
        <v>486</v>
      </c>
      <c r="B512">
        <v>9.9499999999999993</v>
      </c>
      <c r="C512">
        <v>0</v>
      </c>
      <c r="D512" t="s">
        <v>298</v>
      </c>
      <c r="E512" t="s">
        <v>8</v>
      </c>
      <c r="F512" t="s">
        <v>299</v>
      </c>
      <c r="G512" t="s">
        <v>403</v>
      </c>
      <c r="H512" t="s">
        <v>40</v>
      </c>
      <c r="I512" t="s">
        <v>89</v>
      </c>
      <c r="J512">
        <f t="shared" si="14"/>
        <v>2009</v>
      </c>
      <c r="K512" t="b">
        <f t="array" ref="K512">MIN(IF(J512=$J$2:$J$3474,$B$2:$B$3474,100))=B512</f>
        <v>0</v>
      </c>
      <c r="L512" t="b">
        <f t="shared" si="15"/>
        <v>0</v>
      </c>
    </row>
    <row r="513" spans="1:12" ht="15" x14ac:dyDescent="0.3">
      <c r="A513" s="1">
        <v>486</v>
      </c>
      <c r="B513">
        <v>9.9499999999999993</v>
      </c>
      <c r="C513">
        <v>0.8</v>
      </c>
      <c r="D513" t="s">
        <v>491</v>
      </c>
      <c r="E513" t="s">
        <v>8</v>
      </c>
      <c r="F513" t="s">
        <v>492</v>
      </c>
      <c r="G513" t="s">
        <v>18</v>
      </c>
      <c r="H513" t="s">
        <v>631</v>
      </c>
      <c r="I513" t="s">
        <v>632</v>
      </c>
      <c r="J513">
        <f t="shared" si="14"/>
        <v>2010</v>
      </c>
      <c r="K513" t="b">
        <f t="array" ref="K513">MIN(IF(J513=$J$2:$J$3474,$B$2:$B$3474,100))=B513</f>
        <v>0</v>
      </c>
      <c r="L513" t="b">
        <f t="shared" si="15"/>
        <v>0</v>
      </c>
    </row>
    <row r="514" spans="1:12" ht="15" x14ac:dyDescent="0.3">
      <c r="A514" s="1">
        <v>486</v>
      </c>
      <c r="B514">
        <v>9.9499999999999993</v>
      </c>
      <c r="C514">
        <v>-0.3</v>
      </c>
      <c r="D514" t="s">
        <v>12</v>
      </c>
      <c r="E514" t="s">
        <v>1</v>
      </c>
      <c r="F514" t="s">
        <v>13</v>
      </c>
      <c r="G514">
        <v>3</v>
      </c>
      <c r="H514" t="s">
        <v>73</v>
      </c>
      <c r="I514" t="s">
        <v>133</v>
      </c>
      <c r="J514">
        <f t="shared" si="14"/>
        <v>2010</v>
      </c>
      <c r="K514" t="b">
        <f t="array" ref="K514">MIN(IF(J514=$J$2:$J$3474,$B$2:$B$3474,100))=B514</f>
        <v>0</v>
      </c>
      <c r="L514" t="b">
        <f t="shared" si="15"/>
        <v>0</v>
      </c>
    </row>
    <row r="515" spans="1:12" ht="15" x14ac:dyDescent="0.3">
      <c r="A515" s="1">
        <v>486</v>
      </c>
      <c r="B515">
        <v>9.9499999999999993</v>
      </c>
      <c r="C515">
        <v>-0.8</v>
      </c>
      <c r="D515" t="s">
        <v>633</v>
      </c>
      <c r="E515" t="s">
        <v>8</v>
      </c>
      <c r="F515" t="s">
        <v>634</v>
      </c>
      <c r="G515" t="s">
        <v>119</v>
      </c>
      <c r="H515" t="s">
        <v>40</v>
      </c>
      <c r="I515" t="s">
        <v>635</v>
      </c>
      <c r="J515">
        <f t="shared" ref="J515:J578" si="16">VALUE(RIGHT(I515,4))</f>
        <v>2010</v>
      </c>
      <c r="K515" t="b">
        <f t="array" ref="K515">MIN(IF(J515=$J$2:$J$3474,$B$2:$B$3474,100))=B515</f>
        <v>0</v>
      </c>
      <c r="L515" t="b">
        <f t="shared" ref="L515:L578" si="17">D515=$D$2</f>
        <v>0</v>
      </c>
    </row>
    <row r="516" spans="1:12" ht="15" x14ac:dyDescent="0.3">
      <c r="A516" s="1">
        <v>486</v>
      </c>
      <c r="B516">
        <v>9.9499999999999993</v>
      </c>
      <c r="C516">
        <v>1.1000000000000001</v>
      </c>
      <c r="D516" t="s">
        <v>269</v>
      </c>
      <c r="E516" t="s">
        <v>8</v>
      </c>
      <c r="F516" t="s">
        <v>270</v>
      </c>
      <c r="G516" t="s">
        <v>24</v>
      </c>
      <c r="H516" t="s">
        <v>25</v>
      </c>
      <c r="I516" t="s">
        <v>65</v>
      </c>
      <c r="J516">
        <f t="shared" si="16"/>
        <v>2010</v>
      </c>
      <c r="K516" t="b">
        <f t="array" ref="K516">MIN(IF(J516=$J$2:$J$3474,$B$2:$B$3474,100))=B516</f>
        <v>0</v>
      </c>
      <c r="L516" t="b">
        <f t="shared" si="17"/>
        <v>0</v>
      </c>
    </row>
    <row r="517" spans="1:12" ht="15" x14ac:dyDescent="0.3">
      <c r="A517" s="1">
        <v>486</v>
      </c>
      <c r="B517">
        <v>9.9499999999999993</v>
      </c>
      <c r="C517">
        <v>0.9</v>
      </c>
      <c r="D517" t="s">
        <v>636</v>
      </c>
      <c r="E517" t="s">
        <v>1</v>
      </c>
      <c r="F517" t="s">
        <v>637</v>
      </c>
      <c r="G517">
        <v>3</v>
      </c>
      <c r="H517" t="s">
        <v>25</v>
      </c>
      <c r="I517" t="s">
        <v>65</v>
      </c>
      <c r="J517">
        <f t="shared" si="16"/>
        <v>2010</v>
      </c>
      <c r="K517" t="b">
        <f t="array" ref="K517">MIN(IF(J517=$J$2:$J$3474,$B$2:$B$3474,100))=B517</f>
        <v>0</v>
      </c>
      <c r="L517" t="b">
        <f t="shared" si="17"/>
        <v>0</v>
      </c>
    </row>
    <row r="518" spans="1:12" ht="15" x14ac:dyDescent="0.3">
      <c r="A518" s="1">
        <v>486</v>
      </c>
      <c r="B518">
        <v>9.9499999999999993</v>
      </c>
      <c r="C518">
        <v>0.3</v>
      </c>
      <c r="D518" t="s">
        <v>21</v>
      </c>
      <c r="E518" t="s">
        <v>1</v>
      </c>
      <c r="F518" t="s">
        <v>22</v>
      </c>
      <c r="G518">
        <v>1</v>
      </c>
      <c r="H518" t="s">
        <v>10</v>
      </c>
      <c r="I518" t="s">
        <v>638</v>
      </c>
      <c r="J518">
        <f t="shared" si="16"/>
        <v>2011</v>
      </c>
      <c r="K518" t="b">
        <f t="array" ref="K518">MIN(IF(J518=$J$2:$J$3474,$B$2:$B$3474,100))=B518</f>
        <v>0</v>
      </c>
      <c r="L518" t="b">
        <f t="shared" si="17"/>
        <v>0</v>
      </c>
    </row>
    <row r="519" spans="1:12" ht="15" x14ac:dyDescent="0.3">
      <c r="A519" s="1">
        <v>486</v>
      </c>
      <c r="B519">
        <v>9.9499999999999993</v>
      </c>
      <c r="C519">
        <v>0.9</v>
      </c>
      <c r="D519" t="s">
        <v>12</v>
      </c>
      <c r="E519" t="s">
        <v>1</v>
      </c>
      <c r="F519" t="s">
        <v>13</v>
      </c>
      <c r="G519">
        <v>1</v>
      </c>
      <c r="H519" t="s">
        <v>208</v>
      </c>
      <c r="I519" t="s">
        <v>639</v>
      </c>
      <c r="J519">
        <f t="shared" si="16"/>
        <v>2011</v>
      </c>
      <c r="K519" t="b">
        <f t="array" ref="K519">MIN(IF(J519=$J$2:$J$3474,$B$2:$B$3474,100))=B519</f>
        <v>0</v>
      </c>
      <c r="L519" t="b">
        <f t="shared" si="17"/>
        <v>0</v>
      </c>
    </row>
    <row r="520" spans="1:12" ht="15" x14ac:dyDescent="0.3">
      <c r="A520" s="1">
        <v>486</v>
      </c>
      <c r="B520">
        <v>9.9499999999999993</v>
      </c>
      <c r="C520">
        <v>1</v>
      </c>
      <c r="D520" t="s">
        <v>437</v>
      </c>
      <c r="E520" t="s">
        <v>205</v>
      </c>
      <c r="F520" t="s">
        <v>438</v>
      </c>
      <c r="G520" t="s">
        <v>119</v>
      </c>
      <c r="H520" t="s">
        <v>134</v>
      </c>
      <c r="I520" t="s">
        <v>640</v>
      </c>
      <c r="J520">
        <f t="shared" si="16"/>
        <v>2011</v>
      </c>
      <c r="K520" t="b">
        <f t="array" ref="K520">MIN(IF(J520=$J$2:$J$3474,$B$2:$B$3474,100))=B520</f>
        <v>0</v>
      </c>
      <c r="L520" t="b">
        <f t="shared" si="17"/>
        <v>0</v>
      </c>
    </row>
    <row r="521" spans="1:12" ht="15" x14ac:dyDescent="0.3">
      <c r="A521" s="1">
        <v>486</v>
      </c>
      <c r="B521">
        <v>9.9499999999999993</v>
      </c>
      <c r="C521">
        <v>1.3</v>
      </c>
      <c r="D521" t="s">
        <v>158</v>
      </c>
      <c r="E521" t="s">
        <v>8</v>
      </c>
      <c r="F521" t="s">
        <v>159</v>
      </c>
      <c r="G521" t="s">
        <v>24</v>
      </c>
      <c r="H521" t="s">
        <v>51</v>
      </c>
      <c r="I521" t="s">
        <v>641</v>
      </c>
      <c r="J521">
        <f t="shared" si="16"/>
        <v>2011</v>
      </c>
      <c r="K521" t="b">
        <f t="array" ref="K521">MIN(IF(J521=$J$2:$J$3474,$B$2:$B$3474,100))=B521</f>
        <v>0</v>
      </c>
      <c r="L521" t="b">
        <f t="shared" si="17"/>
        <v>0</v>
      </c>
    </row>
    <row r="522" spans="1:12" ht="15" x14ac:dyDescent="0.3">
      <c r="A522" s="1">
        <v>486</v>
      </c>
      <c r="B522">
        <v>9.9499999999999993</v>
      </c>
      <c r="C522">
        <v>1.3</v>
      </c>
      <c r="D522" t="s">
        <v>27</v>
      </c>
      <c r="E522" t="s">
        <v>8</v>
      </c>
      <c r="F522" t="s">
        <v>28</v>
      </c>
      <c r="G522">
        <v>2</v>
      </c>
      <c r="H522" t="s">
        <v>51</v>
      </c>
      <c r="I522" t="s">
        <v>333</v>
      </c>
      <c r="J522">
        <f t="shared" si="16"/>
        <v>2011</v>
      </c>
      <c r="K522" t="b">
        <f t="array" ref="K522">MIN(IF(J522=$J$2:$J$3474,$B$2:$B$3474,100))=B522</f>
        <v>0</v>
      </c>
      <c r="L522" t="b">
        <f t="shared" si="17"/>
        <v>0</v>
      </c>
    </row>
    <row r="523" spans="1:12" ht="15" x14ac:dyDescent="0.3">
      <c r="A523" s="1">
        <v>486</v>
      </c>
      <c r="B523">
        <v>9.9499999999999993</v>
      </c>
      <c r="C523">
        <v>1</v>
      </c>
      <c r="D523" t="s">
        <v>437</v>
      </c>
      <c r="E523" t="s">
        <v>205</v>
      </c>
      <c r="F523" t="s">
        <v>438</v>
      </c>
      <c r="G523" t="s">
        <v>403</v>
      </c>
      <c r="H523" t="s">
        <v>14</v>
      </c>
      <c r="I523" t="s">
        <v>66</v>
      </c>
      <c r="J523">
        <f t="shared" si="16"/>
        <v>2011</v>
      </c>
      <c r="K523" t="b">
        <f t="array" ref="K523">MIN(IF(J523=$J$2:$J$3474,$B$2:$B$3474,100))=B523</f>
        <v>0</v>
      </c>
      <c r="L523" t="b">
        <f t="shared" si="17"/>
        <v>0</v>
      </c>
    </row>
    <row r="524" spans="1:12" ht="15" x14ac:dyDescent="0.3">
      <c r="A524" s="1">
        <v>486</v>
      </c>
      <c r="B524">
        <v>9.9499999999999993</v>
      </c>
      <c r="C524">
        <v>1</v>
      </c>
      <c r="D524" t="s">
        <v>21</v>
      </c>
      <c r="E524" t="s">
        <v>1</v>
      </c>
      <c r="F524" t="s">
        <v>22</v>
      </c>
      <c r="G524" t="s">
        <v>24</v>
      </c>
      <c r="H524" t="s">
        <v>376</v>
      </c>
      <c r="I524" t="s">
        <v>377</v>
      </c>
      <c r="J524">
        <f t="shared" si="16"/>
        <v>2011</v>
      </c>
      <c r="K524" t="b">
        <f t="array" ref="K524">MIN(IF(J524=$J$2:$J$3474,$B$2:$B$3474,100))=B524</f>
        <v>0</v>
      </c>
      <c r="L524" t="b">
        <f t="shared" si="17"/>
        <v>0</v>
      </c>
    </row>
    <row r="525" spans="1:12" ht="15" x14ac:dyDescent="0.3">
      <c r="A525" s="1">
        <v>486</v>
      </c>
      <c r="B525">
        <v>9.9499999999999993</v>
      </c>
      <c r="C525">
        <v>-1.6</v>
      </c>
      <c r="D525" t="s">
        <v>12</v>
      </c>
      <c r="E525" t="s">
        <v>1</v>
      </c>
      <c r="F525" t="s">
        <v>13</v>
      </c>
      <c r="G525">
        <v>1</v>
      </c>
      <c r="H525" t="s">
        <v>3</v>
      </c>
      <c r="I525" t="s">
        <v>642</v>
      </c>
      <c r="J525">
        <f t="shared" si="16"/>
        <v>2011</v>
      </c>
      <c r="K525" t="b">
        <f t="array" ref="K525">MIN(IF(J525=$J$2:$J$3474,$B$2:$B$3474,100))=B525</f>
        <v>0</v>
      </c>
      <c r="L525" t="b">
        <f t="shared" si="17"/>
        <v>0</v>
      </c>
    </row>
    <row r="526" spans="1:12" ht="15" x14ac:dyDescent="0.3">
      <c r="A526" s="1">
        <v>486</v>
      </c>
      <c r="B526">
        <v>9.9499999999999993</v>
      </c>
      <c r="C526">
        <v>-0.4</v>
      </c>
      <c r="D526" t="s">
        <v>12</v>
      </c>
      <c r="E526" t="s">
        <v>1</v>
      </c>
      <c r="F526" t="s">
        <v>13</v>
      </c>
      <c r="G526" t="s">
        <v>105</v>
      </c>
      <c r="H526" t="s">
        <v>192</v>
      </c>
      <c r="I526" t="s">
        <v>441</v>
      </c>
      <c r="J526">
        <f t="shared" si="16"/>
        <v>2011</v>
      </c>
      <c r="K526" t="b">
        <f t="array" ref="K526">MIN(IF(J526=$J$2:$J$3474,$B$2:$B$3474,100))=B526</f>
        <v>0</v>
      </c>
      <c r="L526" t="b">
        <f t="shared" si="17"/>
        <v>0</v>
      </c>
    </row>
    <row r="527" spans="1:12" ht="15" x14ac:dyDescent="0.3">
      <c r="A527" s="1">
        <v>486</v>
      </c>
      <c r="B527">
        <v>9.9499999999999993</v>
      </c>
      <c r="C527">
        <v>0</v>
      </c>
      <c r="D527" t="s">
        <v>21</v>
      </c>
      <c r="E527" t="s">
        <v>1</v>
      </c>
      <c r="F527" t="s">
        <v>22</v>
      </c>
      <c r="G527" t="s">
        <v>183</v>
      </c>
      <c r="H527" t="s">
        <v>40</v>
      </c>
      <c r="I527" t="s">
        <v>102</v>
      </c>
      <c r="J527">
        <f t="shared" si="16"/>
        <v>2011</v>
      </c>
      <c r="K527" t="b">
        <f t="array" ref="K527">MIN(IF(J527=$J$2:$J$3474,$B$2:$B$3474,100))=B527</f>
        <v>0</v>
      </c>
      <c r="L527" t="b">
        <f t="shared" si="17"/>
        <v>0</v>
      </c>
    </row>
    <row r="528" spans="1:12" ht="15" x14ac:dyDescent="0.3">
      <c r="A528" s="1">
        <v>486</v>
      </c>
      <c r="B528">
        <v>9.9499999999999993</v>
      </c>
      <c r="C528">
        <v>1.5</v>
      </c>
      <c r="D528" t="s">
        <v>63</v>
      </c>
      <c r="E528" t="s">
        <v>1</v>
      </c>
      <c r="F528" t="s">
        <v>64</v>
      </c>
      <c r="G528" t="s">
        <v>381</v>
      </c>
      <c r="H528" t="s">
        <v>31</v>
      </c>
      <c r="I528" t="s">
        <v>32</v>
      </c>
      <c r="J528">
        <f t="shared" si="16"/>
        <v>2012</v>
      </c>
      <c r="K528" t="b">
        <f t="array" ref="K528">MIN(IF(J528=$J$2:$J$3474,$B$2:$B$3474,100))=B528</f>
        <v>0</v>
      </c>
      <c r="L528" t="b">
        <f t="shared" si="17"/>
        <v>0</v>
      </c>
    </row>
    <row r="529" spans="1:12" ht="15" x14ac:dyDescent="0.3">
      <c r="A529" s="1">
        <v>486</v>
      </c>
      <c r="B529">
        <v>9.9499999999999993</v>
      </c>
      <c r="C529">
        <v>1.8</v>
      </c>
      <c r="D529" t="s">
        <v>643</v>
      </c>
      <c r="E529" t="s">
        <v>644</v>
      </c>
      <c r="F529" t="s">
        <v>645</v>
      </c>
      <c r="G529" t="s">
        <v>24</v>
      </c>
      <c r="H529" t="s">
        <v>241</v>
      </c>
      <c r="I529" t="s">
        <v>646</v>
      </c>
      <c r="J529">
        <f t="shared" si="16"/>
        <v>2012</v>
      </c>
      <c r="K529" t="b">
        <f t="array" ref="K529">MIN(IF(J529=$J$2:$J$3474,$B$2:$B$3474,100))=B529</f>
        <v>0</v>
      </c>
      <c r="L529" t="b">
        <f t="shared" si="17"/>
        <v>0</v>
      </c>
    </row>
    <row r="530" spans="1:12" ht="15" x14ac:dyDescent="0.3">
      <c r="A530" s="1">
        <v>486</v>
      </c>
      <c r="B530">
        <v>9.9499999999999993</v>
      </c>
      <c r="C530">
        <v>-0.1</v>
      </c>
      <c r="D530" t="s">
        <v>63</v>
      </c>
      <c r="E530" t="s">
        <v>1</v>
      </c>
      <c r="F530" t="s">
        <v>64</v>
      </c>
      <c r="G530">
        <v>2</v>
      </c>
      <c r="H530" t="s">
        <v>14</v>
      </c>
      <c r="I530" t="s">
        <v>15</v>
      </c>
      <c r="J530">
        <f t="shared" si="16"/>
        <v>2012</v>
      </c>
      <c r="K530" t="b">
        <f t="array" ref="K530">MIN(IF(J530=$J$2:$J$3474,$B$2:$B$3474,100))=B530</f>
        <v>0</v>
      </c>
      <c r="L530" t="b">
        <f t="shared" si="17"/>
        <v>0</v>
      </c>
    </row>
    <row r="531" spans="1:12" ht="15" x14ac:dyDescent="0.3">
      <c r="A531" s="1">
        <v>486</v>
      </c>
      <c r="B531">
        <v>9.9499999999999993</v>
      </c>
      <c r="C531">
        <v>1.4</v>
      </c>
      <c r="D531" t="s">
        <v>63</v>
      </c>
      <c r="E531" t="s">
        <v>1</v>
      </c>
      <c r="F531" t="s">
        <v>64</v>
      </c>
      <c r="G531" t="s">
        <v>129</v>
      </c>
      <c r="H531" t="s">
        <v>40</v>
      </c>
      <c r="I531" t="s">
        <v>41</v>
      </c>
      <c r="J531">
        <f t="shared" si="16"/>
        <v>2012</v>
      </c>
      <c r="K531" t="b">
        <f t="array" ref="K531">MIN(IF(J531=$J$2:$J$3474,$B$2:$B$3474,100))=B531</f>
        <v>0</v>
      </c>
      <c r="L531" t="b">
        <f t="shared" si="17"/>
        <v>0</v>
      </c>
    </row>
    <row r="532" spans="1:12" ht="15" x14ac:dyDescent="0.3">
      <c r="A532" s="1">
        <v>486</v>
      </c>
      <c r="B532">
        <v>9.9499999999999993</v>
      </c>
      <c r="C532">
        <v>0.8</v>
      </c>
      <c r="D532" t="s">
        <v>0</v>
      </c>
      <c r="E532" t="s">
        <v>1</v>
      </c>
      <c r="F532" t="s">
        <v>2</v>
      </c>
      <c r="G532" t="s">
        <v>129</v>
      </c>
      <c r="H532" t="s">
        <v>33</v>
      </c>
      <c r="I532" t="s">
        <v>568</v>
      </c>
      <c r="J532">
        <f t="shared" si="16"/>
        <v>2013</v>
      </c>
      <c r="K532" t="b">
        <f t="array" ref="K532">MIN(IF(J532=$J$2:$J$3474,$B$2:$B$3474,100))=B532</f>
        <v>0</v>
      </c>
      <c r="L532" t="b">
        <f t="shared" si="17"/>
        <v>1</v>
      </c>
    </row>
    <row r="533" spans="1:12" ht="15" x14ac:dyDescent="0.3">
      <c r="A533" s="1">
        <v>486</v>
      </c>
      <c r="B533">
        <v>9.9499999999999993</v>
      </c>
      <c r="C533">
        <v>0.9</v>
      </c>
      <c r="D533" t="s">
        <v>204</v>
      </c>
      <c r="E533" t="s">
        <v>205</v>
      </c>
      <c r="F533" t="s">
        <v>206</v>
      </c>
      <c r="G533" t="s">
        <v>60</v>
      </c>
      <c r="H533" t="s">
        <v>283</v>
      </c>
      <c r="I533" t="s">
        <v>242</v>
      </c>
      <c r="J533">
        <f t="shared" si="16"/>
        <v>2013</v>
      </c>
      <c r="K533" t="b">
        <f t="array" ref="K533">MIN(IF(J533=$J$2:$J$3474,$B$2:$B$3474,100))=B533</f>
        <v>0</v>
      </c>
      <c r="L533" t="b">
        <f t="shared" si="17"/>
        <v>0</v>
      </c>
    </row>
    <row r="534" spans="1:12" ht="15" x14ac:dyDescent="0.3">
      <c r="A534" s="1">
        <v>486</v>
      </c>
      <c r="B534">
        <v>9.9499999999999993</v>
      </c>
      <c r="C534">
        <v>0.3</v>
      </c>
      <c r="D534" t="s">
        <v>204</v>
      </c>
      <c r="E534" t="s">
        <v>205</v>
      </c>
      <c r="F534" t="s">
        <v>206</v>
      </c>
      <c r="G534">
        <v>1</v>
      </c>
      <c r="H534" t="s">
        <v>283</v>
      </c>
      <c r="I534" t="s">
        <v>242</v>
      </c>
      <c r="J534">
        <f t="shared" si="16"/>
        <v>2013</v>
      </c>
      <c r="K534" t="b">
        <f t="array" ref="K534">MIN(IF(J534=$J$2:$J$3474,$B$2:$B$3474,100))=B534</f>
        <v>0</v>
      </c>
      <c r="L534" t="b">
        <f t="shared" si="17"/>
        <v>0</v>
      </c>
    </row>
    <row r="535" spans="1:12" ht="15" x14ac:dyDescent="0.3">
      <c r="A535" s="1">
        <v>486</v>
      </c>
      <c r="B535">
        <v>9.9499999999999993</v>
      </c>
      <c r="C535">
        <v>-0.3</v>
      </c>
      <c r="D535" t="s">
        <v>63</v>
      </c>
      <c r="E535" t="s">
        <v>1</v>
      </c>
      <c r="F535" t="s">
        <v>64</v>
      </c>
      <c r="G535">
        <v>3</v>
      </c>
      <c r="H535" t="s">
        <v>57</v>
      </c>
      <c r="I535" t="s">
        <v>58</v>
      </c>
      <c r="J535">
        <f t="shared" si="16"/>
        <v>2013</v>
      </c>
      <c r="K535" t="b">
        <f t="array" ref="K535">MIN(IF(J535=$J$2:$J$3474,$B$2:$B$3474,100))=B535</f>
        <v>0</v>
      </c>
      <c r="L535" t="b">
        <f t="shared" si="17"/>
        <v>0</v>
      </c>
    </row>
    <row r="536" spans="1:12" ht="15" x14ac:dyDescent="0.3">
      <c r="A536" s="1">
        <v>486</v>
      </c>
      <c r="B536">
        <v>9.9499999999999993</v>
      </c>
      <c r="C536">
        <v>1.7</v>
      </c>
      <c r="D536" t="s">
        <v>204</v>
      </c>
      <c r="E536" t="s">
        <v>205</v>
      </c>
      <c r="F536" t="s">
        <v>206</v>
      </c>
      <c r="G536" t="s">
        <v>18</v>
      </c>
      <c r="H536" t="s">
        <v>647</v>
      </c>
      <c r="I536" t="s">
        <v>442</v>
      </c>
      <c r="J536">
        <f t="shared" si="16"/>
        <v>2014</v>
      </c>
      <c r="K536" t="b">
        <f t="array" ref="K536">MIN(IF(J536=$J$2:$J$3474,$B$2:$B$3474,100))=B536</f>
        <v>0</v>
      </c>
      <c r="L536" t="b">
        <f t="shared" si="17"/>
        <v>0</v>
      </c>
    </row>
    <row r="537" spans="1:12" ht="15" x14ac:dyDescent="0.3">
      <c r="A537" s="1">
        <v>486</v>
      </c>
      <c r="B537">
        <v>9.9499999999999993</v>
      </c>
      <c r="C537">
        <v>1.4</v>
      </c>
      <c r="D537" t="s">
        <v>106</v>
      </c>
      <c r="E537" t="s">
        <v>107</v>
      </c>
      <c r="F537" t="s">
        <v>108</v>
      </c>
      <c r="G537">
        <v>1</v>
      </c>
      <c r="H537" t="s">
        <v>648</v>
      </c>
      <c r="I537" t="s">
        <v>649</v>
      </c>
      <c r="J537">
        <f t="shared" si="16"/>
        <v>2014</v>
      </c>
      <c r="K537" t="b">
        <f t="array" ref="K537">MIN(IF(J537=$J$2:$J$3474,$B$2:$B$3474,100))=B537</f>
        <v>0</v>
      </c>
      <c r="L537" t="b">
        <f t="shared" si="17"/>
        <v>0</v>
      </c>
    </row>
    <row r="538" spans="1:12" ht="15" x14ac:dyDescent="0.3">
      <c r="A538" s="1">
        <v>486</v>
      </c>
      <c r="B538">
        <v>9.9499999999999993</v>
      </c>
      <c r="C538">
        <v>0.6</v>
      </c>
      <c r="D538" t="s">
        <v>21</v>
      </c>
      <c r="E538" t="s">
        <v>1</v>
      </c>
      <c r="F538" t="s">
        <v>22</v>
      </c>
      <c r="G538">
        <v>3</v>
      </c>
      <c r="H538" t="s">
        <v>37</v>
      </c>
      <c r="I538" t="s">
        <v>59</v>
      </c>
      <c r="J538">
        <f t="shared" si="16"/>
        <v>2014</v>
      </c>
      <c r="K538" t="b">
        <f t="array" ref="K538">MIN(IF(J538=$J$2:$J$3474,$B$2:$B$3474,100))=B538</f>
        <v>0</v>
      </c>
      <c r="L538" t="b">
        <f t="shared" si="17"/>
        <v>0</v>
      </c>
    </row>
    <row r="539" spans="1:12" ht="15" x14ac:dyDescent="0.3">
      <c r="A539" s="1">
        <v>486</v>
      </c>
      <c r="B539">
        <v>9.9499999999999993</v>
      </c>
      <c r="C539">
        <v>0.2</v>
      </c>
      <c r="D539" t="s">
        <v>506</v>
      </c>
      <c r="E539" t="s">
        <v>8</v>
      </c>
      <c r="F539" t="s">
        <v>507</v>
      </c>
      <c r="G539">
        <v>1</v>
      </c>
      <c r="H539" t="s">
        <v>5</v>
      </c>
      <c r="I539" t="s">
        <v>650</v>
      </c>
      <c r="J539">
        <f t="shared" si="16"/>
        <v>2015</v>
      </c>
      <c r="K539" t="b">
        <f t="array" ref="K539">MIN(IF(J539=$J$2:$J$3474,$B$2:$B$3474,100))=B539</f>
        <v>0</v>
      </c>
      <c r="L539" t="b">
        <f t="shared" si="17"/>
        <v>0</v>
      </c>
    </row>
    <row r="540" spans="1:12" ht="15" x14ac:dyDescent="0.3">
      <c r="A540" s="1">
        <v>486</v>
      </c>
      <c r="B540">
        <v>9.9499999999999993</v>
      </c>
      <c r="C540">
        <v>1.5</v>
      </c>
      <c r="D540" t="s">
        <v>346</v>
      </c>
      <c r="E540" t="s">
        <v>122</v>
      </c>
      <c r="F540" t="s">
        <v>347</v>
      </c>
      <c r="G540">
        <v>1</v>
      </c>
      <c r="H540" t="s">
        <v>95</v>
      </c>
      <c r="I540" t="s">
        <v>651</v>
      </c>
      <c r="J540">
        <f t="shared" si="16"/>
        <v>2015</v>
      </c>
      <c r="K540" t="b">
        <f t="array" ref="K540">MIN(IF(J540=$J$2:$J$3474,$B$2:$B$3474,100))=B540</f>
        <v>0</v>
      </c>
      <c r="L540" t="b">
        <f t="shared" si="17"/>
        <v>0</v>
      </c>
    </row>
    <row r="541" spans="1:12" ht="15" x14ac:dyDescent="0.3">
      <c r="A541" s="1">
        <v>486</v>
      </c>
      <c r="B541">
        <v>9.9499999999999993</v>
      </c>
      <c r="C541">
        <v>-0.1</v>
      </c>
      <c r="D541" t="s">
        <v>21</v>
      </c>
      <c r="E541" t="s">
        <v>1</v>
      </c>
      <c r="F541" t="s">
        <v>22</v>
      </c>
      <c r="G541" t="s">
        <v>54</v>
      </c>
      <c r="H541" t="s">
        <v>5</v>
      </c>
      <c r="I541" t="s">
        <v>391</v>
      </c>
      <c r="J541">
        <f t="shared" si="16"/>
        <v>2015</v>
      </c>
      <c r="K541" t="b">
        <f t="array" ref="K541">MIN(IF(J541=$J$2:$J$3474,$B$2:$B$3474,100))=B541</f>
        <v>0</v>
      </c>
      <c r="L541" t="b">
        <f t="shared" si="17"/>
        <v>0</v>
      </c>
    </row>
    <row r="542" spans="1:12" ht="15" x14ac:dyDescent="0.3">
      <c r="A542" s="1">
        <v>486</v>
      </c>
      <c r="B542">
        <v>9.9499999999999993</v>
      </c>
      <c r="C542">
        <v>1.4</v>
      </c>
      <c r="D542" t="s">
        <v>12</v>
      </c>
      <c r="E542" t="s">
        <v>1</v>
      </c>
      <c r="F542" t="s">
        <v>13</v>
      </c>
      <c r="G542" t="s">
        <v>18</v>
      </c>
      <c r="H542" t="s">
        <v>31</v>
      </c>
      <c r="I542" t="s">
        <v>652</v>
      </c>
      <c r="J542">
        <f t="shared" si="16"/>
        <v>2016</v>
      </c>
      <c r="K542" t="b">
        <f t="array" ref="K542">MIN(IF(J542=$J$2:$J$3474,$B$2:$B$3474,100))=B542</f>
        <v>0</v>
      </c>
      <c r="L542" t="b">
        <f t="shared" si="17"/>
        <v>0</v>
      </c>
    </row>
    <row r="543" spans="1:12" ht="15" x14ac:dyDescent="0.3">
      <c r="A543" s="1">
        <v>486</v>
      </c>
      <c r="B543">
        <v>9.9499999999999993</v>
      </c>
      <c r="C543">
        <v>0.4</v>
      </c>
      <c r="D543" t="s">
        <v>12</v>
      </c>
      <c r="E543" t="s">
        <v>1</v>
      </c>
      <c r="F543" t="s">
        <v>13</v>
      </c>
      <c r="G543" t="s">
        <v>60</v>
      </c>
      <c r="H543" t="s">
        <v>31</v>
      </c>
      <c r="I543" t="s">
        <v>653</v>
      </c>
      <c r="J543">
        <f t="shared" si="16"/>
        <v>2016</v>
      </c>
      <c r="K543" t="b">
        <f t="array" ref="K543">MIN(IF(J543=$J$2:$J$3474,$B$2:$B$3474,100))=B543</f>
        <v>0</v>
      </c>
      <c r="L543" t="b">
        <f t="shared" si="17"/>
        <v>0</v>
      </c>
    </row>
    <row r="544" spans="1:12" ht="15" x14ac:dyDescent="0.3">
      <c r="A544" s="1">
        <v>486</v>
      </c>
      <c r="B544">
        <v>9.9499999999999993</v>
      </c>
      <c r="C544">
        <v>0.7</v>
      </c>
      <c r="D544" t="s">
        <v>12</v>
      </c>
      <c r="E544" t="s">
        <v>1</v>
      </c>
      <c r="F544" t="s">
        <v>13</v>
      </c>
      <c r="G544">
        <v>1</v>
      </c>
      <c r="H544" t="s">
        <v>31</v>
      </c>
      <c r="I544" t="s">
        <v>653</v>
      </c>
      <c r="J544">
        <f t="shared" si="16"/>
        <v>2016</v>
      </c>
      <c r="K544" t="b">
        <f t="array" ref="K544">MIN(IF(J544=$J$2:$J$3474,$B$2:$B$3474,100))=B544</f>
        <v>0</v>
      </c>
      <c r="L544" t="b">
        <f t="shared" si="17"/>
        <v>0</v>
      </c>
    </row>
    <row r="545" spans="1:12" ht="15" x14ac:dyDescent="0.3">
      <c r="A545" s="1">
        <v>486</v>
      </c>
      <c r="B545">
        <v>9.9499999999999993</v>
      </c>
      <c r="C545">
        <v>1.7</v>
      </c>
      <c r="D545" t="s">
        <v>42</v>
      </c>
      <c r="E545" t="s">
        <v>8</v>
      </c>
      <c r="F545" t="s">
        <v>43</v>
      </c>
      <c r="G545" t="s">
        <v>381</v>
      </c>
      <c r="H545" t="s">
        <v>51</v>
      </c>
      <c r="I545" t="s">
        <v>88</v>
      </c>
      <c r="J545">
        <f t="shared" si="16"/>
        <v>2016</v>
      </c>
      <c r="K545" t="b">
        <f t="array" ref="K545">MIN(IF(J545=$J$2:$J$3474,$B$2:$B$3474,100))=B545</f>
        <v>0</v>
      </c>
      <c r="L545" t="b">
        <f t="shared" si="17"/>
        <v>0</v>
      </c>
    </row>
    <row r="546" spans="1:12" ht="15" x14ac:dyDescent="0.3">
      <c r="A546" s="1">
        <v>486</v>
      </c>
      <c r="B546">
        <v>9.9499999999999993</v>
      </c>
      <c r="C546">
        <v>0.2</v>
      </c>
      <c r="D546" t="s">
        <v>204</v>
      </c>
      <c r="E546" t="s">
        <v>205</v>
      </c>
      <c r="F546" t="s">
        <v>206</v>
      </c>
      <c r="G546" t="s">
        <v>105</v>
      </c>
      <c r="H546" t="s">
        <v>91</v>
      </c>
      <c r="I546" t="s">
        <v>92</v>
      </c>
      <c r="J546">
        <f t="shared" si="16"/>
        <v>2016</v>
      </c>
      <c r="K546" t="b">
        <f t="array" ref="K546">MIN(IF(J546=$J$2:$J$3474,$B$2:$B$3474,100))=B546</f>
        <v>0</v>
      </c>
      <c r="L546" t="b">
        <f t="shared" si="17"/>
        <v>0</v>
      </c>
    </row>
    <row r="547" spans="1:12" ht="15" x14ac:dyDescent="0.3">
      <c r="A547" s="1">
        <v>486</v>
      </c>
      <c r="B547" t="s">
        <v>598</v>
      </c>
      <c r="C547">
        <v>1.2</v>
      </c>
      <c r="D547" t="s">
        <v>654</v>
      </c>
      <c r="E547" t="s">
        <v>311</v>
      </c>
      <c r="F547" t="s">
        <v>655</v>
      </c>
      <c r="G547">
        <v>2</v>
      </c>
      <c r="H547" t="s">
        <v>406</v>
      </c>
      <c r="I547" t="s">
        <v>453</v>
      </c>
      <c r="J547">
        <f t="shared" si="16"/>
        <v>2017</v>
      </c>
      <c r="K547" t="b">
        <f t="array" ref="K547">MIN(IF(J547=$J$2:$J$3474,$B$2:$B$3474,100))=B547</f>
        <v>0</v>
      </c>
      <c r="L547" t="b">
        <f t="shared" si="17"/>
        <v>0</v>
      </c>
    </row>
    <row r="548" spans="1:12" ht="15" x14ac:dyDescent="0.3">
      <c r="A548" s="1">
        <v>486</v>
      </c>
      <c r="B548" t="s">
        <v>598</v>
      </c>
      <c r="C548">
        <v>-0.7</v>
      </c>
      <c r="D548" t="s">
        <v>310</v>
      </c>
      <c r="E548" t="s">
        <v>311</v>
      </c>
      <c r="F548" t="s">
        <v>312</v>
      </c>
      <c r="G548">
        <v>1</v>
      </c>
      <c r="H548" t="s">
        <v>580</v>
      </c>
      <c r="I548" t="s">
        <v>581</v>
      </c>
      <c r="J548">
        <f t="shared" si="16"/>
        <v>2017</v>
      </c>
      <c r="K548" t="b">
        <f t="array" ref="K548">MIN(IF(J548=$J$2:$J$3474,$B$2:$B$3474,100))=B548</f>
        <v>0</v>
      </c>
      <c r="L548" t="b">
        <f t="shared" si="17"/>
        <v>0</v>
      </c>
    </row>
    <row r="549" spans="1:12" ht="15" x14ac:dyDescent="0.3">
      <c r="A549" s="1">
        <v>486</v>
      </c>
      <c r="B549">
        <v>9.9499999999999993</v>
      </c>
      <c r="C549">
        <v>-0.7</v>
      </c>
      <c r="D549" t="s">
        <v>27</v>
      </c>
      <c r="E549" t="s">
        <v>8</v>
      </c>
      <c r="F549" t="s">
        <v>28</v>
      </c>
      <c r="G549">
        <v>1</v>
      </c>
      <c r="H549" t="s">
        <v>361</v>
      </c>
      <c r="I549" t="s">
        <v>343</v>
      </c>
      <c r="J549">
        <f t="shared" si="16"/>
        <v>2017</v>
      </c>
      <c r="K549" t="b">
        <f t="array" ref="K549">MIN(IF(J549=$J$2:$J$3474,$B$2:$B$3474,100))=B549</f>
        <v>0</v>
      </c>
      <c r="L549" t="b">
        <f t="shared" si="17"/>
        <v>0</v>
      </c>
    </row>
    <row r="550" spans="1:12" ht="15" x14ac:dyDescent="0.3">
      <c r="A550" s="1">
        <v>486</v>
      </c>
      <c r="B550">
        <v>9.9499999999999993</v>
      </c>
      <c r="C550">
        <v>0.7</v>
      </c>
      <c r="D550" t="s">
        <v>0</v>
      </c>
      <c r="E550" t="s">
        <v>1</v>
      </c>
      <c r="F550" t="s">
        <v>2</v>
      </c>
      <c r="G550">
        <v>1</v>
      </c>
      <c r="H550" t="s">
        <v>67</v>
      </c>
      <c r="I550" t="s">
        <v>656</v>
      </c>
      <c r="J550">
        <f t="shared" si="16"/>
        <v>2017</v>
      </c>
      <c r="K550" t="b">
        <f t="array" ref="K550">MIN(IF(J550=$J$2:$J$3474,$B$2:$B$3474,100))=B550</f>
        <v>0</v>
      </c>
      <c r="L550" t="b">
        <f t="shared" si="17"/>
        <v>1</v>
      </c>
    </row>
    <row r="551" spans="1:12" ht="15" x14ac:dyDescent="0.3">
      <c r="A551" s="1">
        <v>486</v>
      </c>
      <c r="B551">
        <v>9.9499999999999993</v>
      </c>
      <c r="C551">
        <v>-0.8</v>
      </c>
      <c r="D551" t="s">
        <v>0</v>
      </c>
      <c r="E551" t="s">
        <v>1</v>
      </c>
      <c r="F551" t="s">
        <v>2</v>
      </c>
      <c r="G551">
        <v>3</v>
      </c>
      <c r="H551" t="s">
        <v>3</v>
      </c>
      <c r="I551" t="s">
        <v>454</v>
      </c>
      <c r="J551">
        <f t="shared" si="16"/>
        <v>2017</v>
      </c>
      <c r="K551" t="b">
        <f t="array" ref="K551">MIN(IF(J551=$J$2:$J$3474,$B$2:$B$3474,100))=B551</f>
        <v>0</v>
      </c>
      <c r="L551" t="b">
        <f t="shared" si="17"/>
        <v>1</v>
      </c>
    </row>
    <row r="552" spans="1:12" ht="15" x14ac:dyDescent="0.3">
      <c r="A552" s="1">
        <v>486</v>
      </c>
      <c r="B552">
        <v>9.9499999999999993</v>
      </c>
      <c r="C552">
        <v>0.1</v>
      </c>
      <c r="D552" t="s">
        <v>12</v>
      </c>
      <c r="E552" t="s">
        <v>1</v>
      </c>
      <c r="F552" t="s">
        <v>13</v>
      </c>
      <c r="G552">
        <v>4</v>
      </c>
      <c r="H552" t="s">
        <v>3</v>
      </c>
      <c r="I552" t="s">
        <v>345</v>
      </c>
      <c r="J552">
        <f t="shared" si="16"/>
        <v>2018</v>
      </c>
      <c r="K552" t="b">
        <f t="array" ref="K552">MIN(IF(J552=$J$2:$J$3474,$B$2:$B$3474,100))=B552</f>
        <v>0</v>
      </c>
      <c r="L552" t="b">
        <f t="shared" si="17"/>
        <v>0</v>
      </c>
    </row>
    <row r="553" spans="1:12" ht="15" x14ac:dyDescent="0.3">
      <c r="A553" s="1">
        <v>486</v>
      </c>
      <c r="B553">
        <v>9.9499999999999993</v>
      </c>
      <c r="C553">
        <v>0</v>
      </c>
      <c r="D553" t="s">
        <v>397</v>
      </c>
      <c r="E553" t="s">
        <v>222</v>
      </c>
      <c r="F553" t="s">
        <v>398</v>
      </c>
      <c r="G553">
        <v>1</v>
      </c>
      <c r="H553" t="s">
        <v>16</v>
      </c>
      <c r="I553" t="s">
        <v>657</v>
      </c>
      <c r="J553">
        <f t="shared" si="16"/>
        <v>2018</v>
      </c>
      <c r="K553" t="b">
        <f t="array" ref="K553">MIN(IF(J553=$J$2:$J$3474,$B$2:$B$3474,100))=B553</f>
        <v>0</v>
      </c>
      <c r="L553" t="b">
        <f t="shared" si="17"/>
        <v>0</v>
      </c>
    </row>
    <row r="554" spans="1:12" ht="15" x14ac:dyDescent="0.3">
      <c r="A554" s="1">
        <v>486</v>
      </c>
      <c r="B554">
        <v>9.9499999999999993</v>
      </c>
      <c r="C554">
        <v>0.9</v>
      </c>
      <c r="D554" t="s">
        <v>310</v>
      </c>
      <c r="E554" t="s">
        <v>311</v>
      </c>
      <c r="F554" t="s">
        <v>312</v>
      </c>
      <c r="G554">
        <v>3</v>
      </c>
      <c r="H554" t="s">
        <v>10</v>
      </c>
      <c r="I554" t="s">
        <v>212</v>
      </c>
      <c r="J554">
        <f t="shared" si="16"/>
        <v>2019</v>
      </c>
      <c r="K554" t="b">
        <f t="array" ref="K554">MIN(IF(J554=$J$2:$J$3474,$B$2:$B$3474,100))=B554</f>
        <v>0</v>
      </c>
      <c r="L554" t="b">
        <f t="shared" si="17"/>
        <v>0</v>
      </c>
    </row>
    <row r="555" spans="1:12" ht="15" x14ac:dyDescent="0.3">
      <c r="A555" s="1">
        <v>486</v>
      </c>
      <c r="B555">
        <v>9.9499999999999993</v>
      </c>
      <c r="C555">
        <v>0.5</v>
      </c>
      <c r="D555" t="s">
        <v>397</v>
      </c>
      <c r="E555" t="s">
        <v>222</v>
      </c>
      <c r="F555" t="s">
        <v>398</v>
      </c>
      <c r="G555">
        <v>2</v>
      </c>
      <c r="H555" t="s">
        <v>3</v>
      </c>
      <c r="I555" t="s">
        <v>529</v>
      </c>
      <c r="J555">
        <f t="shared" si="16"/>
        <v>2019</v>
      </c>
      <c r="K555" t="b">
        <f t="array" ref="K555">MIN(IF(J555=$J$2:$J$3474,$B$2:$B$3474,100))=B555</f>
        <v>0</v>
      </c>
      <c r="L555" t="b">
        <f t="shared" si="17"/>
        <v>0</v>
      </c>
    </row>
    <row r="556" spans="1:12" ht="15" x14ac:dyDescent="0.3">
      <c r="A556" s="1">
        <v>486</v>
      </c>
      <c r="B556">
        <v>9.9499999999999993</v>
      </c>
      <c r="C556">
        <v>1.5</v>
      </c>
      <c r="D556" t="s">
        <v>658</v>
      </c>
      <c r="E556" t="s">
        <v>659</v>
      </c>
      <c r="F556" t="s">
        <v>660</v>
      </c>
      <c r="G556" t="s">
        <v>24</v>
      </c>
      <c r="H556" t="s">
        <v>661</v>
      </c>
      <c r="I556" t="s">
        <v>662</v>
      </c>
      <c r="J556">
        <f t="shared" si="16"/>
        <v>2021</v>
      </c>
      <c r="K556" t="b">
        <f t="array" ref="K556">MIN(IF(J556=$J$2:$J$3474,$B$2:$B$3474,100))=B556</f>
        <v>0</v>
      </c>
      <c r="L556" t="b">
        <f t="shared" si="17"/>
        <v>0</v>
      </c>
    </row>
    <row r="557" spans="1:12" ht="15" x14ac:dyDescent="0.3">
      <c r="A557" s="1">
        <v>556</v>
      </c>
      <c r="B557">
        <v>9.9600000000000009</v>
      </c>
      <c r="C557">
        <v>0.1</v>
      </c>
      <c r="D557" t="s">
        <v>663</v>
      </c>
      <c r="E557" t="s">
        <v>8</v>
      </c>
      <c r="F557" t="s">
        <v>664</v>
      </c>
      <c r="G557">
        <v>1</v>
      </c>
      <c r="H557" t="s">
        <v>665</v>
      </c>
      <c r="I557" t="s">
        <v>666</v>
      </c>
      <c r="J557">
        <f t="shared" si="16"/>
        <v>1984</v>
      </c>
      <c r="K557" t="b">
        <f t="array" ref="K557">MIN(IF(J557=$J$2:$J$3474,$B$2:$B$3474,100))=B557</f>
        <v>1</v>
      </c>
      <c r="L557" t="b">
        <f t="shared" si="17"/>
        <v>0</v>
      </c>
    </row>
    <row r="558" spans="1:12" ht="15" x14ac:dyDescent="0.3">
      <c r="A558" s="1">
        <v>556</v>
      </c>
      <c r="B558">
        <v>9.9600000000000009</v>
      </c>
      <c r="C558">
        <v>0.4</v>
      </c>
      <c r="D558" t="s">
        <v>168</v>
      </c>
      <c r="E558" t="s">
        <v>8</v>
      </c>
      <c r="F558" t="s">
        <v>169</v>
      </c>
      <c r="G558" t="s">
        <v>50</v>
      </c>
      <c r="H558" t="s">
        <v>130</v>
      </c>
      <c r="I558" t="s">
        <v>667</v>
      </c>
      <c r="J558">
        <f t="shared" si="16"/>
        <v>1988</v>
      </c>
      <c r="K558" t="b">
        <f t="array" ref="K558">MIN(IF(J558=$J$2:$J$3474,$B$2:$B$3474,100))=B558</f>
        <v>0</v>
      </c>
      <c r="L558" t="b">
        <f t="shared" si="17"/>
        <v>0</v>
      </c>
    </row>
    <row r="559" spans="1:12" ht="15" x14ac:dyDescent="0.3">
      <c r="A559" s="1">
        <v>556</v>
      </c>
      <c r="B559">
        <v>9.9600000000000009</v>
      </c>
      <c r="C559">
        <v>1.9</v>
      </c>
      <c r="D559" t="s">
        <v>168</v>
      </c>
      <c r="E559" t="s">
        <v>8</v>
      </c>
      <c r="F559" t="s">
        <v>169</v>
      </c>
      <c r="G559" t="s">
        <v>141</v>
      </c>
      <c r="H559" t="s">
        <v>130</v>
      </c>
      <c r="I559" t="s">
        <v>667</v>
      </c>
      <c r="J559">
        <f t="shared" si="16"/>
        <v>1988</v>
      </c>
      <c r="K559" t="b">
        <f t="array" ref="K559">MIN(IF(J559=$J$2:$J$3474,$B$2:$B$3474,100))=B559</f>
        <v>0</v>
      </c>
      <c r="L559" t="b">
        <f t="shared" si="17"/>
        <v>0</v>
      </c>
    </row>
    <row r="560" spans="1:12" ht="15" x14ac:dyDescent="0.3">
      <c r="A560" s="1">
        <v>556</v>
      </c>
      <c r="B560">
        <v>9.9600000000000009</v>
      </c>
      <c r="C560">
        <v>0.7</v>
      </c>
      <c r="D560" t="s">
        <v>144</v>
      </c>
      <c r="E560" t="s">
        <v>8</v>
      </c>
      <c r="F560" t="s">
        <v>145</v>
      </c>
      <c r="G560">
        <v>1</v>
      </c>
      <c r="H560" t="s">
        <v>443</v>
      </c>
      <c r="I560" t="s">
        <v>668</v>
      </c>
      <c r="J560">
        <f t="shared" si="16"/>
        <v>1990</v>
      </c>
      <c r="K560" t="b">
        <f t="array" ref="K560">MIN(IF(J560=$J$2:$J$3474,$B$2:$B$3474,100))=B560</f>
        <v>1</v>
      </c>
      <c r="L560" t="b">
        <f t="shared" si="17"/>
        <v>0</v>
      </c>
    </row>
    <row r="561" spans="1:12" ht="15" x14ac:dyDescent="0.3">
      <c r="A561" s="1">
        <v>556</v>
      </c>
      <c r="B561" t="s">
        <v>669</v>
      </c>
      <c r="C561">
        <v>1.2</v>
      </c>
      <c r="D561" t="s">
        <v>144</v>
      </c>
      <c r="E561" t="s">
        <v>8</v>
      </c>
      <c r="F561" t="s">
        <v>145</v>
      </c>
      <c r="G561">
        <v>1</v>
      </c>
      <c r="H561" t="s">
        <v>670</v>
      </c>
      <c r="I561" t="s">
        <v>671</v>
      </c>
      <c r="J561">
        <f t="shared" si="16"/>
        <v>1990</v>
      </c>
      <c r="K561" t="b">
        <f t="array" ref="K561">MIN(IF(J561=$J$2:$J$3474,$B$2:$B$3474,100))=B561</f>
        <v>0</v>
      </c>
      <c r="L561" t="b">
        <f t="shared" si="17"/>
        <v>0</v>
      </c>
    </row>
    <row r="562" spans="1:12" ht="15" x14ac:dyDescent="0.3">
      <c r="A562" s="1">
        <v>556</v>
      </c>
      <c r="B562">
        <v>9.9600000000000009</v>
      </c>
      <c r="C562">
        <v>0</v>
      </c>
      <c r="D562" t="s">
        <v>144</v>
      </c>
      <c r="E562" t="s">
        <v>8</v>
      </c>
      <c r="F562" t="s">
        <v>145</v>
      </c>
      <c r="G562" t="s">
        <v>175</v>
      </c>
      <c r="H562" t="s">
        <v>14</v>
      </c>
      <c r="I562" t="s">
        <v>672</v>
      </c>
      <c r="J562">
        <f t="shared" si="16"/>
        <v>1991</v>
      </c>
      <c r="K562" t="b">
        <f t="array" ref="K562">MIN(IF(J562=$J$2:$J$3474,$B$2:$B$3474,100))=B562</f>
        <v>0</v>
      </c>
      <c r="L562" t="b">
        <f t="shared" si="17"/>
        <v>0</v>
      </c>
    </row>
    <row r="563" spans="1:12" ht="15" x14ac:dyDescent="0.3">
      <c r="A563" s="1">
        <v>556</v>
      </c>
      <c r="B563">
        <v>9.9600000000000009</v>
      </c>
      <c r="C563">
        <v>1.2</v>
      </c>
      <c r="D563" t="s">
        <v>673</v>
      </c>
      <c r="E563" t="s">
        <v>1</v>
      </c>
      <c r="F563" t="s">
        <v>674</v>
      </c>
      <c r="G563">
        <v>6</v>
      </c>
      <c r="H563" t="s">
        <v>170</v>
      </c>
      <c r="I563" t="s">
        <v>171</v>
      </c>
      <c r="J563">
        <f t="shared" si="16"/>
        <v>1991</v>
      </c>
      <c r="K563" t="b">
        <f t="array" ref="K563">MIN(IF(J563=$J$2:$J$3474,$B$2:$B$3474,100))=B563</f>
        <v>0</v>
      </c>
      <c r="L563" t="b">
        <f t="shared" si="17"/>
        <v>0</v>
      </c>
    </row>
    <row r="564" spans="1:12" ht="15" x14ac:dyDescent="0.3">
      <c r="A564" s="1">
        <v>556</v>
      </c>
      <c r="B564">
        <v>9.9600000000000009</v>
      </c>
      <c r="C564">
        <v>-0.6</v>
      </c>
      <c r="D564" t="s">
        <v>537</v>
      </c>
      <c r="E564" t="s">
        <v>151</v>
      </c>
      <c r="F564" t="s">
        <v>538</v>
      </c>
      <c r="G564">
        <v>2</v>
      </c>
      <c r="H564" t="s">
        <v>180</v>
      </c>
      <c r="I564" t="s">
        <v>475</v>
      </c>
      <c r="J564">
        <f t="shared" si="16"/>
        <v>1992</v>
      </c>
      <c r="K564" t="b">
        <f t="array" ref="K564">MIN(IF(J564=$J$2:$J$3474,$B$2:$B$3474,100))=B564</f>
        <v>0</v>
      </c>
      <c r="L564" t="b">
        <f t="shared" si="17"/>
        <v>0</v>
      </c>
    </row>
    <row r="565" spans="1:12" ht="15" x14ac:dyDescent="0.3">
      <c r="A565" s="1">
        <v>556</v>
      </c>
      <c r="B565">
        <v>9.9600000000000009</v>
      </c>
      <c r="C565">
        <v>0.5</v>
      </c>
      <c r="D565" t="s">
        <v>221</v>
      </c>
      <c r="E565" t="s">
        <v>222</v>
      </c>
      <c r="F565" t="s">
        <v>223</v>
      </c>
      <c r="G565">
        <v>1</v>
      </c>
      <c r="H565" t="s">
        <v>675</v>
      </c>
      <c r="I565" t="s">
        <v>676</v>
      </c>
      <c r="J565">
        <f t="shared" si="16"/>
        <v>1992</v>
      </c>
      <c r="K565" t="b">
        <f t="array" ref="K565">MIN(IF(J565=$J$2:$J$3474,$B$2:$B$3474,100))=B565</f>
        <v>0</v>
      </c>
      <c r="L565" t="b">
        <f t="shared" si="17"/>
        <v>0</v>
      </c>
    </row>
    <row r="566" spans="1:12" ht="15" x14ac:dyDescent="0.3">
      <c r="A566" s="1">
        <v>556</v>
      </c>
      <c r="B566">
        <v>9.9600000000000009</v>
      </c>
      <c r="C566">
        <v>-0.1</v>
      </c>
      <c r="D566" t="s">
        <v>414</v>
      </c>
      <c r="E566" t="s">
        <v>8</v>
      </c>
      <c r="F566" t="s">
        <v>415</v>
      </c>
      <c r="G566" t="s">
        <v>434</v>
      </c>
      <c r="H566" t="s">
        <v>114</v>
      </c>
      <c r="I566" t="s">
        <v>677</v>
      </c>
      <c r="J566">
        <f t="shared" si="16"/>
        <v>1993</v>
      </c>
      <c r="K566" t="b">
        <f t="array" ref="K566">MIN(IF(J566=$J$2:$J$3474,$B$2:$B$3474,100))=B566</f>
        <v>0</v>
      </c>
      <c r="L566" t="b">
        <f t="shared" si="17"/>
        <v>0</v>
      </c>
    </row>
    <row r="567" spans="1:12" ht="15" x14ac:dyDescent="0.3">
      <c r="A567" s="1">
        <v>556</v>
      </c>
      <c r="B567">
        <v>9.9600000000000009</v>
      </c>
      <c r="C567">
        <v>1.5</v>
      </c>
      <c r="D567" t="s">
        <v>69</v>
      </c>
      <c r="E567" t="s">
        <v>8</v>
      </c>
      <c r="F567" t="s">
        <v>70</v>
      </c>
      <c r="G567" t="s">
        <v>54</v>
      </c>
      <c r="H567" t="s">
        <v>130</v>
      </c>
      <c r="I567" t="s">
        <v>420</v>
      </c>
      <c r="J567">
        <f t="shared" si="16"/>
        <v>1997</v>
      </c>
      <c r="K567" t="b">
        <f t="array" ref="K567">MIN(IF(J567=$J$2:$J$3474,$B$2:$B$3474,100))=B567</f>
        <v>0</v>
      </c>
      <c r="L567" t="b">
        <f t="shared" si="17"/>
        <v>0</v>
      </c>
    </row>
    <row r="568" spans="1:12" ht="15" x14ac:dyDescent="0.3">
      <c r="A568" s="1">
        <v>556</v>
      </c>
      <c r="B568">
        <v>9.9600000000000009</v>
      </c>
      <c r="C568">
        <v>1.6</v>
      </c>
      <c r="D568" t="s">
        <v>421</v>
      </c>
      <c r="E568" t="s">
        <v>8</v>
      </c>
      <c r="F568" t="s">
        <v>422</v>
      </c>
      <c r="G568" t="s">
        <v>678</v>
      </c>
      <c r="H568" t="s">
        <v>130</v>
      </c>
      <c r="I568" t="s">
        <v>420</v>
      </c>
      <c r="J568">
        <f t="shared" si="16"/>
        <v>1997</v>
      </c>
      <c r="K568" t="b">
        <f t="array" ref="K568">MIN(IF(J568=$J$2:$J$3474,$B$2:$B$3474,100))=B568</f>
        <v>0</v>
      </c>
      <c r="L568" t="b">
        <f t="shared" si="17"/>
        <v>0</v>
      </c>
    </row>
    <row r="569" spans="1:12" ht="15" x14ac:dyDescent="0.3">
      <c r="A569" s="1">
        <v>556</v>
      </c>
      <c r="B569">
        <v>9.9600000000000009</v>
      </c>
      <c r="C569">
        <v>0.8</v>
      </c>
      <c r="D569" t="s">
        <v>679</v>
      </c>
      <c r="E569" t="s">
        <v>8</v>
      </c>
      <c r="F569" t="s">
        <v>680</v>
      </c>
      <c r="G569" t="s">
        <v>525</v>
      </c>
      <c r="H569" t="s">
        <v>130</v>
      </c>
      <c r="I569" t="s">
        <v>420</v>
      </c>
      <c r="J569">
        <f t="shared" si="16"/>
        <v>1997</v>
      </c>
      <c r="K569" t="b">
        <f t="array" ref="K569">MIN(IF(J569=$J$2:$J$3474,$B$2:$B$3474,100))=B569</f>
        <v>0</v>
      </c>
      <c r="L569" t="b">
        <f t="shared" si="17"/>
        <v>0</v>
      </c>
    </row>
    <row r="570" spans="1:12" ht="15" x14ac:dyDescent="0.3">
      <c r="A570" s="1">
        <v>556</v>
      </c>
      <c r="B570" t="s">
        <v>669</v>
      </c>
      <c r="C570">
        <v>0.4</v>
      </c>
      <c r="D570" t="s">
        <v>172</v>
      </c>
      <c r="E570" t="s">
        <v>173</v>
      </c>
      <c r="F570" t="s">
        <v>174</v>
      </c>
      <c r="G570">
        <v>1</v>
      </c>
      <c r="H570" t="s">
        <v>232</v>
      </c>
      <c r="I570" t="s">
        <v>681</v>
      </c>
      <c r="J570">
        <f t="shared" si="16"/>
        <v>1998</v>
      </c>
      <c r="K570" t="b">
        <f t="array" ref="K570">MIN(IF(J570=$J$2:$J$3474,$B$2:$B$3474,100))=B570</f>
        <v>0</v>
      </c>
      <c r="L570" t="b">
        <f t="shared" si="17"/>
        <v>0</v>
      </c>
    </row>
    <row r="571" spans="1:12" ht="15" x14ac:dyDescent="0.3">
      <c r="A571" s="1">
        <v>556</v>
      </c>
      <c r="B571">
        <v>9.9600000000000009</v>
      </c>
      <c r="C571">
        <v>0.6</v>
      </c>
      <c r="D571" t="s">
        <v>69</v>
      </c>
      <c r="E571" t="s">
        <v>8</v>
      </c>
      <c r="F571" t="s">
        <v>70</v>
      </c>
      <c r="G571" t="s">
        <v>105</v>
      </c>
      <c r="H571" t="s">
        <v>544</v>
      </c>
      <c r="I571" t="s">
        <v>545</v>
      </c>
      <c r="J571">
        <f t="shared" si="16"/>
        <v>1998</v>
      </c>
      <c r="K571" t="b">
        <f t="array" ref="K571">MIN(IF(J571=$J$2:$J$3474,$B$2:$B$3474,100))=B571</f>
        <v>0</v>
      </c>
      <c r="L571" t="b">
        <f t="shared" si="17"/>
        <v>0</v>
      </c>
    </row>
    <row r="572" spans="1:12" ht="15" x14ac:dyDescent="0.3">
      <c r="A572" s="1">
        <v>556</v>
      </c>
      <c r="B572">
        <v>9.9600000000000009</v>
      </c>
      <c r="C572">
        <v>0.2</v>
      </c>
      <c r="D572" t="s">
        <v>69</v>
      </c>
      <c r="E572" t="s">
        <v>8</v>
      </c>
      <c r="F572" t="s">
        <v>70</v>
      </c>
      <c r="G572">
        <v>2</v>
      </c>
      <c r="H572" t="s">
        <v>78</v>
      </c>
      <c r="I572" t="s">
        <v>610</v>
      </c>
      <c r="J572">
        <f t="shared" si="16"/>
        <v>1998</v>
      </c>
      <c r="K572" t="b">
        <f t="array" ref="K572">MIN(IF(J572=$J$2:$J$3474,$B$2:$B$3474,100))=B572</f>
        <v>0</v>
      </c>
      <c r="L572" t="b">
        <f t="shared" si="17"/>
        <v>0</v>
      </c>
    </row>
    <row r="573" spans="1:12" ht="15" x14ac:dyDescent="0.3">
      <c r="A573" s="1">
        <v>556</v>
      </c>
      <c r="B573">
        <v>9.9600000000000009</v>
      </c>
      <c r="C573">
        <v>-1</v>
      </c>
      <c r="D573" t="s">
        <v>69</v>
      </c>
      <c r="E573" t="s">
        <v>8</v>
      </c>
      <c r="F573" t="s">
        <v>70</v>
      </c>
      <c r="G573">
        <v>1</v>
      </c>
      <c r="H573" t="s">
        <v>682</v>
      </c>
      <c r="I573" t="s">
        <v>683</v>
      </c>
      <c r="J573">
        <f t="shared" si="16"/>
        <v>1998</v>
      </c>
      <c r="K573" t="b">
        <f t="array" ref="K573">MIN(IF(J573=$J$2:$J$3474,$B$2:$B$3474,100))=B573</f>
        <v>0</v>
      </c>
      <c r="L573" t="b">
        <f t="shared" si="17"/>
        <v>0</v>
      </c>
    </row>
    <row r="574" spans="1:12" ht="15" x14ac:dyDescent="0.3">
      <c r="A574" s="1">
        <v>556</v>
      </c>
      <c r="B574">
        <v>9.9600000000000009</v>
      </c>
      <c r="C574">
        <v>0.3</v>
      </c>
      <c r="D574" t="s">
        <v>178</v>
      </c>
      <c r="E574" t="s">
        <v>107</v>
      </c>
      <c r="F574" t="s">
        <v>179</v>
      </c>
      <c r="G574">
        <v>2</v>
      </c>
      <c r="H574" t="s">
        <v>134</v>
      </c>
      <c r="I574" t="s">
        <v>325</v>
      </c>
      <c r="J574">
        <f t="shared" si="16"/>
        <v>1998</v>
      </c>
      <c r="K574" t="b">
        <f t="array" ref="K574">MIN(IF(J574=$J$2:$J$3474,$B$2:$B$3474,100))=B574</f>
        <v>0</v>
      </c>
      <c r="L574" t="b">
        <f t="shared" si="17"/>
        <v>0</v>
      </c>
    </row>
    <row r="575" spans="1:12" ht="15" x14ac:dyDescent="0.3">
      <c r="A575" s="1">
        <v>556</v>
      </c>
      <c r="B575">
        <v>9.9600000000000009</v>
      </c>
      <c r="C575">
        <v>0.7</v>
      </c>
      <c r="D575" t="s">
        <v>121</v>
      </c>
      <c r="E575" t="s">
        <v>122</v>
      </c>
      <c r="F575" t="s">
        <v>123</v>
      </c>
      <c r="G575">
        <v>2</v>
      </c>
      <c r="H575" t="s">
        <v>67</v>
      </c>
      <c r="I575" t="s">
        <v>423</v>
      </c>
      <c r="J575">
        <f t="shared" si="16"/>
        <v>1998</v>
      </c>
      <c r="K575" t="b">
        <f t="array" ref="K575">MIN(IF(J575=$J$2:$J$3474,$B$2:$B$3474,100))=B575</f>
        <v>0</v>
      </c>
      <c r="L575" t="b">
        <f t="shared" si="17"/>
        <v>0</v>
      </c>
    </row>
    <row r="576" spans="1:12" ht="15" x14ac:dyDescent="0.3">
      <c r="A576" s="1">
        <v>556</v>
      </c>
      <c r="B576">
        <v>9.9600000000000009</v>
      </c>
      <c r="C576">
        <v>-0.6</v>
      </c>
      <c r="D576" t="s">
        <v>426</v>
      </c>
      <c r="E576" t="s">
        <v>151</v>
      </c>
      <c r="F576" t="s">
        <v>427</v>
      </c>
      <c r="G576">
        <v>1</v>
      </c>
      <c r="H576" t="s">
        <v>40</v>
      </c>
      <c r="I576" t="s">
        <v>684</v>
      </c>
      <c r="J576">
        <f t="shared" si="16"/>
        <v>1998</v>
      </c>
      <c r="K576" t="b">
        <f t="array" ref="K576">MIN(IF(J576=$J$2:$J$3474,$B$2:$B$3474,100))=B576</f>
        <v>0</v>
      </c>
      <c r="L576" t="b">
        <f t="shared" si="17"/>
        <v>0</v>
      </c>
    </row>
    <row r="577" spans="1:12" ht="15" x14ac:dyDescent="0.3">
      <c r="A577" s="1">
        <v>556</v>
      </c>
      <c r="B577">
        <v>9.9600000000000009</v>
      </c>
      <c r="C577">
        <v>0</v>
      </c>
      <c r="D577" t="s">
        <v>178</v>
      </c>
      <c r="E577" t="s">
        <v>107</v>
      </c>
      <c r="F577" t="s">
        <v>179</v>
      </c>
      <c r="G577" t="s">
        <v>105</v>
      </c>
      <c r="H577" t="s">
        <v>253</v>
      </c>
      <c r="I577" t="s">
        <v>254</v>
      </c>
      <c r="J577">
        <f t="shared" si="16"/>
        <v>1998</v>
      </c>
      <c r="K577" t="b">
        <f t="array" ref="K577">MIN(IF(J577=$J$2:$J$3474,$B$2:$B$3474,100))=B577</f>
        <v>0</v>
      </c>
      <c r="L577" t="b">
        <f t="shared" si="17"/>
        <v>0</v>
      </c>
    </row>
    <row r="578" spans="1:12" ht="15" x14ac:dyDescent="0.3">
      <c r="A578" s="1">
        <v>556</v>
      </c>
      <c r="B578">
        <v>9.9600000000000009</v>
      </c>
      <c r="C578">
        <v>-0.1</v>
      </c>
      <c r="D578" t="s">
        <v>172</v>
      </c>
      <c r="E578" t="s">
        <v>173</v>
      </c>
      <c r="F578" t="s">
        <v>174</v>
      </c>
      <c r="G578">
        <v>2</v>
      </c>
      <c r="H578" t="s">
        <v>253</v>
      </c>
      <c r="I578" t="s">
        <v>254</v>
      </c>
      <c r="J578">
        <f t="shared" si="16"/>
        <v>1998</v>
      </c>
      <c r="K578" t="b">
        <f t="array" ref="K578">MIN(IF(J578=$J$2:$J$3474,$B$2:$B$3474,100))=B578</f>
        <v>0</v>
      </c>
      <c r="L578" t="b">
        <f t="shared" si="17"/>
        <v>0</v>
      </c>
    </row>
    <row r="579" spans="1:12" ht="15" x14ac:dyDescent="0.3">
      <c r="A579" s="1">
        <v>556</v>
      </c>
      <c r="B579">
        <v>9.9600000000000009</v>
      </c>
      <c r="C579">
        <v>0.6</v>
      </c>
      <c r="D579" t="s">
        <v>229</v>
      </c>
      <c r="E579" t="s">
        <v>230</v>
      </c>
      <c r="F579" t="s">
        <v>231</v>
      </c>
      <c r="G579">
        <v>2</v>
      </c>
      <c r="H579" t="s">
        <v>134</v>
      </c>
      <c r="I579" t="s">
        <v>234</v>
      </c>
      <c r="J579">
        <f t="shared" ref="J579:J642" si="18">VALUE(RIGHT(I579,4))</f>
        <v>1999</v>
      </c>
      <c r="K579" t="b">
        <f t="array" ref="K579">MIN(IF(J579=$J$2:$J$3474,$B$2:$B$3474,100))=B579</f>
        <v>0</v>
      </c>
      <c r="L579" t="b">
        <f t="shared" ref="L579:L642" si="19">D579=$D$2</f>
        <v>0</v>
      </c>
    </row>
    <row r="580" spans="1:12" ht="15" x14ac:dyDescent="0.3">
      <c r="A580" s="1">
        <v>556</v>
      </c>
      <c r="B580">
        <v>9.9600000000000009</v>
      </c>
      <c r="C580">
        <v>-0.7</v>
      </c>
      <c r="D580" t="s">
        <v>69</v>
      </c>
      <c r="E580" t="s">
        <v>8</v>
      </c>
      <c r="F580" t="s">
        <v>70</v>
      </c>
      <c r="G580" t="s">
        <v>105</v>
      </c>
      <c r="H580" t="s">
        <v>81</v>
      </c>
      <c r="I580" t="s">
        <v>82</v>
      </c>
      <c r="J580">
        <f t="shared" si="18"/>
        <v>1999</v>
      </c>
      <c r="K580" t="b">
        <f t="array" ref="K580">MIN(IF(J580=$J$2:$J$3474,$B$2:$B$3474,100))=B580</f>
        <v>0</v>
      </c>
      <c r="L580" t="b">
        <f t="shared" si="19"/>
        <v>0</v>
      </c>
    </row>
    <row r="581" spans="1:12" ht="15" x14ac:dyDescent="0.3">
      <c r="A581" s="1">
        <v>556</v>
      </c>
      <c r="B581">
        <v>9.9600000000000009</v>
      </c>
      <c r="C581">
        <v>-0.3</v>
      </c>
      <c r="D581" t="s">
        <v>126</v>
      </c>
      <c r="E581" t="s">
        <v>122</v>
      </c>
      <c r="F581" t="s">
        <v>127</v>
      </c>
      <c r="G581" t="s">
        <v>60</v>
      </c>
      <c r="H581" t="s">
        <v>81</v>
      </c>
      <c r="I581" t="s">
        <v>82</v>
      </c>
      <c r="J581">
        <f t="shared" si="18"/>
        <v>1999</v>
      </c>
      <c r="K581" t="b">
        <f t="array" ref="K581">MIN(IF(J581=$J$2:$J$3474,$B$2:$B$3474,100))=B581</f>
        <v>0</v>
      </c>
      <c r="L581" t="b">
        <f t="shared" si="19"/>
        <v>0</v>
      </c>
    </row>
    <row r="582" spans="1:12" ht="15" x14ac:dyDescent="0.3">
      <c r="A582" s="1">
        <v>556</v>
      </c>
      <c r="B582">
        <v>9.9600000000000009</v>
      </c>
      <c r="C582">
        <v>-0.2</v>
      </c>
      <c r="D582" t="s">
        <v>418</v>
      </c>
      <c r="E582" t="s">
        <v>8</v>
      </c>
      <c r="F582" t="s">
        <v>419</v>
      </c>
      <c r="G582" t="s">
        <v>477</v>
      </c>
      <c r="H582" t="s">
        <v>16</v>
      </c>
      <c r="I582" t="s">
        <v>185</v>
      </c>
      <c r="J582">
        <f t="shared" si="18"/>
        <v>2000</v>
      </c>
      <c r="K582" t="b">
        <f t="array" ref="K582">MIN(IF(J582=$J$2:$J$3474,$B$2:$B$3474,100))=B582</f>
        <v>0</v>
      </c>
      <c r="L582" t="b">
        <f t="shared" si="19"/>
        <v>0</v>
      </c>
    </row>
    <row r="583" spans="1:12" ht="15" x14ac:dyDescent="0.3">
      <c r="A583" s="1">
        <v>556</v>
      </c>
      <c r="B583">
        <v>9.9600000000000009</v>
      </c>
      <c r="C583">
        <v>-0.1</v>
      </c>
      <c r="D583" t="s">
        <v>69</v>
      </c>
      <c r="E583" t="s">
        <v>8</v>
      </c>
      <c r="F583" t="s">
        <v>70</v>
      </c>
      <c r="G583">
        <v>1</v>
      </c>
      <c r="H583" t="s">
        <v>156</v>
      </c>
      <c r="I583" t="s">
        <v>685</v>
      </c>
      <c r="J583">
        <f t="shared" si="18"/>
        <v>2001</v>
      </c>
      <c r="K583" t="b">
        <f t="array" ref="K583">MIN(IF(J583=$J$2:$J$3474,$B$2:$B$3474,100))=B583</f>
        <v>0</v>
      </c>
      <c r="L583" t="b">
        <f t="shared" si="19"/>
        <v>0</v>
      </c>
    </row>
    <row r="584" spans="1:12" ht="15" x14ac:dyDescent="0.3">
      <c r="A584" s="1">
        <v>556</v>
      </c>
      <c r="B584">
        <v>9.9600000000000009</v>
      </c>
      <c r="C584">
        <v>0.3</v>
      </c>
      <c r="D584" t="s">
        <v>551</v>
      </c>
      <c r="E584" t="s">
        <v>8</v>
      </c>
      <c r="F584" t="s">
        <v>552</v>
      </c>
      <c r="G584" t="s">
        <v>686</v>
      </c>
      <c r="H584" t="s">
        <v>51</v>
      </c>
      <c r="I584" t="s">
        <v>326</v>
      </c>
      <c r="J584">
        <f t="shared" si="18"/>
        <v>2001</v>
      </c>
      <c r="K584" t="b">
        <f t="array" ref="K584">MIN(IF(J584=$J$2:$J$3474,$B$2:$B$3474,100))=B584</f>
        <v>0</v>
      </c>
      <c r="L584" t="b">
        <f t="shared" si="19"/>
        <v>0</v>
      </c>
    </row>
    <row r="585" spans="1:12" ht="15" x14ac:dyDescent="0.3">
      <c r="A585" s="1">
        <v>556</v>
      </c>
      <c r="B585">
        <v>9.9600000000000009</v>
      </c>
      <c r="C585">
        <v>-0.4</v>
      </c>
      <c r="D585" t="s">
        <v>69</v>
      </c>
      <c r="E585" t="s">
        <v>8</v>
      </c>
      <c r="F585" t="s">
        <v>70</v>
      </c>
      <c r="G585">
        <v>1</v>
      </c>
      <c r="H585" t="s">
        <v>73</v>
      </c>
      <c r="I585" t="s">
        <v>687</v>
      </c>
      <c r="J585">
        <f t="shared" si="18"/>
        <v>2001</v>
      </c>
      <c r="K585" t="b">
        <f t="array" ref="K585">MIN(IF(J585=$J$2:$J$3474,$B$2:$B$3474,100))=B585</f>
        <v>0</v>
      </c>
      <c r="L585" t="b">
        <f t="shared" si="19"/>
        <v>0</v>
      </c>
    </row>
    <row r="586" spans="1:12" ht="15" x14ac:dyDescent="0.3">
      <c r="A586" s="1">
        <v>556</v>
      </c>
      <c r="B586">
        <v>9.9600000000000009</v>
      </c>
      <c r="C586">
        <v>0.8</v>
      </c>
      <c r="D586" t="s">
        <v>27</v>
      </c>
      <c r="E586" t="s">
        <v>8</v>
      </c>
      <c r="F586" t="s">
        <v>28</v>
      </c>
      <c r="G586" t="s">
        <v>207</v>
      </c>
      <c r="H586" t="s">
        <v>361</v>
      </c>
      <c r="I586" t="s">
        <v>362</v>
      </c>
      <c r="J586">
        <f t="shared" si="18"/>
        <v>2004</v>
      </c>
      <c r="K586" t="b">
        <f t="array" ref="K586">MIN(IF(J586=$J$2:$J$3474,$B$2:$B$3474,100))=B586</f>
        <v>0</v>
      </c>
      <c r="L586" t="b">
        <f t="shared" si="19"/>
        <v>0</v>
      </c>
    </row>
    <row r="587" spans="1:12" ht="15" x14ac:dyDescent="0.3">
      <c r="A587" s="1">
        <v>556</v>
      </c>
      <c r="B587">
        <v>9.9600000000000009</v>
      </c>
      <c r="C587">
        <v>0.2</v>
      </c>
      <c r="D587" t="s">
        <v>27</v>
      </c>
      <c r="E587" t="s">
        <v>8</v>
      </c>
      <c r="F587" t="s">
        <v>28</v>
      </c>
      <c r="G587" t="s">
        <v>300</v>
      </c>
      <c r="H587" t="s">
        <v>45</v>
      </c>
      <c r="I587" t="s">
        <v>293</v>
      </c>
      <c r="J587">
        <f t="shared" si="18"/>
        <v>2004</v>
      </c>
      <c r="K587" t="b">
        <f t="array" ref="K587">MIN(IF(J587=$J$2:$J$3474,$B$2:$B$3474,100))=B587</f>
        <v>0</v>
      </c>
      <c r="L587" t="b">
        <f t="shared" si="19"/>
        <v>0</v>
      </c>
    </row>
    <row r="588" spans="1:12" ht="15" x14ac:dyDescent="0.3">
      <c r="A588" s="1">
        <v>556</v>
      </c>
      <c r="B588">
        <v>9.9600000000000009</v>
      </c>
      <c r="C588">
        <v>1</v>
      </c>
      <c r="D588" t="s">
        <v>688</v>
      </c>
      <c r="E588" t="s">
        <v>107</v>
      </c>
      <c r="F588" t="s">
        <v>689</v>
      </c>
      <c r="G588">
        <v>1</v>
      </c>
      <c r="H588" t="s">
        <v>109</v>
      </c>
      <c r="I588" t="s">
        <v>690</v>
      </c>
      <c r="J588">
        <f t="shared" si="18"/>
        <v>2005</v>
      </c>
      <c r="K588" t="b">
        <f t="array" ref="K588">MIN(IF(J588=$J$2:$J$3474,$B$2:$B$3474,100))=B588</f>
        <v>0</v>
      </c>
      <c r="L588" t="b">
        <f t="shared" si="19"/>
        <v>0</v>
      </c>
    </row>
    <row r="589" spans="1:12" ht="15" x14ac:dyDescent="0.3">
      <c r="A589" s="1">
        <v>556</v>
      </c>
      <c r="B589">
        <v>9.9600000000000009</v>
      </c>
      <c r="C589">
        <v>0.6</v>
      </c>
      <c r="D589" t="s">
        <v>27</v>
      </c>
      <c r="E589" t="s">
        <v>8</v>
      </c>
      <c r="F589" t="s">
        <v>28</v>
      </c>
      <c r="G589" t="s">
        <v>18</v>
      </c>
      <c r="H589" t="s">
        <v>33</v>
      </c>
      <c r="I589" t="s">
        <v>691</v>
      </c>
      <c r="J589">
        <f t="shared" si="18"/>
        <v>2005</v>
      </c>
      <c r="K589" t="b">
        <f t="array" ref="K589">MIN(IF(J589=$J$2:$J$3474,$B$2:$B$3474,100))=B589</f>
        <v>0</v>
      </c>
      <c r="L589" t="b">
        <f t="shared" si="19"/>
        <v>0</v>
      </c>
    </row>
    <row r="590" spans="1:12" ht="15" x14ac:dyDescent="0.3">
      <c r="A590" s="1">
        <v>556</v>
      </c>
      <c r="B590">
        <v>9.9600000000000009</v>
      </c>
      <c r="C590">
        <v>1.6</v>
      </c>
      <c r="D590" t="s">
        <v>21</v>
      </c>
      <c r="E590" t="s">
        <v>1</v>
      </c>
      <c r="F590" t="s">
        <v>22</v>
      </c>
      <c r="G590" t="s">
        <v>54</v>
      </c>
      <c r="H590" t="s">
        <v>78</v>
      </c>
      <c r="I590" t="s">
        <v>692</v>
      </c>
      <c r="J590">
        <f t="shared" si="18"/>
        <v>2006</v>
      </c>
      <c r="K590" t="b">
        <f t="array" ref="K590">MIN(IF(J590=$J$2:$J$3474,$B$2:$B$3474,100))=B590</f>
        <v>0</v>
      </c>
      <c r="L590" t="b">
        <f t="shared" si="19"/>
        <v>0</v>
      </c>
    </row>
    <row r="591" spans="1:12" ht="15" x14ac:dyDescent="0.3">
      <c r="A591" s="1">
        <v>556</v>
      </c>
      <c r="B591">
        <v>9.9600000000000009</v>
      </c>
      <c r="C591">
        <v>-0.5</v>
      </c>
      <c r="D591" t="s">
        <v>7</v>
      </c>
      <c r="E591" t="s">
        <v>8</v>
      </c>
      <c r="F591" t="s">
        <v>9</v>
      </c>
      <c r="G591">
        <v>2</v>
      </c>
      <c r="H591" t="s">
        <v>16</v>
      </c>
      <c r="I591" t="s">
        <v>190</v>
      </c>
      <c r="J591">
        <f t="shared" si="18"/>
        <v>2006</v>
      </c>
      <c r="K591" t="b">
        <f t="array" ref="K591">MIN(IF(J591=$J$2:$J$3474,$B$2:$B$3474,100))=B591</f>
        <v>0</v>
      </c>
      <c r="L591" t="b">
        <f t="shared" si="19"/>
        <v>0</v>
      </c>
    </row>
    <row r="592" spans="1:12" ht="15" x14ac:dyDescent="0.3">
      <c r="A592" s="1">
        <v>556</v>
      </c>
      <c r="B592">
        <v>9.9600000000000009</v>
      </c>
      <c r="C592">
        <v>-0.5</v>
      </c>
      <c r="D592" t="s">
        <v>21</v>
      </c>
      <c r="E592" t="s">
        <v>1</v>
      </c>
      <c r="F592" t="s">
        <v>22</v>
      </c>
      <c r="G592">
        <v>3</v>
      </c>
      <c r="H592" t="s">
        <v>156</v>
      </c>
      <c r="I592" t="s">
        <v>157</v>
      </c>
      <c r="J592">
        <f t="shared" si="18"/>
        <v>2007</v>
      </c>
      <c r="K592" t="b">
        <f t="array" ref="K592">MIN(IF(J592=$J$2:$J$3474,$B$2:$B$3474,100))=B592</f>
        <v>0</v>
      </c>
      <c r="L592" t="b">
        <f t="shared" si="19"/>
        <v>0</v>
      </c>
    </row>
    <row r="593" spans="1:12" ht="15" x14ac:dyDescent="0.3">
      <c r="A593" s="1">
        <v>556</v>
      </c>
      <c r="B593">
        <v>9.9600000000000009</v>
      </c>
      <c r="C593">
        <v>0</v>
      </c>
      <c r="D593" t="s">
        <v>693</v>
      </c>
      <c r="E593" t="s">
        <v>8</v>
      </c>
      <c r="F593" t="s">
        <v>694</v>
      </c>
      <c r="G593" t="s">
        <v>18</v>
      </c>
      <c r="H593" t="s">
        <v>10</v>
      </c>
      <c r="I593" t="s">
        <v>695</v>
      </c>
      <c r="J593">
        <f t="shared" si="18"/>
        <v>2007</v>
      </c>
      <c r="K593" t="b">
        <f t="array" ref="K593">MIN(IF(J593=$J$2:$J$3474,$B$2:$B$3474,100))=B593</f>
        <v>0</v>
      </c>
      <c r="L593" t="b">
        <f t="shared" si="19"/>
        <v>0</v>
      </c>
    </row>
    <row r="594" spans="1:12" ht="15" x14ac:dyDescent="0.3">
      <c r="A594" s="1">
        <v>556</v>
      </c>
      <c r="B594">
        <v>9.9600000000000009</v>
      </c>
      <c r="C594">
        <v>1.2</v>
      </c>
      <c r="D594" t="s">
        <v>296</v>
      </c>
      <c r="E594" t="s">
        <v>8</v>
      </c>
      <c r="F594" t="s">
        <v>297</v>
      </c>
      <c r="G594" t="s">
        <v>175</v>
      </c>
      <c r="H594" t="s">
        <v>696</v>
      </c>
      <c r="I594" t="s">
        <v>697</v>
      </c>
      <c r="J594">
        <f t="shared" si="18"/>
        <v>2008</v>
      </c>
      <c r="K594" t="b">
        <f t="array" ref="K594">MIN(IF(J594=$J$2:$J$3474,$B$2:$B$3474,100))=B594</f>
        <v>0</v>
      </c>
      <c r="L594" t="b">
        <f t="shared" si="19"/>
        <v>0</v>
      </c>
    </row>
    <row r="595" spans="1:12" ht="15" x14ac:dyDescent="0.3">
      <c r="A595" s="1">
        <v>556</v>
      </c>
      <c r="B595">
        <v>9.9600000000000009</v>
      </c>
      <c r="C595">
        <v>0.4</v>
      </c>
      <c r="D595" t="s">
        <v>21</v>
      </c>
      <c r="E595" t="s">
        <v>1</v>
      </c>
      <c r="F595" t="s">
        <v>22</v>
      </c>
      <c r="G595" t="s">
        <v>105</v>
      </c>
      <c r="H595" t="s">
        <v>109</v>
      </c>
      <c r="I595" t="s">
        <v>698</v>
      </c>
      <c r="J595">
        <f t="shared" si="18"/>
        <v>2008</v>
      </c>
      <c r="K595" t="b">
        <f t="array" ref="K595">MIN(IF(J595=$J$2:$J$3474,$B$2:$B$3474,100))=B595</f>
        <v>0</v>
      </c>
      <c r="L595" t="b">
        <f t="shared" si="19"/>
        <v>0</v>
      </c>
    </row>
    <row r="596" spans="1:12" ht="15" x14ac:dyDescent="0.3">
      <c r="A596" s="1">
        <v>556</v>
      </c>
      <c r="B596">
        <v>9.9600000000000009</v>
      </c>
      <c r="C596">
        <v>1.7</v>
      </c>
      <c r="D596" t="s">
        <v>266</v>
      </c>
      <c r="E596" t="s">
        <v>8</v>
      </c>
      <c r="F596" t="s">
        <v>267</v>
      </c>
      <c r="G596" t="s">
        <v>54</v>
      </c>
      <c r="H596" t="s">
        <v>51</v>
      </c>
      <c r="I596" t="s">
        <v>52</v>
      </c>
      <c r="J596">
        <f t="shared" si="18"/>
        <v>2008</v>
      </c>
      <c r="K596" t="b">
        <f t="array" ref="K596">MIN(IF(J596=$J$2:$J$3474,$B$2:$B$3474,100))=B596</f>
        <v>0</v>
      </c>
      <c r="L596" t="b">
        <f t="shared" si="19"/>
        <v>0</v>
      </c>
    </row>
    <row r="597" spans="1:12" ht="15" x14ac:dyDescent="0.3">
      <c r="A597" s="1">
        <v>556</v>
      </c>
      <c r="B597">
        <v>9.9600000000000009</v>
      </c>
      <c r="C597">
        <v>-0.1</v>
      </c>
      <c r="D597" t="s">
        <v>7</v>
      </c>
      <c r="E597" t="s">
        <v>8</v>
      </c>
      <c r="F597" t="s">
        <v>9</v>
      </c>
      <c r="G597" t="s">
        <v>54</v>
      </c>
      <c r="H597" t="s">
        <v>33</v>
      </c>
      <c r="I597" t="s">
        <v>56</v>
      </c>
      <c r="J597">
        <f t="shared" si="18"/>
        <v>2009</v>
      </c>
      <c r="K597" t="b">
        <f t="array" ref="K597">MIN(IF(J597=$J$2:$J$3474,$B$2:$B$3474,100))=B597</f>
        <v>0</v>
      </c>
      <c r="L597" t="b">
        <f t="shared" si="19"/>
        <v>0</v>
      </c>
    </row>
    <row r="598" spans="1:12" ht="15" x14ac:dyDescent="0.3">
      <c r="A598" s="1">
        <v>556</v>
      </c>
      <c r="B598">
        <v>9.9600000000000009</v>
      </c>
      <c r="C598">
        <v>0.4</v>
      </c>
      <c r="D598" t="s">
        <v>370</v>
      </c>
      <c r="E598" t="s">
        <v>371</v>
      </c>
      <c r="F598" t="s">
        <v>372</v>
      </c>
      <c r="G598" t="s">
        <v>24</v>
      </c>
      <c r="H598" t="s">
        <v>33</v>
      </c>
      <c r="I598" t="s">
        <v>56</v>
      </c>
      <c r="J598">
        <f t="shared" si="18"/>
        <v>2009</v>
      </c>
      <c r="K598" t="b">
        <f t="array" ref="K598">MIN(IF(J598=$J$2:$J$3474,$B$2:$B$3474,100))=B598</f>
        <v>0</v>
      </c>
      <c r="L598" t="b">
        <f t="shared" si="19"/>
        <v>0</v>
      </c>
    </row>
    <row r="599" spans="1:12" ht="15" x14ac:dyDescent="0.3">
      <c r="A599" s="1">
        <v>556</v>
      </c>
      <c r="B599">
        <v>9.9600000000000009</v>
      </c>
      <c r="C599">
        <v>0.2</v>
      </c>
      <c r="D599" t="s">
        <v>370</v>
      </c>
      <c r="E599" t="s">
        <v>371</v>
      </c>
      <c r="F599" t="s">
        <v>372</v>
      </c>
      <c r="G599" t="s">
        <v>381</v>
      </c>
      <c r="H599" t="s">
        <v>16</v>
      </c>
      <c r="I599" t="s">
        <v>17</v>
      </c>
      <c r="J599">
        <f t="shared" si="18"/>
        <v>2009</v>
      </c>
      <c r="K599" t="b">
        <f t="array" ref="K599">MIN(IF(J599=$J$2:$J$3474,$B$2:$B$3474,100))=B599</f>
        <v>0</v>
      </c>
      <c r="L599" t="b">
        <f t="shared" si="19"/>
        <v>0</v>
      </c>
    </row>
    <row r="600" spans="1:12" ht="15" x14ac:dyDescent="0.3">
      <c r="A600" s="1">
        <v>556</v>
      </c>
      <c r="B600">
        <v>9.9600000000000009</v>
      </c>
      <c r="C600">
        <v>0.5</v>
      </c>
      <c r="D600" t="s">
        <v>12</v>
      </c>
      <c r="E600" t="s">
        <v>1</v>
      </c>
      <c r="F600" t="s">
        <v>13</v>
      </c>
      <c r="G600" t="s">
        <v>129</v>
      </c>
      <c r="H600" t="s">
        <v>14</v>
      </c>
      <c r="I600" t="s">
        <v>101</v>
      </c>
      <c r="J600">
        <f t="shared" si="18"/>
        <v>2010</v>
      </c>
      <c r="K600" t="b">
        <f t="array" ref="K600">MIN(IF(J600=$J$2:$J$3474,$B$2:$B$3474,100))=B600</f>
        <v>0</v>
      </c>
      <c r="L600" t="b">
        <f t="shared" si="19"/>
        <v>0</v>
      </c>
    </row>
    <row r="601" spans="1:12" ht="15" x14ac:dyDescent="0.3">
      <c r="A601" s="1">
        <v>556</v>
      </c>
      <c r="B601">
        <v>9.9600000000000009</v>
      </c>
      <c r="C601">
        <v>-1.6</v>
      </c>
      <c r="D601" t="s">
        <v>7</v>
      </c>
      <c r="E601" t="s">
        <v>8</v>
      </c>
      <c r="F601" t="s">
        <v>9</v>
      </c>
      <c r="G601" t="s">
        <v>54</v>
      </c>
      <c r="H601" t="s">
        <v>47</v>
      </c>
      <c r="I601" t="s">
        <v>566</v>
      </c>
      <c r="J601">
        <f t="shared" si="18"/>
        <v>2010</v>
      </c>
      <c r="K601" t="b">
        <f t="array" ref="K601">MIN(IF(J601=$J$2:$J$3474,$B$2:$B$3474,100))=B601</f>
        <v>0</v>
      </c>
      <c r="L601" t="b">
        <f t="shared" si="19"/>
        <v>0</v>
      </c>
    </row>
    <row r="602" spans="1:12" ht="15" x14ac:dyDescent="0.3">
      <c r="A602" s="1">
        <v>556</v>
      </c>
      <c r="B602">
        <v>9.9600000000000009</v>
      </c>
      <c r="C602">
        <v>-1.7</v>
      </c>
      <c r="D602" t="s">
        <v>21</v>
      </c>
      <c r="E602" t="s">
        <v>1</v>
      </c>
      <c r="F602" t="s">
        <v>22</v>
      </c>
      <c r="G602">
        <v>2</v>
      </c>
      <c r="H602" t="s">
        <v>47</v>
      </c>
      <c r="I602" t="s">
        <v>566</v>
      </c>
      <c r="J602">
        <f t="shared" si="18"/>
        <v>2010</v>
      </c>
      <c r="K602" t="b">
        <f t="array" ref="K602">MIN(IF(J602=$J$2:$J$3474,$B$2:$B$3474,100))=B602</f>
        <v>0</v>
      </c>
      <c r="L602" t="b">
        <f t="shared" si="19"/>
        <v>0</v>
      </c>
    </row>
    <row r="603" spans="1:12" ht="15" x14ac:dyDescent="0.3">
      <c r="A603" s="1">
        <v>556</v>
      </c>
      <c r="B603">
        <v>9.9600000000000009</v>
      </c>
      <c r="C603">
        <v>0.1</v>
      </c>
      <c r="D603" t="s">
        <v>63</v>
      </c>
      <c r="E603" t="s">
        <v>1</v>
      </c>
      <c r="F603" t="s">
        <v>64</v>
      </c>
      <c r="G603">
        <v>1</v>
      </c>
      <c r="H603" t="s">
        <v>16</v>
      </c>
      <c r="I603" t="s">
        <v>699</v>
      </c>
      <c r="J603">
        <f t="shared" si="18"/>
        <v>2010</v>
      </c>
      <c r="K603" t="b">
        <f t="array" ref="K603">MIN(IF(J603=$J$2:$J$3474,$B$2:$B$3474,100))=B603</f>
        <v>0</v>
      </c>
      <c r="L603" t="b">
        <f t="shared" si="19"/>
        <v>0</v>
      </c>
    </row>
    <row r="604" spans="1:12" ht="15" x14ac:dyDescent="0.3">
      <c r="A604" s="1">
        <v>556</v>
      </c>
      <c r="B604">
        <v>9.9600000000000009</v>
      </c>
      <c r="C604">
        <v>1.1000000000000001</v>
      </c>
      <c r="D604" t="s">
        <v>158</v>
      </c>
      <c r="E604" t="s">
        <v>8</v>
      </c>
      <c r="F604" t="s">
        <v>159</v>
      </c>
      <c r="G604" t="s">
        <v>175</v>
      </c>
      <c r="H604" t="s">
        <v>700</v>
      </c>
      <c r="I604" t="s">
        <v>701</v>
      </c>
      <c r="J604">
        <f t="shared" si="18"/>
        <v>2011</v>
      </c>
      <c r="K604" t="b">
        <f t="array" ref="K604">MIN(IF(J604=$J$2:$J$3474,$B$2:$B$3474,100))=B604</f>
        <v>0</v>
      </c>
      <c r="L604" t="b">
        <f t="shared" si="19"/>
        <v>0</v>
      </c>
    </row>
    <row r="605" spans="1:12" ht="15" x14ac:dyDescent="0.3">
      <c r="A605" s="1">
        <v>556</v>
      </c>
      <c r="B605">
        <v>9.9600000000000009</v>
      </c>
      <c r="C605">
        <v>1.1000000000000001</v>
      </c>
      <c r="D605" t="s">
        <v>339</v>
      </c>
      <c r="E605" t="s">
        <v>1</v>
      </c>
      <c r="F605" t="s">
        <v>340</v>
      </c>
      <c r="G605" t="s">
        <v>702</v>
      </c>
      <c r="H605" t="s">
        <v>76</v>
      </c>
      <c r="I605" t="s">
        <v>77</v>
      </c>
      <c r="J605">
        <f t="shared" si="18"/>
        <v>2011</v>
      </c>
      <c r="K605" t="b">
        <f t="array" ref="K605">MIN(IF(J605=$J$2:$J$3474,$B$2:$B$3474,100))=B605</f>
        <v>0</v>
      </c>
      <c r="L605" t="b">
        <f t="shared" si="19"/>
        <v>0</v>
      </c>
    </row>
    <row r="606" spans="1:12" ht="15" x14ac:dyDescent="0.3">
      <c r="A606" s="1">
        <v>556</v>
      </c>
      <c r="B606">
        <v>9.9600000000000009</v>
      </c>
      <c r="C606">
        <v>0.9</v>
      </c>
      <c r="D606" t="s">
        <v>437</v>
      </c>
      <c r="E606" t="s">
        <v>205</v>
      </c>
      <c r="F606" t="s">
        <v>438</v>
      </c>
      <c r="G606">
        <v>2</v>
      </c>
      <c r="H606" t="s">
        <v>208</v>
      </c>
      <c r="I606" t="s">
        <v>639</v>
      </c>
      <c r="J606">
        <f t="shared" si="18"/>
        <v>2011</v>
      </c>
      <c r="K606" t="b">
        <f t="array" ref="K606">MIN(IF(J606=$J$2:$J$3474,$B$2:$B$3474,100))=B606</f>
        <v>0</v>
      </c>
      <c r="L606" t="b">
        <f t="shared" si="19"/>
        <v>0</v>
      </c>
    </row>
    <row r="607" spans="1:12" ht="15" x14ac:dyDescent="0.3">
      <c r="A607" s="1">
        <v>556</v>
      </c>
      <c r="B607">
        <v>9.9600000000000009</v>
      </c>
      <c r="C607">
        <v>1.4</v>
      </c>
      <c r="D607" t="s">
        <v>703</v>
      </c>
      <c r="E607" t="s">
        <v>8</v>
      </c>
      <c r="F607" t="s">
        <v>704</v>
      </c>
      <c r="G607" t="s">
        <v>24</v>
      </c>
      <c r="H607" t="s">
        <v>281</v>
      </c>
      <c r="I607" t="s">
        <v>705</v>
      </c>
      <c r="J607">
        <f t="shared" si="18"/>
        <v>2012</v>
      </c>
      <c r="K607" t="b">
        <f t="array" ref="K607">MIN(IF(J607=$J$2:$J$3474,$B$2:$B$3474,100))=B607</f>
        <v>0</v>
      </c>
      <c r="L607" t="b">
        <f t="shared" si="19"/>
        <v>0</v>
      </c>
    </row>
    <row r="608" spans="1:12" ht="15" x14ac:dyDescent="0.3">
      <c r="A608" s="1">
        <v>556</v>
      </c>
      <c r="B608">
        <v>9.9600000000000009</v>
      </c>
      <c r="C608">
        <v>1.4</v>
      </c>
      <c r="D608" t="s">
        <v>106</v>
      </c>
      <c r="E608" t="s">
        <v>107</v>
      </c>
      <c r="F608" t="s">
        <v>108</v>
      </c>
      <c r="G608" t="s">
        <v>129</v>
      </c>
      <c r="H608" t="s">
        <v>109</v>
      </c>
      <c r="I608" t="s">
        <v>200</v>
      </c>
      <c r="J608">
        <f t="shared" si="18"/>
        <v>2012</v>
      </c>
      <c r="K608" t="b">
        <f t="array" ref="K608">MIN(IF(J608=$J$2:$J$3474,$B$2:$B$3474,100))=B608</f>
        <v>0</v>
      </c>
      <c r="L608" t="b">
        <f t="shared" si="19"/>
        <v>0</v>
      </c>
    </row>
    <row r="609" spans="1:12" ht="15" x14ac:dyDescent="0.3">
      <c r="A609" s="1">
        <v>556</v>
      </c>
      <c r="B609">
        <v>9.9600000000000009</v>
      </c>
      <c r="C609">
        <v>1.8</v>
      </c>
      <c r="D609" t="s">
        <v>298</v>
      </c>
      <c r="E609" t="s">
        <v>8</v>
      </c>
      <c r="F609" t="s">
        <v>299</v>
      </c>
      <c r="G609">
        <v>5</v>
      </c>
      <c r="H609" t="s">
        <v>51</v>
      </c>
      <c r="I609" t="s">
        <v>85</v>
      </c>
      <c r="J609">
        <f t="shared" si="18"/>
        <v>2012</v>
      </c>
      <c r="K609" t="b">
        <f t="array" ref="K609">MIN(IF(J609=$J$2:$J$3474,$B$2:$B$3474,100))=B609</f>
        <v>0</v>
      </c>
      <c r="L609" t="b">
        <f t="shared" si="19"/>
        <v>0</v>
      </c>
    </row>
    <row r="610" spans="1:12" ht="15" x14ac:dyDescent="0.3">
      <c r="A610" s="1">
        <v>556</v>
      </c>
      <c r="B610">
        <v>9.9600000000000009</v>
      </c>
      <c r="C610">
        <v>1.5</v>
      </c>
      <c r="D610" t="s">
        <v>12</v>
      </c>
      <c r="E610" t="s">
        <v>1</v>
      </c>
      <c r="F610" t="s">
        <v>13</v>
      </c>
      <c r="G610" t="s">
        <v>567</v>
      </c>
      <c r="H610" t="s">
        <v>31</v>
      </c>
      <c r="I610" t="s">
        <v>32</v>
      </c>
      <c r="J610">
        <f t="shared" si="18"/>
        <v>2012</v>
      </c>
      <c r="K610" t="b">
        <f t="array" ref="K610">MIN(IF(J610=$J$2:$J$3474,$B$2:$B$3474,100))=B610</f>
        <v>0</v>
      </c>
      <c r="L610" t="b">
        <f t="shared" si="19"/>
        <v>0</v>
      </c>
    </row>
    <row r="611" spans="1:12" ht="15" x14ac:dyDescent="0.3">
      <c r="A611" s="1">
        <v>556</v>
      </c>
      <c r="B611">
        <v>9.9600000000000009</v>
      </c>
      <c r="C611">
        <v>1</v>
      </c>
      <c r="D611" t="s">
        <v>269</v>
      </c>
      <c r="E611" t="s">
        <v>8</v>
      </c>
      <c r="F611" t="s">
        <v>270</v>
      </c>
      <c r="G611" t="s">
        <v>207</v>
      </c>
      <c r="H611" t="s">
        <v>3</v>
      </c>
      <c r="I611" t="s">
        <v>4</v>
      </c>
      <c r="J611">
        <f t="shared" si="18"/>
        <v>2012</v>
      </c>
      <c r="K611" t="b">
        <f t="array" ref="K611">MIN(IF(J611=$J$2:$J$3474,$B$2:$B$3474,100))=B611</f>
        <v>0</v>
      </c>
      <c r="L611" t="b">
        <f t="shared" si="19"/>
        <v>0</v>
      </c>
    </row>
    <row r="612" spans="1:12" ht="15" x14ac:dyDescent="0.3">
      <c r="A612" s="1">
        <v>556</v>
      </c>
      <c r="B612">
        <v>9.9600000000000009</v>
      </c>
      <c r="C612">
        <v>0.3</v>
      </c>
      <c r="D612" t="s">
        <v>63</v>
      </c>
      <c r="E612" t="s">
        <v>1</v>
      </c>
      <c r="F612" t="s">
        <v>64</v>
      </c>
      <c r="G612">
        <v>2</v>
      </c>
      <c r="H612" t="s">
        <v>37</v>
      </c>
      <c r="I612" t="s">
        <v>201</v>
      </c>
      <c r="J612">
        <f t="shared" si="18"/>
        <v>2012</v>
      </c>
      <c r="K612" t="b">
        <f t="array" ref="K612">MIN(IF(J612=$J$2:$J$3474,$B$2:$B$3474,100))=B612</f>
        <v>0</v>
      </c>
      <c r="L612" t="b">
        <f t="shared" si="19"/>
        <v>0</v>
      </c>
    </row>
    <row r="613" spans="1:12" ht="15" x14ac:dyDescent="0.3">
      <c r="A613" s="1">
        <v>556</v>
      </c>
      <c r="B613">
        <v>9.9600000000000009</v>
      </c>
      <c r="C613">
        <v>0.1</v>
      </c>
      <c r="D613" t="s">
        <v>158</v>
      </c>
      <c r="E613" t="s">
        <v>8</v>
      </c>
      <c r="F613" t="s">
        <v>159</v>
      </c>
      <c r="G613">
        <v>2</v>
      </c>
      <c r="H613" t="s">
        <v>5</v>
      </c>
      <c r="I613" t="s">
        <v>382</v>
      </c>
      <c r="J613">
        <f t="shared" si="18"/>
        <v>2013</v>
      </c>
      <c r="K613" t="b">
        <f t="array" ref="K613">MIN(IF(J613=$J$2:$J$3474,$B$2:$B$3474,100))=B613</f>
        <v>0</v>
      </c>
      <c r="L613" t="b">
        <f t="shared" si="19"/>
        <v>0</v>
      </c>
    </row>
    <row r="614" spans="1:12" ht="15" x14ac:dyDescent="0.3">
      <c r="A614" s="1">
        <v>556</v>
      </c>
      <c r="B614">
        <v>9.9600000000000009</v>
      </c>
      <c r="C614">
        <v>1.5</v>
      </c>
      <c r="D614" t="s">
        <v>445</v>
      </c>
      <c r="E614" t="s">
        <v>1</v>
      </c>
      <c r="F614" t="s">
        <v>446</v>
      </c>
      <c r="G614" t="s">
        <v>18</v>
      </c>
      <c r="H614" t="s">
        <v>31</v>
      </c>
      <c r="I614" t="s">
        <v>706</v>
      </c>
      <c r="J614">
        <f t="shared" si="18"/>
        <v>2013</v>
      </c>
      <c r="K614" t="b">
        <f t="array" ref="K614">MIN(IF(J614=$J$2:$J$3474,$B$2:$B$3474,100))=B614</f>
        <v>0</v>
      </c>
      <c r="L614" t="b">
        <f t="shared" si="19"/>
        <v>0</v>
      </c>
    </row>
    <row r="615" spans="1:12" ht="15" x14ac:dyDescent="0.3">
      <c r="A615" s="1">
        <v>556</v>
      </c>
      <c r="B615">
        <v>9.9600000000000009</v>
      </c>
      <c r="C615">
        <v>2</v>
      </c>
      <c r="D615" t="s">
        <v>158</v>
      </c>
      <c r="E615" t="s">
        <v>8</v>
      </c>
      <c r="F615" t="s">
        <v>159</v>
      </c>
      <c r="G615" t="s">
        <v>18</v>
      </c>
      <c r="H615" t="s">
        <v>14</v>
      </c>
      <c r="I615" t="s">
        <v>707</v>
      </c>
      <c r="J615">
        <f t="shared" si="18"/>
        <v>2013</v>
      </c>
      <c r="K615" t="b">
        <f t="array" ref="K615">MIN(IF(J615=$J$2:$J$3474,$B$2:$B$3474,100))=B615</f>
        <v>0</v>
      </c>
      <c r="L615" t="b">
        <f t="shared" si="19"/>
        <v>0</v>
      </c>
    </row>
    <row r="616" spans="1:12" ht="15" x14ac:dyDescent="0.3">
      <c r="A616" s="1">
        <v>556</v>
      </c>
      <c r="B616">
        <v>9.9600000000000009</v>
      </c>
      <c r="C616">
        <v>-0.4</v>
      </c>
      <c r="D616" t="s">
        <v>708</v>
      </c>
      <c r="E616" t="s">
        <v>8</v>
      </c>
      <c r="F616" t="s">
        <v>709</v>
      </c>
      <c r="G616">
        <v>2</v>
      </c>
      <c r="H616" t="s">
        <v>67</v>
      </c>
      <c r="I616" t="s">
        <v>569</v>
      </c>
      <c r="J616">
        <f t="shared" si="18"/>
        <v>2013</v>
      </c>
      <c r="K616" t="b">
        <f t="array" ref="K616">MIN(IF(J616=$J$2:$J$3474,$B$2:$B$3474,100))=B616</f>
        <v>0</v>
      </c>
      <c r="L616" t="b">
        <f t="shared" si="19"/>
        <v>0</v>
      </c>
    </row>
    <row r="617" spans="1:12" ht="15" x14ac:dyDescent="0.3">
      <c r="A617" s="1">
        <v>556</v>
      </c>
      <c r="B617">
        <v>9.9600000000000009</v>
      </c>
      <c r="C617">
        <v>-0.3</v>
      </c>
      <c r="D617" t="s">
        <v>27</v>
      </c>
      <c r="E617" t="s">
        <v>8</v>
      </c>
      <c r="F617" t="s">
        <v>28</v>
      </c>
      <c r="G617">
        <v>3</v>
      </c>
      <c r="H617" t="s">
        <v>40</v>
      </c>
      <c r="I617" t="s">
        <v>341</v>
      </c>
      <c r="J617">
        <f t="shared" si="18"/>
        <v>2013</v>
      </c>
      <c r="K617" t="b">
        <f t="array" ref="K617">MIN(IF(J617=$J$2:$J$3474,$B$2:$B$3474,100))=B617</f>
        <v>0</v>
      </c>
      <c r="L617" t="b">
        <f t="shared" si="19"/>
        <v>0</v>
      </c>
    </row>
    <row r="618" spans="1:12" ht="15" x14ac:dyDescent="0.3">
      <c r="A618" s="1">
        <v>556</v>
      </c>
      <c r="B618">
        <v>9.9600000000000009</v>
      </c>
      <c r="C618">
        <v>1.4</v>
      </c>
      <c r="D618" t="s">
        <v>710</v>
      </c>
      <c r="E618" t="s">
        <v>222</v>
      </c>
      <c r="F618" t="s">
        <v>711</v>
      </c>
      <c r="G618">
        <v>2</v>
      </c>
      <c r="H618" t="s">
        <v>648</v>
      </c>
      <c r="I618" t="s">
        <v>649</v>
      </c>
      <c r="J618">
        <f t="shared" si="18"/>
        <v>2014</v>
      </c>
      <c r="K618" t="b">
        <f t="array" ref="K618">MIN(IF(J618=$J$2:$J$3474,$B$2:$B$3474,100))=B618</f>
        <v>0</v>
      </c>
      <c r="L618" t="b">
        <f t="shared" si="19"/>
        <v>0</v>
      </c>
    </row>
    <row r="619" spans="1:12" ht="15" x14ac:dyDescent="0.3">
      <c r="A619" s="1">
        <v>556</v>
      </c>
      <c r="B619">
        <v>9.9600000000000009</v>
      </c>
      <c r="C619">
        <v>1</v>
      </c>
      <c r="D619" t="s">
        <v>510</v>
      </c>
      <c r="E619" t="s">
        <v>511</v>
      </c>
      <c r="F619" t="s">
        <v>512</v>
      </c>
      <c r="G619">
        <v>2</v>
      </c>
      <c r="H619" t="s">
        <v>3</v>
      </c>
      <c r="I619" t="s">
        <v>386</v>
      </c>
      <c r="J619">
        <f t="shared" si="18"/>
        <v>2014</v>
      </c>
      <c r="K619" t="b">
        <f t="array" ref="K619">MIN(IF(J619=$J$2:$J$3474,$B$2:$B$3474,100))=B619</f>
        <v>0</v>
      </c>
      <c r="L619" t="b">
        <f t="shared" si="19"/>
        <v>0</v>
      </c>
    </row>
    <row r="620" spans="1:12" ht="15" x14ac:dyDescent="0.3">
      <c r="A620" s="1">
        <v>556</v>
      </c>
      <c r="B620">
        <v>9.9600000000000009</v>
      </c>
      <c r="C620">
        <v>2</v>
      </c>
      <c r="D620" t="s">
        <v>63</v>
      </c>
      <c r="E620" t="s">
        <v>1</v>
      </c>
      <c r="F620" t="s">
        <v>64</v>
      </c>
      <c r="G620">
        <v>1</v>
      </c>
      <c r="H620" t="s">
        <v>134</v>
      </c>
      <c r="I620" t="s">
        <v>712</v>
      </c>
      <c r="J620">
        <f t="shared" si="18"/>
        <v>2014</v>
      </c>
      <c r="K620" t="b">
        <f t="array" ref="K620">MIN(IF(J620=$J$2:$J$3474,$B$2:$B$3474,100))=B620</f>
        <v>0</v>
      </c>
      <c r="L620" t="b">
        <f t="shared" si="19"/>
        <v>0</v>
      </c>
    </row>
    <row r="621" spans="1:12" ht="15" x14ac:dyDescent="0.3">
      <c r="A621" s="1">
        <v>556</v>
      </c>
      <c r="B621">
        <v>9.9600000000000009</v>
      </c>
      <c r="C621">
        <v>-0.3</v>
      </c>
      <c r="D621" t="s">
        <v>445</v>
      </c>
      <c r="E621" t="s">
        <v>1</v>
      </c>
      <c r="F621" t="s">
        <v>446</v>
      </c>
      <c r="G621" t="s">
        <v>18</v>
      </c>
      <c r="H621" t="s">
        <v>40</v>
      </c>
      <c r="I621" t="s">
        <v>713</v>
      </c>
      <c r="J621">
        <f t="shared" si="18"/>
        <v>2014</v>
      </c>
      <c r="K621" t="b">
        <f t="array" ref="K621">MIN(IF(J621=$J$2:$J$3474,$B$2:$B$3474,100))=B621</f>
        <v>0</v>
      </c>
      <c r="L621" t="b">
        <f t="shared" si="19"/>
        <v>0</v>
      </c>
    </row>
    <row r="622" spans="1:12" ht="15" x14ac:dyDescent="0.3">
      <c r="A622" s="1">
        <v>556</v>
      </c>
      <c r="B622">
        <v>9.9600000000000009</v>
      </c>
      <c r="C622">
        <v>0.6</v>
      </c>
      <c r="D622" t="s">
        <v>445</v>
      </c>
      <c r="E622" t="s">
        <v>1</v>
      </c>
      <c r="F622" t="s">
        <v>446</v>
      </c>
      <c r="G622">
        <v>4</v>
      </c>
      <c r="H622" t="s">
        <v>37</v>
      </c>
      <c r="I622" t="s">
        <v>59</v>
      </c>
      <c r="J622">
        <f t="shared" si="18"/>
        <v>2014</v>
      </c>
      <c r="K622" t="b">
        <f t="array" ref="K622">MIN(IF(J622=$J$2:$J$3474,$B$2:$B$3474,100))=B622</f>
        <v>0</v>
      </c>
      <c r="L622" t="b">
        <f t="shared" si="19"/>
        <v>0</v>
      </c>
    </row>
    <row r="623" spans="1:12" ht="15" x14ac:dyDescent="0.3">
      <c r="A623" s="1">
        <v>556</v>
      </c>
      <c r="B623">
        <v>9.9600000000000009</v>
      </c>
      <c r="C623">
        <v>0.9</v>
      </c>
      <c r="D623" t="s">
        <v>158</v>
      </c>
      <c r="E623" t="s">
        <v>8</v>
      </c>
      <c r="F623" t="s">
        <v>159</v>
      </c>
      <c r="G623">
        <v>2</v>
      </c>
      <c r="H623" t="s">
        <v>29</v>
      </c>
      <c r="I623" t="s">
        <v>30</v>
      </c>
      <c r="J623">
        <f t="shared" si="18"/>
        <v>2015</v>
      </c>
      <c r="K623" t="b">
        <f t="array" ref="K623">MIN(IF(J623=$J$2:$J$3474,$B$2:$B$3474,100))=B623</f>
        <v>0</v>
      </c>
      <c r="L623" t="b">
        <f t="shared" si="19"/>
        <v>0</v>
      </c>
    </row>
    <row r="624" spans="1:12" ht="15" x14ac:dyDescent="0.3">
      <c r="A624" s="1">
        <v>556</v>
      </c>
      <c r="B624">
        <v>9.9600000000000009</v>
      </c>
      <c r="C624">
        <v>1.3</v>
      </c>
      <c r="D624" t="s">
        <v>714</v>
      </c>
      <c r="E624" t="s">
        <v>8</v>
      </c>
      <c r="F624" t="s">
        <v>715</v>
      </c>
      <c r="G624" t="s">
        <v>686</v>
      </c>
      <c r="H624" t="s">
        <v>51</v>
      </c>
      <c r="I624" t="s">
        <v>142</v>
      </c>
      <c r="J624">
        <f t="shared" si="18"/>
        <v>2015</v>
      </c>
      <c r="K624" t="b">
        <f t="array" ref="K624">MIN(IF(J624=$J$2:$J$3474,$B$2:$B$3474,100))=B624</f>
        <v>0</v>
      </c>
      <c r="L624" t="b">
        <f t="shared" si="19"/>
        <v>0</v>
      </c>
    </row>
    <row r="625" spans="1:12" ht="15" x14ac:dyDescent="0.3">
      <c r="A625" s="1">
        <v>556</v>
      </c>
      <c r="B625">
        <v>9.9600000000000009</v>
      </c>
      <c r="C625">
        <v>0</v>
      </c>
      <c r="D625" t="s">
        <v>139</v>
      </c>
      <c r="E625" t="s">
        <v>8</v>
      </c>
      <c r="F625" t="s">
        <v>140</v>
      </c>
      <c r="G625">
        <v>2</v>
      </c>
      <c r="H625" t="s">
        <v>51</v>
      </c>
      <c r="I625" t="s">
        <v>143</v>
      </c>
      <c r="J625">
        <f t="shared" si="18"/>
        <v>2015</v>
      </c>
      <c r="K625" t="b">
        <f t="array" ref="K625">MIN(IF(J625=$J$2:$J$3474,$B$2:$B$3474,100))=B625</f>
        <v>0</v>
      </c>
      <c r="L625" t="b">
        <f t="shared" si="19"/>
        <v>0</v>
      </c>
    </row>
    <row r="626" spans="1:12" ht="15" x14ac:dyDescent="0.3">
      <c r="A626" s="1">
        <v>556</v>
      </c>
      <c r="B626">
        <v>9.9600000000000009</v>
      </c>
      <c r="C626">
        <v>-0.8</v>
      </c>
      <c r="D626" t="s">
        <v>710</v>
      </c>
      <c r="E626" t="s">
        <v>222</v>
      </c>
      <c r="F626" t="s">
        <v>711</v>
      </c>
      <c r="G626">
        <v>4</v>
      </c>
      <c r="H626" t="s">
        <v>3</v>
      </c>
      <c r="I626" t="s">
        <v>248</v>
      </c>
      <c r="J626">
        <f t="shared" si="18"/>
        <v>2015</v>
      </c>
      <c r="K626" t="b">
        <f t="array" ref="K626">MIN(IF(J626=$J$2:$J$3474,$B$2:$B$3474,100))=B626</f>
        <v>0</v>
      </c>
      <c r="L626" t="b">
        <f t="shared" si="19"/>
        <v>0</v>
      </c>
    </row>
    <row r="627" spans="1:12" ht="15" x14ac:dyDescent="0.3">
      <c r="A627" s="1">
        <v>556</v>
      </c>
      <c r="B627">
        <v>9.9600000000000009</v>
      </c>
      <c r="C627">
        <v>-0.2</v>
      </c>
      <c r="D627" t="s">
        <v>0</v>
      </c>
      <c r="E627" t="s">
        <v>1</v>
      </c>
      <c r="F627" t="s">
        <v>2</v>
      </c>
      <c r="G627" t="s">
        <v>716</v>
      </c>
      <c r="H627" t="s">
        <v>5</v>
      </c>
      <c r="I627" t="s">
        <v>391</v>
      </c>
      <c r="J627">
        <f t="shared" si="18"/>
        <v>2015</v>
      </c>
      <c r="K627" t="b">
        <f t="array" ref="K627">MIN(IF(J627=$J$2:$J$3474,$B$2:$B$3474,100))=B627</f>
        <v>0</v>
      </c>
      <c r="L627" t="b">
        <f t="shared" si="19"/>
        <v>1</v>
      </c>
    </row>
    <row r="628" spans="1:12" ht="15" x14ac:dyDescent="0.3">
      <c r="A628" s="1">
        <v>556</v>
      </c>
      <c r="B628">
        <v>9.9600000000000009</v>
      </c>
      <c r="C628">
        <v>-0.4</v>
      </c>
      <c r="D628" t="s">
        <v>0</v>
      </c>
      <c r="E628" t="s">
        <v>1</v>
      </c>
      <c r="F628" t="s">
        <v>2</v>
      </c>
      <c r="G628" t="s">
        <v>105</v>
      </c>
      <c r="H628" t="s">
        <v>5</v>
      </c>
      <c r="I628" t="s">
        <v>61</v>
      </c>
      <c r="J628">
        <f t="shared" si="18"/>
        <v>2015</v>
      </c>
      <c r="K628" t="b">
        <f t="array" ref="K628">MIN(IF(J628=$J$2:$J$3474,$B$2:$B$3474,100))=B628</f>
        <v>0</v>
      </c>
      <c r="L628" t="b">
        <f t="shared" si="19"/>
        <v>1</v>
      </c>
    </row>
    <row r="629" spans="1:12" ht="15" x14ac:dyDescent="0.3">
      <c r="A629" s="1">
        <v>556</v>
      </c>
      <c r="B629">
        <v>9.9600000000000009</v>
      </c>
      <c r="C629">
        <v>-0.4</v>
      </c>
      <c r="D629" t="s">
        <v>7</v>
      </c>
      <c r="E629" t="s">
        <v>8</v>
      </c>
      <c r="F629" t="s">
        <v>9</v>
      </c>
      <c r="G629" t="s">
        <v>165</v>
      </c>
      <c r="H629" t="s">
        <v>5</v>
      </c>
      <c r="I629" t="s">
        <v>61</v>
      </c>
      <c r="J629">
        <f t="shared" si="18"/>
        <v>2015</v>
      </c>
      <c r="K629" t="b">
        <f t="array" ref="K629">MIN(IF(J629=$J$2:$J$3474,$B$2:$B$3474,100))=B629</f>
        <v>0</v>
      </c>
      <c r="L629" t="b">
        <f t="shared" si="19"/>
        <v>0</v>
      </c>
    </row>
    <row r="630" spans="1:12" ht="15" x14ac:dyDescent="0.3">
      <c r="A630" s="1">
        <v>556</v>
      </c>
      <c r="B630">
        <v>9.9600000000000009</v>
      </c>
      <c r="C630">
        <v>-0.4</v>
      </c>
      <c r="D630" t="s">
        <v>346</v>
      </c>
      <c r="E630" t="s">
        <v>122</v>
      </c>
      <c r="F630" t="s">
        <v>347</v>
      </c>
      <c r="G630" t="s">
        <v>381</v>
      </c>
      <c r="H630" t="s">
        <v>5</v>
      </c>
      <c r="I630" t="s">
        <v>61</v>
      </c>
      <c r="J630">
        <f t="shared" si="18"/>
        <v>2015</v>
      </c>
      <c r="K630" t="b">
        <f t="array" ref="K630">MIN(IF(J630=$J$2:$J$3474,$B$2:$B$3474,100))=B630</f>
        <v>0</v>
      </c>
      <c r="L630" t="b">
        <f t="shared" si="19"/>
        <v>0</v>
      </c>
    </row>
    <row r="631" spans="1:12" ht="15" x14ac:dyDescent="0.3">
      <c r="A631" s="1">
        <v>556</v>
      </c>
      <c r="B631">
        <v>9.9600000000000009</v>
      </c>
      <c r="C631">
        <v>0.3</v>
      </c>
      <c r="D631" t="s">
        <v>21</v>
      </c>
      <c r="E631" t="s">
        <v>1</v>
      </c>
      <c r="F631" t="s">
        <v>22</v>
      </c>
      <c r="G631">
        <v>1</v>
      </c>
      <c r="H631" t="s">
        <v>161</v>
      </c>
      <c r="I631" t="s">
        <v>717</v>
      </c>
      <c r="J631">
        <f t="shared" si="18"/>
        <v>2015</v>
      </c>
      <c r="K631" t="b">
        <f t="array" ref="K631">MIN(IF(J631=$J$2:$J$3474,$B$2:$B$3474,100))=B631</f>
        <v>0</v>
      </c>
      <c r="L631" t="b">
        <f t="shared" si="19"/>
        <v>0</v>
      </c>
    </row>
    <row r="632" spans="1:12" ht="15" x14ac:dyDescent="0.3">
      <c r="A632" s="1">
        <v>556</v>
      </c>
      <c r="B632" t="s">
        <v>669</v>
      </c>
      <c r="C632">
        <v>0.4</v>
      </c>
      <c r="D632" t="s">
        <v>310</v>
      </c>
      <c r="E632" t="s">
        <v>311</v>
      </c>
      <c r="F632" t="s">
        <v>312</v>
      </c>
      <c r="G632">
        <v>1</v>
      </c>
      <c r="H632" t="s">
        <v>406</v>
      </c>
      <c r="I632" t="s">
        <v>718</v>
      </c>
      <c r="J632">
        <f t="shared" si="18"/>
        <v>2016</v>
      </c>
      <c r="K632" t="b">
        <f t="array" ref="K632">MIN(IF(J632=$J$2:$J$3474,$B$2:$B$3474,100))=B632</f>
        <v>0</v>
      </c>
      <c r="L632" t="b">
        <f t="shared" si="19"/>
        <v>0</v>
      </c>
    </row>
    <row r="633" spans="1:12" ht="15" x14ac:dyDescent="0.3">
      <c r="A633" s="1">
        <v>556</v>
      </c>
      <c r="B633">
        <v>9.9600000000000009</v>
      </c>
      <c r="C633">
        <v>1.6</v>
      </c>
      <c r="D633" t="s">
        <v>719</v>
      </c>
      <c r="E633" t="s">
        <v>1</v>
      </c>
      <c r="F633" t="s">
        <v>720</v>
      </c>
      <c r="G633" t="s">
        <v>274</v>
      </c>
      <c r="H633" t="s">
        <v>51</v>
      </c>
      <c r="I633" t="s">
        <v>721</v>
      </c>
      <c r="J633">
        <f t="shared" si="18"/>
        <v>2016</v>
      </c>
      <c r="K633" t="b">
        <f t="array" ref="K633">MIN(IF(J633=$J$2:$J$3474,$B$2:$B$3474,100))=B633</f>
        <v>0</v>
      </c>
      <c r="L633" t="b">
        <f t="shared" si="19"/>
        <v>0</v>
      </c>
    </row>
    <row r="634" spans="1:12" ht="15" x14ac:dyDescent="0.3">
      <c r="A634" s="1">
        <v>556</v>
      </c>
      <c r="B634">
        <v>9.9600000000000009</v>
      </c>
      <c r="C634">
        <v>2</v>
      </c>
      <c r="D634" t="s">
        <v>722</v>
      </c>
      <c r="E634" t="s">
        <v>122</v>
      </c>
      <c r="F634" t="s">
        <v>723</v>
      </c>
      <c r="G634" t="s">
        <v>54</v>
      </c>
      <c r="H634" t="s">
        <v>457</v>
      </c>
      <c r="I634" t="s">
        <v>278</v>
      </c>
      <c r="J634">
        <f t="shared" si="18"/>
        <v>2016</v>
      </c>
      <c r="K634" t="b">
        <f t="array" ref="K634">MIN(IF(J634=$J$2:$J$3474,$B$2:$B$3474,100))=B634</f>
        <v>0</v>
      </c>
      <c r="L634" t="b">
        <f t="shared" si="19"/>
        <v>0</v>
      </c>
    </row>
    <row r="635" spans="1:12" ht="15" x14ac:dyDescent="0.3">
      <c r="A635" s="1">
        <v>556</v>
      </c>
      <c r="B635">
        <v>9.9600000000000009</v>
      </c>
      <c r="C635">
        <v>0.7</v>
      </c>
      <c r="D635" t="s">
        <v>339</v>
      </c>
      <c r="E635" t="s">
        <v>1</v>
      </c>
      <c r="F635" t="s">
        <v>340</v>
      </c>
      <c r="G635">
        <v>2</v>
      </c>
      <c r="H635" t="s">
        <v>31</v>
      </c>
      <c r="I635" t="s">
        <v>653</v>
      </c>
      <c r="J635">
        <f t="shared" si="18"/>
        <v>2016</v>
      </c>
      <c r="K635" t="b">
        <f t="array" ref="K635">MIN(IF(J635=$J$2:$J$3474,$B$2:$B$3474,100))=B635</f>
        <v>0</v>
      </c>
      <c r="L635" t="b">
        <f t="shared" si="19"/>
        <v>0</v>
      </c>
    </row>
    <row r="636" spans="1:12" ht="15" x14ac:dyDescent="0.3">
      <c r="A636" s="1">
        <v>556</v>
      </c>
      <c r="B636">
        <v>9.9600000000000009</v>
      </c>
      <c r="C636">
        <v>0.3</v>
      </c>
      <c r="D636" t="s">
        <v>204</v>
      </c>
      <c r="E636" t="s">
        <v>205</v>
      </c>
      <c r="F636" t="s">
        <v>206</v>
      </c>
      <c r="G636" t="s">
        <v>24</v>
      </c>
      <c r="H636" t="s">
        <v>3</v>
      </c>
      <c r="I636" t="s">
        <v>724</v>
      </c>
      <c r="J636">
        <f t="shared" si="18"/>
        <v>2016</v>
      </c>
      <c r="K636" t="b">
        <f t="array" ref="K636">MIN(IF(J636=$J$2:$J$3474,$B$2:$B$3474,100))=B636</f>
        <v>0</v>
      </c>
      <c r="L636" t="b">
        <f t="shared" si="19"/>
        <v>0</v>
      </c>
    </row>
    <row r="637" spans="1:12" ht="15" x14ac:dyDescent="0.3">
      <c r="A637" s="1">
        <v>556</v>
      </c>
      <c r="B637">
        <v>9.9600000000000009</v>
      </c>
      <c r="C637">
        <v>2</v>
      </c>
      <c r="D637" t="s">
        <v>725</v>
      </c>
      <c r="E637" t="s">
        <v>222</v>
      </c>
      <c r="F637" t="s">
        <v>726</v>
      </c>
      <c r="G637">
        <v>1</v>
      </c>
      <c r="H637" t="s">
        <v>727</v>
      </c>
      <c r="I637" t="s">
        <v>728</v>
      </c>
      <c r="J637">
        <f t="shared" si="18"/>
        <v>2016</v>
      </c>
      <c r="K637" t="b">
        <f t="array" ref="K637">MIN(IF(J637=$J$2:$J$3474,$B$2:$B$3474,100))=B637</f>
        <v>0</v>
      </c>
      <c r="L637" t="b">
        <f t="shared" si="19"/>
        <v>0</v>
      </c>
    </row>
    <row r="638" spans="1:12" ht="15" x14ac:dyDescent="0.3">
      <c r="A638" s="1">
        <v>556</v>
      </c>
      <c r="B638">
        <v>9.9600000000000009</v>
      </c>
      <c r="C638">
        <v>0.2</v>
      </c>
      <c r="D638" t="s">
        <v>729</v>
      </c>
      <c r="E638" t="s">
        <v>531</v>
      </c>
      <c r="F638" t="s">
        <v>730</v>
      </c>
      <c r="G638">
        <v>6</v>
      </c>
      <c r="H638" t="s">
        <v>91</v>
      </c>
      <c r="I638" t="s">
        <v>92</v>
      </c>
      <c r="J638">
        <f t="shared" si="18"/>
        <v>2016</v>
      </c>
      <c r="K638" t="b">
        <f t="array" ref="K638">MIN(IF(J638=$J$2:$J$3474,$B$2:$B$3474,100))=B638</f>
        <v>0</v>
      </c>
      <c r="L638" t="b">
        <f t="shared" si="19"/>
        <v>0</v>
      </c>
    </row>
    <row r="639" spans="1:12" ht="15" x14ac:dyDescent="0.3">
      <c r="A639" s="1">
        <v>556</v>
      </c>
      <c r="B639">
        <v>9.9600000000000009</v>
      </c>
      <c r="C639">
        <v>0.5</v>
      </c>
      <c r="D639" t="s">
        <v>21</v>
      </c>
      <c r="E639" t="s">
        <v>1</v>
      </c>
      <c r="F639" t="s">
        <v>22</v>
      </c>
      <c r="G639" t="s">
        <v>18</v>
      </c>
      <c r="H639" t="s">
        <v>14</v>
      </c>
      <c r="I639" t="s">
        <v>731</v>
      </c>
      <c r="J639">
        <f t="shared" si="18"/>
        <v>2016</v>
      </c>
      <c r="K639" t="b">
        <f t="array" ref="K639">MIN(IF(J639=$J$2:$J$3474,$B$2:$B$3474,100))=B639</f>
        <v>0</v>
      </c>
      <c r="L639" t="b">
        <f t="shared" si="19"/>
        <v>0</v>
      </c>
    </row>
    <row r="640" spans="1:12" ht="15" x14ac:dyDescent="0.3">
      <c r="A640" s="1">
        <v>556</v>
      </c>
      <c r="B640">
        <v>9.9600000000000009</v>
      </c>
      <c r="C640">
        <v>-0.1</v>
      </c>
      <c r="D640" t="s">
        <v>729</v>
      </c>
      <c r="E640" t="s">
        <v>531</v>
      </c>
      <c r="F640" t="s">
        <v>730</v>
      </c>
      <c r="G640">
        <v>1</v>
      </c>
      <c r="H640" t="s">
        <v>73</v>
      </c>
      <c r="I640" t="s">
        <v>732</v>
      </c>
      <c r="J640">
        <f t="shared" si="18"/>
        <v>2016</v>
      </c>
      <c r="K640" t="b">
        <f t="array" ref="K640">MIN(IF(J640=$J$2:$J$3474,$B$2:$B$3474,100))=B640</f>
        <v>0</v>
      </c>
      <c r="L640" t="b">
        <f t="shared" si="19"/>
        <v>0</v>
      </c>
    </row>
    <row r="641" spans="1:12" ht="15" x14ac:dyDescent="0.3">
      <c r="A641" s="1">
        <v>556</v>
      </c>
      <c r="B641">
        <v>9.9600000000000009</v>
      </c>
      <c r="C641">
        <v>1.7</v>
      </c>
      <c r="D641" t="s">
        <v>42</v>
      </c>
      <c r="E641" t="s">
        <v>8</v>
      </c>
      <c r="F641" t="s">
        <v>43</v>
      </c>
      <c r="G641" t="s">
        <v>678</v>
      </c>
      <c r="H641" t="s">
        <v>733</v>
      </c>
      <c r="I641" t="s">
        <v>734</v>
      </c>
      <c r="J641">
        <f t="shared" si="18"/>
        <v>2017</v>
      </c>
      <c r="K641" t="b">
        <f t="array" ref="K641">MIN(IF(J641=$J$2:$J$3474,$B$2:$B$3474,100))=B641</f>
        <v>0</v>
      </c>
      <c r="L641" t="b">
        <f t="shared" si="19"/>
        <v>0</v>
      </c>
    </row>
    <row r="642" spans="1:12" ht="15" x14ac:dyDescent="0.3">
      <c r="A642" s="1">
        <v>556</v>
      </c>
      <c r="B642">
        <v>9.9600000000000009</v>
      </c>
      <c r="C642">
        <v>0.2</v>
      </c>
      <c r="D642" t="s">
        <v>27</v>
      </c>
      <c r="E642" t="s">
        <v>8</v>
      </c>
      <c r="F642" t="s">
        <v>28</v>
      </c>
      <c r="G642">
        <v>1</v>
      </c>
      <c r="H642" t="s">
        <v>14</v>
      </c>
      <c r="I642" t="s">
        <v>735</v>
      </c>
      <c r="J642">
        <f t="shared" si="18"/>
        <v>2017</v>
      </c>
      <c r="K642" t="b">
        <f t="array" ref="K642">MIN(IF(J642=$J$2:$J$3474,$B$2:$B$3474,100))=B642</f>
        <v>0</v>
      </c>
      <c r="L642" t="b">
        <f t="shared" si="19"/>
        <v>0</v>
      </c>
    </row>
    <row r="643" spans="1:12" ht="15" x14ac:dyDescent="0.3">
      <c r="A643" s="1">
        <v>556</v>
      </c>
      <c r="B643">
        <v>9.9600000000000009</v>
      </c>
      <c r="C643">
        <v>1.2</v>
      </c>
      <c r="D643" t="s">
        <v>316</v>
      </c>
      <c r="E643" t="s">
        <v>8</v>
      </c>
      <c r="F643" t="s">
        <v>317</v>
      </c>
      <c r="G643" t="s">
        <v>54</v>
      </c>
      <c r="H643" t="s">
        <v>457</v>
      </c>
      <c r="I643" t="s">
        <v>399</v>
      </c>
      <c r="J643">
        <f t="shared" ref="J643:J706" si="20">VALUE(RIGHT(I643,4))</f>
        <v>2018</v>
      </c>
      <c r="K643" t="b">
        <f t="array" ref="K643">MIN(IF(J643=$J$2:$J$3474,$B$2:$B$3474,100))=B643</f>
        <v>0</v>
      </c>
      <c r="L643" t="b">
        <f t="shared" ref="L643:L706" si="21">D643=$D$2</f>
        <v>0</v>
      </c>
    </row>
    <row r="644" spans="1:12" ht="15" x14ac:dyDescent="0.3">
      <c r="A644" s="1">
        <v>556</v>
      </c>
      <c r="B644">
        <v>9.9600000000000009</v>
      </c>
      <c r="C644">
        <v>0.2</v>
      </c>
      <c r="D644" t="s">
        <v>158</v>
      </c>
      <c r="E644" t="s">
        <v>8</v>
      </c>
      <c r="F644" t="s">
        <v>159</v>
      </c>
      <c r="G644" t="s">
        <v>736</v>
      </c>
      <c r="H644" t="s">
        <v>3</v>
      </c>
      <c r="I644" t="s">
        <v>345</v>
      </c>
      <c r="J644">
        <f t="shared" si="20"/>
        <v>2018</v>
      </c>
      <c r="K644" t="b">
        <f t="array" ref="K644">MIN(IF(J644=$J$2:$J$3474,$B$2:$B$3474,100))=B644</f>
        <v>0</v>
      </c>
      <c r="L644" t="b">
        <f t="shared" si="21"/>
        <v>0</v>
      </c>
    </row>
    <row r="645" spans="1:12" ht="15" x14ac:dyDescent="0.3">
      <c r="A645" s="1">
        <v>556</v>
      </c>
      <c r="B645">
        <v>9.9600000000000009</v>
      </c>
      <c r="C645">
        <v>0.2</v>
      </c>
      <c r="D645" t="s">
        <v>737</v>
      </c>
      <c r="E645" t="s">
        <v>1</v>
      </c>
      <c r="F645" t="s">
        <v>738</v>
      </c>
      <c r="G645" t="s">
        <v>739</v>
      </c>
      <c r="H645" t="s">
        <v>3</v>
      </c>
      <c r="I645" t="s">
        <v>345</v>
      </c>
      <c r="J645">
        <f t="shared" si="20"/>
        <v>2018</v>
      </c>
      <c r="K645" t="b">
        <f t="array" ref="K645">MIN(IF(J645=$J$2:$J$3474,$B$2:$B$3474,100))=B645</f>
        <v>0</v>
      </c>
      <c r="L645" t="b">
        <f t="shared" si="21"/>
        <v>0</v>
      </c>
    </row>
    <row r="646" spans="1:12" ht="15" x14ac:dyDescent="0.3">
      <c r="A646" s="1">
        <v>556</v>
      </c>
      <c r="B646">
        <v>9.9600000000000009</v>
      </c>
      <c r="C646">
        <v>0</v>
      </c>
      <c r="D646" t="s">
        <v>588</v>
      </c>
      <c r="E646" t="s">
        <v>222</v>
      </c>
      <c r="F646" t="s">
        <v>589</v>
      </c>
      <c r="G646">
        <v>2</v>
      </c>
      <c r="H646" t="s">
        <v>16</v>
      </c>
      <c r="I646" t="s">
        <v>657</v>
      </c>
      <c r="J646">
        <f t="shared" si="20"/>
        <v>2018</v>
      </c>
      <c r="K646" t="b">
        <f t="array" ref="K646">MIN(IF(J646=$J$2:$J$3474,$B$2:$B$3474,100))=B646</f>
        <v>0</v>
      </c>
      <c r="L646" t="b">
        <f t="shared" si="21"/>
        <v>0</v>
      </c>
    </row>
    <row r="647" spans="1:12" ht="15" x14ac:dyDescent="0.3">
      <c r="A647" s="1">
        <v>556</v>
      </c>
      <c r="B647">
        <v>9.9600000000000009</v>
      </c>
      <c r="C647">
        <v>0.4</v>
      </c>
      <c r="D647" t="s">
        <v>12</v>
      </c>
      <c r="E647" t="s">
        <v>1</v>
      </c>
      <c r="F647" t="s">
        <v>13</v>
      </c>
      <c r="G647" t="s">
        <v>18</v>
      </c>
      <c r="H647" t="s">
        <v>31</v>
      </c>
      <c r="I647" t="s">
        <v>740</v>
      </c>
      <c r="J647">
        <f t="shared" si="20"/>
        <v>2019</v>
      </c>
      <c r="K647" t="b">
        <f t="array" ref="K647">MIN(IF(J647=$J$2:$J$3474,$B$2:$B$3474,100))=B647</f>
        <v>0</v>
      </c>
      <c r="L647" t="b">
        <f t="shared" si="21"/>
        <v>0</v>
      </c>
    </row>
    <row r="648" spans="1:12" ht="15" x14ac:dyDescent="0.3">
      <c r="A648" s="1">
        <v>556</v>
      </c>
      <c r="B648">
        <v>9.9600000000000009</v>
      </c>
      <c r="C648">
        <v>-0.4</v>
      </c>
      <c r="D648" t="s">
        <v>397</v>
      </c>
      <c r="E648" t="s">
        <v>222</v>
      </c>
      <c r="F648" t="s">
        <v>398</v>
      </c>
      <c r="G648" t="s">
        <v>24</v>
      </c>
      <c r="H648" t="s">
        <v>3</v>
      </c>
      <c r="I648" t="s">
        <v>529</v>
      </c>
      <c r="J648">
        <f t="shared" si="20"/>
        <v>2019</v>
      </c>
      <c r="K648" t="b">
        <f t="array" ref="K648">MIN(IF(J648=$J$2:$J$3474,$B$2:$B$3474,100))=B648</f>
        <v>0</v>
      </c>
      <c r="L648" t="b">
        <f t="shared" si="21"/>
        <v>0</v>
      </c>
    </row>
    <row r="649" spans="1:12" ht="15" x14ac:dyDescent="0.3">
      <c r="A649" s="1">
        <v>556</v>
      </c>
      <c r="B649">
        <v>9.9600000000000009</v>
      </c>
      <c r="C649">
        <v>-0.1</v>
      </c>
      <c r="D649" t="s">
        <v>42</v>
      </c>
      <c r="E649" t="s">
        <v>8</v>
      </c>
      <c r="F649" t="s">
        <v>43</v>
      </c>
      <c r="G649" t="s">
        <v>60</v>
      </c>
      <c r="H649" t="s">
        <v>281</v>
      </c>
      <c r="I649" t="s">
        <v>741</v>
      </c>
      <c r="J649">
        <f t="shared" si="20"/>
        <v>2019</v>
      </c>
      <c r="K649" t="b">
        <f t="array" ref="K649">MIN(IF(J649=$J$2:$J$3474,$B$2:$B$3474,100))=B649</f>
        <v>0</v>
      </c>
      <c r="L649" t="b">
        <f t="shared" si="21"/>
        <v>0</v>
      </c>
    </row>
    <row r="650" spans="1:12" ht="15" x14ac:dyDescent="0.3">
      <c r="A650" s="1">
        <v>556</v>
      </c>
      <c r="B650">
        <v>9.9600000000000009</v>
      </c>
      <c r="C650">
        <v>1.7</v>
      </c>
      <c r="D650" t="s">
        <v>722</v>
      </c>
      <c r="E650" t="s">
        <v>122</v>
      </c>
      <c r="F650" t="s">
        <v>723</v>
      </c>
      <c r="G650" t="s">
        <v>274</v>
      </c>
      <c r="H650" t="s">
        <v>289</v>
      </c>
      <c r="I650" t="s">
        <v>741</v>
      </c>
      <c r="J650">
        <f t="shared" si="20"/>
        <v>2019</v>
      </c>
      <c r="K650" t="b">
        <f t="array" ref="K650">MIN(IF(J650=$J$2:$J$3474,$B$2:$B$3474,100))=B650</f>
        <v>0</v>
      </c>
      <c r="L650" t="b">
        <f t="shared" si="21"/>
        <v>0</v>
      </c>
    </row>
    <row r="651" spans="1:12" ht="15" x14ac:dyDescent="0.3">
      <c r="A651" s="1">
        <v>556</v>
      </c>
      <c r="B651">
        <v>9.9600000000000009</v>
      </c>
      <c r="C651">
        <v>1.6</v>
      </c>
      <c r="D651" t="s">
        <v>742</v>
      </c>
      <c r="E651" t="s">
        <v>151</v>
      </c>
      <c r="F651" t="s">
        <v>743</v>
      </c>
      <c r="G651">
        <v>1</v>
      </c>
      <c r="H651" t="s">
        <v>744</v>
      </c>
      <c r="I651" t="s">
        <v>745</v>
      </c>
      <c r="J651">
        <f t="shared" si="20"/>
        <v>2019</v>
      </c>
      <c r="K651" t="b">
        <f t="array" ref="K651">MIN(IF(J651=$J$2:$J$3474,$B$2:$B$3474,100))=B651</f>
        <v>0</v>
      </c>
      <c r="L651" t="b">
        <f t="shared" si="21"/>
        <v>0</v>
      </c>
    </row>
    <row r="652" spans="1:12" ht="15" x14ac:dyDescent="0.3">
      <c r="A652" s="1">
        <v>556</v>
      </c>
      <c r="B652">
        <v>9.9600000000000009</v>
      </c>
      <c r="C652">
        <v>0.3</v>
      </c>
      <c r="D652" t="s">
        <v>310</v>
      </c>
      <c r="E652" t="s">
        <v>311</v>
      </c>
      <c r="F652" t="s">
        <v>312</v>
      </c>
      <c r="G652">
        <v>1</v>
      </c>
      <c r="H652" t="s">
        <v>33</v>
      </c>
      <c r="I652" t="s">
        <v>746</v>
      </c>
      <c r="J652">
        <f t="shared" si="20"/>
        <v>2020</v>
      </c>
      <c r="K652" t="b">
        <f t="array" ref="K652">MIN(IF(J652=$J$2:$J$3474,$B$2:$B$3474,100))=B652</f>
        <v>0</v>
      </c>
      <c r="L652" t="b">
        <f t="shared" si="21"/>
        <v>0</v>
      </c>
    </row>
    <row r="653" spans="1:12" ht="15" x14ac:dyDescent="0.3">
      <c r="A653" s="1">
        <v>556</v>
      </c>
      <c r="B653">
        <v>9.9600000000000009</v>
      </c>
      <c r="C653">
        <v>1.9</v>
      </c>
      <c r="D653" t="s">
        <v>527</v>
      </c>
      <c r="E653" t="s">
        <v>8</v>
      </c>
      <c r="F653" t="s">
        <v>528</v>
      </c>
      <c r="G653">
        <v>1</v>
      </c>
      <c r="H653" t="s">
        <v>180</v>
      </c>
      <c r="I653" t="s">
        <v>747</v>
      </c>
      <c r="J653">
        <f t="shared" si="20"/>
        <v>2021</v>
      </c>
      <c r="K653" t="b">
        <f t="array" ref="K653">MIN(IF(J653=$J$2:$J$3474,$B$2:$B$3474,100))=B653</f>
        <v>0</v>
      </c>
      <c r="L653" t="b">
        <f t="shared" si="21"/>
        <v>0</v>
      </c>
    </row>
    <row r="654" spans="1:12" ht="15" x14ac:dyDescent="0.3">
      <c r="A654" s="1">
        <v>556</v>
      </c>
      <c r="B654">
        <v>9.9600000000000009</v>
      </c>
      <c r="C654">
        <v>1.4</v>
      </c>
      <c r="D654" t="s">
        <v>408</v>
      </c>
      <c r="E654" t="s">
        <v>8</v>
      </c>
      <c r="F654" t="s">
        <v>409</v>
      </c>
      <c r="G654" t="s">
        <v>18</v>
      </c>
      <c r="H654" t="s">
        <v>117</v>
      </c>
      <c r="I654" t="s">
        <v>748</v>
      </c>
      <c r="J654">
        <f t="shared" si="20"/>
        <v>2021</v>
      </c>
      <c r="K654" t="b">
        <f t="array" ref="K654">MIN(IF(J654=$J$2:$J$3474,$B$2:$B$3474,100))=B654</f>
        <v>0</v>
      </c>
      <c r="L654" t="b">
        <f t="shared" si="21"/>
        <v>0</v>
      </c>
    </row>
    <row r="655" spans="1:12" ht="15" x14ac:dyDescent="0.3">
      <c r="A655" s="1">
        <v>654</v>
      </c>
      <c r="B655">
        <v>9.9700000000000006</v>
      </c>
      <c r="C655">
        <v>1.5</v>
      </c>
      <c r="D655" t="s">
        <v>168</v>
      </c>
      <c r="E655" t="s">
        <v>8</v>
      </c>
      <c r="F655" t="s">
        <v>169</v>
      </c>
      <c r="G655" t="s">
        <v>175</v>
      </c>
      <c r="H655" t="s">
        <v>287</v>
      </c>
      <c r="I655" t="s">
        <v>749</v>
      </c>
      <c r="J655">
        <f t="shared" si="20"/>
        <v>1983</v>
      </c>
      <c r="K655" t="b">
        <f t="array" ref="K655">MIN(IF(J655=$J$2:$J$3474,$B$2:$B$3474,100))=B655</f>
        <v>1</v>
      </c>
      <c r="L655" t="b">
        <f t="shared" si="21"/>
        <v>0</v>
      </c>
    </row>
    <row r="656" spans="1:12" ht="15" x14ac:dyDescent="0.3">
      <c r="A656" s="1">
        <v>654</v>
      </c>
      <c r="B656">
        <v>9.9700000000000006</v>
      </c>
      <c r="C656">
        <v>1.6</v>
      </c>
      <c r="D656" t="s">
        <v>467</v>
      </c>
      <c r="E656" t="s">
        <v>8</v>
      </c>
      <c r="F656" t="s">
        <v>468</v>
      </c>
      <c r="G656">
        <v>1</v>
      </c>
      <c r="H656" t="s">
        <v>40</v>
      </c>
      <c r="I656" t="s">
        <v>750</v>
      </c>
      <c r="J656">
        <f t="shared" si="20"/>
        <v>1983</v>
      </c>
      <c r="K656" t="b">
        <f t="array" ref="K656">MIN(IF(J656=$J$2:$J$3474,$B$2:$B$3474,100))=B656</f>
        <v>1</v>
      </c>
      <c r="L656" t="b">
        <f t="shared" si="21"/>
        <v>0</v>
      </c>
    </row>
    <row r="657" spans="1:12" ht="15" x14ac:dyDescent="0.3">
      <c r="A657" s="1">
        <v>654</v>
      </c>
      <c r="B657">
        <v>9.9700000000000006</v>
      </c>
      <c r="C657">
        <v>1.1000000000000001</v>
      </c>
      <c r="D657" t="s">
        <v>467</v>
      </c>
      <c r="E657" t="s">
        <v>8</v>
      </c>
      <c r="F657" t="s">
        <v>468</v>
      </c>
      <c r="G657" t="s">
        <v>268</v>
      </c>
      <c r="H657" t="s">
        <v>40</v>
      </c>
      <c r="I657" t="s">
        <v>472</v>
      </c>
      <c r="J657">
        <f t="shared" si="20"/>
        <v>1988</v>
      </c>
      <c r="K657" t="b">
        <f t="array" ref="K657">MIN(IF(J657=$J$2:$J$3474,$B$2:$B$3474,100))=B657</f>
        <v>0</v>
      </c>
      <c r="L657" t="b">
        <f t="shared" si="21"/>
        <v>0</v>
      </c>
    </row>
    <row r="658" spans="1:12" ht="15" x14ac:dyDescent="0.3">
      <c r="A658" s="1">
        <v>654</v>
      </c>
      <c r="B658">
        <v>9.9700000000000006</v>
      </c>
      <c r="C658">
        <v>0.6</v>
      </c>
      <c r="D658" t="s">
        <v>168</v>
      </c>
      <c r="E658" t="s">
        <v>8</v>
      </c>
      <c r="F658" t="s">
        <v>169</v>
      </c>
      <c r="G658" t="s">
        <v>105</v>
      </c>
      <c r="H658" t="s">
        <v>412</v>
      </c>
      <c r="I658" t="s">
        <v>413</v>
      </c>
      <c r="J658">
        <f t="shared" si="20"/>
        <v>1988</v>
      </c>
      <c r="K658" t="b">
        <f t="array" ref="K658">MIN(IF(J658=$J$2:$J$3474,$B$2:$B$3474,100))=B658</f>
        <v>0</v>
      </c>
      <c r="L658" t="b">
        <f t="shared" si="21"/>
        <v>0</v>
      </c>
    </row>
    <row r="659" spans="1:12" ht="15" x14ac:dyDescent="0.3">
      <c r="A659" s="1">
        <v>654</v>
      </c>
      <c r="B659">
        <v>9.9700000000000006</v>
      </c>
      <c r="C659">
        <v>1.1000000000000001</v>
      </c>
      <c r="D659" t="s">
        <v>221</v>
      </c>
      <c r="E659" t="s">
        <v>222</v>
      </c>
      <c r="F659" t="s">
        <v>223</v>
      </c>
      <c r="G659">
        <v>2</v>
      </c>
      <c r="H659" t="s">
        <v>412</v>
      </c>
      <c r="I659" t="s">
        <v>413</v>
      </c>
      <c r="J659">
        <f t="shared" si="20"/>
        <v>1988</v>
      </c>
      <c r="K659" t="b">
        <f t="array" ref="K659">MIN(IF(J659=$J$2:$J$3474,$B$2:$B$3474,100))=B659</f>
        <v>0</v>
      </c>
      <c r="L659" t="b">
        <f t="shared" si="21"/>
        <v>0</v>
      </c>
    </row>
    <row r="660" spans="1:12" ht="15" x14ac:dyDescent="0.3">
      <c r="A660" s="1">
        <v>654</v>
      </c>
      <c r="B660">
        <v>9.9700000000000006</v>
      </c>
      <c r="C660">
        <v>1</v>
      </c>
      <c r="D660" t="s">
        <v>673</v>
      </c>
      <c r="E660" t="s">
        <v>1</v>
      </c>
      <c r="F660" t="s">
        <v>674</v>
      </c>
      <c r="G660">
        <v>1</v>
      </c>
      <c r="H660" t="s">
        <v>590</v>
      </c>
      <c r="I660" t="s">
        <v>751</v>
      </c>
      <c r="J660">
        <f t="shared" si="20"/>
        <v>1989</v>
      </c>
      <c r="K660" t="b">
        <f t="array" ref="K660">MIN(IF(J660=$J$2:$J$3474,$B$2:$B$3474,100))=B660</f>
        <v>0</v>
      </c>
      <c r="L660" t="b">
        <f t="shared" si="21"/>
        <v>0</v>
      </c>
    </row>
    <row r="661" spans="1:12" ht="15" x14ac:dyDescent="0.3">
      <c r="A661" s="1">
        <v>654</v>
      </c>
      <c r="B661">
        <v>9.9700000000000006</v>
      </c>
      <c r="C661">
        <v>1.2</v>
      </c>
      <c r="D661" t="s">
        <v>603</v>
      </c>
      <c r="E661" t="s">
        <v>151</v>
      </c>
      <c r="F661" t="s">
        <v>604</v>
      </c>
      <c r="G661">
        <v>1</v>
      </c>
      <c r="H661" t="s">
        <v>215</v>
      </c>
      <c r="I661" t="s">
        <v>752</v>
      </c>
      <c r="J661">
        <f t="shared" si="20"/>
        <v>1992</v>
      </c>
      <c r="K661" t="b">
        <f t="array" ref="K661">MIN(IF(J661=$J$2:$J$3474,$B$2:$B$3474,100))=B661</f>
        <v>0</v>
      </c>
      <c r="L661" t="b">
        <f t="shared" si="21"/>
        <v>0</v>
      </c>
    </row>
    <row r="662" spans="1:12" ht="15" x14ac:dyDescent="0.3">
      <c r="A662" s="1">
        <v>654</v>
      </c>
      <c r="B662">
        <v>9.9700000000000006</v>
      </c>
      <c r="C662">
        <v>1.7</v>
      </c>
      <c r="D662" t="s">
        <v>603</v>
      </c>
      <c r="E662" t="s">
        <v>151</v>
      </c>
      <c r="F662" t="s">
        <v>604</v>
      </c>
      <c r="G662" t="s">
        <v>60</v>
      </c>
      <c r="H662" t="s">
        <v>215</v>
      </c>
      <c r="I662" t="s">
        <v>753</v>
      </c>
      <c r="J662">
        <f t="shared" si="20"/>
        <v>1992</v>
      </c>
      <c r="K662" t="b">
        <f t="array" ref="K662">MIN(IF(J662=$J$2:$J$3474,$B$2:$B$3474,100))=B662</f>
        <v>0</v>
      </c>
      <c r="L662" t="b">
        <f t="shared" si="21"/>
        <v>0</v>
      </c>
    </row>
    <row r="663" spans="1:12" ht="15" x14ac:dyDescent="0.3">
      <c r="A663" s="1">
        <v>654</v>
      </c>
      <c r="B663">
        <v>9.9700000000000006</v>
      </c>
      <c r="C663">
        <v>-1.3</v>
      </c>
      <c r="D663" t="s">
        <v>144</v>
      </c>
      <c r="E663" t="s">
        <v>8</v>
      </c>
      <c r="F663" t="s">
        <v>145</v>
      </c>
      <c r="G663" t="s">
        <v>105</v>
      </c>
      <c r="H663" t="s">
        <v>675</v>
      </c>
      <c r="I663" t="s">
        <v>676</v>
      </c>
      <c r="J663">
        <f t="shared" si="20"/>
        <v>1992</v>
      </c>
      <c r="K663" t="b">
        <f t="array" ref="K663">MIN(IF(J663=$J$2:$J$3474,$B$2:$B$3474,100))=B663</f>
        <v>0</v>
      </c>
      <c r="L663" t="b">
        <f t="shared" si="21"/>
        <v>0</v>
      </c>
    </row>
    <row r="664" spans="1:12" ht="15" x14ac:dyDescent="0.3">
      <c r="A664" s="1">
        <v>654</v>
      </c>
      <c r="B664">
        <v>9.9700000000000006</v>
      </c>
      <c r="C664">
        <v>0.9</v>
      </c>
      <c r="D664" t="s">
        <v>221</v>
      </c>
      <c r="E664" t="s">
        <v>222</v>
      </c>
      <c r="F664" t="s">
        <v>223</v>
      </c>
      <c r="G664" t="s">
        <v>60</v>
      </c>
      <c r="H664" t="s">
        <v>114</v>
      </c>
      <c r="I664" t="s">
        <v>224</v>
      </c>
      <c r="J664">
        <f t="shared" si="20"/>
        <v>1993</v>
      </c>
      <c r="K664" t="b">
        <f t="array" ref="K664">MIN(IF(J664=$J$2:$J$3474,$B$2:$B$3474,100))=B664</f>
        <v>0</v>
      </c>
      <c r="L664" t="b">
        <f t="shared" si="21"/>
        <v>0</v>
      </c>
    </row>
    <row r="665" spans="1:12" ht="15" x14ac:dyDescent="0.3">
      <c r="A665" s="1">
        <v>654</v>
      </c>
      <c r="B665">
        <v>9.9700000000000006</v>
      </c>
      <c r="C665">
        <v>0.2</v>
      </c>
      <c r="D665" t="s">
        <v>352</v>
      </c>
      <c r="E665" t="s">
        <v>8</v>
      </c>
      <c r="F665" t="s">
        <v>353</v>
      </c>
      <c r="G665">
        <v>2</v>
      </c>
      <c r="H665" t="s">
        <v>111</v>
      </c>
      <c r="I665" t="s">
        <v>539</v>
      </c>
      <c r="J665">
        <f t="shared" si="20"/>
        <v>1994</v>
      </c>
      <c r="K665" t="b">
        <f t="array" ref="K665">MIN(IF(J665=$J$2:$J$3474,$B$2:$B$3474,100))=B665</f>
        <v>0</v>
      </c>
      <c r="L665" t="b">
        <f t="shared" si="21"/>
        <v>0</v>
      </c>
    </row>
    <row r="666" spans="1:12" ht="15" x14ac:dyDescent="0.3">
      <c r="A666" s="1">
        <v>654</v>
      </c>
      <c r="B666">
        <v>9.9700000000000006</v>
      </c>
      <c r="C666">
        <v>0.9</v>
      </c>
      <c r="D666" t="s">
        <v>352</v>
      </c>
      <c r="E666" t="s">
        <v>8</v>
      </c>
      <c r="F666" t="s">
        <v>353</v>
      </c>
      <c r="G666">
        <v>1</v>
      </c>
      <c r="H666" t="s">
        <v>134</v>
      </c>
      <c r="I666" t="s">
        <v>754</v>
      </c>
      <c r="J666">
        <f t="shared" si="20"/>
        <v>1994</v>
      </c>
      <c r="K666" t="b">
        <f t="array" ref="K666">MIN(IF(J666=$J$2:$J$3474,$B$2:$B$3474,100))=B666</f>
        <v>0</v>
      </c>
      <c r="L666" t="b">
        <f t="shared" si="21"/>
        <v>0</v>
      </c>
    </row>
    <row r="667" spans="1:12" ht="15" x14ac:dyDescent="0.3">
      <c r="A667" s="1">
        <v>654</v>
      </c>
      <c r="B667">
        <v>9.9700000000000006</v>
      </c>
      <c r="C667">
        <v>1.3</v>
      </c>
      <c r="D667" t="s">
        <v>126</v>
      </c>
      <c r="E667" t="s">
        <v>122</v>
      </c>
      <c r="F667" t="s">
        <v>127</v>
      </c>
      <c r="G667">
        <v>2</v>
      </c>
      <c r="H667" t="s">
        <v>289</v>
      </c>
      <c r="I667" t="s">
        <v>351</v>
      </c>
      <c r="J667">
        <f t="shared" si="20"/>
        <v>1995</v>
      </c>
      <c r="K667" t="b">
        <f t="array" ref="K667">MIN(IF(J667=$J$2:$J$3474,$B$2:$B$3474,100))=B667</f>
        <v>0</v>
      </c>
      <c r="L667" t="b">
        <f t="shared" si="21"/>
        <v>0</v>
      </c>
    </row>
    <row r="668" spans="1:12" ht="15" x14ac:dyDescent="0.3">
      <c r="A668" s="1">
        <v>654</v>
      </c>
      <c r="B668">
        <v>9.9700000000000006</v>
      </c>
      <c r="C668">
        <v>1</v>
      </c>
      <c r="D668" t="s">
        <v>121</v>
      </c>
      <c r="E668" t="s">
        <v>122</v>
      </c>
      <c r="F668" t="s">
        <v>123</v>
      </c>
      <c r="G668">
        <v>1</v>
      </c>
      <c r="H668" t="s">
        <v>755</v>
      </c>
      <c r="I668" t="s">
        <v>756</v>
      </c>
      <c r="J668">
        <f t="shared" si="20"/>
        <v>1995</v>
      </c>
      <c r="K668" t="b">
        <f t="array" ref="K668">MIN(IF(J668=$J$2:$J$3474,$B$2:$B$3474,100))=B668</f>
        <v>0</v>
      </c>
      <c r="L668" t="b">
        <f t="shared" si="21"/>
        <v>0</v>
      </c>
    </row>
    <row r="669" spans="1:12" ht="15" x14ac:dyDescent="0.3">
      <c r="A669" s="1">
        <v>654</v>
      </c>
      <c r="B669" t="s">
        <v>757</v>
      </c>
      <c r="C669">
        <v>0.1</v>
      </c>
      <c r="D669" t="s">
        <v>221</v>
      </c>
      <c r="E669" t="s">
        <v>222</v>
      </c>
      <c r="F669" t="s">
        <v>223</v>
      </c>
      <c r="G669">
        <v>1</v>
      </c>
      <c r="H669" t="s">
        <v>232</v>
      </c>
      <c r="I669" t="s">
        <v>758</v>
      </c>
      <c r="J669">
        <f t="shared" si="20"/>
        <v>1995</v>
      </c>
      <c r="K669" t="b">
        <f t="array" ref="K669">MIN(IF(J669=$J$2:$J$3474,$B$2:$B$3474,100))=B669</f>
        <v>0</v>
      </c>
      <c r="L669" t="b">
        <f t="shared" si="21"/>
        <v>0</v>
      </c>
    </row>
    <row r="670" spans="1:12" ht="15" x14ac:dyDescent="0.3">
      <c r="A670" s="1">
        <v>654</v>
      </c>
      <c r="B670">
        <v>9.9700000000000006</v>
      </c>
      <c r="C670">
        <v>2</v>
      </c>
      <c r="D670" t="s">
        <v>473</v>
      </c>
      <c r="E670" t="s">
        <v>8</v>
      </c>
      <c r="F670" t="s">
        <v>474</v>
      </c>
      <c r="G670" t="s">
        <v>141</v>
      </c>
      <c r="H670" t="s">
        <v>130</v>
      </c>
      <c r="I670" t="s">
        <v>420</v>
      </c>
      <c r="J670">
        <f t="shared" si="20"/>
        <v>1997</v>
      </c>
      <c r="K670" t="b">
        <f t="array" ref="K670">MIN(IF(J670=$J$2:$J$3474,$B$2:$B$3474,100))=B670</f>
        <v>0</v>
      </c>
      <c r="L670" t="b">
        <f t="shared" si="21"/>
        <v>0</v>
      </c>
    </row>
    <row r="671" spans="1:12" ht="15" x14ac:dyDescent="0.3">
      <c r="A671" s="1">
        <v>654</v>
      </c>
      <c r="B671">
        <v>9.9700000000000006</v>
      </c>
      <c r="C671">
        <v>1</v>
      </c>
      <c r="D671" t="s">
        <v>121</v>
      </c>
      <c r="E671" t="s">
        <v>122</v>
      </c>
      <c r="F671" t="s">
        <v>123</v>
      </c>
      <c r="G671" t="s">
        <v>403</v>
      </c>
      <c r="H671" t="s">
        <v>14</v>
      </c>
      <c r="I671" t="s">
        <v>321</v>
      </c>
      <c r="J671">
        <f t="shared" si="20"/>
        <v>1997</v>
      </c>
      <c r="K671" t="b">
        <f t="array" ref="K671">MIN(IF(J671=$J$2:$J$3474,$B$2:$B$3474,100))=B671</f>
        <v>0</v>
      </c>
      <c r="L671" t="b">
        <f t="shared" si="21"/>
        <v>0</v>
      </c>
    </row>
    <row r="672" spans="1:12" ht="15" x14ac:dyDescent="0.3">
      <c r="A672" s="1">
        <v>654</v>
      </c>
      <c r="B672">
        <v>9.9700000000000006</v>
      </c>
      <c r="C672">
        <v>1.5</v>
      </c>
      <c r="D672" t="s">
        <v>426</v>
      </c>
      <c r="E672" t="s">
        <v>151</v>
      </c>
      <c r="F672" t="s">
        <v>427</v>
      </c>
      <c r="G672">
        <v>1</v>
      </c>
      <c r="H672" t="s">
        <v>759</v>
      </c>
      <c r="I672" t="s">
        <v>322</v>
      </c>
      <c r="J672">
        <f t="shared" si="20"/>
        <v>1997</v>
      </c>
      <c r="K672" t="b">
        <f t="array" ref="K672">MIN(IF(J672=$J$2:$J$3474,$B$2:$B$3474,100))=B672</f>
        <v>0</v>
      </c>
      <c r="L672" t="b">
        <f t="shared" si="21"/>
        <v>0</v>
      </c>
    </row>
    <row r="673" spans="1:12" ht="15" x14ac:dyDescent="0.3">
      <c r="A673" s="1">
        <v>654</v>
      </c>
      <c r="B673">
        <v>9.9700000000000006</v>
      </c>
      <c r="C673">
        <v>1.2</v>
      </c>
      <c r="D673" t="s">
        <v>172</v>
      </c>
      <c r="E673" t="s">
        <v>173</v>
      </c>
      <c r="F673" t="s">
        <v>174</v>
      </c>
      <c r="G673">
        <v>1</v>
      </c>
      <c r="H673" t="s">
        <v>31</v>
      </c>
      <c r="I673" t="s">
        <v>760</v>
      </c>
      <c r="J673">
        <f t="shared" si="20"/>
        <v>1997</v>
      </c>
      <c r="K673" t="b">
        <f t="array" ref="K673">MIN(IF(J673=$J$2:$J$3474,$B$2:$B$3474,100))=B673</f>
        <v>0</v>
      </c>
      <c r="L673" t="b">
        <f t="shared" si="21"/>
        <v>0</v>
      </c>
    </row>
    <row r="674" spans="1:12" ht="15" x14ac:dyDescent="0.3">
      <c r="A674" s="1">
        <v>654</v>
      </c>
      <c r="B674">
        <v>9.9700000000000006</v>
      </c>
      <c r="C674">
        <v>2</v>
      </c>
      <c r="D674" t="s">
        <v>172</v>
      </c>
      <c r="E674" t="s">
        <v>173</v>
      </c>
      <c r="F674" t="s">
        <v>174</v>
      </c>
      <c r="G674" t="s">
        <v>54</v>
      </c>
      <c r="H674" t="s">
        <v>45</v>
      </c>
      <c r="I674" t="s">
        <v>182</v>
      </c>
      <c r="J674">
        <f t="shared" si="20"/>
        <v>1998</v>
      </c>
      <c r="K674" t="b">
        <f t="array" ref="K674">MIN(IF(J674=$J$2:$J$3474,$B$2:$B$3474,100))=B674</f>
        <v>0</v>
      </c>
      <c r="L674" t="b">
        <f t="shared" si="21"/>
        <v>0</v>
      </c>
    </row>
    <row r="675" spans="1:12" ht="15" x14ac:dyDescent="0.3">
      <c r="A675" s="1">
        <v>654</v>
      </c>
      <c r="B675">
        <v>9.9700000000000006</v>
      </c>
      <c r="C675">
        <v>0</v>
      </c>
      <c r="D675" t="s">
        <v>172</v>
      </c>
      <c r="E675" t="s">
        <v>173</v>
      </c>
      <c r="F675" t="s">
        <v>174</v>
      </c>
      <c r="G675">
        <v>1</v>
      </c>
      <c r="H675" t="s">
        <v>33</v>
      </c>
      <c r="I675" t="s">
        <v>761</v>
      </c>
      <c r="J675">
        <f t="shared" si="20"/>
        <v>1998</v>
      </c>
      <c r="K675" t="b">
        <f t="array" ref="K675">MIN(IF(J675=$J$2:$J$3474,$B$2:$B$3474,100))=B675</f>
        <v>0</v>
      </c>
      <c r="L675" t="b">
        <f t="shared" si="21"/>
        <v>0</v>
      </c>
    </row>
    <row r="676" spans="1:12" ht="15" x14ac:dyDescent="0.3">
      <c r="A676" s="1">
        <v>654</v>
      </c>
      <c r="B676">
        <v>9.9700000000000006</v>
      </c>
      <c r="C676">
        <v>0.1</v>
      </c>
      <c r="D676" t="s">
        <v>172</v>
      </c>
      <c r="E676" t="s">
        <v>173</v>
      </c>
      <c r="F676" t="s">
        <v>174</v>
      </c>
      <c r="G676">
        <v>2</v>
      </c>
      <c r="H676" t="s">
        <v>546</v>
      </c>
      <c r="I676" t="s">
        <v>547</v>
      </c>
      <c r="J676">
        <f t="shared" si="20"/>
        <v>1998</v>
      </c>
      <c r="K676" t="b">
        <f t="array" ref="K676">MIN(IF(J676=$J$2:$J$3474,$B$2:$B$3474,100))=B676</f>
        <v>0</v>
      </c>
      <c r="L676" t="b">
        <f t="shared" si="21"/>
        <v>0</v>
      </c>
    </row>
    <row r="677" spans="1:12" ht="15" x14ac:dyDescent="0.3">
      <c r="A677" s="1">
        <v>654</v>
      </c>
      <c r="B677">
        <v>9.9700000000000006</v>
      </c>
      <c r="C677">
        <v>1</v>
      </c>
      <c r="D677" t="s">
        <v>178</v>
      </c>
      <c r="E677" t="s">
        <v>107</v>
      </c>
      <c r="F677" t="s">
        <v>179</v>
      </c>
      <c r="G677">
        <v>1</v>
      </c>
      <c r="H677" t="s">
        <v>114</v>
      </c>
      <c r="I677" t="s">
        <v>762</v>
      </c>
      <c r="J677">
        <f t="shared" si="20"/>
        <v>1999</v>
      </c>
      <c r="K677" t="b">
        <f t="array" ref="K677">MIN(IF(J677=$J$2:$J$3474,$B$2:$B$3474,100))=B677</f>
        <v>0</v>
      </c>
      <c r="L677" t="b">
        <f t="shared" si="21"/>
        <v>0</v>
      </c>
    </row>
    <row r="678" spans="1:12" ht="15" x14ac:dyDescent="0.3">
      <c r="A678" s="1">
        <v>654</v>
      </c>
      <c r="B678">
        <v>9.9700000000000006</v>
      </c>
      <c r="C678">
        <v>-0.1</v>
      </c>
      <c r="D678" t="s">
        <v>178</v>
      </c>
      <c r="E678" t="s">
        <v>107</v>
      </c>
      <c r="F678" t="s">
        <v>179</v>
      </c>
      <c r="G678" t="s">
        <v>119</v>
      </c>
      <c r="H678" t="s">
        <v>45</v>
      </c>
      <c r="I678" t="s">
        <v>72</v>
      </c>
      <c r="J678">
        <f t="shared" si="20"/>
        <v>1999</v>
      </c>
      <c r="K678" t="b">
        <f t="array" ref="K678">MIN(IF(J678=$J$2:$J$3474,$B$2:$B$3474,100))=B678</f>
        <v>0</v>
      </c>
      <c r="L678" t="b">
        <f t="shared" si="21"/>
        <v>0</v>
      </c>
    </row>
    <row r="679" spans="1:12" ht="15" x14ac:dyDescent="0.3">
      <c r="A679" s="1">
        <v>654</v>
      </c>
      <c r="B679">
        <v>9.9700000000000006</v>
      </c>
      <c r="C679">
        <v>0.1</v>
      </c>
      <c r="D679" t="s">
        <v>126</v>
      </c>
      <c r="E679" t="s">
        <v>122</v>
      </c>
      <c r="F679" t="s">
        <v>127</v>
      </c>
      <c r="G679" t="s">
        <v>763</v>
      </c>
      <c r="H679" t="s">
        <v>45</v>
      </c>
      <c r="I679" t="s">
        <v>72</v>
      </c>
      <c r="J679">
        <f t="shared" si="20"/>
        <v>1999</v>
      </c>
      <c r="K679" t="b">
        <f t="array" ref="K679">MIN(IF(J679=$J$2:$J$3474,$B$2:$B$3474,100))=B679</f>
        <v>0</v>
      </c>
      <c r="L679" t="b">
        <f t="shared" si="21"/>
        <v>0</v>
      </c>
    </row>
    <row r="680" spans="1:12" ht="15" x14ac:dyDescent="0.3">
      <c r="A680" s="1">
        <v>654</v>
      </c>
      <c r="B680">
        <v>9.9700000000000006</v>
      </c>
      <c r="C680">
        <v>-0.6</v>
      </c>
      <c r="D680" t="s">
        <v>69</v>
      </c>
      <c r="E680" t="s">
        <v>8</v>
      </c>
      <c r="F680" t="s">
        <v>70</v>
      </c>
      <c r="G680" t="s">
        <v>119</v>
      </c>
      <c r="H680" t="s">
        <v>3</v>
      </c>
      <c r="I680" t="s">
        <v>764</v>
      </c>
      <c r="J680">
        <f t="shared" si="20"/>
        <v>1999</v>
      </c>
      <c r="K680" t="b">
        <f t="array" ref="K680">MIN(IF(J680=$J$2:$J$3474,$B$2:$B$3474,100))=B680</f>
        <v>0</v>
      </c>
      <c r="L680" t="b">
        <f t="shared" si="21"/>
        <v>0</v>
      </c>
    </row>
    <row r="681" spans="1:12" ht="15" x14ac:dyDescent="0.3">
      <c r="A681" s="1">
        <v>654</v>
      </c>
      <c r="B681">
        <v>9.9700000000000006</v>
      </c>
      <c r="C681">
        <v>0.2</v>
      </c>
      <c r="D681" t="s">
        <v>765</v>
      </c>
      <c r="E681" t="s">
        <v>222</v>
      </c>
      <c r="F681" t="s">
        <v>766</v>
      </c>
      <c r="G681">
        <v>3</v>
      </c>
      <c r="H681" t="s">
        <v>81</v>
      </c>
      <c r="I681" t="s">
        <v>82</v>
      </c>
      <c r="J681">
        <f t="shared" si="20"/>
        <v>1999</v>
      </c>
      <c r="K681" t="b">
        <f t="array" ref="K681">MIN(IF(J681=$J$2:$J$3474,$B$2:$B$3474,100))=B681</f>
        <v>0</v>
      </c>
      <c r="L681" t="b">
        <f t="shared" si="21"/>
        <v>0</v>
      </c>
    </row>
    <row r="682" spans="1:12" ht="15" x14ac:dyDescent="0.3">
      <c r="A682" s="1">
        <v>654</v>
      </c>
      <c r="B682">
        <v>9.9700000000000006</v>
      </c>
      <c r="C682">
        <v>0.7</v>
      </c>
      <c r="D682" t="s">
        <v>69</v>
      </c>
      <c r="E682" t="s">
        <v>8</v>
      </c>
      <c r="F682" t="s">
        <v>70</v>
      </c>
      <c r="G682" t="s">
        <v>18</v>
      </c>
      <c r="H682" t="s">
        <v>33</v>
      </c>
      <c r="I682" t="s">
        <v>767</v>
      </c>
      <c r="J682">
        <f t="shared" si="20"/>
        <v>2000</v>
      </c>
      <c r="K682" t="b">
        <f t="array" ref="K682">MIN(IF(J682=$J$2:$J$3474,$B$2:$B$3474,100))=B682</f>
        <v>0</v>
      </c>
      <c r="L682" t="b">
        <f t="shared" si="21"/>
        <v>0</v>
      </c>
    </row>
    <row r="683" spans="1:12" ht="15" x14ac:dyDescent="0.3">
      <c r="A683" s="1">
        <v>654</v>
      </c>
      <c r="B683">
        <v>9.9700000000000006</v>
      </c>
      <c r="C683">
        <v>1</v>
      </c>
      <c r="D683" t="s">
        <v>186</v>
      </c>
      <c r="E683" t="s">
        <v>151</v>
      </c>
      <c r="F683" t="s">
        <v>188</v>
      </c>
      <c r="G683" t="s">
        <v>129</v>
      </c>
      <c r="H683" t="s">
        <v>14</v>
      </c>
      <c r="I683" t="s">
        <v>615</v>
      </c>
      <c r="J683">
        <f t="shared" si="20"/>
        <v>2000</v>
      </c>
      <c r="K683" t="b">
        <f t="array" ref="K683">MIN(IF(J683=$J$2:$J$3474,$B$2:$B$3474,100))=B683</f>
        <v>0</v>
      </c>
      <c r="L683" t="b">
        <f t="shared" si="21"/>
        <v>0</v>
      </c>
    </row>
    <row r="684" spans="1:12" ht="15" x14ac:dyDescent="0.3">
      <c r="A684" s="1">
        <v>654</v>
      </c>
      <c r="B684">
        <v>9.9700000000000006</v>
      </c>
      <c r="C684">
        <v>-1</v>
      </c>
      <c r="D684" t="s">
        <v>229</v>
      </c>
      <c r="E684" t="s">
        <v>230</v>
      </c>
      <c r="F684" t="s">
        <v>231</v>
      </c>
      <c r="G684">
        <v>2</v>
      </c>
      <c r="H684" t="s">
        <v>40</v>
      </c>
      <c r="I684" t="s">
        <v>550</v>
      </c>
      <c r="J684">
        <f t="shared" si="20"/>
        <v>2000</v>
      </c>
      <c r="K684" t="b">
        <f t="array" ref="K684">MIN(IF(J684=$J$2:$J$3474,$B$2:$B$3474,100))=B684</f>
        <v>0</v>
      </c>
      <c r="L684" t="b">
        <f t="shared" si="21"/>
        <v>0</v>
      </c>
    </row>
    <row r="685" spans="1:12" ht="15" x14ac:dyDescent="0.3">
      <c r="A685" s="1">
        <v>654</v>
      </c>
      <c r="B685">
        <v>9.9700000000000006</v>
      </c>
      <c r="C685">
        <v>-0.3</v>
      </c>
      <c r="D685" t="s">
        <v>178</v>
      </c>
      <c r="E685" t="s">
        <v>107</v>
      </c>
      <c r="F685" t="s">
        <v>179</v>
      </c>
      <c r="G685">
        <v>2</v>
      </c>
      <c r="H685" t="s">
        <v>45</v>
      </c>
      <c r="I685" t="s">
        <v>359</v>
      </c>
      <c r="J685">
        <f t="shared" si="20"/>
        <v>2001</v>
      </c>
      <c r="K685" t="b">
        <f t="array" ref="K685">MIN(IF(J685=$J$2:$J$3474,$B$2:$B$3474,100))=B685</f>
        <v>0</v>
      </c>
      <c r="L685" t="b">
        <f t="shared" si="21"/>
        <v>0</v>
      </c>
    </row>
    <row r="686" spans="1:12" ht="15" x14ac:dyDescent="0.3">
      <c r="A686" s="1">
        <v>654</v>
      </c>
      <c r="B686">
        <v>9.9700000000000006</v>
      </c>
      <c r="C686">
        <v>-0.2</v>
      </c>
      <c r="D686" t="s">
        <v>69</v>
      </c>
      <c r="E686" t="s">
        <v>8</v>
      </c>
      <c r="F686" t="s">
        <v>70</v>
      </c>
      <c r="G686" t="s">
        <v>175</v>
      </c>
      <c r="H686" t="s">
        <v>45</v>
      </c>
      <c r="I686" t="s">
        <v>768</v>
      </c>
      <c r="J686">
        <f t="shared" si="20"/>
        <v>2002</v>
      </c>
      <c r="K686" t="b">
        <f t="array" ref="K686">MIN(IF(J686=$J$2:$J$3474,$B$2:$B$3474,100))=B686</f>
        <v>0</v>
      </c>
      <c r="L686" t="b">
        <f t="shared" si="21"/>
        <v>0</v>
      </c>
    </row>
    <row r="687" spans="1:12" ht="15" x14ac:dyDescent="0.3">
      <c r="A687" s="1">
        <v>654</v>
      </c>
      <c r="B687">
        <v>9.9700000000000006</v>
      </c>
      <c r="C687">
        <v>0.1</v>
      </c>
      <c r="D687" t="s">
        <v>69</v>
      </c>
      <c r="E687" t="s">
        <v>8</v>
      </c>
      <c r="F687" t="s">
        <v>70</v>
      </c>
      <c r="G687">
        <v>1</v>
      </c>
      <c r="H687" t="s">
        <v>67</v>
      </c>
      <c r="I687" t="s">
        <v>769</v>
      </c>
      <c r="J687">
        <f t="shared" si="20"/>
        <v>2002</v>
      </c>
      <c r="K687" t="b">
        <f t="array" ref="K687">MIN(IF(J687=$J$2:$J$3474,$B$2:$B$3474,100))=B687</f>
        <v>0</v>
      </c>
      <c r="L687" t="b">
        <f t="shared" si="21"/>
        <v>0</v>
      </c>
    </row>
    <row r="688" spans="1:12" ht="15" x14ac:dyDescent="0.3">
      <c r="A688" s="1">
        <v>654</v>
      </c>
      <c r="B688">
        <v>9.9700000000000006</v>
      </c>
      <c r="C688">
        <v>2</v>
      </c>
      <c r="D688" t="s">
        <v>418</v>
      </c>
      <c r="E688" t="s">
        <v>8</v>
      </c>
      <c r="F688" t="s">
        <v>419</v>
      </c>
      <c r="G688">
        <v>1</v>
      </c>
      <c r="H688" t="s">
        <v>283</v>
      </c>
      <c r="I688" t="s">
        <v>770</v>
      </c>
      <c r="J688">
        <f t="shared" si="20"/>
        <v>2002</v>
      </c>
      <c r="K688" t="b">
        <f t="array" ref="K688">MIN(IF(J688=$J$2:$J$3474,$B$2:$B$3474,100))=B688</f>
        <v>0</v>
      </c>
      <c r="L688" t="b">
        <f t="shared" si="21"/>
        <v>0</v>
      </c>
    </row>
    <row r="689" spans="1:12" ht="15" x14ac:dyDescent="0.3">
      <c r="A689" s="1">
        <v>654</v>
      </c>
      <c r="B689">
        <v>9.9700000000000006</v>
      </c>
      <c r="C689">
        <v>1.3</v>
      </c>
      <c r="D689" t="s">
        <v>623</v>
      </c>
      <c r="E689" t="s">
        <v>8</v>
      </c>
      <c r="F689" t="s">
        <v>624</v>
      </c>
      <c r="G689" t="s">
        <v>771</v>
      </c>
      <c r="H689" t="s">
        <v>40</v>
      </c>
      <c r="I689" t="s">
        <v>772</v>
      </c>
      <c r="J689">
        <f t="shared" si="20"/>
        <v>2003</v>
      </c>
      <c r="K689" t="b">
        <f t="array" ref="K689">MIN(IF(J689=$J$2:$J$3474,$B$2:$B$3474,100))=B689</f>
        <v>0</v>
      </c>
      <c r="L689" t="b">
        <f t="shared" si="21"/>
        <v>0</v>
      </c>
    </row>
    <row r="690" spans="1:12" ht="15" x14ac:dyDescent="0.3">
      <c r="A690" s="1">
        <v>654</v>
      </c>
      <c r="B690">
        <v>9.9700000000000006</v>
      </c>
      <c r="C690">
        <v>1.3</v>
      </c>
      <c r="D690" t="s">
        <v>27</v>
      </c>
      <c r="E690" t="s">
        <v>8</v>
      </c>
      <c r="F690" t="s">
        <v>28</v>
      </c>
      <c r="G690" t="s">
        <v>771</v>
      </c>
      <c r="H690" t="s">
        <v>40</v>
      </c>
      <c r="I690" t="s">
        <v>772</v>
      </c>
      <c r="J690">
        <f t="shared" si="20"/>
        <v>2003</v>
      </c>
      <c r="K690" t="b">
        <f t="array" ref="K690">MIN(IF(J690=$J$2:$J$3474,$B$2:$B$3474,100))=B690</f>
        <v>0</v>
      </c>
      <c r="L690" t="b">
        <f t="shared" si="21"/>
        <v>0</v>
      </c>
    </row>
    <row r="691" spans="1:12" ht="15" x14ac:dyDescent="0.3">
      <c r="A691" s="1">
        <v>654</v>
      </c>
      <c r="B691">
        <v>9.9700000000000006</v>
      </c>
      <c r="C691">
        <v>0.6</v>
      </c>
      <c r="D691" t="s">
        <v>773</v>
      </c>
      <c r="E691" t="s">
        <v>151</v>
      </c>
      <c r="F691" t="s">
        <v>774</v>
      </c>
      <c r="G691">
        <v>2</v>
      </c>
      <c r="H691" t="s">
        <v>621</v>
      </c>
      <c r="I691" t="s">
        <v>622</v>
      </c>
      <c r="J691">
        <f t="shared" si="20"/>
        <v>2003</v>
      </c>
      <c r="K691" t="b">
        <f t="array" ref="K691">MIN(IF(J691=$J$2:$J$3474,$B$2:$B$3474,100))=B691</f>
        <v>0</v>
      </c>
      <c r="L691" t="b">
        <f t="shared" si="21"/>
        <v>0</v>
      </c>
    </row>
    <row r="692" spans="1:12" ht="15" x14ac:dyDescent="0.3">
      <c r="A692" s="1">
        <v>654</v>
      </c>
      <c r="B692">
        <v>9.9700000000000006</v>
      </c>
      <c r="C692">
        <v>-0.3</v>
      </c>
      <c r="D692" t="s">
        <v>69</v>
      </c>
      <c r="E692" t="s">
        <v>8</v>
      </c>
      <c r="F692" t="s">
        <v>70</v>
      </c>
      <c r="G692">
        <v>2</v>
      </c>
      <c r="H692" t="s">
        <v>3</v>
      </c>
      <c r="I692" t="s">
        <v>363</v>
      </c>
      <c r="J692">
        <f t="shared" si="20"/>
        <v>2004</v>
      </c>
      <c r="K692" t="b">
        <f t="array" ref="K692">MIN(IF(J692=$J$2:$J$3474,$B$2:$B$3474,100))=B692</f>
        <v>0</v>
      </c>
      <c r="L692" t="b">
        <f t="shared" si="21"/>
        <v>0</v>
      </c>
    </row>
    <row r="693" spans="1:12" ht="15" x14ac:dyDescent="0.3">
      <c r="A693" s="1">
        <v>654</v>
      </c>
      <c r="B693">
        <v>9.9700000000000006</v>
      </c>
      <c r="C693">
        <v>0.2</v>
      </c>
      <c r="D693" t="s">
        <v>186</v>
      </c>
      <c r="E693" t="s">
        <v>187</v>
      </c>
      <c r="F693" t="s">
        <v>188</v>
      </c>
      <c r="G693" t="s">
        <v>207</v>
      </c>
      <c r="H693" t="s">
        <v>45</v>
      </c>
      <c r="I693" t="s">
        <v>148</v>
      </c>
      <c r="J693">
        <f t="shared" si="20"/>
        <v>2004</v>
      </c>
      <c r="K693" t="b">
        <f t="array" ref="K693">MIN(IF(J693=$J$2:$J$3474,$B$2:$B$3474,100))=B693</f>
        <v>0</v>
      </c>
      <c r="L693" t="b">
        <f t="shared" si="21"/>
        <v>0</v>
      </c>
    </row>
    <row r="694" spans="1:12" ht="15" x14ac:dyDescent="0.3">
      <c r="A694" s="1">
        <v>654</v>
      </c>
      <c r="B694">
        <v>9.9700000000000006</v>
      </c>
      <c r="C694">
        <v>0.2</v>
      </c>
      <c r="D694" t="s">
        <v>69</v>
      </c>
      <c r="E694" t="s">
        <v>8</v>
      </c>
      <c r="F694" t="s">
        <v>70</v>
      </c>
      <c r="G694" t="s">
        <v>479</v>
      </c>
      <c r="H694" t="s">
        <v>45</v>
      </c>
      <c r="I694" t="s">
        <v>148</v>
      </c>
      <c r="J694">
        <f t="shared" si="20"/>
        <v>2004</v>
      </c>
      <c r="K694" t="b">
        <f t="array" ref="K694">MIN(IF(J694=$J$2:$J$3474,$B$2:$B$3474,100))=B694</f>
        <v>0</v>
      </c>
      <c r="L694" t="b">
        <f t="shared" si="21"/>
        <v>0</v>
      </c>
    </row>
    <row r="695" spans="1:12" ht="15" x14ac:dyDescent="0.3">
      <c r="A695" s="1">
        <v>654</v>
      </c>
      <c r="B695">
        <v>9.9700000000000006</v>
      </c>
      <c r="C695">
        <v>1.5</v>
      </c>
      <c r="D695" t="s">
        <v>27</v>
      </c>
      <c r="E695" t="s">
        <v>8</v>
      </c>
      <c r="F695" t="s">
        <v>28</v>
      </c>
      <c r="G695">
        <v>1</v>
      </c>
      <c r="H695" t="s">
        <v>775</v>
      </c>
      <c r="I695" t="s">
        <v>776</v>
      </c>
      <c r="J695">
        <f t="shared" si="20"/>
        <v>2004</v>
      </c>
      <c r="K695" t="b">
        <f t="array" ref="K695">MIN(IF(J695=$J$2:$J$3474,$B$2:$B$3474,100))=B695</f>
        <v>0</v>
      </c>
      <c r="L695" t="b">
        <f t="shared" si="21"/>
        <v>0</v>
      </c>
    </row>
    <row r="696" spans="1:12" ht="15" x14ac:dyDescent="0.3">
      <c r="A696" s="1">
        <v>654</v>
      </c>
      <c r="B696">
        <v>9.9700000000000006</v>
      </c>
      <c r="C696">
        <v>0.2</v>
      </c>
      <c r="D696" t="s">
        <v>7</v>
      </c>
      <c r="E696" t="s">
        <v>8</v>
      </c>
      <c r="F696" t="s">
        <v>9</v>
      </c>
      <c r="G696" t="s">
        <v>129</v>
      </c>
      <c r="H696" t="s">
        <v>134</v>
      </c>
      <c r="I696" t="s">
        <v>189</v>
      </c>
      <c r="J696">
        <f t="shared" si="20"/>
        <v>2006</v>
      </c>
      <c r="K696" t="b">
        <f t="array" ref="K696">MIN(IF(J696=$J$2:$J$3474,$B$2:$B$3474,100))=B696</f>
        <v>0</v>
      </c>
      <c r="L696" t="b">
        <f t="shared" si="21"/>
        <v>0</v>
      </c>
    </row>
    <row r="697" spans="1:12" ht="15" x14ac:dyDescent="0.3">
      <c r="A697" s="1">
        <v>654</v>
      </c>
      <c r="B697">
        <v>9.9700000000000006</v>
      </c>
      <c r="C697">
        <v>1</v>
      </c>
      <c r="D697" t="s">
        <v>365</v>
      </c>
      <c r="E697" t="s">
        <v>8</v>
      </c>
      <c r="F697" t="s">
        <v>366</v>
      </c>
      <c r="G697" t="s">
        <v>403</v>
      </c>
      <c r="H697" t="s">
        <v>40</v>
      </c>
      <c r="I697" t="s">
        <v>49</v>
      </c>
      <c r="J697">
        <f t="shared" si="20"/>
        <v>2006</v>
      </c>
      <c r="K697" t="b">
        <f t="array" ref="K697">MIN(IF(J697=$J$2:$J$3474,$B$2:$B$3474,100))=B697</f>
        <v>0</v>
      </c>
      <c r="L697" t="b">
        <f t="shared" si="21"/>
        <v>0</v>
      </c>
    </row>
    <row r="698" spans="1:12" ht="15" x14ac:dyDescent="0.3">
      <c r="A698" s="1">
        <v>654</v>
      </c>
      <c r="B698">
        <v>9.9700000000000006</v>
      </c>
      <c r="C698">
        <v>0.5</v>
      </c>
      <c r="D698" t="s">
        <v>21</v>
      </c>
      <c r="E698" t="s">
        <v>1</v>
      </c>
      <c r="F698" t="s">
        <v>22</v>
      </c>
      <c r="G698" t="s">
        <v>18</v>
      </c>
      <c r="H698" t="s">
        <v>777</v>
      </c>
      <c r="I698" t="s">
        <v>778</v>
      </c>
      <c r="J698">
        <f t="shared" si="20"/>
        <v>2007</v>
      </c>
      <c r="K698" t="b">
        <f t="array" ref="K698">MIN(IF(J698=$J$2:$J$3474,$B$2:$B$3474,100))=B698</f>
        <v>0</v>
      </c>
      <c r="L698" t="b">
        <f t="shared" si="21"/>
        <v>0</v>
      </c>
    </row>
    <row r="699" spans="1:12" ht="15" x14ac:dyDescent="0.3">
      <c r="A699" s="1">
        <v>654</v>
      </c>
      <c r="B699">
        <v>9.9700000000000006</v>
      </c>
      <c r="C699">
        <v>-1.1000000000000001</v>
      </c>
      <c r="D699" t="s">
        <v>7</v>
      </c>
      <c r="E699" t="s">
        <v>8</v>
      </c>
      <c r="F699" t="s">
        <v>9</v>
      </c>
      <c r="G699" t="s">
        <v>60</v>
      </c>
      <c r="H699" t="s">
        <v>130</v>
      </c>
      <c r="I699" t="s">
        <v>131</v>
      </c>
      <c r="J699">
        <f t="shared" si="20"/>
        <v>2007</v>
      </c>
      <c r="K699" t="b">
        <f t="array" ref="K699">MIN(IF(J699=$J$2:$J$3474,$B$2:$B$3474,100))=B699</f>
        <v>0</v>
      </c>
      <c r="L699" t="b">
        <f t="shared" si="21"/>
        <v>0</v>
      </c>
    </row>
    <row r="700" spans="1:12" ht="15" x14ac:dyDescent="0.3">
      <c r="A700" s="1">
        <v>654</v>
      </c>
      <c r="B700">
        <v>9.9700000000000006</v>
      </c>
      <c r="C700">
        <v>1.9</v>
      </c>
      <c r="D700" t="s">
        <v>106</v>
      </c>
      <c r="E700" t="s">
        <v>107</v>
      </c>
      <c r="F700" t="s">
        <v>108</v>
      </c>
      <c r="G700">
        <v>1</v>
      </c>
      <c r="H700" t="s">
        <v>779</v>
      </c>
      <c r="I700" t="s">
        <v>20</v>
      </c>
      <c r="J700">
        <f t="shared" si="20"/>
        <v>2008</v>
      </c>
      <c r="K700" t="b">
        <f t="array" ref="K700">MIN(IF(J700=$J$2:$J$3474,$B$2:$B$3474,100))=B700</f>
        <v>0</v>
      </c>
      <c r="L700" t="b">
        <f t="shared" si="21"/>
        <v>0</v>
      </c>
    </row>
    <row r="701" spans="1:12" ht="15" x14ac:dyDescent="0.3">
      <c r="A701" s="1">
        <v>654</v>
      </c>
      <c r="B701">
        <v>9.9700000000000006</v>
      </c>
      <c r="C701">
        <v>-0.1</v>
      </c>
      <c r="D701" t="s">
        <v>21</v>
      </c>
      <c r="E701" t="s">
        <v>1</v>
      </c>
      <c r="F701" t="s">
        <v>22</v>
      </c>
      <c r="G701">
        <v>2</v>
      </c>
      <c r="H701" t="s">
        <v>31</v>
      </c>
      <c r="I701" t="s">
        <v>52</v>
      </c>
      <c r="J701">
        <f t="shared" si="20"/>
        <v>2008</v>
      </c>
      <c r="K701" t="b">
        <f t="array" ref="K701">MIN(IF(J701=$J$2:$J$3474,$B$2:$B$3474,100))=B701</f>
        <v>0</v>
      </c>
      <c r="L701" t="b">
        <f t="shared" si="21"/>
        <v>0</v>
      </c>
    </row>
    <row r="702" spans="1:12" ht="15" x14ac:dyDescent="0.3">
      <c r="A702" s="1">
        <v>654</v>
      </c>
      <c r="B702">
        <v>9.9700000000000006</v>
      </c>
      <c r="C702">
        <v>-0.5</v>
      </c>
      <c r="D702" t="s">
        <v>688</v>
      </c>
      <c r="E702" t="s">
        <v>107</v>
      </c>
      <c r="F702" t="s">
        <v>689</v>
      </c>
      <c r="G702">
        <v>2</v>
      </c>
      <c r="H702" t="s">
        <v>3</v>
      </c>
      <c r="I702" t="s">
        <v>562</v>
      </c>
      <c r="J702">
        <f t="shared" si="20"/>
        <v>2008</v>
      </c>
      <c r="K702" t="b">
        <f t="array" ref="K702">MIN(IF(J702=$J$2:$J$3474,$B$2:$B$3474,100))=B702</f>
        <v>0</v>
      </c>
      <c r="L702" t="b">
        <f t="shared" si="21"/>
        <v>0</v>
      </c>
    </row>
    <row r="703" spans="1:12" ht="15" x14ac:dyDescent="0.3">
      <c r="A703" s="1">
        <v>654</v>
      </c>
      <c r="B703">
        <v>9.9700000000000006</v>
      </c>
      <c r="C703">
        <v>-0.1</v>
      </c>
      <c r="D703" t="s">
        <v>688</v>
      </c>
      <c r="E703" t="s">
        <v>107</v>
      </c>
      <c r="F703" t="s">
        <v>689</v>
      </c>
      <c r="G703" t="s">
        <v>567</v>
      </c>
      <c r="H703" t="s">
        <v>5</v>
      </c>
      <c r="I703" t="s">
        <v>6</v>
      </c>
      <c r="J703">
        <f t="shared" si="20"/>
        <v>2008</v>
      </c>
      <c r="K703" t="b">
        <f t="array" ref="K703">MIN(IF(J703=$J$2:$J$3474,$B$2:$B$3474,100))=B703</f>
        <v>0</v>
      </c>
      <c r="L703" t="b">
        <f t="shared" si="21"/>
        <v>0</v>
      </c>
    </row>
    <row r="704" spans="1:12" ht="15" x14ac:dyDescent="0.3">
      <c r="A704" s="1">
        <v>654</v>
      </c>
      <c r="B704">
        <v>9.9700000000000006</v>
      </c>
      <c r="C704">
        <v>0</v>
      </c>
      <c r="D704" t="s">
        <v>271</v>
      </c>
      <c r="E704" t="s">
        <v>1</v>
      </c>
      <c r="F704" t="s">
        <v>272</v>
      </c>
      <c r="G704">
        <v>6</v>
      </c>
      <c r="H704" t="s">
        <v>5</v>
      </c>
      <c r="I704" t="s">
        <v>6</v>
      </c>
      <c r="J704">
        <f t="shared" si="20"/>
        <v>2008</v>
      </c>
      <c r="K704" t="b">
        <f t="array" ref="K704">MIN(IF(J704=$J$2:$J$3474,$B$2:$B$3474,100))=B704</f>
        <v>0</v>
      </c>
      <c r="L704" t="b">
        <f t="shared" si="21"/>
        <v>0</v>
      </c>
    </row>
    <row r="705" spans="1:12" ht="15" x14ac:dyDescent="0.3">
      <c r="A705" s="1">
        <v>654</v>
      </c>
      <c r="B705">
        <v>9.9700000000000006</v>
      </c>
      <c r="C705">
        <v>-0.1</v>
      </c>
      <c r="D705" t="s">
        <v>378</v>
      </c>
      <c r="E705" t="s">
        <v>490</v>
      </c>
      <c r="F705" t="s">
        <v>380</v>
      </c>
      <c r="G705">
        <v>1</v>
      </c>
      <c r="H705" t="s">
        <v>648</v>
      </c>
      <c r="I705" t="s">
        <v>780</v>
      </c>
      <c r="J705">
        <f t="shared" si="20"/>
        <v>2009</v>
      </c>
      <c r="K705" t="b">
        <f t="array" ref="K705">MIN(IF(J705=$J$2:$J$3474,$B$2:$B$3474,100))=B705</f>
        <v>0</v>
      </c>
      <c r="L705" t="b">
        <f t="shared" si="21"/>
        <v>0</v>
      </c>
    </row>
    <row r="706" spans="1:12" ht="15" x14ac:dyDescent="0.3">
      <c r="A706" s="1">
        <v>654</v>
      </c>
      <c r="B706">
        <v>9.9700000000000006</v>
      </c>
      <c r="C706">
        <v>-0.2</v>
      </c>
      <c r="D706" t="s">
        <v>21</v>
      </c>
      <c r="E706" t="s">
        <v>1</v>
      </c>
      <c r="F706" t="s">
        <v>22</v>
      </c>
      <c r="G706">
        <v>2</v>
      </c>
      <c r="H706" t="s">
        <v>31</v>
      </c>
      <c r="I706" t="s">
        <v>191</v>
      </c>
      <c r="J706">
        <f t="shared" si="20"/>
        <v>2009</v>
      </c>
      <c r="K706" t="b">
        <f t="array" ref="K706">MIN(IF(J706=$J$2:$J$3474,$B$2:$B$3474,100))=B706</f>
        <v>0</v>
      </c>
      <c r="L706" t="b">
        <f t="shared" si="21"/>
        <v>0</v>
      </c>
    </row>
    <row r="707" spans="1:12" ht="15" x14ac:dyDescent="0.3">
      <c r="A707" s="1">
        <v>654</v>
      </c>
      <c r="B707">
        <v>9.9700000000000006</v>
      </c>
      <c r="C707">
        <v>0.4</v>
      </c>
      <c r="D707" t="s">
        <v>370</v>
      </c>
      <c r="E707" t="s">
        <v>371</v>
      </c>
      <c r="F707" t="s">
        <v>372</v>
      </c>
      <c r="G707">
        <v>3</v>
      </c>
      <c r="H707" t="s">
        <v>33</v>
      </c>
      <c r="I707" t="s">
        <v>56</v>
      </c>
      <c r="J707">
        <f t="shared" ref="J707:J770" si="22">VALUE(RIGHT(I707,4))</f>
        <v>2009</v>
      </c>
      <c r="K707" t="b">
        <f t="array" ref="K707">MIN(IF(J707=$J$2:$J$3474,$B$2:$B$3474,100))=B707</f>
        <v>0</v>
      </c>
      <c r="L707" t="b">
        <f t="shared" ref="L707:L770" si="23">D707=$D$2</f>
        <v>0</v>
      </c>
    </row>
    <row r="708" spans="1:12" ht="15" x14ac:dyDescent="0.3">
      <c r="A708" s="1">
        <v>654</v>
      </c>
      <c r="B708">
        <v>9.9700000000000006</v>
      </c>
      <c r="C708">
        <v>0.6</v>
      </c>
      <c r="D708" t="s">
        <v>158</v>
      </c>
      <c r="E708" t="s">
        <v>8</v>
      </c>
      <c r="F708" t="s">
        <v>159</v>
      </c>
      <c r="G708">
        <v>2</v>
      </c>
      <c r="H708" t="s">
        <v>161</v>
      </c>
      <c r="I708" t="s">
        <v>564</v>
      </c>
      <c r="J708">
        <f t="shared" si="22"/>
        <v>2009</v>
      </c>
      <c r="K708" t="b">
        <f t="array" ref="K708">MIN(IF(J708=$J$2:$J$3474,$B$2:$B$3474,100))=B708</f>
        <v>0</v>
      </c>
      <c r="L708" t="b">
        <f t="shared" si="23"/>
        <v>0</v>
      </c>
    </row>
    <row r="709" spans="1:12" ht="15" x14ac:dyDescent="0.3">
      <c r="A709" s="1">
        <v>654</v>
      </c>
      <c r="B709">
        <v>9.9700000000000006</v>
      </c>
      <c r="C709">
        <v>0</v>
      </c>
      <c r="D709" t="s">
        <v>0</v>
      </c>
      <c r="E709" t="s">
        <v>1</v>
      </c>
      <c r="F709" t="s">
        <v>2</v>
      </c>
      <c r="G709">
        <v>2</v>
      </c>
      <c r="H709" t="s">
        <v>134</v>
      </c>
      <c r="I709" t="s">
        <v>135</v>
      </c>
      <c r="J709">
        <f t="shared" si="22"/>
        <v>2010</v>
      </c>
      <c r="K709" t="b">
        <f t="array" ref="K709">MIN(IF(J709=$J$2:$J$3474,$B$2:$B$3474,100))=B709</f>
        <v>0</v>
      </c>
      <c r="L709" t="b">
        <f t="shared" si="23"/>
        <v>1</v>
      </c>
    </row>
    <row r="710" spans="1:12" ht="15" x14ac:dyDescent="0.3">
      <c r="A710" s="1">
        <v>654</v>
      </c>
      <c r="B710">
        <v>9.9700000000000006</v>
      </c>
      <c r="C710">
        <v>0.9</v>
      </c>
      <c r="D710" t="s">
        <v>437</v>
      </c>
      <c r="E710" t="s">
        <v>205</v>
      </c>
      <c r="F710" t="s">
        <v>438</v>
      </c>
      <c r="G710">
        <v>4</v>
      </c>
      <c r="H710" t="s">
        <v>25</v>
      </c>
      <c r="I710" t="s">
        <v>65</v>
      </c>
      <c r="J710">
        <f t="shared" si="22"/>
        <v>2010</v>
      </c>
      <c r="K710" t="b">
        <f t="array" ref="K710">MIN(IF(J710=$J$2:$J$3474,$B$2:$B$3474,100))=B710</f>
        <v>0</v>
      </c>
      <c r="L710" t="b">
        <f t="shared" si="23"/>
        <v>0</v>
      </c>
    </row>
    <row r="711" spans="1:12" ht="15" x14ac:dyDescent="0.3">
      <c r="A711" s="1">
        <v>654</v>
      </c>
      <c r="B711">
        <v>9.9700000000000006</v>
      </c>
      <c r="C711">
        <v>2</v>
      </c>
      <c r="D711" t="s">
        <v>303</v>
      </c>
      <c r="E711" t="s">
        <v>304</v>
      </c>
      <c r="F711" t="s">
        <v>305</v>
      </c>
      <c r="G711">
        <v>1</v>
      </c>
      <c r="H711" t="s">
        <v>541</v>
      </c>
      <c r="I711" t="s">
        <v>701</v>
      </c>
      <c r="J711">
        <f t="shared" si="22"/>
        <v>2011</v>
      </c>
      <c r="K711" t="b">
        <f t="array" ref="K711">MIN(IF(J711=$J$2:$J$3474,$B$2:$B$3474,100))=B711</f>
        <v>0</v>
      </c>
      <c r="L711" t="b">
        <f t="shared" si="23"/>
        <v>0</v>
      </c>
    </row>
    <row r="712" spans="1:12" ht="15" x14ac:dyDescent="0.3">
      <c r="A712" s="1">
        <v>654</v>
      </c>
      <c r="B712">
        <v>9.9700000000000006</v>
      </c>
      <c r="C712">
        <v>-0.2</v>
      </c>
      <c r="D712" t="s">
        <v>83</v>
      </c>
      <c r="E712" t="s">
        <v>1</v>
      </c>
      <c r="F712" t="s">
        <v>84</v>
      </c>
      <c r="G712" t="s">
        <v>129</v>
      </c>
      <c r="H712" t="s">
        <v>117</v>
      </c>
      <c r="I712" t="s">
        <v>375</v>
      </c>
      <c r="J712">
        <f t="shared" si="22"/>
        <v>2011</v>
      </c>
      <c r="K712" t="b">
        <f t="array" ref="K712">MIN(IF(J712=$J$2:$J$3474,$B$2:$B$3474,100))=B712</f>
        <v>0</v>
      </c>
      <c r="L712" t="b">
        <f t="shared" si="23"/>
        <v>0</v>
      </c>
    </row>
    <row r="713" spans="1:12" ht="15" x14ac:dyDescent="0.3">
      <c r="A713" s="1">
        <v>654</v>
      </c>
      <c r="B713">
        <v>9.9700000000000006</v>
      </c>
      <c r="C713">
        <v>1.3</v>
      </c>
      <c r="D713" t="s">
        <v>27</v>
      </c>
      <c r="E713" t="s">
        <v>8</v>
      </c>
      <c r="F713" t="s">
        <v>28</v>
      </c>
      <c r="G713">
        <v>6</v>
      </c>
      <c r="H713" t="s">
        <v>51</v>
      </c>
      <c r="I713" t="s">
        <v>77</v>
      </c>
      <c r="J713">
        <f t="shared" si="22"/>
        <v>2011</v>
      </c>
      <c r="K713" t="b">
        <f t="array" ref="K713">MIN(IF(J713=$J$2:$J$3474,$B$2:$B$3474,100))=B713</f>
        <v>0</v>
      </c>
      <c r="L713" t="b">
        <f t="shared" si="23"/>
        <v>0</v>
      </c>
    </row>
    <row r="714" spans="1:12" ht="15" x14ac:dyDescent="0.3">
      <c r="A714" s="1">
        <v>654</v>
      </c>
      <c r="B714">
        <v>9.9700000000000006</v>
      </c>
      <c r="C714">
        <v>1.3</v>
      </c>
      <c r="D714" t="s">
        <v>781</v>
      </c>
      <c r="E714" t="s">
        <v>8</v>
      </c>
      <c r="F714" t="s">
        <v>782</v>
      </c>
      <c r="G714">
        <v>2</v>
      </c>
      <c r="H714" t="s">
        <v>281</v>
      </c>
      <c r="I714" t="s">
        <v>306</v>
      </c>
      <c r="J714">
        <f t="shared" si="22"/>
        <v>2011</v>
      </c>
      <c r="K714" t="b">
        <f t="array" ref="K714">MIN(IF(J714=$J$2:$J$3474,$B$2:$B$3474,100))=B714</f>
        <v>0</v>
      </c>
      <c r="L714" t="b">
        <f t="shared" si="23"/>
        <v>0</v>
      </c>
    </row>
    <row r="715" spans="1:12" ht="15" x14ac:dyDescent="0.3">
      <c r="A715" s="1">
        <v>654</v>
      </c>
      <c r="B715">
        <v>9.9700000000000006</v>
      </c>
      <c r="C715">
        <v>0.5</v>
      </c>
      <c r="D715" t="s">
        <v>370</v>
      </c>
      <c r="E715" t="s">
        <v>371</v>
      </c>
      <c r="F715" t="s">
        <v>372</v>
      </c>
      <c r="G715">
        <v>1</v>
      </c>
      <c r="H715" t="s">
        <v>783</v>
      </c>
      <c r="I715" t="s">
        <v>784</v>
      </c>
      <c r="J715">
        <f t="shared" si="22"/>
        <v>2011</v>
      </c>
      <c r="K715" t="b">
        <f t="array" ref="K715">MIN(IF(J715=$J$2:$J$3474,$B$2:$B$3474,100))=B715</f>
        <v>0</v>
      </c>
      <c r="L715" t="b">
        <f t="shared" si="23"/>
        <v>0</v>
      </c>
    </row>
    <row r="716" spans="1:12" ht="15" x14ac:dyDescent="0.3">
      <c r="A716" s="1">
        <v>654</v>
      </c>
      <c r="B716">
        <v>9.9700000000000006</v>
      </c>
      <c r="C716">
        <v>0.6</v>
      </c>
      <c r="D716" t="s">
        <v>12</v>
      </c>
      <c r="E716" t="s">
        <v>1</v>
      </c>
      <c r="F716" t="s">
        <v>13</v>
      </c>
      <c r="G716" t="s">
        <v>105</v>
      </c>
      <c r="H716" t="s">
        <v>31</v>
      </c>
      <c r="I716" t="s">
        <v>333</v>
      </c>
      <c r="J716">
        <f t="shared" si="22"/>
        <v>2011</v>
      </c>
      <c r="K716" t="b">
        <f t="array" ref="K716">MIN(IF(J716=$J$2:$J$3474,$B$2:$B$3474,100))=B716</f>
        <v>0</v>
      </c>
      <c r="L716" t="b">
        <f t="shared" si="23"/>
        <v>0</v>
      </c>
    </row>
    <row r="717" spans="1:12" ht="15" x14ac:dyDescent="0.3">
      <c r="A717" s="1">
        <v>654</v>
      </c>
      <c r="B717">
        <v>9.9700000000000006</v>
      </c>
      <c r="C717">
        <v>0.5</v>
      </c>
      <c r="D717" t="s">
        <v>339</v>
      </c>
      <c r="E717" t="s">
        <v>1</v>
      </c>
      <c r="F717" t="s">
        <v>340</v>
      </c>
      <c r="G717">
        <v>1</v>
      </c>
      <c r="H717" t="s">
        <v>307</v>
      </c>
      <c r="I717" t="s">
        <v>308</v>
      </c>
      <c r="J717">
        <f t="shared" si="22"/>
        <v>2012</v>
      </c>
      <c r="K717" t="b">
        <f t="array" ref="K717">MIN(IF(J717=$J$2:$J$3474,$B$2:$B$3474,100))=B717</f>
        <v>0</v>
      </c>
      <c r="L717" t="b">
        <f t="shared" si="23"/>
        <v>0</v>
      </c>
    </row>
    <row r="718" spans="1:12" ht="15" x14ac:dyDescent="0.3">
      <c r="A718" s="1">
        <v>654</v>
      </c>
      <c r="B718">
        <v>9.9700000000000006</v>
      </c>
      <c r="C718">
        <v>0.7</v>
      </c>
      <c r="D718" t="s">
        <v>27</v>
      </c>
      <c r="E718" t="s">
        <v>8</v>
      </c>
      <c r="F718" t="s">
        <v>28</v>
      </c>
      <c r="G718" t="s">
        <v>24</v>
      </c>
      <c r="H718" t="s">
        <v>3</v>
      </c>
      <c r="I718" t="s">
        <v>275</v>
      </c>
      <c r="J718">
        <f t="shared" si="22"/>
        <v>2012</v>
      </c>
      <c r="K718" t="b">
        <f t="array" ref="K718">MIN(IF(J718=$J$2:$J$3474,$B$2:$B$3474,100))=B718</f>
        <v>0</v>
      </c>
      <c r="L718" t="b">
        <f t="shared" si="23"/>
        <v>0</v>
      </c>
    </row>
    <row r="719" spans="1:12" ht="15" x14ac:dyDescent="0.3">
      <c r="A719" s="1">
        <v>654</v>
      </c>
      <c r="B719">
        <v>9.9700000000000006</v>
      </c>
      <c r="C719">
        <v>1.4</v>
      </c>
      <c r="D719" t="s">
        <v>269</v>
      </c>
      <c r="E719" t="s">
        <v>8</v>
      </c>
      <c r="F719" t="s">
        <v>270</v>
      </c>
      <c r="G719" t="s">
        <v>403</v>
      </c>
      <c r="H719" t="s">
        <v>40</v>
      </c>
      <c r="I719" t="s">
        <v>41</v>
      </c>
      <c r="J719">
        <f t="shared" si="22"/>
        <v>2012</v>
      </c>
      <c r="K719" t="b">
        <f t="array" ref="K719">MIN(IF(J719=$J$2:$J$3474,$B$2:$B$3474,100))=B719</f>
        <v>0</v>
      </c>
      <c r="L719" t="b">
        <f t="shared" si="23"/>
        <v>0</v>
      </c>
    </row>
    <row r="720" spans="1:12" ht="15" x14ac:dyDescent="0.3">
      <c r="A720" s="1">
        <v>654</v>
      </c>
      <c r="B720">
        <v>9.9700000000000006</v>
      </c>
      <c r="C720">
        <v>0.3</v>
      </c>
      <c r="D720" t="s">
        <v>445</v>
      </c>
      <c r="E720" t="s">
        <v>1</v>
      </c>
      <c r="F720" t="s">
        <v>446</v>
      </c>
      <c r="G720">
        <v>3</v>
      </c>
      <c r="H720" t="s">
        <v>37</v>
      </c>
      <c r="I720" t="s">
        <v>201</v>
      </c>
      <c r="J720">
        <f t="shared" si="22"/>
        <v>2012</v>
      </c>
      <c r="K720" t="b">
        <f t="array" ref="K720">MIN(IF(J720=$J$2:$J$3474,$B$2:$B$3474,100))=B720</f>
        <v>0</v>
      </c>
      <c r="L720" t="b">
        <f t="shared" si="23"/>
        <v>0</v>
      </c>
    </row>
    <row r="721" spans="1:12" ht="15" x14ac:dyDescent="0.3">
      <c r="A721" s="1">
        <v>654</v>
      </c>
      <c r="B721">
        <v>9.9700000000000006</v>
      </c>
      <c r="C721">
        <v>1.2</v>
      </c>
      <c r="D721" t="s">
        <v>27</v>
      </c>
      <c r="E721" t="s">
        <v>8</v>
      </c>
      <c r="F721" t="s">
        <v>28</v>
      </c>
      <c r="G721" t="s">
        <v>18</v>
      </c>
      <c r="H721" t="s">
        <v>29</v>
      </c>
      <c r="I721" t="s">
        <v>785</v>
      </c>
      <c r="J721">
        <f t="shared" si="22"/>
        <v>2013</v>
      </c>
      <c r="K721" t="b">
        <f t="array" ref="K721">MIN(IF(J721=$J$2:$J$3474,$B$2:$B$3474,100))=B721</f>
        <v>0</v>
      </c>
      <c r="L721" t="b">
        <f t="shared" si="23"/>
        <v>0</v>
      </c>
    </row>
    <row r="722" spans="1:12" ht="15" x14ac:dyDescent="0.3">
      <c r="A722" s="1">
        <v>654</v>
      </c>
      <c r="B722">
        <v>9.9700000000000006</v>
      </c>
      <c r="C722">
        <v>1.9</v>
      </c>
      <c r="D722" t="s">
        <v>708</v>
      </c>
      <c r="E722" t="s">
        <v>8</v>
      </c>
      <c r="F722" t="s">
        <v>709</v>
      </c>
      <c r="G722" t="s">
        <v>54</v>
      </c>
      <c r="H722" t="s">
        <v>51</v>
      </c>
      <c r="I722" t="s">
        <v>786</v>
      </c>
      <c r="J722">
        <f t="shared" si="22"/>
        <v>2013</v>
      </c>
      <c r="K722" t="b">
        <f t="array" ref="K722">MIN(IF(J722=$J$2:$J$3474,$B$2:$B$3474,100))=B722</f>
        <v>0</v>
      </c>
      <c r="L722" t="b">
        <f t="shared" si="23"/>
        <v>0</v>
      </c>
    </row>
    <row r="723" spans="1:12" ht="15" x14ac:dyDescent="0.3">
      <c r="A723" s="1">
        <v>654</v>
      </c>
      <c r="B723">
        <v>9.9700000000000006</v>
      </c>
      <c r="C723">
        <v>-0.5</v>
      </c>
      <c r="D723" t="s">
        <v>63</v>
      </c>
      <c r="E723" t="s">
        <v>1</v>
      </c>
      <c r="F723" t="s">
        <v>64</v>
      </c>
      <c r="G723" t="s">
        <v>60</v>
      </c>
      <c r="H723" t="s">
        <v>31</v>
      </c>
      <c r="I723" t="s">
        <v>309</v>
      </c>
      <c r="J723">
        <f t="shared" si="22"/>
        <v>2013</v>
      </c>
      <c r="K723" t="b">
        <f t="array" ref="K723">MIN(IF(J723=$J$2:$J$3474,$B$2:$B$3474,100))=B723</f>
        <v>0</v>
      </c>
      <c r="L723" t="b">
        <f t="shared" si="23"/>
        <v>0</v>
      </c>
    </row>
    <row r="724" spans="1:12" ht="15" x14ac:dyDescent="0.3">
      <c r="A724" s="1">
        <v>654</v>
      </c>
      <c r="B724">
        <v>9.9700000000000006</v>
      </c>
      <c r="C724">
        <v>2</v>
      </c>
      <c r="D724" t="s">
        <v>510</v>
      </c>
      <c r="E724" t="s">
        <v>511</v>
      </c>
      <c r="F724" t="s">
        <v>512</v>
      </c>
      <c r="G724" t="s">
        <v>129</v>
      </c>
      <c r="H724" t="s">
        <v>14</v>
      </c>
      <c r="I724" t="s">
        <v>707</v>
      </c>
      <c r="J724">
        <f t="shared" si="22"/>
        <v>2013</v>
      </c>
      <c r="K724" t="b">
        <f t="array" ref="K724">MIN(IF(J724=$J$2:$J$3474,$B$2:$B$3474,100))=B724</f>
        <v>0</v>
      </c>
      <c r="L724" t="b">
        <f t="shared" si="23"/>
        <v>0</v>
      </c>
    </row>
    <row r="725" spans="1:12" ht="15" x14ac:dyDescent="0.3">
      <c r="A725" s="1">
        <v>654</v>
      </c>
      <c r="B725">
        <v>9.9700000000000006</v>
      </c>
      <c r="C725">
        <v>-0.2</v>
      </c>
      <c r="D725" t="s">
        <v>63</v>
      </c>
      <c r="E725" t="s">
        <v>1</v>
      </c>
      <c r="F725" t="s">
        <v>64</v>
      </c>
      <c r="G725" t="s">
        <v>381</v>
      </c>
      <c r="H725" t="s">
        <v>57</v>
      </c>
      <c r="I725" t="s">
        <v>58</v>
      </c>
      <c r="J725">
        <f t="shared" si="22"/>
        <v>2013</v>
      </c>
      <c r="K725" t="b">
        <f t="array" ref="K725">MIN(IF(J725=$J$2:$J$3474,$B$2:$B$3474,100))=B725</f>
        <v>0</v>
      </c>
      <c r="L725" t="b">
        <f t="shared" si="23"/>
        <v>0</v>
      </c>
    </row>
    <row r="726" spans="1:12" ht="15" x14ac:dyDescent="0.3">
      <c r="A726" s="1">
        <v>654</v>
      </c>
      <c r="B726">
        <v>9.9700000000000006</v>
      </c>
      <c r="C726">
        <v>0.4</v>
      </c>
      <c r="D726" t="s">
        <v>383</v>
      </c>
      <c r="E726" t="s">
        <v>222</v>
      </c>
      <c r="F726" t="s">
        <v>384</v>
      </c>
      <c r="G726" t="s">
        <v>479</v>
      </c>
      <c r="H726" t="s">
        <v>57</v>
      </c>
      <c r="I726" t="s">
        <v>58</v>
      </c>
      <c r="J726">
        <f t="shared" si="22"/>
        <v>2013</v>
      </c>
      <c r="K726" t="b">
        <f t="array" ref="K726">MIN(IF(J726=$J$2:$J$3474,$B$2:$B$3474,100))=B726</f>
        <v>0</v>
      </c>
      <c r="L726" t="b">
        <f t="shared" si="23"/>
        <v>0</v>
      </c>
    </row>
    <row r="727" spans="1:12" ht="15" x14ac:dyDescent="0.3">
      <c r="A727" s="1">
        <v>654</v>
      </c>
      <c r="B727">
        <v>9.9700000000000006</v>
      </c>
      <c r="C727">
        <v>0.1</v>
      </c>
      <c r="D727" t="s">
        <v>158</v>
      </c>
      <c r="E727" t="s">
        <v>8</v>
      </c>
      <c r="F727" t="s">
        <v>159</v>
      </c>
      <c r="G727" t="s">
        <v>18</v>
      </c>
      <c r="H727" t="s">
        <v>161</v>
      </c>
      <c r="I727" t="s">
        <v>787</v>
      </c>
      <c r="J727">
        <f t="shared" si="22"/>
        <v>2013</v>
      </c>
      <c r="K727" t="b">
        <f t="array" ref="K727">MIN(IF(J727=$J$2:$J$3474,$B$2:$B$3474,100))=B727</f>
        <v>0</v>
      </c>
      <c r="L727" t="b">
        <f t="shared" si="23"/>
        <v>0</v>
      </c>
    </row>
    <row r="728" spans="1:12" ht="15" x14ac:dyDescent="0.3">
      <c r="A728" s="1">
        <v>654</v>
      </c>
      <c r="B728">
        <v>9.9700000000000006</v>
      </c>
      <c r="C728">
        <v>1.8</v>
      </c>
      <c r="D728" t="s">
        <v>139</v>
      </c>
      <c r="E728" t="s">
        <v>8</v>
      </c>
      <c r="F728" t="s">
        <v>140</v>
      </c>
      <c r="G728">
        <v>1</v>
      </c>
      <c r="H728" t="s">
        <v>51</v>
      </c>
      <c r="I728" t="s">
        <v>788</v>
      </c>
      <c r="J728">
        <f t="shared" si="22"/>
        <v>2014</v>
      </c>
      <c r="K728" t="b">
        <f t="array" ref="K728">MIN(IF(J728=$J$2:$J$3474,$B$2:$B$3474,100))=B728</f>
        <v>0</v>
      </c>
      <c r="L728" t="b">
        <f t="shared" si="23"/>
        <v>0</v>
      </c>
    </row>
    <row r="729" spans="1:12" ht="15" x14ac:dyDescent="0.3">
      <c r="A729" s="1">
        <v>654</v>
      </c>
      <c r="B729">
        <v>9.9700000000000006</v>
      </c>
      <c r="C729">
        <v>0.3</v>
      </c>
      <c r="D729" t="s">
        <v>339</v>
      </c>
      <c r="E729" t="s">
        <v>1</v>
      </c>
      <c r="F729" t="s">
        <v>340</v>
      </c>
      <c r="G729" t="s">
        <v>18</v>
      </c>
      <c r="H729" t="s">
        <v>789</v>
      </c>
      <c r="I729" t="s">
        <v>790</v>
      </c>
      <c r="J729">
        <f t="shared" si="22"/>
        <v>2014</v>
      </c>
      <c r="K729" t="b">
        <f t="array" ref="K729">MIN(IF(J729=$J$2:$J$3474,$B$2:$B$3474,100))=B729</f>
        <v>0</v>
      </c>
      <c r="L729" t="b">
        <f t="shared" si="23"/>
        <v>0</v>
      </c>
    </row>
    <row r="730" spans="1:12" ht="15" x14ac:dyDescent="0.3">
      <c r="A730" s="1">
        <v>654</v>
      </c>
      <c r="B730">
        <v>9.9700000000000006</v>
      </c>
      <c r="C730">
        <v>0.3</v>
      </c>
      <c r="D730" t="s">
        <v>158</v>
      </c>
      <c r="E730" t="s">
        <v>8</v>
      </c>
      <c r="F730" t="s">
        <v>159</v>
      </c>
      <c r="G730" t="s">
        <v>129</v>
      </c>
      <c r="H730" t="s">
        <v>789</v>
      </c>
      <c r="I730" t="s">
        <v>790</v>
      </c>
      <c r="J730">
        <f t="shared" si="22"/>
        <v>2014</v>
      </c>
      <c r="K730" t="b">
        <f t="array" ref="K730">MIN(IF(J730=$J$2:$J$3474,$B$2:$B$3474,100))=B730</f>
        <v>0</v>
      </c>
      <c r="L730" t="b">
        <f t="shared" si="23"/>
        <v>0</v>
      </c>
    </row>
    <row r="731" spans="1:12" ht="15" x14ac:dyDescent="0.3">
      <c r="A731" s="1">
        <v>654</v>
      </c>
      <c r="B731">
        <v>9.9700000000000006</v>
      </c>
      <c r="C731">
        <v>0.6</v>
      </c>
      <c r="D731" t="s">
        <v>346</v>
      </c>
      <c r="E731" t="s">
        <v>122</v>
      </c>
      <c r="F731" t="s">
        <v>347</v>
      </c>
      <c r="G731">
        <v>1</v>
      </c>
      <c r="H731" t="s">
        <v>791</v>
      </c>
      <c r="I731" t="s">
        <v>792</v>
      </c>
      <c r="J731">
        <f t="shared" si="22"/>
        <v>2015</v>
      </c>
      <c r="K731" t="b">
        <f t="array" ref="K731">MIN(IF(J731=$J$2:$J$3474,$B$2:$B$3474,100))=B731</f>
        <v>0</v>
      </c>
      <c r="L731" t="b">
        <f t="shared" si="23"/>
        <v>0</v>
      </c>
    </row>
    <row r="732" spans="1:12" ht="15" x14ac:dyDescent="0.3">
      <c r="A732" s="1">
        <v>654</v>
      </c>
      <c r="B732">
        <v>9.9700000000000006</v>
      </c>
      <c r="C732">
        <v>1.1000000000000001</v>
      </c>
      <c r="D732" t="s">
        <v>387</v>
      </c>
      <c r="E732" t="s">
        <v>388</v>
      </c>
      <c r="F732" t="s">
        <v>389</v>
      </c>
      <c r="G732" t="s">
        <v>60</v>
      </c>
      <c r="H732" t="s">
        <v>390</v>
      </c>
      <c r="I732" t="s">
        <v>793</v>
      </c>
      <c r="J732">
        <f t="shared" si="22"/>
        <v>2015</v>
      </c>
      <c r="K732" t="b">
        <f t="array" ref="K732">MIN(IF(J732=$J$2:$J$3474,$B$2:$B$3474,100))=B732</f>
        <v>0</v>
      </c>
      <c r="L732" t="b">
        <f t="shared" si="23"/>
        <v>0</v>
      </c>
    </row>
    <row r="733" spans="1:12" ht="15" x14ac:dyDescent="0.3">
      <c r="A733" s="1">
        <v>654</v>
      </c>
      <c r="B733">
        <v>9.9700000000000006</v>
      </c>
      <c r="C733">
        <v>1</v>
      </c>
      <c r="D733" t="s">
        <v>506</v>
      </c>
      <c r="E733" t="s">
        <v>8</v>
      </c>
      <c r="F733" t="s">
        <v>507</v>
      </c>
      <c r="G733" t="s">
        <v>24</v>
      </c>
      <c r="H733" t="s">
        <v>376</v>
      </c>
      <c r="I733" t="s">
        <v>508</v>
      </c>
      <c r="J733">
        <f t="shared" si="22"/>
        <v>2015</v>
      </c>
      <c r="K733" t="b">
        <f t="array" ref="K733">MIN(IF(J733=$J$2:$J$3474,$B$2:$B$3474,100))=B733</f>
        <v>0</v>
      </c>
      <c r="L733" t="b">
        <f t="shared" si="23"/>
        <v>0</v>
      </c>
    </row>
    <row r="734" spans="1:12" ht="15" x14ac:dyDescent="0.3">
      <c r="A734" s="1">
        <v>654</v>
      </c>
      <c r="B734">
        <v>9.9700000000000006</v>
      </c>
      <c r="C734">
        <v>2</v>
      </c>
      <c r="D734" t="s">
        <v>794</v>
      </c>
      <c r="E734" t="s">
        <v>222</v>
      </c>
      <c r="F734" t="s">
        <v>795</v>
      </c>
      <c r="G734">
        <v>2</v>
      </c>
      <c r="H734" t="s">
        <v>376</v>
      </c>
      <c r="I734" t="s">
        <v>508</v>
      </c>
      <c r="J734">
        <f t="shared" si="22"/>
        <v>2015</v>
      </c>
      <c r="K734" t="b">
        <f t="array" ref="K734">MIN(IF(J734=$J$2:$J$3474,$B$2:$B$3474,100))=B734</f>
        <v>0</v>
      </c>
      <c r="L734" t="b">
        <f t="shared" si="23"/>
        <v>0</v>
      </c>
    </row>
    <row r="735" spans="1:12" ht="15" x14ac:dyDescent="0.3">
      <c r="A735" s="1">
        <v>654</v>
      </c>
      <c r="B735">
        <v>9.9700000000000006</v>
      </c>
      <c r="C735">
        <v>2</v>
      </c>
      <c r="D735" t="s">
        <v>158</v>
      </c>
      <c r="E735" t="s">
        <v>8</v>
      </c>
      <c r="F735" t="s">
        <v>159</v>
      </c>
      <c r="G735">
        <v>3</v>
      </c>
      <c r="H735" t="s">
        <v>376</v>
      </c>
      <c r="I735" t="s">
        <v>508</v>
      </c>
      <c r="J735">
        <f t="shared" si="22"/>
        <v>2015</v>
      </c>
      <c r="K735" t="b">
        <f t="array" ref="K735">MIN(IF(J735=$J$2:$J$3474,$B$2:$B$3474,100))=B735</f>
        <v>0</v>
      </c>
      <c r="L735" t="b">
        <f t="shared" si="23"/>
        <v>0</v>
      </c>
    </row>
    <row r="736" spans="1:12" ht="15" x14ac:dyDescent="0.3">
      <c r="A736" s="1">
        <v>654</v>
      </c>
      <c r="B736">
        <v>9.9700000000000006</v>
      </c>
      <c r="C736">
        <v>0.9</v>
      </c>
      <c r="D736" t="s">
        <v>445</v>
      </c>
      <c r="E736" t="s">
        <v>1</v>
      </c>
      <c r="F736" t="s">
        <v>446</v>
      </c>
      <c r="G736">
        <v>3</v>
      </c>
      <c r="H736" t="s">
        <v>31</v>
      </c>
      <c r="I736" t="s">
        <v>143</v>
      </c>
      <c r="J736">
        <f t="shared" si="22"/>
        <v>2015</v>
      </c>
      <c r="K736" t="b">
        <f t="array" ref="K736">MIN(IF(J736=$J$2:$J$3474,$B$2:$B$3474,100))=B736</f>
        <v>0</v>
      </c>
      <c r="L736" t="b">
        <f t="shared" si="23"/>
        <v>0</v>
      </c>
    </row>
    <row r="737" spans="1:12" ht="15" x14ac:dyDescent="0.3">
      <c r="A737" s="1">
        <v>654</v>
      </c>
      <c r="B737">
        <v>9.9700000000000006</v>
      </c>
      <c r="C737">
        <v>0</v>
      </c>
      <c r="D737" t="s">
        <v>158</v>
      </c>
      <c r="E737" t="s">
        <v>8</v>
      </c>
      <c r="F737" t="s">
        <v>159</v>
      </c>
      <c r="G737">
        <v>3</v>
      </c>
      <c r="H737" t="s">
        <v>51</v>
      </c>
      <c r="I737" t="s">
        <v>143</v>
      </c>
      <c r="J737">
        <f t="shared" si="22"/>
        <v>2015</v>
      </c>
      <c r="K737" t="b">
        <f t="array" ref="K737">MIN(IF(J737=$J$2:$J$3474,$B$2:$B$3474,100))=B737</f>
        <v>0</v>
      </c>
      <c r="L737" t="b">
        <f t="shared" si="23"/>
        <v>0</v>
      </c>
    </row>
    <row r="738" spans="1:12" ht="15" x14ac:dyDescent="0.3">
      <c r="A738" s="1">
        <v>654</v>
      </c>
      <c r="B738">
        <v>9.9700000000000006</v>
      </c>
      <c r="C738">
        <v>0.8</v>
      </c>
      <c r="D738" t="s">
        <v>796</v>
      </c>
      <c r="E738" t="s">
        <v>311</v>
      </c>
      <c r="F738" t="s">
        <v>797</v>
      </c>
      <c r="G738" t="s">
        <v>54</v>
      </c>
      <c r="H738" t="s">
        <v>798</v>
      </c>
      <c r="I738" t="s">
        <v>799</v>
      </c>
      <c r="J738">
        <f t="shared" si="22"/>
        <v>2015</v>
      </c>
      <c r="K738" t="b">
        <f t="array" ref="K738">MIN(IF(J738=$J$2:$J$3474,$B$2:$B$3474,100))=B738</f>
        <v>0</v>
      </c>
      <c r="L738" t="b">
        <f t="shared" si="23"/>
        <v>0</v>
      </c>
    </row>
    <row r="739" spans="1:12" ht="15" x14ac:dyDescent="0.3">
      <c r="A739" s="1">
        <v>654</v>
      </c>
      <c r="B739">
        <v>9.9700000000000006</v>
      </c>
      <c r="C739">
        <v>0</v>
      </c>
      <c r="D739" t="s">
        <v>310</v>
      </c>
      <c r="E739" t="s">
        <v>311</v>
      </c>
      <c r="F739" t="s">
        <v>312</v>
      </c>
      <c r="G739">
        <v>1</v>
      </c>
      <c r="H739" t="s">
        <v>800</v>
      </c>
      <c r="I739" t="s">
        <v>35</v>
      </c>
      <c r="J739">
        <f t="shared" si="22"/>
        <v>2015</v>
      </c>
      <c r="K739" t="b">
        <f t="array" ref="K739">MIN(IF(J739=$J$2:$J$3474,$B$2:$B$3474,100))=B739</f>
        <v>0</v>
      </c>
      <c r="L739" t="b">
        <f t="shared" si="23"/>
        <v>0</v>
      </c>
    </row>
    <row r="740" spans="1:12" ht="15" x14ac:dyDescent="0.3">
      <c r="A740" s="1">
        <v>654</v>
      </c>
      <c r="B740">
        <v>9.9700000000000006</v>
      </c>
      <c r="C740">
        <v>1.3</v>
      </c>
      <c r="D740" t="s">
        <v>158</v>
      </c>
      <c r="E740" t="s">
        <v>8</v>
      </c>
      <c r="F740" t="s">
        <v>159</v>
      </c>
      <c r="G740" t="s">
        <v>54</v>
      </c>
      <c r="H740" t="s">
        <v>241</v>
      </c>
      <c r="I740" t="s">
        <v>277</v>
      </c>
      <c r="J740">
        <f t="shared" si="22"/>
        <v>2015</v>
      </c>
      <c r="K740" t="b">
        <f t="array" ref="K740">MIN(IF(J740=$J$2:$J$3474,$B$2:$B$3474,100))=B740</f>
        <v>0</v>
      </c>
      <c r="L740" t="b">
        <f t="shared" si="23"/>
        <v>0</v>
      </c>
    </row>
    <row r="741" spans="1:12" ht="15" x14ac:dyDescent="0.3">
      <c r="A741" s="1">
        <v>654</v>
      </c>
      <c r="B741">
        <v>9.9700000000000006</v>
      </c>
      <c r="C741">
        <v>-0.3</v>
      </c>
      <c r="D741" t="s">
        <v>7</v>
      </c>
      <c r="E741" t="s">
        <v>8</v>
      </c>
      <c r="F741" t="s">
        <v>9</v>
      </c>
      <c r="G741">
        <v>2</v>
      </c>
      <c r="H741" t="s">
        <v>67</v>
      </c>
      <c r="I741" t="s">
        <v>68</v>
      </c>
      <c r="J741">
        <f t="shared" si="22"/>
        <v>2015</v>
      </c>
      <c r="K741" t="b">
        <f t="array" ref="K741">MIN(IF(J741=$J$2:$J$3474,$B$2:$B$3474,100))=B741</f>
        <v>0</v>
      </c>
      <c r="L741" t="b">
        <f t="shared" si="23"/>
        <v>0</v>
      </c>
    </row>
    <row r="742" spans="1:12" ht="15" x14ac:dyDescent="0.3">
      <c r="A742" s="1">
        <v>654</v>
      </c>
      <c r="B742">
        <v>9.9700000000000006</v>
      </c>
      <c r="C742">
        <v>-0.2</v>
      </c>
      <c r="D742" t="s">
        <v>158</v>
      </c>
      <c r="E742" t="s">
        <v>8</v>
      </c>
      <c r="F742" t="s">
        <v>159</v>
      </c>
      <c r="G742" t="s">
        <v>801</v>
      </c>
      <c r="H742" t="s">
        <v>5</v>
      </c>
      <c r="I742" t="s">
        <v>391</v>
      </c>
      <c r="J742">
        <f t="shared" si="22"/>
        <v>2015</v>
      </c>
      <c r="K742" t="b">
        <f t="array" ref="K742">MIN(IF(J742=$J$2:$J$3474,$B$2:$B$3474,100))=B742</f>
        <v>0</v>
      </c>
      <c r="L742" t="b">
        <f t="shared" si="23"/>
        <v>0</v>
      </c>
    </row>
    <row r="743" spans="1:12" ht="15" x14ac:dyDescent="0.3">
      <c r="A743" s="1">
        <v>654</v>
      </c>
      <c r="B743">
        <v>9.9700000000000006</v>
      </c>
      <c r="C743">
        <v>-0.4</v>
      </c>
      <c r="D743" t="s">
        <v>21</v>
      </c>
      <c r="E743" t="s">
        <v>1</v>
      </c>
      <c r="F743" t="s">
        <v>22</v>
      </c>
      <c r="G743" t="s">
        <v>496</v>
      </c>
      <c r="H743" t="s">
        <v>5</v>
      </c>
      <c r="I743" t="s">
        <v>61</v>
      </c>
      <c r="J743">
        <f t="shared" si="22"/>
        <v>2015</v>
      </c>
      <c r="K743" t="b">
        <f t="array" ref="K743">MIN(IF(J743=$J$2:$J$3474,$B$2:$B$3474,100))=B743</f>
        <v>0</v>
      </c>
      <c r="L743" t="b">
        <f t="shared" si="23"/>
        <v>0</v>
      </c>
    </row>
    <row r="744" spans="1:12" ht="15" x14ac:dyDescent="0.3">
      <c r="A744" s="1">
        <v>654</v>
      </c>
      <c r="B744">
        <v>9.9700000000000006</v>
      </c>
      <c r="C744">
        <v>-0.1</v>
      </c>
      <c r="D744" t="s">
        <v>158</v>
      </c>
      <c r="E744" t="s">
        <v>8</v>
      </c>
      <c r="F744" t="s">
        <v>159</v>
      </c>
      <c r="G744">
        <v>2</v>
      </c>
      <c r="H744" t="s">
        <v>5</v>
      </c>
      <c r="I744" t="s">
        <v>575</v>
      </c>
      <c r="J744">
        <f t="shared" si="22"/>
        <v>2016</v>
      </c>
      <c r="K744" t="b">
        <f t="array" ref="K744">MIN(IF(J744=$J$2:$J$3474,$B$2:$B$3474,100))=B744</f>
        <v>0</v>
      </c>
      <c r="L744" t="b">
        <f t="shared" si="23"/>
        <v>0</v>
      </c>
    </row>
    <row r="745" spans="1:12" ht="15" x14ac:dyDescent="0.3">
      <c r="A745" s="1">
        <v>654</v>
      </c>
      <c r="B745">
        <v>9.9700000000000006</v>
      </c>
      <c r="C745">
        <v>2</v>
      </c>
      <c r="D745" t="s">
        <v>7</v>
      </c>
      <c r="E745" t="s">
        <v>8</v>
      </c>
      <c r="F745" t="s">
        <v>9</v>
      </c>
      <c r="G745" t="s">
        <v>702</v>
      </c>
      <c r="H745" t="s">
        <v>457</v>
      </c>
      <c r="I745" t="s">
        <v>278</v>
      </c>
      <c r="J745">
        <f t="shared" si="22"/>
        <v>2016</v>
      </c>
      <c r="K745" t="b">
        <f t="array" ref="K745">MIN(IF(J745=$J$2:$J$3474,$B$2:$B$3474,100))=B745</f>
        <v>0</v>
      </c>
      <c r="L745" t="b">
        <f t="shared" si="23"/>
        <v>0</v>
      </c>
    </row>
    <row r="746" spans="1:12" ht="15" x14ac:dyDescent="0.3">
      <c r="A746" s="1">
        <v>654</v>
      </c>
      <c r="B746">
        <v>9.9700000000000006</v>
      </c>
      <c r="C746">
        <v>1.7</v>
      </c>
      <c r="D746" t="s">
        <v>106</v>
      </c>
      <c r="E746" t="s">
        <v>107</v>
      </c>
      <c r="F746" t="s">
        <v>108</v>
      </c>
      <c r="G746" t="s">
        <v>119</v>
      </c>
      <c r="H746" t="s">
        <v>109</v>
      </c>
      <c r="I746" t="s">
        <v>280</v>
      </c>
      <c r="J746">
        <f t="shared" si="22"/>
        <v>2016</v>
      </c>
      <c r="K746" t="b">
        <f t="array" ref="K746">MIN(IF(J746=$J$2:$J$3474,$B$2:$B$3474,100))=B746</f>
        <v>0</v>
      </c>
      <c r="L746" t="b">
        <f t="shared" si="23"/>
        <v>0</v>
      </c>
    </row>
    <row r="747" spans="1:12" ht="15" x14ac:dyDescent="0.3">
      <c r="A747" s="1">
        <v>654</v>
      </c>
      <c r="B747">
        <v>9.9700000000000006</v>
      </c>
      <c r="C747">
        <v>0.2</v>
      </c>
      <c r="D747" t="s">
        <v>729</v>
      </c>
      <c r="E747" t="s">
        <v>531</v>
      </c>
      <c r="F747" t="s">
        <v>730</v>
      </c>
      <c r="G747" t="s">
        <v>381</v>
      </c>
      <c r="H747" t="s">
        <v>91</v>
      </c>
      <c r="I747" t="s">
        <v>92</v>
      </c>
      <c r="J747">
        <f t="shared" si="22"/>
        <v>2016</v>
      </c>
      <c r="K747" t="b">
        <f t="array" ref="K747">MIN(IF(J747=$J$2:$J$3474,$B$2:$B$3474,100))=B747</f>
        <v>0</v>
      </c>
      <c r="L747" t="b">
        <f t="shared" si="23"/>
        <v>0</v>
      </c>
    </row>
    <row r="748" spans="1:12" ht="15" x14ac:dyDescent="0.3">
      <c r="A748" s="1">
        <v>654</v>
      </c>
      <c r="B748">
        <v>9.9700000000000006</v>
      </c>
      <c r="C748">
        <v>0.6</v>
      </c>
      <c r="D748" t="s">
        <v>42</v>
      </c>
      <c r="E748" t="s">
        <v>8</v>
      </c>
      <c r="F748" t="s">
        <v>43</v>
      </c>
      <c r="G748">
        <v>1</v>
      </c>
      <c r="H748" t="s">
        <v>802</v>
      </c>
      <c r="I748" t="s">
        <v>803</v>
      </c>
      <c r="J748">
        <f t="shared" si="22"/>
        <v>2017</v>
      </c>
      <c r="K748" t="b">
        <f t="array" ref="K748">MIN(IF(J748=$J$2:$J$3474,$B$2:$B$3474,100))=B748</f>
        <v>0</v>
      </c>
      <c r="L748" t="b">
        <f t="shared" si="23"/>
        <v>0</v>
      </c>
    </row>
    <row r="749" spans="1:12" ht="15" x14ac:dyDescent="0.3">
      <c r="A749" s="1">
        <v>654</v>
      </c>
      <c r="B749">
        <v>9.9700000000000006</v>
      </c>
      <c r="C749">
        <v>0.5</v>
      </c>
      <c r="D749" t="s">
        <v>204</v>
      </c>
      <c r="E749" t="s">
        <v>205</v>
      </c>
      <c r="F749" t="s">
        <v>206</v>
      </c>
      <c r="G749">
        <v>1</v>
      </c>
      <c r="H749" t="s">
        <v>804</v>
      </c>
      <c r="I749" t="s">
        <v>805</v>
      </c>
      <c r="J749">
        <f t="shared" si="22"/>
        <v>2017</v>
      </c>
      <c r="K749" t="b">
        <f t="array" ref="K749">MIN(IF(J749=$J$2:$J$3474,$B$2:$B$3474,100))=B749</f>
        <v>0</v>
      </c>
      <c r="L749" t="b">
        <f t="shared" si="23"/>
        <v>0</v>
      </c>
    </row>
    <row r="750" spans="1:12" ht="15" x14ac:dyDescent="0.3">
      <c r="A750" s="1">
        <v>654</v>
      </c>
      <c r="B750">
        <v>9.9700000000000006</v>
      </c>
      <c r="C750">
        <v>0.6</v>
      </c>
      <c r="D750" t="s">
        <v>12</v>
      </c>
      <c r="E750" t="s">
        <v>1</v>
      </c>
      <c r="F750" t="s">
        <v>13</v>
      </c>
      <c r="G750" t="s">
        <v>806</v>
      </c>
      <c r="H750" t="s">
        <v>31</v>
      </c>
      <c r="I750" t="s">
        <v>807</v>
      </c>
      <c r="J750">
        <f t="shared" si="22"/>
        <v>2017</v>
      </c>
      <c r="K750" t="b">
        <f t="array" ref="K750">MIN(IF(J750=$J$2:$J$3474,$B$2:$B$3474,100))=B750</f>
        <v>0</v>
      </c>
      <c r="L750" t="b">
        <f t="shared" si="23"/>
        <v>0</v>
      </c>
    </row>
    <row r="751" spans="1:12" ht="15" x14ac:dyDescent="0.3">
      <c r="A751" s="1">
        <v>654</v>
      </c>
      <c r="B751">
        <v>9.9700000000000006</v>
      </c>
      <c r="C751">
        <v>1.5</v>
      </c>
      <c r="D751" t="s">
        <v>316</v>
      </c>
      <c r="E751" t="s">
        <v>8</v>
      </c>
      <c r="F751" t="s">
        <v>317</v>
      </c>
      <c r="G751" t="s">
        <v>274</v>
      </c>
      <c r="H751" t="s">
        <v>361</v>
      </c>
      <c r="I751" t="s">
        <v>523</v>
      </c>
      <c r="J751">
        <f t="shared" si="22"/>
        <v>2017</v>
      </c>
      <c r="K751" t="b">
        <f t="array" ref="K751">MIN(IF(J751=$J$2:$J$3474,$B$2:$B$3474,100))=B751</f>
        <v>0</v>
      </c>
      <c r="L751" t="b">
        <f t="shared" si="23"/>
        <v>0</v>
      </c>
    </row>
    <row r="752" spans="1:12" ht="15" x14ac:dyDescent="0.3">
      <c r="A752" s="1">
        <v>654</v>
      </c>
      <c r="B752">
        <v>9.9700000000000006</v>
      </c>
      <c r="C752">
        <v>1.5</v>
      </c>
      <c r="D752" t="s">
        <v>808</v>
      </c>
      <c r="E752" t="s">
        <v>449</v>
      </c>
      <c r="F752" t="s">
        <v>809</v>
      </c>
      <c r="G752">
        <v>1</v>
      </c>
      <c r="H752" t="s">
        <v>810</v>
      </c>
      <c r="I752" t="s">
        <v>735</v>
      </c>
      <c r="J752">
        <f t="shared" si="22"/>
        <v>2017</v>
      </c>
      <c r="K752" t="b">
        <f t="array" ref="K752">MIN(IF(J752=$J$2:$J$3474,$B$2:$B$3474,100))=B752</f>
        <v>0</v>
      </c>
      <c r="L752" t="b">
        <f t="shared" si="23"/>
        <v>0</v>
      </c>
    </row>
    <row r="753" spans="1:12" ht="15" x14ac:dyDescent="0.3">
      <c r="A753" s="1">
        <v>654</v>
      </c>
      <c r="B753">
        <v>9.9700000000000006</v>
      </c>
      <c r="C753">
        <v>0.4</v>
      </c>
      <c r="D753" t="s">
        <v>42</v>
      </c>
      <c r="E753" t="s">
        <v>8</v>
      </c>
      <c r="F753" t="s">
        <v>43</v>
      </c>
      <c r="G753" t="s">
        <v>165</v>
      </c>
      <c r="H753" t="s">
        <v>3</v>
      </c>
      <c r="I753" t="s">
        <v>454</v>
      </c>
      <c r="J753">
        <f t="shared" si="22"/>
        <v>2017</v>
      </c>
      <c r="K753" t="b">
        <f t="array" ref="K753">MIN(IF(J753=$J$2:$J$3474,$B$2:$B$3474,100))=B753</f>
        <v>0</v>
      </c>
      <c r="L753" t="b">
        <f t="shared" si="23"/>
        <v>0</v>
      </c>
    </row>
    <row r="754" spans="1:12" ht="15" x14ac:dyDescent="0.3">
      <c r="A754" s="1">
        <v>654</v>
      </c>
      <c r="B754">
        <v>9.9700000000000006</v>
      </c>
      <c r="C754">
        <v>0</v>
      </c>
      <c r="D754" t="s">
        <v>710</v>
      </c>
      <c r="E754" t="s">
        <v>222</v>
      </c>
      <c r="F754" t="s">
        <v>711</v>
      </c>
      <c r="G754">
        <v>1</v>
      </c>
      <c r="H754" t="s">
        <v>40</v>
      </c>
      <c r="I754" t="s">
        <v>811</v>
      </c>
      <c r="J754">
        <f t="shared" si="22"/>
        <v>2017</v>
      </c>
      <c r="K754" t="b">
        <f t="array" ref="K754">MIN(IF(J754=$J$2:$J$3474,$B$2:$B$3474,100))=B754</f>
        <v>0</v>
      </c>
      <c r="L754" t="b">
        <f t="shared" si="23"/>
        <v>0</v>
      </c>
    </row>
    <row r="755" spans="1:12" ht="15" x14ac:dyDescent="0.3">
      <c r="A755" s="1">
        <v>654</v>
      </c>
      <c r="B755">
        <v>9.9700000000000006</v>
      </c>
      <c r="C755">
        <v>0</v>
      </c>
      <c r="D755" t="s">
        <v>729</v>
      </c>
      <c r="E755" t="s">
        <v>531</v>
      </c>
      <c r="F755" t="s">
        <v>730</v>
      </c>
      <c r="G755">
        <v>2</v>
      </c>
      <c r="H755" t="s">
        <v>40</v>
      </c>
      <c r="I755" t="s">
        <v>811</v>
      </c>
      <c r="J755">
        <f t="shared" si="22"/>
        <v>2017</v>
      </c>
      <c r="K755" t="b">
        <f t="array" ref="K755">MIN(IF(J755=$J$2:$J$3474,$B$2:$B$3474,100))=B755</f>
        <v>0</v>
      </c>
      <c r="L755" t="b">
        <f t="shared" si="23"/>
        <v>0</v>
      </c>
    </row>
    <row r="756" spans="1:12" ht="15" x14ac:dyDescent="0.3">
      <c r="A756" s="1">
        <v>654</v>
      </c>
      <c r="B756">
        <v>9.9700000000000006</v>
      </c>
      <c r="C756">
        <v>0.5</v>
      </c>
      <c r="D756" t="s">
        <v>249</v>
      </c>
      <c r="E756" t="s">
        <v>8</v>
      </c>
      <c r="F756" t="s">
        <v>250</v>
      </c>
      <c r="G756" t="s">
        <v>119</v>
      </c>
      <c r="H756" t="s">
        <v>812</v>
      </c>
      <c r="I756" t="s">
        <v>813</v>
      </c>
      <c r="J756">
        <f t="shared" si="22"/>
        <v>2018</v>
      </c>
      <c r="K756" t="b">
        <f t="array" ref="K756">MIN(IF(J756=$J$2:$J$3474,$B$2:$B$3474,100))=B756</f>
        <v>0</v>
      </c>
      <c r="L756" t="b">
        <f t="shared" si="23"/>
        <v>0</v>
      </c>
    </row>
    <row r="757" spans="1:12" ht="15" x14ac:dyDescent="0.3">
      <c r="A757" s="1">
        <v>654</v>
      </c>
      <c r="B757">
        <v>9.9700000000000006</v>
      </c>
      <c r="C757">
        <v>0.9</v>
      </c>
      <c r="D757" t="s">
        <v>814</v>
      </c>
      <c r="E757" t="s">
        <v>8</v>
      </c>
      <c r="F757" t="s">
        <v>815</v>
      </c>
      <c r="G757" t="s">
        <v>165</v>
      </c>
      <c r="H757" t="s">
        <v>361</v>
      </c>
      <c r="I757" t="s">
        <v>816</v>
      </c>
      <c r="J757">
        <f t="shared" si="22"/>
        <v>2018</v>
      </c>
      <c r="K757" t="b">
        <f t="array" ref="K757">MIN(IF(J757=$J$2:$J$3474,$B$2:$B$3474,100))=B757</f>
        <v>0</v>
      </c>
      <c r="L757" t="b">
        <f t="shared" si="23"/>
        <v>0</v>
      </c>
    </row>
    <row r="758" spans="1:12" ht="15" x14ac:dyDescent="0.3">
      <c r="A758" s="1">
        <v>654</v>
      </c>
      <c r="B758">
        <v>9.9700000000000006</v>
      </c>
      <c r="C758">
        <v>0.9</v>
      </c>
      <c r="D758" t="s">
        <v>817</v>
      </c>
      <c r="E758" t="s">
        <v>401</v>
      </c>
      <c r="F758" t="s">
        <v>818</v>
      </c>
      <c r="G758">
        <v>1</v>
      </c>
      <c r="H758" t="s">
        <v>208</v>
      </c>
      <c r="I758" t="s">
        <v>819</v>
      </c>
      <c r="J758">
        <f t="shared" si="22"/>
        <v>2018</v>
      </c>
      <c r="K758" t="b">
        <f t="array" ref="K758">MIN(IF(J758=$J$2:$J$3474,$B$2:$B$3474,100))=B758</f>
        <v>0</v>
      </c>
      <c r="L758" t="b">
        <f t="shared" si="23"/>
        <v>0</v>
      </c>
    </row>
    <row r="759" spans="1:12" ht="15" x14ac:dyDescent="0.3">
      <c r="A759" s="1">
        <v>654</v>
      </c>
      <c r="B759">
        <v>9.9700000000000006</v>
      </c>
      <c r="C759">
        <v>1.7</v>
      </c>
      <c r="D759" t="s">
        <v>820</v>
      </c>
      <c r="E759" t="s">
        <v>821</v>
      </c>
      <c r="F759" t="s">
        <v>822</v>
      </c>
      <c r="G759">
        <v>1</v>
      </c>
      <c r="H759" t="s">
        <v>823</v>
      </c>
      <c r="I759" t="s">
        <v>824</v>
      </c>
      <c r="J759">
        <f t="shared" si="22"/>
        <v>2018</v>
      </c>
      <c r="K759" t="b">
        <f t="array" ref="K759">MIN(IF(J759=$J$2:$J$3474,$B$2:$B$3474,100))=B759</f>
        <v>0</v>
      </c>
      <c r="L759" t="b">
        <f t="shared" si="23"/>
        <v>0</v>
      </c>
    </row>
    <row r="760" spans="1:12" ht="15" x14ac:dyDescent="0.3">
      <c r="A760" s="1">
        <v>654</v>
      </c>
      <c r="B760">
        <v>9.9700000000000006</v>
      </c>
      <c r="C760">
        <v>0.8</v>
      </c>
      <c r="D760" t="s">
        <v>397</v>
      </c>
      <c r="E760" t="s">
        <v>222</v>
      </c>
      <c r="F760" t="s">
        <v>398</v>
      </c>
      <c r="G760" t="s">
        <v>825</v>
      </c>
      <c r="H760" t="s">
        <v>3</v>
      </c>
      <c r="I760" t="s">
        <v>345</v>
      </c>
      <c r="J760">
        <f t="shared" si="22"/>
        <v>2018</v>
      </c>
      <c r="K760" t="b">
        <f t="array" ref="K760">MIN(IF(J760=$J$2:$J$3474,$B$2:$B$3474,100))=B760</f>
        <v>0</v>
      </c>
      <c r="L760" t="b">
        <f t="shared" si="23"/>
        <v>0</v>
      </c>
    </row>
    <row r="761" spans="1:12" ht="15" x14ac:dyDescent="0.3">
      <c r="A761" s="1">
        <v>654</v>
      </c>
      <c r="B761">
        <v>9.9700000000000006</v>
      </c>
      <c r="C761">
        <v>0.4</v>
      </c>
      <c r="D761" t="s">
        <v>204</v>
      </c>
      <c r="E761" t="s">
        <v>205</v>
      </c>
      <c r="F761" t="s">
        <v>206</v>
      </c>
      <c r="G761" t="s">
        <v>105</v>
      </c>
      <c r="H761" t="s">
        <v>16</v>
      </c>
      <c r="I761" t="s">
        <v>657</v>
      </c>
      <c r="J761">
        <f t="shared" si="22"/>
        <v>2018</v>
      </c>
      <c r="K761" t="b">
        <f t="array" ref="K761">MIN(IF(J761=$J$2:$J$3474,$B$2:$B$3474,100))=B761</f>
        <v>0</v>
      </c>
      <c r="L761" t="b">
        <f t="shared" si="23"/>
        <v>0</v>
      </c>
    </row>
    <row r="762" spans="1:12" ht="15" x14ac:dyDescent="0.3">
      <c r="A762" s="1">
        <v>654</v>
      </c>
      <c r="B762">
        <v>9.9700000000000006</v>
      </c>
      <c r="C762">
        <v>0.2</v>
      </c>
      <c r="D762" t="s">
        <v>527</v>
      </c>
      <c r="E762" t="s">
        <v>8</v>
      </c>
      <c r="F762" t="s">
        <v>528</v>
      </c>
      <c r="G762">
        <v>1</v>
      </c>
      <c r="H762" t="s">
        <v>826</v>
      </c>
      <c r="I762" t="s">
        <v>827</v>
      </c>
      <c r="J762">
        <f t="shared" si="22"/>
        <v>2019</v>
      </c>
      <c r="K762" t="b">
        <f t="array" ref="K762">MIN(IF(J762=$J$2:$J$3474,$B$2:$B$3474,100))=B762</f>
        <v>0</v>
      </c>
      <c r="L762" t="b">
        <f t="shared" si="23"/>
        <v>0</v>
      </c>
    </row>
    <row r="763" spans="1:12" ht="15" x14ac:dyDescent="0.3">
      <c r="A763" s="1">
        <v>654</v>
      </c>
      <c r="B763">
        <v>9.9700000000000006</v>
      </c>
      <c r="C763">
        <v>0.9</v>
      </c>
      <c r="D763" t="s">
        <v>588</v>
      </c>
      <c r="E763" t="s">
        <v>222</v>
      </c>
      <c r="F763" t="s">
        <v>589</v>
      </c>
      <c r="G763">
        <v>4</v>
      </c>
      <c r="H763" t="s">
        <v>10</v>
      </c>
      <c r="I763" t="s">
        <v>212</v>
      </c>
      <c r="J763">
        <f t="shared" si="22"/>
        <v>2019</v>
      </c>
      <c r="K763" t="b">
        <f t="array" ref="K763">MIN(IF(J763=$J$2:$J$3474,$B$2:$B$3474,100))=B763</f>
        <v>0</v>
      </c>
      <c r="L763" t="b">
        <f t="shared" si="23"/>
        <v>0</v>
      </c>
    </row>
    <row r="764" spans="1:12" ht="15" x14ac:dyDescent="0.3">
      <c r="A764" s="1">
        <v>654</v>
      </c>
      <c r="B764">
        <v>9.9700000000000006</v>
      </c>
      <c r="C764">
        <v>0.8</v>
      </c>
      <c r="D764" t="s">
        <v>828</v>
      </c>
      <c r="E764" t="s">
        <v>829</v>
      </c>
      <c r="F764" t="s">
        <v>830</v>
      </c>
      <c r="G764">
        <v>3</v>
      </c>
      <c r="H764" t="s">
        <v>215</v>
      </c>
      <c r="I764" t="s">
        <v>216</v>
      </c>
      <c r="J764">
        <f t="shared" si="22"/>
        <v>2019</v>
      </c>
      <c r="K764" t="b">
        <f t="array" ref="K764">MIN(IF(J764=$J$2:$J$3474,$B$2:$B$3474,100))=B764</f>
        <v>0</v>
      </c>
      <c r="L764" t="b">
        <f t="shared" si="23"/>
        <v>0</v>
      </c>
    </row>
    <row r="765" spans="1:12" ht="15" x14ac:dyDescent="0.3">
      <c r="A765" s="1">
        <v>654</v>
      </c>
      <c r="B765">
        <v>9.9700000000000006</v>
      </c>
      <c r="C765">
        <v>0.9</v>
      </c>
      <c r="D765" t="s">
        <v>397</v>
      </c>
      <c r="E765" t="s">
        <v>222</v>
      </c>
      <c r="F765" t="s">
        <v>398</v>
      </c>
      <c r="G765">
        <v>1</v>
      </c>
      <c r="H765" t="s">
        <v>31</v>
      </c>
      <c r="I765" t="s">
        <v>831</v>
      </c>
      <c r="J765">
        <f t="shared" si="22"/>
        <v>2019</v>
      </c>
      <c r="K765" t="b">
        <f t="array" ref="K765">MIN(IF(J765=$J$2:$J$3474,$B$2:$B$3474,100))=B765</f>
        <v>0</v>
      </c>
      <c r="L765" t="b">
        <f t="shared" si="23"/>
        <v>0</v>
      </c>
    </row>
    <row r="766" spans="1:12" ht="15" x14ac:dyDescent="0.3">
      <c r="A766" s="1">
        <v>654</v>
      </c>
      <c r="B766">
        <v>9.9700000000000006</v>
      </c>
      <c r="C766">
        <v>-0.1</v>
      </c>
      <c r="D766" t="s">
        <v>397</v>
      </c>
      <c r="E766" t="s">
        <v>222</v>
      </c>
      <c r="F766" t="s">
        <v>398</v>
      </c>
      <c r="G766">
        <v>3</v>
      </c>
      <c r="H766" t="s">
        <v>93</v>
      </c>
      <c r="I766" t="s">
        <v>94</v>
      </c>
      <c r="J766">
        <f t="shared" si="22"/>
        <v>2019</v>
      </c>
      <c r="K766" t="b">
        <f t="array" ref="K766">MIN(IF(J766=$J$2:$J$3474,$B$2:$B$3474,100))=B766</f>
        <v>0</v>
      </c>
      <c r="L766" t="b">
        <f t="shared" si="23"/>
        <v>0</v>
      </c>
    </row>
    <row r="767" spans="1:12" ht="15" x14ac:dyDescent="0.3">
      <c r="A767" s="1">
        <v>654</v>
      </c>
      <c r="B767">
        <v>9.9700000000000006</v>
      </c>
      <c r="C767">
        <v>0.5</v>
      </c>
      <c r="D767" t="s">
        <v>12</v>
      </c>
      <c r="E767" t="s">
        <v>1</v>
      </c>
      <c r="F767" t="s">
        <v>13</v>
      </c>
      <c r="G767">
        <v>3</v>
      </c>
      <c r="H767" t="s">
        <v>3</v>
      </c>
      <c r="I767" t="s">
        <v>529</v>
      </c>
      <c r="J767">
        <f t="shared" si="22"/>
        <v>2019</v>
      </c>
      <c r="K767" t="b">
        <f t="array" ref="K767">MIN(IF(J767=$J$2:$J$3474,$B$2:$B$3474,100))=B767</f>
        <v>0</v>
      </c>
      <c r="L767" t="b">
        <f t="shared" si="23"/>
        <v>0</v>
      </c>
    </row>
    <row r="768" spans="1:12" ht="15" x14ac:dyDescent="0.3">
      <c r="A768" s="1">
        <v>654</v>
      </c>
      <c r="B768">
        <v>9.9700000000000006</v>
      </c>
      <c r="C768">
        <v>1.6</v>
      </c>
      <c r="D768" t="s">
        <v>158</v>
      </c>
      <c r="E768" t="s">
        <v>8</v>
      </c>
      <c r="F768" t="s">
        <v>159</v>
      </c>
      <c r="G768">
        <v>1</v>
      </c>
      <c r="H768" t="s">
        <v>241</v>
      </c>
      <c r="I768" t="s">
        <v>832</v>
      </c>
      <c r="J768">
        <f t="shared" si="22"/>
        <v>2019</v>
      </c>
      <c r="K768" t="b">
        <f t="array" ref="K768">MIN(IF(J768=$J$2:$J$3474,$B$2:$B$3474,100))=B768</f>
        <v>0</v>
      </c>
      <c r="L768" t="b">
        <f t="shared" si="23"/>
        <v>0</v>
      </c>
    </row>
    <row r="769" spans="1:12" ht="15" x14ac:dyDescent="0.3">
      <c r="A769" s="1">
        <v>654</v>
      </c>
      <c r="B769">
        <v>9.9700000000000006</v>
      </c>
      <c r="C769">
        <v>1.6</v>
      </c>
      <c r="D769" t="s">
        <v>530</v>
      </c>
      <c r="E769" t="s">
        <v>531</v>
      </c>
      <c r="F769" t="s">
        <v>532</v>
      </c>
      <c r="G769">
        <v>2</v>
      </c>
      <c r="H769" t="s">
        <v>744</v>
      </c>
      <c r="I769" t="s">
        <v>745</v>
      </c>
      <c r="J769">
        <f t="shared" si="22"/>
        <v>2019</v>
      </c>
      <c r="K769" t="b">
        <f t="array" ref="K769">MIN(IF(J769=$J$2:$J$3474,$B$2:$B$3474,100))=B769</f>
        <v>0</v>
      </c>
      <c r="L769" t="b">
        <f t="shared" si="23"/>
        <v>0</v>
      </c>
    </row>
    <row r="770" spans="1:12" ht="15" x14ac:dyDescent="0.3">
      <c r="A770" s="1">
        <v>654</v>
      </c>
      <c r="B770">
        <v>9.9700000000000006</v>
      </c>
      <c r="C770">
        <v>0</v>
      </c>
      <c r="D770" t="s">
        <v>27</v>
      </c>
      <c r="E770" t="s">
        <v>8</v>
      </c>
      <c r="F770" t="s">
        <v>28</v>
      </c>
      <c r="G770" t="s">
        <v>18</v>
      </c>
      <c r="H770" t="s">
        <v>246</v>
      </c>
      <c r="I770" t="s">
        <v>833</v>
      </c>
      <c r="J770">
        <f t="shared" si="22"/>
        <v>2019</v>
      </c>
      <c r="K770" t="b">
        <f t="array" ref="K770">MIN(IF(J770=$J$2:$J$3474,$B$2:$B$3474,100))=B770</f>
        <v>0</v>
      </c>
      <c r="L770" t="b">
        <f t="shared" si="23"/>
        <v>0</v>
      </c>
    </row>
    <row r="771" spans="1:12" ht="15" x14ac:dyDescent="0.3">
      <c r="A771" s="1">
        <v>654</v>
      </c>
      <c r="B771">
        <v>9.9700000000000006</v>
      </c>
      <c r="C771">
        <v>1.4</v>
      </c>
      <c r="D771" t="s">
        <v>346</v>
      </c>
      <c r="E771" t="s">
        <v>122</v>
      </c>
      <c r="F771" t="s">
        <v>347</v>
      </c>
      <c r="G771">
        <v>1</v>
      </c>
      <c r="H771" t="s">
        <v>16</v>
      </c>
      <c r="I771" t="s">
        <v>833</v>
      </c>
      <c r="J771">
        <f t="shared" ref="J771:J834" si="24">VALUE(RIGHT(I771,4))</f>
        <v>2019</v>
      </c>
      <c r="K771" t="b">
        <f t="array" ref="K771">MIN(IF(J771=$J$2:$J$3474,$B$2:$B$3474,100))=B771</f>
        <v>0</v>
      </c>
      <c r="L771" t="b">
        <f t="shared" ref="L771:L834" si="25">D771=$D$2</f>
        <v>0</v>
      </c>
    </row>
    <row r="772" spans="1:12" ht="15" x14ac:dyDescent="0.3">
      <c r="A772" s="1">
        <v>654</v>
      </c>
      <c r="B772">
        <v>9.9700000000000006</v>
      </c>
      <c r="C772">
        <v>0.6</v>
      </c>
      <c r="D772" t="s">
        <v>12</v>
      </c>
      <c r="E772" t="s">
        <v>1</v>
      </c>
      <c r="F772" t="s">
        <v>13</v>
      </c>
      <c r="G772">
        <v>5</v>
      </c>
      <c r="H772" t="s">
        <v>29</v>
      </c>
      <c r="I772" t="s">
        <v>44</v>
      </c>
      <c r="J772">
        <f t="shared" si="24"/>
        <v>2019</v>
      </c>
      <c r="K772" t="b">
        <f t="array" ref="K772">MIN(IF(J772=$J$2:$J$3474,$B$2:$B$3474,100))=B772</f>
        <v>0</v>
      </c>
      <c r="L772" t="b">
        <f t="shared" si="25"/>
        <v>0</v>
      </c>
    </row>
    <row r="773" spans="1:12" ht="15" x14ac:dyDescent="0.3">
      <c r="A773" s="1">
        <v>654</v>
      </c>
      <c r="B773">
        <v>9.9700000000000006</v>
      </c>
      <c r="C773">
        <v>1.9</v>
      </c>
      <c r="D773" t="s">
        <v>346</v>
      </c>
      <c r="E773" t="s">
        <v>122</v>
      </c>
      <c r="F773" t="s">
        <v>347</v>
      </c>
      <c r="G773" t="s">
        <v>24</v>
      </c>
      <c r="H773" t="s">
        <v>76</v>
      </c>
      <c r="I773" t="s">
        <v>348</v>
      </c>
      <c r="J773">
        <f t="shared" si="24"/>
        <v>2020</v>
      </c>
      <c r="K773" t="b">
        <f t="array" ref="K773">MIN(IF(J773=$J$2:$J$3474,$B$2:$B$3474,100))=B773</f>
        <v>0</v>
      </c>
      <c r="L773" t="b">
        <f t="shared" si="25"/>
        <v>0</v>
      </c>
    </row>
    <row r="774" spans="1:12" ht="15" x14ac:dyDescent="0.3">
      <c r="A774" s="1">
        <v>654</v>
      </c>
      <c r="B774">
        <v>9.9700000000000006</v>
      </c>
      <c r="C774">
        <v>1.5</v>
      </c>
      <c r="D774" t="s">
        <v>834</v>
      </c>
      <c r="E774" t="s">
        <v>835</v>
      </c>
      <c r="F774" t="s">
        <v>836</v>
      </c>
      <c r="G774" t="s">
        <v>837</v>
      </c>
      <c r="H774" t="s">
        <v>215</v>
      </c>
      <c r="I774" t="s">
        <v>838</v>
      </c>
      <c r="J774">
        <f t="shared" si="24"/>
        <v>2021</v>
      </c>
      <c r="K774" t="b">
        <f t="array" ref="K774">MIN(IF(J774=$J$2:$J$3474,$B$2:$B$3474,100))=B774</f>
        <v>0</v>
      </c>
      <c r="L774" t="b">
        <f t="shared" si="25"/>
        <v>0</v>
      </c>
    </row>
    <row r="775" spans="1:12" ht="15" x14ac:dyDescent="0.3">
      <c r="A775" s="1">
        <v>654</v>
      </c>
      <c r="B775">
        <v>9.9700000000000006</v>
      </c>
      <c r="C775">
        <v>1.9</v>
      </c>
      <c r="D775" t="s">
        <v>839</v>
      </c>
      <c r="E775" t="s">
        <v>8</v>
      </c>
      <c r="F775" t="s">
        <v>840</v>
      </c>
      <c r="G775" t="s">
        <v>18</v>
      </c>
      <c r="H775" t="s">
        <v>841</v>
      </c>
      <c r="I775" t="s">
        <v>842</v>
      </c>
      <c r="J775">
        <f t="shared" si="24"/>
        <v>2021</v>
      </c>
      <c r="K775" t="b">
        <f t="array" ref="K775">MIN(IF(J775=$J$2:$J$3474,$B$2:$B$3474,100))=B775</f>
        <v>0</v>
      </c>
      <c r="L775" t="b">
        <f t="shared" si="25"/>
        <v>0</v>
      </c>
    </row>
    <row r="776" spans="1:12" ht="15" x14ac:dyDescent="0.3">
      <c r="A776" s="1">
        <v>775</v>
      </c>
      <c r="B776" t="s">
        <v>843</v>
      </c>
      <c r="C776">
        <v>0.6</v>
      </c>
      <c r="D776" t="s">
        <v>844</v>
      </c>
      <c r="E776" t="s">
        <v>845</v>
      </c>
      <c r="F776" t="s">
        <v>846</v>
      </c>
      <c r="G776">
        <v>1</v>
      </c>
      <c r="H776" t="s">
        <v>847</v>
      </c>
      <c r="I776" t="s">
        <v>848</v>
      </c>
      <c r="J776">
        <f t="shared" si="24"/>
        <v>1977</v>
      </c>
      <c r="K776" t="b">
        <f t="array" ref="K776">MIN(IF(J776=$J$2:$J$3474,$B$2:$B$3474,100))=B776</f>
        <v>0</v>
      </c>
      <c r="L776" t="b">
        <f t="shared" si="25"/>
        <v>0</v>
      </c>
    </row>
    <row r="777" spans="1:12" ht="15" x14ac:dyDescent="0.3">
      <c r="A777" s="1">
        <v>775</v>
      </c>
      <c r="B777">
        <v>9.98</v>
      </c>
      <c r="C777">
        <v>1.6</v>
      </c>
      <c r="D777" t="s">
        <v>168</v>
      </c>
      <c r="E777" t="s">
        <v>8</v>
      </c>
      <c r="F777" t="s">
        <v>169</v>
      </c>
      <c r="G777">
        <v>1</v>
      </c>
      <c r="H777" t="s">
        <v>287</v>
      </c>
      <c r="I777" t="s">
        <v>849</v>
      </c>
      <c r="J777">
        <f t="shared" si="24"/>
        <v>1985</v>
      </c>
      <c r="K777" t="b">
        <f t="array" ref="K777">MIN(IF(J777=$J$2:$J$3474,$B$2:$B$3474,100))=B777</f>
        <v>1</v>
      </c>
      <c r="L777" t="b">
        <f t="shared" si="25"/>
        <v>0</v>
      </c>
    </row>
    <row r="778" spans="1:12" ht="15" x14ac:dyDescent="0.3">
      <c r="A778" s="1">
        <v>775</v>
      </c>
      <c r="B778">
        <v>9.98</v>
      </c>
      <c r="C778">
        <v>0.3</v>
      </c>
      <c r="D778" t="s">
        <v>850</v>
      </c>
      <c r="E778" t="s">
        <v>151</v>
      </c>
      <c r="F778" t="s">
        <v>851</v>
      </c>
      <c r="G778" t="s">
        <v>381</v>
      </c>
      <c r="H778" t="s">
        <v>114</v>
      </c>
      <c r="I778" t="s">
        <v>224</v>
      </c>
      <c r="J778">
        <f t="shared" si="24"/>
        <v>1993</v>
      </c>
      <c r="K778" t="b">
        <f t="array" ref="K778">MIN(IF(J778=$J$2:$J$3474,$B$2:$B$3474,100))=B778</f>
        <v>0</v>
      </c>
      <c r="L778" t="b">
        <f t="shared" si="25"/>
        <v>0</v>
      </c>
    </row>
    <row r="779" spans="1:12" ht="15" x14ac:dyDescent="0.3">
      <c r="A779" s="1">
        <v>775</v>
      </c>
      <c r="B779">
        <v>9.98</v>
      </c>
      <c r="C779">
        <v>1.6</v>
      </c>
      <c r="D779" t="s">
        <v>414</v>
      </c>
      <c r="E779" t="s">
        <v>8</v>
      </c>
      <c r="F779" t="s">
        <v>415</v>
      </c>
      <c r="G779" t="s">
        <v>141</v>
      </c>
      <c r="H779" t="s">
        <v>852</v>
      </c>
      <c r="I779" t="s">
        <v>853</v>
      </c>
      <c r="J779">
        <f t="shared" si="24"/>
        <v>1994</v>
      </c>
      <c r="K779" t="b">
        <f t="array" ref="K779">MIN(IF(J779=$J$2:$J$3474,$B$2:$B$3474,100))=B779</f>
        <v>0</v>
      </c>
      <c r="L779" t="b">
        <f t="shared" si="25"/>
        <v>0</v>
      </c>
    </row>
    <row r="780" spans="1:12" ht="15" x14ac:dyDescent="0.3">
      <c r="A780" s="1">
        <v>775</v>
      </c>
      <c r="B780">
        <v>9.98</v>
      </c>
      <c r="C780">
        <v>0.2</v>
      </c>
      <c r="D780" t="s">
        <v>537</v>
      </c>
      <c r="E780" t="s">
        <v>151</v>
      </c>
      <c r="F780" t="s">
        <v>538</v>
      </c>
      <c r="G780" t="s">
        <v>54</v>
      </c>
      <c r="H780" t="s">
        <v>111</v>
      </c>
      <c r="I780" t="s">
        <v>539</v>
      </c>
      <c r="J780">
        <f t="shared" si="24"/>
        <v>1994</v>
      </c>
      <c r="K780" t="b">
        <f t="array" ref="K780">MIN(IF(J780=$J$2:$J$3474,$B$2:$B$3474,100))=B780</f>
        <v>0</v>
      </c>
      <c r="L780" t="b">
        <f t="shared" si="25"/>
        <v>0</v>
      </c>
    </row>
    <row r="781" spans="1:12" ht="15" x14ac:dyDescent="0.3">
      <c r="A781" s="1">
        <v>775</v>
      </c>
      <c r="B781">
        <v>9.98</v>
      </c>
      <c r="C781">
        <v>1.8</v>
      </c>
      <c r="D781" t="s">
        <v>221</v>
      </c>
      <c r="E781" t="s">
        <v>222</v>
      </c>
      <c r="F781" t="s">
        <v>223</v>
      </c>
      <c r="G781" t="s">
        <v>105</v>
      </c>
      <c r="H781" t="s">
        <v>349</v>
      </c>
      <c r="I781" t="s">
        <v>350</v>
      </c>
      <c r="J781">
        <f t="shared" si="24"/>
        <v>1994</v>
      </c>
      <c r="K781" t="b">
        <f t="array" ref="K781">MIN(IF(J781=$J$2:$J$3474,$B$2:$B$3474,100))=B781</f>
        <v>0</v>
      </c>
      <c r="L781" t="b">
        <f t="shared" si="25"/>
        <v>0</v>
      </c>
    </row>
    <row r="782" spans="1:12" ht="15" x14ac:dyDescent="0.3">
      <c r="A782" s="1">
        <v>775</v>
      </c>
      <c r="B782">
        <v>9.98</v>
      </c>
      <c r="C782">
        <v>0.6</v>
      </c>
      <c r="D782" t="s">
        <v>352</v>
      </c>
      <c r="E782" t="s">
        <v>8</v>
      </c>
      <c r="F782" t="s">
        <v>353</v>
      </c>
      <c r="G782" t="s">
        <v>105</v>
      </c>
      <c r="H782" t="s">
        <v>124</v>
      </c>
      <c r="I782" t="s">
        <v>417</v>
      </c>
      <c r="J782">
        <f t="shared" si="24"/>
        <v>1996</v>
      </c>
      <c r="K782" t="b">
        <f t="array" ref="K782">MIN(IF(J782=$J$2:$J$3474,$B$2:$B$3474,100))=B782</f>
        <v>0</v>
      </c>
      <c r="L782" t="b">
        <f t="shared" si="25"/>
        <v>0</v>
      </c>
    </row>
    <row r="783" spans="1:12" ht="15" x14ac:dyDescent="0.3">
      <c r="A783" s="1">
        <v>775</v>
      </c>
      <c r="B783">
        <v>9.98</v>
      </c>
      <c r="C783">
        <v>-0.1</v>
      </c>
      <c r="D783" t="s">
        <v>418</v>
      </c>
      <c r="E783" t="s">
        <v>8</v>
      </c>
      <c r="F783" t="s">
        <v>419</v>
      </c>
      <c r="G783" t="s">
        <v>60</v>
      </c>
      <c r="H783" t="s">
        <v>124</v>
      </c>
      <c r="I783" t="s">
        <v>417</v>
      </c>
      <c r="J783">
        <f t="shared" si="24"/>
        <v>1996</v>
      </c>
      <c r="K783" t="b">
        <f t="array" ref="K783">MIN(IF(J783=$J$2:$J$3474,$B$2:$B$3474,100))=B783</f>
        <v>0</v>
      </c>
      <c r="L783" t="b">
        <f t="shared" si="25"/>
        <v>0</v>
      </c>
    </row>
    <row r="784" spans="1:12" ht="15" x14ac:dyDescent="0.3">
      <c r="A784" s="1">
        <v>775</v>
      </c>
      <c r="B784">
        <v>9.98</v>
      </c>
      <c r="C784">
        <v>0</v>
      </c>
      <c r="D784" t="s">
        <v>121</v>
      </c>
      <c r="E784" t="s">
        <v>122</v>
      </c>
      <c r="F784" t="s">
        <v>123</v>
      </c>
      <c r="G784">
        <v>1</v>
      </c>
      <c r="H784" t="s">
        <v>289</v>
      </c>
      <c r="I784" t="s">
        <v>854</v>
      </c>
      <c r="J784">
        <f t="shared" si="24"/>
        <v>1996</v>
      </c>
      <c r="K784" t="b">
        <f t="array" ref="K784">MIN(IF(J784=$J$2:$J$3474,$B$2:$B$3474,100))=B784</f>
        <v>0</v>
      </c>
      <c r="L784" t="b">
        <f t="shared" si="25"/>
        <v>0</v>
      </c>
    </row>
    <row r="785" spans="1:12" ht="15" x14ac:dyDescent="0.3">
      <c r="A785" s="1">
        <v>775</v>
      </c>
      <c r="B785">
        <v>9.98</v>
      </c>
      <c r="C785">
        <v>1.4</v>
      </c>
      <c r="D785" t="s">
        <v>855</v>
      </c>
      <c r="E785" t="s">
        <v>1</v>
      </c>
      <c r="F785" t="s">
        <v>856</v>
      </c>
      <c r="G785">
        <v>1</v>
      </c>
      <c r="H785" t="s">
        <v>31</v>
      </c>
      <c r="I785" t="s">
        <v>857</v>
      </c>
      <c r="J785">
        <f t="shared" si="24"/>
        <v>1997</v>
      </c>
      <c r="K785" t="b">
        <f t="array" ref="K785">MIN(IF(J785=$J$2:$J$3474,$B$2:$B$3474,100))=B785</f>
        <v>0</v>
      </c>
      <c r="L785" t="b">
        <f t="shared" si="25"/>
        <v>0</v>
      </c>
    </row>
    <row r="786" spans="1:12" ht="15" x14ac:dyDescent="0.3">
      <c r="A786" s="1">
        <v>775</v>
      </c>
      <c r="B786">
        <v>9.98</v>
      </c>
      <c r="C786">
        <v>-0.7</v>
      </c>
      <c r="D786" t="s">
        <v>172</v>
      </c>
      <c r="E786" t="s">
        <v>173</v>
      </c>
      <c r="F786" t="s">
        <v>174</v>
      </c>
      <c r="G786" t="s">
        <v>18</v>
      </c>
      <c r="H786" t="s">
        <v>40</v>
      </c>
      <c r="I786" t="s">
        <v>858</v>
      </c>
      <c r="J786">
        <f t="shared" si="24"/>
        <v>1997</v>
      </c>
      <c r="K786" t="b">
        <f t="array" ref="K786">MIN(IF(J786=$J$2:$J$3474,$B$2:$B$3474,100))=B786</f>
        <v>0</v>
      </c>
      <c r="L786" t="b">
        <f t="shared" si="25"/>
        <v>0</v>
      </c>
    </row>
    <row r="787" spans="1:12" ht="15" x14ac:dyDescent="0.3">
      <c r="A787" s="1">
        <v>775</v>
      </c>
      <c r="B787">
        <v>9.98</v>
      </c>
      <c r="C787">
        <v>0.1</v>
      </c>
      <c r="D787" t="s">
        <v>418</v>
      </c>
      <c r="E787" t="s">
        <v>8</v>
      </c>
      <c r="F787" t="s">
        <v>419</v>
      </c>
      <c r="G787" t="s">
        <v>129</v>
      </c>
      <c r="H787" t="s">
        <v>16</v>
      </c>
      <c r="I787" t="s">
        <v>859</v>
      </c>
      <c r="J787">
        <f t="shared" si="24"/>
        <v>1998</v>
      </c>
      <c r="K787" t="b">
        <f t="array" ref="K787">MIN(IF(J787=$J$2:$J$3474,$B$2:$B$3474,100))=B787</f>
        <v>0</v>
      </c>
      <c r="L787" t="b">
        <f t="shared" si="25"/>
        <v>0</v>
      </c>
    </row>
    <row r="788" spans="1:12" ht="15" x14ac:dyDescent="0.3">
      <c r="A788" s="1">
        <v>775</v>
      </c>
      <c r="B788">
        <v>9.98</v>
      </c>
      <c r="C788">
        <v>0</v>
      </c>
      <c r="D788" t="s">
        <v>172</v>
      </c>
      <c r="E788" t="s">
        <v>173</v>
      </c>
      <c r="F788" t="s">
        <v>174</v>
      </c>
      <c r="G788" t="s">
        <v>381</v>
      </c>
      <c r="H788" t="s">
        <v>253</v>
      </c>
      <c r="I788" t="s">
        <v>254</v>
      </c>
      <c r="J788">
        <f t="shared" si="24"/>
        <v>1998</v>
      </c>
      <c r="K788" t="b">
        <f t="array" ref="K788">MIN(IF(J788=$J$2:$J$3474,$B$2:$B$3474,100))=B788</f>
        <v>0</v>
      </c>
      <c r="L788" t="b">
        <f t="shared" si="25"/>
        <v>0</v>
      </c>
    </row>
    <row r="789" spans="1:12" ht="15" x14ac:dyDescent="0.3">
      <c r="A789" s="1">
        <v>775</v>
      </c>
      <c r="B789">
        <v>9.98</v>
      </c>
      <c r="C789">
        <v>1.6</v>
      </c>
      <c r="D789" t="s">
        <v>860</v>
      </c>
      <c r="E789" t="s">
        <v>835</v>
      </c>
      <c r="F789" t="s">
        <v>861</v>
      </c>
      <c r="G789">
        <v>1</v>
      </c>
      <c r="H789" t="s">
        <v>862</v>
      </c>
      <c r="I789" t="s">
        <v>863</v>
      </c>
      <c r="J789">
        <f t="shared" si="24"/>
        <v>1999</v>
      </c>
      <c r="K789" t="b">
        <f t="array" ref="K789">MIN(IF(J789=$J$2:$J$3474,$B$2:$B$3474,100))=B789</f>
        <v>0</v>
      </c>
      <c r="L789" t="b">
        <f t="shared" si="25"/>
        <v>0</v>
      </c>
    </row>
    <row r="790" spans="1:12" ht="15" x14ac:dyDescent="0.3">
      <c r="A790" s="1">
        <v>775</v>
      </c>
      <c r="B790">
        <v>9.98</v>
      </c>
      <c r="C790">
        <v>0.4</v>
      </c>
      <c r="D790" t="s">
        <v>864</v>
      </c>
      <c r="E790" t="s">
        <v>222</v>
      </c>
      <c r="F790" t="s">
        <v>865</v>
      </c>
      <c r="G790">
        <v>3</v>
      </c>
      <c r="H790" t="s">
        <v>14</v>
      </c>
      <c r="I790" t="s">
        <v>184</v>
      </c>
      <c r="J790">
        <f t="shared" si="24"/>
        <v>1999</v>
      </c>
      <c r="K790" t="b">
        <f t="array" ref="K790">MIN(IF(J790=$J$2:$J$3474,$B$2:$B$3474,100))=B790</f>
        <v>0</v>
      </c>
      <c r="L790" t="b">
        <f t="shared" si="25"/>
        <v>0</v>
      </c>
    </row>
    <row r="791" spans="1:12" ht="15" x14ac:dyDescent="0.3">
      <c r="A791" s="1">
        <v>775</v>
      </c>
      <c r="B791">
        <v>9.98</v>
      </c>
      <c r="C791">
        <v>0.4</v>
      </c>
      <c r="D791" t="s">
        <v>866</v>
      </c>
      <c r="E791" t="s">
        <v>8</v>
      </c>
      <c r="F791" t="s">
        <v>867</v>
      </c>
      <c r="G791" t="s">
        <v>105</v>
      </c>
      <c r="H791" t="s">
        <v>541</v>
      </c>
      <c r="I791" t="s">
        <v>868</v>
      </c>
      <c r="J791">
        <f t="shared" si="24"/>
        <v>2000</v>
      </c>
      <c r="K791" t="b">
        <f t="array" ref="K791">MIN(IF(J791=$J$2:$J$3474,$B$2:$B$3474,100))=B791</f>
        <v>0</v>
      </c>
      <c r="L791" t="b">
        <f t="shared" si="25"/>
        <v>0</v>
      </c>
    </row>
    <row r="792" spans="1:12" ht="15" x14ac:dyDescent="0.3">
      <c r="A792" s="1">
        <v>775</v>
      </c>
      <c r="B792">
        <v>9.98</v>
      </c>
      <c r="C792">
        <v>2</v>
      </c>
      <c r="D792" t="s">
        <v>186</v>
      </c>
      <c r="E792" t="s">
        <v>151</v>
      </c>
      <c r="F792" t="s">
        <v>188</v>
      </c>
      <c r="G792">
        <v>1</v>
      </c>
      <c r="H792" t="s">
        <v>869</v>
      </c>
      <c r="I792" t="s">
        <v>870</v>
      </c>
      <c r="J792">
        <f t="shared" si="24"/>
        <v>2000</v>
      </c>
      <c r="K792" t="b">
        <f t="array" ref="K792">MIN(IF(J792=$J$2:$J$3474,$B$2:$B$3474,100))=B792</f>
        <v>0</v>
      </c>
      <c r="L792" t="b">
        <f t="shared" si="25"/>
        <v>0</v>
      </c>
    </row>
    <row r="793" spans="1:12" ht="15" x14ac:dyDescent="0.3">
      <c r="A793" s="1">
        <v>775</v>
      </c>
      <c r="B793">
        <v>9.98</v>
      </c>
      <c r="C793">
        <v>-0.8</v>
      </c>
      <c r="D793" t="s">
        <v>69</v>
      </c>
      <c r="E793" t="s">
        <v>8</v>
      </c>
      <c r="F793" t="s">
        <v>70</v>
      </c>
      <c r="G793" t="s">
        <v>175</v>
      </c>
      <c r="H793" t="s">
        <v>3</v>
      </c>
      <c r="I793" t="s">
        <v>871</v>
      </c>
      <c r="J793">
        <f t="shared" si="24"/>
        <v>2001</v>
      </c>
      <c r="K793" t="b">
        <f t="array" ref="K793">MIN(IF(J793=$J$2:$J$3474,$B$2:$B$3474,100))=B793</f>
        <v>0</v>
      </c>
      <c r="L793" t="b">
        <f t="shared" si="25"/>
        <v>0</v>
      </c>
    </row>
    <row r="794" spans="1:12" ht="15" x14ac:dyDescent="0.3">
      <c r="A794" s="1">
        <v>775</v>
      </c>
      <c r="B794">
        <v>9.98</v>
      </c>
      <c r="C794">
        <v>-0.2</v>
      </c>
      <c r="D794" t="s">
        <v>178</v>
      </c>
      <c r="E794" t="s">
        <v>107</v>
      </c>
      <c r="F794" t="s">
        <v>179</v>
      </c>
      <c r="G794">
        <v>3</v>
      </c>
      <c r="H794" t="s">
        <v>95</v>
      </c>
      <c r="I794" t="s">
        <v>96</v>
      </c>
      <c r="J794">
        <f t="shared" si="24"/>
        <v>2001</v>
      </c>
      <c r="K794" t="b">
        <f t="array" ref="K794">MIN(IF(J794=$J$2:$J$3474,$B$2:$B$3474,100))=B794</f>
        <v>0</v>
      </c>
      <c r="L794" t="b">
        <f t="shared" si="25"/>
        <v>0</v>
      </c>
    </row>
    <row r="795" spans="1:12" ht="15" x14ac:dyDescent="0.3">
      <c r="A795" s="1">
        <v>775</v>
      </c>
      <c r="B795">
        <v>9.98</v>
      </c>
      <c r="C795">
        <v>0.6</v>
      </c>
      <c r="D795" t="s">
        <v>186</v>
      </c>
      <c r="E795" t="s">
        <v>151</v>
      </c>
      <c r="F795" t="s">
        <v>188</v>
      </c>
      <c r="G795">
        <v>1</v>
      </c>
      <c r="H795" t="s">
        <v>16</v>
      </c>
      <c r="I795" t="s">
        <v>872</v>
      </c>
      <c r="J795">
        <f t="shared" si="24"/>
        <v>2001</v>
      </c>
      <c r="K795" t="b">
        <f t="array" ref="K795">MIN(IF(J795=$J$2:$J$3474,$B$2:$B$3474,100))=B795</f>
        <v>0</v>
      </c>
      <c r="L795" t="b">
        <f t="shared" si="25"/>
        <v>0</v>
      </c>
    </row>
    <row r="796" spans="1:12" ht="15" x14ac:dyDescent="0.3">
      <c r="A796" s="1">
        <v>775</v>
      </c>
      <c r="B796">
        <v>9.98</v>
      </c>
      <c r="C796">
        <v>1.4</v>
      </c>
      <c r="D796" t="s">
        <v>866</v>
      </c>
      <c r="E796" t="s">
        <v>8</v>
      </c>
      <c r="F796" t="s">
        <v>867</v>
      </c>
      <c r="G796">
        <v>1</v>
      </c>
      <c r="H796" t="s">
        <v>873</v>
      </c>
      <c r="I796" t="s">
        <v>874</v>
      </c>
      <c r="J796">
        <f t="shared" si="24"/>
        <v>2002</v>
      </c>
      <c r="K796" t="b">
        <f t="array" ref="K796">MIN(IF(J796=$J$2:$J$3474,$B$2:$B$3474,100))=B796</f>
        <v>0</v>
      </c>
      <c r="L796" t="b">
        <f t="shared" si="25"/>
        <v>0</v>
      </c>
    </row>
    <row r="797" spans="1:12" ht="15" x14ac:dyDescent="0.3">
      <c r="A797" s="1">
        <v>775</v>
      </c>
      <c r="B797">
        <v>9.98</v>
      </c>
      <c r="C797">
        <v>0.2</v>
      </c>
      <c r="D797" t="s">
        <v>510</v>
      </c>
      <c r="E797" t="s">
        <v>511</v>
      </c>
      <c r="F797" t="s">
        <v>512</v>
      </c>
      <c r="G797">
        <v>1</v>
      </c>
      <c r="H797" t="s">
        <v>875</v>
      </c>
      <c r="I797" t="s">
        <v>876</v>
      </c>
      <c r="J797">
        <f t="shared" si="24"/>
        <v>2002</v>
      </c>
      <c r="K797" t="b">
        <f t="array" ref="K797">MIN(IF(J797=$J$2:$J$3474,$B$2:$B$3474,100))=B797</f>
        <v>0</v>
      </c>
      <c r="L797" t="b">
        <f t="shared" si="25"/>
        <v>0</v>
      </c>
    </row>
    <row r="798" spans="1:12" ht="15" x14ac:dyDescent="0.3">
      <c r="A798" s="1">
        <v>775</v>
      </c>
      <c r="B798">
        <v>9.98</v>
      </c>
      <c r="C798">
        <v>1.6</v>
      </c>
      <c r="D798" t="s">
        <v>510</v>
      </c>
      <c r="E798" t="s">
        <v>511</v>
      </c>
      <c r="F798" t="s">
        <v>512</v>
      </c>
      <c r="G798" t="s">
        <v>24</v>
      </c>
      <c r="H798" t="s">
        <v>40</v>
      </c>
      <c r="I798" t="s">
        <v>877</v>
      </c>
      <c r="J798">
        <f t="shared" si="24"/>
        <v>2002</v>
      </c>
      <c r="K798" t="b">
        <f t="array" ref="K798">MIN(IF(J798=$J$2:$J$3474,$B$2:$B$3474,100))=B798</f>
        <v>0</v>
      </c>
      <c r="L798" t="b">
        <f t="shared" si="25"/>
        <v>0</v>
      </c>
    </row>
    <row r="799" spans="1:12" ht="15" x14ac:dyDescent="0.3">
      <c r="A799" s="1">
        <v>775</v>
      </c>
      <c r="B799">
        <v>9.98</v>
      </c>
      <c r="C799">
        <v>2</v>
      </c>
      <c r="D799" t="s">
        <v>510</v>
      </c>
      <c r="E799" t="s">
        <v>511</v>
      </c>
      <c r="F799" t="s">
        <v>512</v>
      </c>
      <c r="G799">
        <v>2</v>
      </c>
      <c r="H799" t="s">
        <v>283</v>
      </c>
      <c r="I799" t="s">
        <v>770</v>
      </c>
      <c r="J799">
        <f t="shared" si="24"/>
        <v>2002</v>
      </c>
      <c r="K799" t="b">
        <f t="array" ref="K799">MIN(IF(J799=$J$2:$J$3474,$B$2:$B$3474,100))=B799</f>
        <v>0</v>
      </c>
      <c r="L799" t="b">
        <f t="shared" si="25"/>
        <v>0</v>
      </c>
    </row>
    <row r="800" spans="1:12" ht="15" x14ac:dyDescent="0.3">
      <c r="A800" s="1">
        <v>775</v>
      </c>
      <c r="B800">
        <v>9.98</v>
      </c>
      <c r="C800">
        <v>0</v>
      </c>
      <c r="D800" t="s">
        <v>619</v>
      </c>
      <c r="E800" t="s">
        <v>151</v>
      </c>
      <c r="F800" t="s">
        <v>620</v>
      </c>
      <c r="G800">
        <v>1</v>
      </c>
      <c r="H800" t="s">
        <v>621</v>
      </c>
      <c r="I800" t="s">
        <v>878</v>
      </c>
      <c r="J800">
        <f t="shared" si="24"/>
        <v>2003</v>
      </c>
      <c r="K800" t="b">
        <f t="array" ref="K800">MIN(IF(J800=$J$2:$J$3474,$B$2:$B$3474,100))=B800</f>
        <v>0</v>
      </c>
      <c r="L800" t="b">
        <f t="shared" si="25"/>
        <v>0</v>
      </c>
    </row>
    <row r="801" spans="1:12" ht="15" x14ac:dyDescent="0.3">
      <c r="A801" s="1">
        <v>775</v>
      </c>
      <c r="B801">
        <v>9.98</v>
      </c>
      <c r="C801">
        <v>-0.2</v>
      </c>
      <c r="D801" t="s">
        <v>69</v>
      </c>
      <c r="E801" t="s">
        <v>8</v>
      </c>
      <c r="F801" t="s">
        <v>70</v>
      </c>
      <c r="G801" t="s">
        <v>24</v>
      </c>
      <c r="H801" t="s">
        <v>3</v>
      </c>
      <c r="I801" t="s">
        <v>363</v>
      </c>
      <c r="J801">
        <f t="shared" si="24"/>
        <v>2004</v>
      </c>
      <c r="K801" t="b">
        <f t="array" ref="K801">MIN(IF(J801=$J$2:$J$3474,$B$2:$B$3474,100))=B801</f>
        <v>0</v>
      </c>
      <c r="L801" t="b">
        <f t="shared" si="25"/>
        <v>0</v>
      </c>
    </row>
    <row r="802" spans="1:12" ht="15" x14ac:dyDescent="0.3">
      <c r="A802" s="1">
        <v>775</v>
      </c>
      <c r="B802">
        <v>9.98</v>
      </c>
      <c r="C802">
        <v>-1.6</v>
      </c>
      <c r="D802" t="s">
        <v>21</v>
      </c>
      <c r="E802" t="s">
        <v>1</v>
      </c>
      <c r="F802" t="s">
        <v>22</v>
      </c>
      <c r="G802">
        <v>1</v>
      </c>
      <c r="H802" t="s">
        <v>67</v>
      </c>
      <c r="I802" t="s">
        <v>879</v>
      </c>
      <c r="J802">
        <f t="shared" si="24"/>
        <v>2004</v>
      </c>
      <c r="K802" t="b">
        <f t="array" ref="K802">MIN(IF(J802=$J$2:$J$3474,$B$2:$B$3474,100))=B802</f>
        <v>0</v>
      </c>
      <c r="L802" t="b">
        <f t="shared" si="25"/>
        <v>0</v>
      </c>
    </row>
    <row r="803" spans="1:12" ht="15" x14ac:dyDescent="0.3">
      <c r="A803" s="1">
        <v>775</v>
      </c>
      <c r="B803">
        <v>9.98</v>
      </c>
      <c r="C803">
        <v>1.9</v>
      </c>
      <c r="D803" t="s">
        <v>21</v>
      </c>
      <c r="E803" t="s">
        <v>1</v>
      </c>
      <c r="F803" t="s">
        <v>22</v>
      </c>
      <c r="G803" t="s">
        <v>24</v>
      </c>
      <c r="H803" t="s">
        <v>45</v>
      </c>
      <c r="I803" t="s">
        <v>46</v>
      </c>
      <c r="J803">
        <f t="shared" si="24"/>
        <v>2005</v>
      </c>
      <c r="K803" t="b">
        <f t="array" ref="K803">MIN(IF(J803=$J$2:$J$3474,$B$2:$B$3474,100))=B803</f>
        <v>0</v>
      </c>
      <c r="L803" t="b">
        <f t="shared" si="25"/>
        <v>0</v>
      </c>
    </row>
    <row r="804" spans="1:12" ht="15" x14ac:dyDescent="0.3">
      <c r="A804" s="1">
        <v>775</v>
      </c>
      <c r="B804">
        <v>9.98</v>
      </c>
      <c r="C804">
        <v>-0.9</v>
      </c>
      <c r="D804" t="s">
        <v>21</v>
      </c>
      <c r="E804" t="s">
        <v>1</v>
      </c>
      <c r="F804" t="s">
        <v>22</v>
      </c>
      <c r="G804">
        <v>1</v>
      </c>
      <c r="H804" t="s">
        <v>78</v>
      </c>
      <c r="I804" t="s">
        <v>692</v>
      </c>
      <c r="J804">
        <f t="shared" si="24"/>
        <v>2006</v>
      </c>
      <c r="K804" t="b">
        <f t="array" ref="K804">MIN(IF(J804=$J$2:$J$3474,$B$2:$B$3474,100))=B804</f>
        <v>0</v>
      </c>
      <c r="L804" t="b">
        <f t="shared" si="25"/>
        <v>0</v>
      </c>
    </row>
    <row r="805" spans="1:12" ht="15" x14ac:dyDescent="0.3">
      <c r="A805" s="1">
        <v>775</v>
      </c>
      <c r="B805">
        <v>9.98</v>
      </c>
      <c r="C805">
        <v>2</v>
      </c>
      <c r="D805" t="s">
        <v>367</v>
      </c>
      <c r="E805" t="s">
        <v>368</v>
      </c>
      <c r="F805" t="s">
        <v>369</v>
      </c>
      <c r="G805" t="s">
        <v>175</v>
      </c>
      <c r="H805" t="s">
        <v>880</v>
      </c>
      <c r="I805" t="s">
        <v>881</v>
      </c>
      <c r="J805">
        <f t="shared" si="24"/>
        <v>2007</v>
      </c>
      <c r="K805" t="b">
        <f t="array" ref="K805">MIN(IF(J805=$J$2:$J$3474,$B$2:$B$3474,100))=B805</f>
        <v>0</v>
      </c>
      <c r="L805" t="b">
        <f t="shared" si="25"/>
        <v>0</v>
      </c>
    </row>
    <row r="806" spans="1:12" ht="15" x14ac:dyDescent="0.3">
      <c r="A806" s="1">
        <v>775</v>
      </c>
      <c r="B806">
        <v>9.98</v>
      </c>
      <c r="C806">
        <v>1.9</v>
      </c>
      <c r="D806" t="s">
        <v>7</v>
      </c>
      <c r="E806" t="s">
        <v>8</v>
      </c>
      <c r="F806" t="s">
        <v>9</v>
      </c>
      <c r="G806" t="s">
        <v>24</v>
      </c>
      <c r="H806" t="s">
        <v>130</v>
      </c>
      <c r="I806" t="s">
        <v>882</v>
      </c>
      <c r="J806">
        <f t="shared" si="24"/>
        <v>2007</v>
      </c>
      <c r="K806" t="b">
        <f t="array" ref="K806">MIN(IF(J806=$J$2:$J$3474,$B$2:$B$3474,100))=B806</f>
        <v>0</v>
      </c>
      <c r="L806" t="b">
        <f t="shared" si="25"/>
        <v>0</v>
      </c>
    </row>
    <row r="807" spans="1:12" ht="15" x14ac:dyDescent="0.3">
      <c r="A807" s="1">
        <v>775</v>
      </c>
      <c r="B807">
        <v>9.98</v>
      </c>
      <c r="C807">
        <v>1</v>
      </c>
      <c r="D807" t="s">
        <v>63</v>
      </c>
      <c r="E807" t="s">
        <v>1</v>
      </c>
      <c r="F807" t="s">
        <v>64</v>
      </c>
      <c r="G807" t="s">
        <v>806</v>
      </c>
      <c r="H807" t="s">
        <v>134</v>
      </c>
      <c r="I807" t="s">
        <v>263</v>
      </c>
      <c r="J807">
        <f t="shared" si="24"/>
        <v>2008</v>
      </c>
      <c r="K807" t="b">
        <f t="array" ref="K807">MIN(IF(J807=$J$2:$J$3474,$B$2:$B$3474,100))=B807</f>
        <v>0</v>
      </c>
      <c r="L807" t="b">
        <f t="shared" si="25"/>
        <v>0</v>
      </c>
    </row>
    <row r="808" spans="1:12" ht="15" x14ac:dyDescent="0.3">
      <c r="A808" s="1">
        <v>775</v>
      </c>
      <c r="B808">
        <v>9.98</v>
      </c>
      <c r="C808">
        <v>0</v>
      </c>
      <c r="D808" t="s">
        <v>298</v>
      </c>
      <c r="E808" t="s">
        <v>8</v>
      </c>
      <c r="F808" t="s">
        <v>299</v>
      </c>
      <c r="G808" t="s">
        <v>129</v>
      </c>
      <c r="H808" t="s">
        <v>67</v>
      </c>
      <c r="I808" t="s">
        <v>97</v>
      </c>
      <c r="J808">
        <f t="shared" si="24"/>
        <v>2008</v>
      </c>
      <c r="K808" t="b">
        <f t="array" ref="K808">MIN(IF(J808=$J$2:$J$3474,$B$2:$B$3474,100))=B808</f>
        <v>0</v>
      </c>
      <c r="L808" t="b">
        <f t="shared" si="25"/>
        <v>0</v>
      </c>
    </row>
    <row r="809" spans="1:12" ht="15" x14ac:dyDescent="0.3">
      <c r="A809" s="1">
        <v>775</v>
      </c>
      <c r="B809">
        <v>9.98</v>
      </c>
      <c r="C809">
        <v>0.2</v>
      </c>
      <c r="D809" t="s">
        <v>63</v>
      </c>
      <c r="E809" t="s">
        <v>1</v>
      </c>
      <c r="F809" t="s">
        <v>64</v>
      </c>
      <c r="G809" t="s">
        <v>403</v>
      </c>
      <c r="H809" t="s">
        <v>14</v>
      </c>
      <c r="I809" t="s">
        <v>23</v>
      </c>
      <c r="J809">
        <f t="shared" si="24"/>
        <v>2008</v>
      </c>
      <c r="K809" t="b">
        <f t="array" ref="K809">MIN(IF(J809=$J$2:$J$3474,$B$2:$B$3474,100))=B809</f>
        <v>0</v>
      </c>
      <c r="L809" t="b">
        <f t="shared" si="25"/>
        <v>0</v>
      </c>
    </row>
    <row r="810" spans="1:12" ht="15" x14ac:dyDescent="0.3">
      <c r="A810" s="1">
        <v>775</v>
      </c>
      <c r="B810">
        <v>9.98</v>
      </c>
      <c r="C810">
        <v>1.4</v>
      </c>
      <c r="D810" t="s">
        <v>271</v>
      </c>
      <c r="E810" t="s">
        <v>1</v>
      </c>
      <c r="F810" t="s">
        <v>272</v>
      </c>
      <c r="G810">
        <v>2</v>
      </c>
      <c r="H810" t="s">
        <v>25</v>
      </c>
      <c r="I810" t="s">
        <v>55</v>
      </c>
      <c r="J810">
        <f t="shared" si="24"/>
        <v>2008</v>
      </c>
      <c r="K810" t="b">
        <f t="array" ref="K810">MIN(IF(J810=$J$2:$J$3474,$B$2:$B$3474,100))=B810</f>
        <v>0</v>
      </c>
      <c r="L810" t="b">
        <f t="shared" si="25"/>
        <v>0</v>
      </c>
    </row>
    <row r="811" spans="1:12" ht="15" x14ac:dyDescent="0.3">
      <c r="A811" s="1">
        <v>775</v>
      </c>
      <c r="B811">
        <v>9.98</v>
      </c>
      <c r="C811">
        <v>0.4</v>
      </c>
      <c r="D811" t="s">
        <v>21</v>
      </c>
      <c r="E811" t="s">
        <v>1</v>
      </c>
      <c r="F811" t="s">
        <v>22</v>
      </c>
      <c r="G811" t="s">
        <v>444</v>
      </c>
      <c r="H811" t="s">
        <v>33</v>
      </c>
      <c r="I811" t="s">
        <v>56</v>
      </c>
      <c r="J811">
        <f t="shared" si="24"/>
        <v>2009</v>
      </c>
      <c r="K811" t="b">
        <f t="array" ref="K811">MIN(IF(J811=$J$2:$J$3474,$B$2:$B$3474,100))=B811</f>
        <v>0</v>
      </c>
      <c r="L811" t="b">
        <f t="shared" si="25"/>
        <v>0</v>
      </c>
    </row>
    <row r="812" spans="1:12" ht="15" x14ac:dyDescent="0.3">
      <c r="A812" s="1">
        <v>775</v>
      </c>
      <c r="B812">
        <v>9.98</v>
      </c>
      <c r="C812">
        <v>0.1</v>
      </c>
      <c r="D812" t="s">
        <v>7</v>
      </c>
      <c r="E812" t="s">
        <v>8</v>
      </c>
      <c r="F812" t="s">
        <v>9</v>
      </c>
      <c r="G812" t="s">
        <v>434</v>
      </c>
      <c r="H812" t="s">
        <v>16</v>
      </c>
      <c r="I812" t="s">
        <v>630</v>
      </c>
      <c r="J812">
        <f t="shared" si="24"/>
        <v>2009</v>
      </c>
      <c r="K812" t="b">
        <f t="array" ref="K812">MIN(IF(J812=$J$2:$J$3474,$B$2:$B$3474,100))=B812</f>
        <v>0</v>
      </c>
      <c r="L812" t="b">
        <f t="shared" si="25"/>
        <v>0</v>
      </c>
    </row>
    <row r="813" spans="1:12" ht="15" x14ac:dyDescent="0.3">
      <c r="A813" s="1">
        <v>775</v>
      </c>
      <c r="B813">
        <v>9.98</v>
      </c>
      <c r="C813">
        <v>0.2</v>
      </c>
      <c r="D813" t="s">
        <v>298</v>
      </c>
      <c r="E813" t="s">
        <v>8</v>
      </c>
      <c r="F813" t="s">
        <v>299</v>
      </c>
      <c r="G813" t="s">
        <v>567</v>
      </c>
      <c r="H813" t="s">
        <v>16</v>
      </c>
      <c r="I813" t="s">
        <v>17</v>
      </c>
      <c r="J813">
        <f t="shared" si="24"/>
        <v>2009</v>
      </c>
      <c r="K813" t="b">
        <f t="array" ref="K813">MIN(IF(J813=$J$2:$J$3474,$B$2:$B$3474,100))=B813</f>
        <v>0</v>
      </c>
      <c r="L813" t="b">
        <f t="shared" si="25"/>
        <v>0</v>
      </c>
    </row>
    <row r="814" spans="1:12" ht="15" x14ac:dyDescent="0.3">
      <c r="A814" s="1">
        <v>775</v>
      </c>
      <c r="B814">
        <v>9.98</v>
      </c>
      <c r="C814">
        <v>-0.2</v>
      </c>
      <c r="D814" t="s">
        <v>106</v>
      </c>
      <c r="E814" t="s">
        <v>107</v>
      </c>
      <c r="F814" t="s">
        <v>108</v>
      </c>
      <c r="G814" t="s">
        <v>479</v>
      </c>
      <c r="H814" t="s">
        <v>16</v>
      </c>
      <c r="I814" t="s">
        <v>17</v>
      </c>
      <c r="J814">
        <f t="shared" si="24"/>
        <v>2009</v>
      </c>
      <c r="K814" t="b">
        <f t="array" ref="K814">MIN(IF(J814=$J$2:$J$3474,$B$2:$B$3474,100))=B814</f>
        <v>0</v>
      </c>
      <c r="L814" t="b">
        <f t="shared" si="25"/>
        <v>0</v>
      </c>
    </row>
    <row r="815" spans="1:12" ht="15" x14ac:dyDescent="0.3">
      <c r="A815" s="1">
        <v>775</v>
      </c>
      <c r="B815">
        <v>9.98</v>
      </c>
      <c r="C815">
        <v>0</v>
      </c>
      <c r="D815" t="s">
        <v>158</v>
      </c>
      <c r="E815" t="s">
        <v>8</v>
      </c>
      <c r="F815" t="s">
        <v>159</v>
      </c>
      <c r="G815" t="s">
        <v>586</v>
      </c>
      <c r="H815" t="s">
        <v>40</v>
      </c>
      <c r="I815" t="s">
        <v>89</v>
      </c>
      <c r="J815">
        <f t="shared" si="24"/>
        <v>2009</v>
      </c>
      <c r="K815" t="b">
        <f t="array" ref="K815">MIN(IF(J815=$J$2:$J$3474,$B$2:$B$3474,100))=B815</f>
        <v>0</v>
      </c>
      <c r="L815" t="b">
        <f t="shared" si="25"/>
        <v>0</v>
      </c>
    </row>
    <row r="816" spans="1:12" ht="15" x14ac:dyDescent="0.3">
      <c r="A816" s="1">
        <v>775</v>
      </c>
      <c r="B816">
        <v>9.98</v>
      </c>
      <c r="C816">
        <v>0</v>
      </c>
      <c r="D816" t="s">
        <v>266</v>
      </c>
      <c r="E816" t="s">
        <v>8</v>
      </c>
      <c r="F816" t="s">
        <v>267</v>
      </c>
      <c r="G816" t="s">
        <v>18</v>
      </c>
      <c r="H816" t="s">
        <v>883</v>
      </c>
      <c r="I816" t="s">
        <v>884</v>
      </c>
      <c r="J816">
        <f t="shared" si="24"/>
        <v>2010</v>
      </c>
      <c r="K816" t="b">
        <f t="array" ref="K816">MIN(IF(J816=$J$2:$J$3474,$B$2:$B$3474,100))=B816</f>
        <v>0</v>
      </c>
      <c r="L816" t="b">
        <f t="shared" si="25"/>
        <v>0</v>
      </c>
    </row>
    <row r="817" spans="1:12" ht="15" x14ac:dyDescent="0.3">
      <c r="A817" s="1">
        <v>775</v>
      </c>
      <c r="B817">
        <v>9.98</v>
      </c>
      <c r="C817">
        <v>1.3</v>
      </c>
      <c r="D817" t="s">
        <v>437</v>
      </c>
      <c r="E817" t="s">
        <v>205</v>
      </c>
      <c r="F817" t="s">
        <v>438</v>
      </c>
      <c r="G817">
        <v>1</v>
      </c>
      <c r="H817" t="s">
        <v>885</v>
      </c>
      <c r="I817" t="s">
        <v>886</v>
      </c>
      <c r="J817">
        <f t="shared" si="24"/>
        <v>2010</v>
      </c>
      <c r="K817" t="b">
        <f t="array" ref="K817">MIN(IF(J817=$J$2:$J$3474,$B$2:$B$3474,100))=B817</f>
        <v>0</v>
      </c>
      <c r="L817" t="b">
        <f t="shared" si="25"/>
        <v>0</v>
      </c>
    </row>
    <row r="818" spans="1:12" ht="15" x14ac:dyDescent="0.3">
      <c r="A818" s="1">
        <v>775</v>
      </c>
      <c r="B818">
        <v>9.98</v>
      </c>
      <c r="C818">
        <v>1.1000000000000001</v>
      </c>
      <c r="D818" t="s">
        <v>437</v>
      </c>
      <c r="E818" t="s">
        <v>205</v>
      </c>
      <c r="F818" t="s">
        <v>438</v>
      </c>
      <c r="G818" t="s">
        <v>444</v>
      </c>
      <c r="H818" t="s">
        <v>25</v>
      </c>
      <c r="I818" t="s">
        <v>65</v>
      </c>
      <c r="J818">
        <f t="shared" si="24"/>
        <v>2010</v>
      </c>
      <c r="K818" t="b">
        <f t="array" ref="K818">MIN(IF(J818=$J$2:$J$3474,$B$2:$B$3474,100))=B818</f>
        <v>0</v>
      </c>
      <c r="L818" t="b">
        <f t="shared" si="25"/>
        <v>0</v>
      </c>
    </row>
    <row r="819" spans="1:12" ht="15" x14ac:dyDescent="0.3">
      <c r="A819" s="1">
        <v>775</v>
      </c>
      <c r="B819">
        <v>9.98</v>
      </c>
      <c r="C819">
        <v>0.9</v>
      </c>
      <c r="D819" t="s">
        <v>271</v>
      </c>
      <c r="E819" t="s">
        <v>1</v>
      </c>
      <c r="F819" t="s">
        <v>272</v>
      </c>
      <c r="G819">
        <v>5</v>
      </c>
      <c r="H819" t="s">
        <v>25</v>
      </c>
      <c r="I819" t="s">
        <v>65</v>
      </c>
      <c r="J819">
        <f t="shared" si="24"/>
        <v>2010</v>
      </c>
      <c r="K819" t="b">
        <f t="array" ref="K819">MIN(IF(J819=$J$2:$J$3474,$B$2:$B$3474,100))=B819</f>
        <v>0</v>
      </c>
      <c r="L819" t="b">
        <f t="shared" si="25"/>
        <v>0</v>
      </c>
    </row>
    <row r="820" spans="1:12" ht="15" x14ac:dyDescent="0.3">
      <c r="A820" s="1">
        <v>775</v>
      </c>
      <c r="B820">
        <v>9.98</v>
      </c>
      <c r="C820">
        <v>0.5</v>
      </c>
      <c r="D820" t="s">
        <v>12</v>
      </c>
      <c r="E820" t="s">
        <v>1</v>
      </c>
      <c r="F820" t="s">
        <v>13</v>
      </c>
      <c r="G820">
        <v>2</v>
      </c>
      <c r="H820" t="s">
        <v>783</v>
      </c>
      <c r="I820" t="s">
        <v>784</v>
      </c>
      <c r="J820">
        <f t="shared" si="24"/>
        <v>2011</v>
      </c>
      <c r="K820" t="b">
        <f t="array" ref="K820">MIN(IF(J820=$J$2:$J$3474,$B$2:$B$3474,100))=B820</f>
        <v>0</v>
      </c>
      <c r="L820" t="b">
        <f t="shared" si="25"/>
        <v>0</v>
      </c>
    </row>
    <row r="821" spans="1:12" ht="15" x14ac:dyDescent="0.3">
      <c r="A821" s="1">
        <v>775</v>
      </c>
      <c r="B821">
        <v>9.98</v>
      </c>
      <c r="C821">
        <v>0.6</v>
      </c>
      <c r="D821" t="s">
        <v>271</v>
      </c>
      <c r="E821" t="s">
        <v>1</v>
      </c>
      <c r="F821" t="s">
        <v>272</v>
      </c>
      <c r="G821" t="s">
        <v>381</v>
      </c>
      <c r="H821" t="s">
        <v>31</v>
      </c>
      <c r="I821" t="s">
        <v>333</v>
      </c>
      <c r="J821">
        <f t="shared" si="24"/>
        <v>2011</v>
      </c>
      <c r="K821" t="b">
        <f t="array" ref="K821">MIN(IF(J821=$J$2:$J$3474,$B$2:$B$3474,100))=B821</f>
        <v>0</v>
      </c>
      <c r="L821" t="b">
        <f t="shared" si="25"/>
        <v>0</v>
      </c>
    </row>
    <row r="822" spans="1:12" ht="15" x14ac:dyDescent="0.3">
      <c r="A822" s="1">
        <v>775</v>
      </c>
      <c r="B822">
        <v>9.98</v>
      </c>
      <c r="C822">
        <v>0.6</v>
      </c>
      <c r="D822" t="s">
        <v>63</v>
      </c>
      <c r="E822" t="s">
        <v>1</v>
      </c>
      <c r="F822" t="s">
        <v>64</v>
      </c>
      <c r="G822" t="s">
        <v>207</v>
      </c>
      <c r="H822" t="s">
        <v>31</v>
      </c>
      <c r="I822" t="s">
        <v>333</v>
      </c>
      <c r="J822">
        <f t="shared" si="24"/>
        <v>2011</v>
      </c>
      <c r="K822" t="b">
        <f t="array" ref="K822">MIN(IF(J822=$J$2:$J$3474,$B$2:$B$3474,100))=B822</f>
        <v>0</v>
      </c>
      <c r="L822" t="b">
        <f t="shared" si="25"/>
        <v>0</v>
      </c>
    </row>
    <row r="823" spans="1:12" ht="15" x14ac:dyDescent="0.3">
      <c r="A823" s="1">
        <v>775</v>
      </c>
      <c r="B823">
        <v>9.98</v>
      </c>
      <c r="C823">
        <v>1</v>
      </c>
      <c r="D823" t="s">
        <v>781</v>
      </c>
      <c r="E823" t="s">
        <v>8</v>
      </c>
      <c r="F823" t="s">
        <v>782</v>
      </c>
      <c r="G823">
        <v>1</v>
      </c>
      <c r="H823" t="s">
        <v>488</v>
      </c>
      <c r="I823" t="s">
        <v>887</v>
      </c>
      <c r="J823">
        <f t="shared" si="24"/>
        <v>2012</v>
      </c>
      <c r="K823" t="b">
        <f t="array" ref="K823">MIN(IF(J823=$J$2:$J$3474,$B$2:$B$3474,100))=B823</f>
        <v>0</v>
      </c>
      <c r="L823" t="b">
        <f t="shared" si="25"/>
        <v>0</v>
      </c>
    </row>
    <row r="824" spans="1:12" ht="15" x14ac:dyDescent="0.3">
      <c r="A824" s="1">
        <v>775</v>
      </c>
      <c r="B824">
        <v>9.98</v>
      </c>
      <c r="C824">
        <v>1.5</v>
      </c>
      <c r="D824" t="s">
        <v>106</v>
      </c>
      <c r="E824" t="s">
        <v>107</v>
      </c>
      <c r="F824" t="s">
        <v>108</v>
      </c>
      <c r="G824">
        <v>6</v>
      </c>
      <c r="H824" t="s">
        <v>3</v>
      </c>
      <c r="I824" t="s">
        <v>4</v>
      </c>
      <c r="J824">
        <f t="shared" si="24"/>
        <v>2012</v>
      </c>
      <c r="K824" t="b">
        <f t="array" ref="K824">MIN(IF(J824=$J$2:$J$3474,$B$2:$B$3474,100))=B824</f>
        <v>0</v>
      </c>
      <c r="L824" t="b">
        <f t="shared" si="25"/>
        <v>0</v>
      </c>
    </row>
    <row r="825" spans="1:12" ht="15" x14ac:dyDescent="0.3">
      <c r="A825" s="1">
        <v>775</v>
      </c>
      <c r="B825">
        <v>9.98</v>
      </c>
      <c r="C825">
        <v>1.9</v>
      </c>
      <c r="D825" t="s">
        <v>888</v>
      </c>
      <c r="E825" t="s">
        <v>304</v>
      </c>
      <c r="F825" t="s">
        <v>889</v>
      </c>
      <c r="G825" t="s">
        <v>18</v>
      </c>
      <c r="H825" t="s">
        <v>457</v>
      </c>
      <c r="I825" t="s">
        <v>706</v>
      </c>
      <c r="J825">
        <f t="shared" si="24"/>
        <v>2013</v>
      </c>
      <c r="K825" t="b">
        <f t="array" ref="K825">MIN(IF(J825=$J$2:$J$3474,$B$2:$B$3474,100))=B825</f>
        <v>0</v>
      </c>
      <c r="L825" t="b">
        <f t="shared" si="25"/>
        <v>0</v>
      </c>
    </row>
    <row r="826" spans="1:12" ht="15" x14ac:dyDescent="0.3">
      <c r="A826" s="1">
        <v>775</v>
      </c>
      <c r="B826">
        <v>9.98</v>
      </c>
      <c r="C826">
        <v>-1.2</v>
      </c>
      <c r="D826" t="s">
        <v>445</v>
      </c>
      <c r="E826" t="s">
        <v>1</v>
      </c>
      <c r="F826" t="s">
        <v>446</v>
      </c>
      <c r="G826">
        <v>2</v>
      </c>
      <c r="H826" t="s">
        <v>31</v>
      </c>
      <c r="I826" t="s">
        <v>309</v>
      </c>
      <c r="J826">
        <f t="shared" si="24"/>
        <v>2013</v>
      </c>
      <c r="K826" t="b">
        <f t="array" ref="K826">MIN(IF(J826=$J$2:$J$3474,$B$2:$B$3474,100))=B826</f>
        <v>0</v>
      </c>
      <c r="L826" t="b">
        <f t="shared" si="25"/>
        <v>0</v>
      </c>
    </row>
    <row r="827" spans="1:12" ht="15" x14ac:dyDescent="0.3">
      <c r="A827" s="1">
        <v>775</v>
      </c>
      <c r="B827">
        <v>9.98</v>
      </c>
      <c r="C827">
        <v>1.1000000000000001</v>
      </c>
      <c r="D827" t="s">
        <v>890</v>
      </c>
      <c r="E827" t="s">
        <v>8</v>
      </c>
      <c r="F827" t="s">
        <v>891</v>
      </c>
      <c r="G827">
        <v>2</v>
      </c>
      <c r="H827" t="s">
        <v>281</v>
      </c>
      <c r="I827" t="s">
        <v>309</v>
      </c>
      <c r="J827">
        <f t="shared" si="24"/>
        <v>2013</v>
      </c>
      <c r="K827" t="b">
        <f t="array" ref="K827">MIN(IF(J827=$J$2:$J$3474,$B$2:$B$3474,100))=B827</f>
        <v>0</v>
      </c>
      <c r="L827" t="b">
        <f t="shared" si="25"/>
        <v>0</v>
      </c>
    </row>
    <row r="828" spans="1:12" ht="15" x14ac:dyDescent="0.3">
      <c r="A828" s="1">
        <v>775</v>
      </c>
      <c r="B828">
        <v>9.98</v>
      </c>
      <c r="C828">
        <v>1.1000000000000001</v>
      </c>
      <c r="D828" t="s">
        <v>158</v>
      </c>
      <c r="E828" t="s">
        <v>8</v>
      </c>
      <c r="F828" t="s">
        <v>159</v>
      </c>
      <c r="G828">
        <v>3</v>
      </c>
      <c r="H828" t="s">
        <v>281</v>
      </c>
      <c r="I828" t="s">
        <v>309</v>
      </c>
      <c r="J828">
        <f t="shared" si="24"/>
        <v>2013</v>
      </c>
      <c r="K828" t="b">
        <f t="array" ref="K828">MIN(IF(J828=$J$2:$J$3474,$B$2:$B$3474,100))=B828</f>
        <v>0</v>
      </c>
      <c r="L828" t="b">
        <f t="shared" si="25"/>
        <v>0</v>
      </c>
    </row>
    <row r="829" spans="1:12" ht="15" x14ac:dyDescent="0.3">
      <c r="A829" s="1">
        <v>775</v>
      </c>
      <c r="B829">
        <v>9.98</v>
      </c>
      <c r="C829">
        <v>0.2</v>
      </c>
      <c r="D829" t="s">
        <v>158</v>
      </c>
      <c r="E829" t="s">
        <v>8</v>
      </c>
      <c r="F829" t="s">
        <v>159</v>
      </c>
      <c r="G829" t="s">
        <v>129</v>
      </c>
      <c r="H829" t="s">
        <v>3</v>
      </c>
      <c r="I829" t="s">
        <v>166</v>
      </c>
      <c r="J829">
        <f t="shared" si="24"/>
        <v>2013</v>
      </c>
      <c r="K829" t="b">
        <f t="array" ref="K829">MIN(IF(J829=$J$2:$J$3474,$B$2:$B$3474,100))=B829</f>
        <v>0</v>
      </c>
      <c r="L829" t="b">
        <f t="shared" si="25"/>
        <v>0</v>
      </c>
    </row>
    <row r="830" spans="1:12" ht="15" x14ac:dyDescent="0.3">
      <c r="A830" s="1">
        <v>775</v>
      </c>
      <c r="B830">
        <v>9.98</v>
      </c>
      <c r="C830">
        <v>-0.1</v>
      </c>
      <c r="D830" t="s">
        <v>158</v>
      </c>
      <c r="E830" t="s">
        <v>8</v>
      </c>
      <c r="F830" t="s">
        <v>159</v>
      </c>
      <c r="G830" t="s">
        <v>678</v>
      </c>
      <c r="H830" t="s">
        <v>57</v>
      </c>
      <c r="I830" t="s">
        <v>892</v>
      </c>
      <c r="J830">
        <f t="shared" si="24"/>
        <v>2013</v>
      </c>
      <c r="K830" t="b">
        <f t="array" ref="K830">MIN(IF(J830=$J$2:$J$3474,$B$2:$B$3474,100))=B830</f>
        <v>0</v>
      </c>
      <c r="L830" t="b">
        <f t="shared" si="25"/>
        <v>0</v>
      </c>
    </row>
    <row r="831" spans="1:12" ht="15" x14ac:dyDescent="0.3">
      <c r="A831" s="1">
        <v>775</v>
      </c>
      <c r="B831">
        <v>9.98</v>
      </c>
      <c r="C831">
        <v>-0.3</v>
      </c>
      <c r="D831" t="s">
        <v>445</v>
      </c>
      <c r="E831" t="s">
        <v>1</v>
      </c>
      <c r="F831" t="s">
        <v>446</v>
      </c>
      <c r="G831">
        <v>4</v>
      </c>
      <c r="H831" t="s">
        <v>57</v>
      </c>
      <c r="I831" t="s">
        <v>58</v>
      </c>
      <c r="J831">
        <f t="shared" si="24"/>
        <v>2013</v>
      </c>
      <c r="K831" t="b">
        <f t="array" ref="K831">MIN(IF(J831=$J$2:$J$3474,$B$2:$B$3474,100))=B831</f>
        <v>0</v>
      </c>
      <c r="L831" t="b">
        <f t="shared" si="25"/>
        <v>0</v>
      </c>
    </row>
    <row r="832" spans="1:12" ht="15" x14ac:dyDescent="0.3">
      <c r="A832" s="1">
        <v>775</v>
      </c>
      <c r="B832">
        <v>9.98</v>
      </c>
      <c r="C832">
        <v>-0.3</v>
      </c>
      <c r="D832" t="s">
        <v>339</v>
      </c>
      <c r="E832" t="s">
        <v>1</v>
      </c>
      <c r="F832" t="s">
        <v>340</v>
      </c>
      <c r="G832">
        <v>5</v>
      </c>
      <c r="H832" t="s">
        <v>57</v>
      </c>
      <c r="I832" t="s">
        <v>58</v>
      </c>
      <c r="J832">
        <f t="shared" si="24"/>
        <v>2013</v>
      </c>
      <c r="K832" t="b">
        <f t="array" ref="K832">MIN(IF(J832=$J$2:$J$3474,$B$2:$B$3474,100))=B832</f>
        <v>0</v>
      </c>
      <c r="L832" t="b">
        <f t="shared" si="25"/>
        <v>0</v>
      </c>
    </row>
    <row r="833" spans="1:12" ht="15" x14ac:dyDescent="0.3">
      <c r="A833" s="1">
        <v>775</v>
      </c>
      <c r="B833">
        <v>9.98</v>
      </c>
      <c r="C833">
        <v>-0.3</v>
      </c>
      <c r="D833" t="s">
        <v>204</v>
      </c>
      <c r="E833" t="s">
        <v>205</v>
      </c>
      <c r="F833" t="s">
        <v>206</v>
      </c>
      <c r="G833">
        <v>4</v>
      </c>
      <c r="H833" t="s">
        <v>40</v>
      </c>
      <c r="I833" t="s">
        <v>341</v>
      </c>
      <c r="J833">
        <f t="shared" si="24"/>
        <v>2013</v>
      </c>
      <c r="K833" t="b">
        <f t="array" ref="K833">MIN(IF(J833=$J$2:$J$3474,$B$2:$B$3474,100))=B833</f>
        <v>0</v>
      </c>
      <c r="L833" t="b">
        <f t="shared" si="25"/>
        <v>0</v>
      </c>
    </row>
    <row r="834" spans="1:12" ht="15" x14ac:dyDescent="0.3">
      <c r="A834" s="1">
        <v>775</v>
      </c>
      <c r="B834">
        <v>9.98</v>
      </c>
      <c r="C834">
        <v>0.6</v>
      </c>
      <c r="D834" t="s">
        <v>445</v>
      </c>
      <c r="E834" t="s">
        <v>1</v>
      </c>
      <c r="F834" t="s">
        <v>446</v>
      </c>
      <c r="G834">
        <v>5</v>
      </c>
      <c r="H834" t="s">
        <v>37</v>
      </c>
      <c r="I834" t="s">
        <v>86</v>
      </c>
      <c r="J834">
        <f t="shared" si="24"/>
        <v>2013</v>
      </c>
      <c r="K834" t="b">
        <f t="array" ref="K834">MIN(IF(J834=$J$2:$J$3474,$B$2:$B$3474,100))=B834</f>
        <v>0</v>
      </c>
      <c r="L834" t="b">
        <f t="shared" si="25"/>
        <v>0</v>
      </c>
    </row>
    <row r="835" spans="1:12" ht="15" x14ac:dyDescent="0.3">
      <c r="A835" s="1">
        <v>775</v>
      </c>
      <c r="B835" t="s">
        <v>843</v>
      </c>
      <c r="C835">
        <v>1.4</v>
      </c>
      <c r="D835" t="s">
        <v>893</v>
      </c>
      <c r="E835" t="s">
        <v>311</v>
      </c>
      <c r="F835" t="s">
        <v>894</v>
      </c>
      <c r="G835">
        <v>1</v>
      </c>
      <c r="H835" t="s">
        <v>406</v>
      </c>
      <c r="I835" t="s">
        <v>895</v>
      </c>
      <c r="J835">
        <f t="shared" ref="J835:J898" si="26">VALUE(RIGHT(I835,4))</f>
        <v>2014</v>
      </c>
      <c r="K835" t="b">
        <f t="array" ref="K835">MIN(IF(J835=$J$2:$J$3474,$B$2:$B$3474,100))=B835</f>
        <v>0</v>
      </c>
      <c r="L835" t="b">
        <f t="shared" ref="L835:L898" si="27">D835=$D$2</f>
        <v>0</v>
      </c>
    </row>
    <row r="836" spans="1:12" ht="15" x14ac:dyDescent="0.3">
      <c r="A836" s="1">
        <v>775</v>
      </c>
      <c r="B836">
        <v>9.98</v>
      </c>
      <c r="C836">
        <v>0.1</v>
      </c>
      <c r="D836" t="s">
        <v>158</v>
      </c>
      <c r="E836" t="s">
        <v>8</v>
      </c>
      <c r="F836" t="s">
        <v>159</v>
      </c>
      <c r="G836" t="s">
        <v>403</v>
      </c>
      <c r="H836" t="s">
        <v>14</v>
      </c>
      <c r="I836" t="s">
        <v>87</v>
      </c>
      <c r="J836">
        <f t="shared" si="26"/>
        <v>2014</v>
      </c>
      <c r="K836" t="b">
        <f t="array" ref="K836">MIN(IF(J836=$J$2:$J$3474,$B$2:$B$3474,100))=B836</f>
        <v>0</v>
      </c>
      <c r="L836" t="b">
        <f t="shared" si="27"/>
        <v>0</v>
      </c>
    </row>
    <row r="837" spans="1:12" ht="15" x14ac:dyDescent="0.3">
      <c r="A837" s="1">
        <v>775</v>
      </c>
      <c r="B837">
        <v>9.98</v>
      </c>
      <c r="C837">
        <v>0.3</v>
      </c>
      <c r="D837" t="s">
        <v>63</v>
      </c>
      <c r="E837" t="s">
        <v>1</v>
      </c>
      <c r="F837" t="s">
        <v>64</v>
      </c>
      <c r="G837" t="s">
        <v>403</v>
      </c>
      <c r="H837" t="s">
        <v>789</v>
      </c>
      <c r="I837" t="s">
        <v>790</v>
      </c>
      <c r="J837">
        <f t="shared" si="26"/>
        <v>2014</v>
      </c>
      <c r="K837" t="b">
        <f t="array" ref="K837">MIN(IF(J837=$J$2:$J$3474,$B$2:$B$3474,100))=B837</f>
        <v>0</v>
      </c>
      <c r="L837" t="b">
        <f t="shared" si="27"/>
        <v>0</v>
      </c>
    </row>
    <row r="838" spans="1:12" ht="15" x14ac:dyDescent="0.3">
      <c r="A838" s="1">
        <v>775</v>
      </c>
      <c r="B838">
        <v>9.98</v>
      </c>
      <c r="C838">
        <v>-0.6</v>
      </c>
      <c r="D838" t="s">
        <v>0</v>
      </c>
      <c r="E838" t="s">
        <v>1</v>
      </c>
      <c r="F838" t="s">
        <v>2</v>
      </c>
      <c r="G838">
        <v>1</v>
      </c>
      <c r="H838" t="s">
        <v>896</v>
      </c>
      <c r="I838" t="s">
        <v>244</v>
      </c>
      <c r="J838">
        <f t="shared" si="26"/>
        <v>2014</v>
      </c>
      <c r="K838" t="b">
        <f t="array" ref="K838">MIN(IF(J838=$J$2:$J$3474,$B$2:$B$3474,100))=B838</f>
        <v>0</v>
      </c>
      <c r="L838" t="b">
        <f t="shared" si="27"/>
        <v>1</v>
      </c>
    </row>
    <row r="839" spans="1:12" ht="15" x14ac:dyDescent="0.3">
      <c r="A839" s="1">
        <v>775</v>
      </c>
      <c r="B839">
        <v>9.98</v>
      </c>
      <c r="C839">
        <v>1.8</v>
      </c>
      <c r="D839" t="s">
        <v>63</v>
      </c>
      <c r="E839" t="s">
        <v>1</v>
      </c>
      <c r="F839" t="s">
        <v>64</v>
      </c>
      <c r="G839" t="s">
        <v>403</v>
      </c>
      <c r="H839" t="s">
        <v>31</v>
      </c>
      <c r="I839" t="s">
        <v>138</v>
      </c>
      <c r="J839">
        <f t="shared" si="26"/>
        <v>2015</v>
      </c>
      <c r="K839" t="b">
        <f t="array" ref="K839">MIN(IF(J839=$J$2:$J$3474,$B$2:$B$3474,100))=B839</f>
        <v>0</v>
      </c>
      <c r="L839" t="b">
        <f t="shared" si="27"/>
        <v>0</v>
      </c>
    </row>
    <row r="840" spans="1:12" ht="15" x14ac:dyDescent="0.3">
      <c r="A840" s="1">
        <v>775</v>
      </c>
      <c r="B840">
        <v>9.98</v>
      </c>
      <c r="C840">
        <v>0.9</v>
      </c>
      <c r="D840" t="s">
        <v>204</v>
      </c>
      <c r="E840" t="s">
        <v>205</v>
      </c>
      <c r="F840" t="s">
        <v>206</v>
      </c>
      <c r="G840" t="s">
        <v>129</v>
      </c>
      <c r="H840" t="s">
        <v>33</v>
      </c>
      <c r="I840" t="s">
        <v>34</v>
      </c>
      <c r="J840">
        <f t="shared" si="26"/>
        <v>2015</v>
      </c>
      <c r="K840" t="b">
        <f t="array" ref="K840">MIN(IF(J840=$J$2:$J$3474,$B$2:$B$3474,100))=B840</f>
        <v>0</v>
      </c>
      <c r="L840" t="b">
        <f t="shared" si="27"/>
        <v>0</v>
      </c>
    </row>
    <row r="841" spans="1:12" ht="15" x14ac:dyDescent="0.3">
      <c r="A841" s="1">
        <v>775</v>
      </c>
      <c r="B841">
        <v>9.98</v>
      </c>
      <c r="C841">
        <v>0.9</v>
      </c>
      <c r="D841" t="s">
        <v>158</v>
      </c>
      <c r="E841" t="s">
        <v>8</v>
      </c>
      <c r="F841" t="s">
        <v>159</v>
      </c>
      <c r="G841" t="s">
        <v>403</v>
      </c>
      <c r="H841" t="s">
        <v>33</v>
      </c>
      <c r="I841" t="s">
        <v>34</v>
      </c>
      <c r="J841">
        <f t="shared" si="26"/>
        <v>2015</v>
      </c>
      <c r="K841" t="b">
        <f t="array" ref="K841">MIN(IF(J841=$J$2:$J$3474,$B$2:$B$3474,100))=B841</f>
        <v>0</v>
      </c>
      <c r="L841" t="b">
        <f t="shared" si="27"/>
        <v>0</v>
      </c>
    </row>
    <row r="842" spans="1:12" ht="15" x14ac:dyDescent="0.3">
      <c r="A842" s="1">
        <v>775</v>
      </c>
      <c r="B842">
        <v>9.98</v>
      </c>
      <c r="C842">
        <v>1.7</v>
      </c>
      <c r="D842" t="s">
        <v>346</v>
      </c>
      <c r="E842" t="s">
        <v>122</v>
      </c>
      <c r="F842" t="s">
        <v>347</v>
      </c>
      <c r="G842" t="s">
        <v>702</v>
      </c>
      <c r="H842" t="s">
        <v>51</v>
      </c>
      <c r="I842" t="s">
        <v>342</v>
      </c>
      <c r="J842">
        <f t="shared" si="26"/>
        <v>2015</v>
      </c>
      <c r="K842" t="b">
        <f t="array" ref="K842">MIN(IF(J842=$J$2:$J$3474,$B$2:$B$3474,100))=B842</f>
        <v>0</v>
      </c>
      <c r="L842" t="b">
        <f t="shared" si="27"/>
        <v>0</v>
      </c>
    </row>
    <row r="843" spans="1:12" ht="15" x14ac:dyDescent="0.3">
      <c r="A843" s="1">
        <v>775</v>
      </c>
      <c r="B843">
        <v>9.98</v>
      </c>
      <c r="C843">
        <v>1.8</v>
      </c>
      <c r="D843" t="s">
        <v>510</v>
      </c>
      <c r="E843" t="s">
        <v>511</v>
      </c>
      <c r="F843" t="s">
        <v>512</v>
      </c>
      <c r="G843">
        <v>1</v>
      </c>
      <c r="H843" t="s">
        <v>897</v>
      </c>
      <c r="I843" t="s">
        <v>898</v>
      </c>
      <c r="J843">
        <f t="shared" si="26"/>
        <v>2015</v>
      </c>
      <c r="K843" t="b">
        <f t="array" ref="K843">MIN(IF(J843=$J$2:$J$3474,$B$2:$B$3474,100))=B843</f>
        <v>0</v>
      </c>
      <c r="L843" t="b">
        <f t="shared" si="27"/>
        <v>0</v>
      </c>
    </row>
    <row r="844" spans="1:12" ht="15" x14ac:dyDescent="0.3">
      <c r="A844" s="1">
        <v>775</v>
      </c>
      <c r="B844">
        <v>9.98</v>
      </c>
      <c r="C844">
        <v>1</v>
      </c>
      <c r="D844" t="s">
        <v>21</v>
      </c>
      <c r="E844" t="s">
        <v>1</v>
      </c>
      <c r="F844" t="s">
        <v>22</v>
      </c>
      <c r="G844" t="s">
        <v>54</v>
      </c>
      <c r="H844" t="s">
        <v>31</v>
      </c>
      <c r="I844" t="s">
        <v>142</v>
      </c>
      <c r="J844">
        <f t="shared" si="26"/>
        <v>2015</v>
      </c>
      <c r="K844" t="b">
        <f t="array" ref="K844">MIN(IF(J844=$J$2:$J$3474,$B$2:$B$3474,100))=B844</f>
        <v>0</v>
      </c>
      <c r="L844" t="b">
        <f t="shared" si="27"/>
        <v>0</v>
      </c>
    </row>
    <row r="845" spans="1:12" ht="15" x14ac:dyDescent="0.3">
      <c r="A845" s="1">
        <v>775</v>
      </c>
      <c r="B845">
        <v>9.98</v>
      </c>
      <c r="C845">
        <v>0.9</v>
      </c>
      <c r="D845" t="s">
        <v>63</v>
      </c>
      <c r="E845" t="s">
        <v>1</v>
      </c>
      <c r="F845" t="s">
        <v>64</v>
      </c>
      <c r="G845">
        <v>4</v>
      </c>
      <c r="H845" t="s">
        <v>31</v>
      </c>
      <c r="I845" t="s">
        <v>143</v>
      </c>
      <c r="J845">
        <f t="shared" si="26"/>
        <v>2015</v>
      </c>
      <c r="K845" t="b">
        <f t="array" ref="K845">MIN(IF(J845=$J$2:$J$3474,$B$2:$B$3474,100))=B845</f>
        <v>0</v>
      </c>
      <c r="L845" t="b">
        <f t="shared" si="27"/>
        <v>0</v>
      </c>
    </row>
    <row r="846" spans="1:12" ht="15" x14ac:dyDescent="0.3">
      <c r="A846" s="1">
        <v>775</v>
      </c>
      <c r="B846">
        <v>9.98</v>
      </c>
      <c r="C846">
        <v>-0.8</v>
      </c>
      <c r="D846" t="s">
        <v>204</v>
      </c>
      <c r="E846" t="s">
        <v>205</v>
      </c>
      <c r="F846" t="s">
        <v>206</v>
      </c>
      <c r="G846">
        <v>5</v>
      </c>
      <c r="H846" t="s">
        <v>3</v>
      </c>
      <c r="I846" t="s">
        <v>248</v>
      </c>
      <c r="J846">
        <f t="shared" si="26"/>
        <v>2015</v>
      </c>
      <c r="K846" t="b">
        <f t="array" ref="K846">MIN(IF(J846=$J$2:$J$3474,$B$2:$B$3474,100))=B846</f>
        <v>0</v>
      </c>
      <c r="L846" t="b">
        <f t="shared" si="27"/>
        <v>0</v>
      </c>
    </row>
    <row r="847" spans="1:12" ht="15" x14ac:dyDescent="0.3">
      <c r="A847" s="1">
        <v>775</v>
      </c>
      <c r="B847">
        <v>9.98</v>
      </c>
      <c r="C847">
        <v>-0.4</v>
      </c>
      <c r="D847" t="s">
        <v>27</v>
      </c>
      <c r="E847" t="s">
        <v>8</v>
      </c>
      <c r="F847" t="s">
        <v>28</v>
      </c>
      <c r="G847">
        <v>1</v>
      </c>
      <c r="H847" t="s">
        <v>37</v>
      </c>
      <c r="I847" t="s">
        <v>899</v>
      </c>
      <c r="J847">
        <f t="shared" si="26"/>
        <v>2015</v>
      </c>
      <c r="K847" t="b">
        <f t="array" ref="K847">MIN(IF(J847=$J$2:$J$3474,$B$2:$B$3474,100))=B847</f>
        <v>0</v>
      </c>
      <c r="L847" t="b">
        <f t="shared" si="27"/>
        <v>0</v>
      </c>
    </row>
    <row r="848" spans="1:12" ht="15" x14ac:dyDescent="0.3">
      <c r="A848" s="1">
        <v>775</v>
      </c>
      <c r="B848">
        <v>9.98</v>
      </c>
      <c r="C848">
        <v>-0.4</v>
      </c>
      <c r="D848" t="s">
        <v>387</v>
      </c>
      <c r="E848" t="s">
        <v>388</v>
      </c>
      <c r="F848" t="s">
        <v>389</v>
      </c>
      <c r="G848">
        <v>2</v>
      </c>
      <c r="H848" t="s">
        <v>37</v>
      </c>
      <c r="I848" t="s">
        <v>899</v>
      </c>
      <c r="J848">
        <f t="shared" si="26"/>
        <v>2015</v>
      </c>
      <c r="K848" t="b">
        <f t="array" ref="K848">MIN(IF(J848=$J$2:$J$3474,$B$2:$B$3474,100))=B848</f>
        <v>0</v>
      </c>
      <c r="L848" t="b">
        <f t="shared" si="27"/>
        <v>0</v>
      </c>
    </row>
    <row r="849" spans="1:12" ht="15" x14ac:dyDescent="0.3">
      <c r="A849" s="1">
        <v>775</v>
      </c>
      <c r="B849" t="s">
        <v>843</v>
      </c>
      <c r="C849">
        <v>1.5</v>
      </c>
      <c r="D849" t="s">
        <v>582</v>
      </c>
      <c r="E849" t="s">
        <v>311</v>
      </c>
      <c r="F849" t="s">
        <v>583</v>
      </c>
      <c r="G849">
        <v>1</v>
      </c>
      <c r="H849" t="s">
        <v>900</v>
      </c>
      <c r="I849" t="s">
        <v>901</v>
      </c>
      <c r="J849">
        <f t="shared" si="26"/>
        <v>2016</v>
      </c>
      <c r="K849" t="b">
        <f t="array" ref="K849">MIN(IF(J849=$J$2:$J$3474,$B$2:$B$3474,100))=B849</f>
        <v>0</v>
      </c>
      <c r="L849" t="b">
        <f t="shared" si="27"/>
        <v>0</v>
      </c>
    </row>
    <row r="850" spans="1:12" ht="15" x14ac:dyDescent="0.3">
      <c r="A850" s="1">
        <v>775</v>
      </c>
      <c r="B850">
        <v>9.98</v>
      </c>
      <c r="C850">
        <v>-0.4</v>
      </c>
      <c r="D850" t="s">
        <v>0</v>
      </c>
      <c r="E850" t="s">
        <v>1</v>
      </c>
      <c r="F850" t="s">
        <v>2</v>
      </c>
      <c r="G850">
        <v>1</v>
      </c>
      <c r="H850" t="s">
        <v>117</v>
      </c>
      <c r="I850" t="s">
        <v>902</v>
      </c>
      <c r="J850">
        <f t="shared" si="26"/>
        <v>2016</v>
      </c>
      <c r="K850" t="b">
        <f t="array" ref="K850">MIN(IF(J850=$J$2:$J$3474,$B$2:$B$3474,100))=B850</f>
        <v>0</v>
      </c>
      <c r="L850" t="b">
        <f t="shared" si="27"/>
        <v>1</v>
      </c>
    </row>
    <row r="851" spans="1:12" ht="15" x14ac:dyDescent="0.3">
      <c r="A851" s="1">
        <v>775</v>
      </c>
      <c r="B851">
        <v>9.98</v>
      </c>
      <c r="C851">
        <v>1</v>
      </c>
      <c r="D851" t="s">
        <v>21</v>
      </c>
      <c r="E851" t="s">
        <v>1</v>
      </c>
      <c r="F851" t="s">
        <v>22</v>
      </c>
      <c r="G851" t="s">
        <v>586</v>
      </c>
      <c r="H851" t="s">
        <v>31</v>
      </c>
      <c r="I851" t="s">
        <v>278</v>
      </c>
      <c r="J851">
        <f t="shared" si="26"/>
        <v>2016</v>
      </c>
      <c r="K851" t="b">
        <f t="array" ref="K851">MIN(IF(J851=$J$2:$J$3474,$B$2:$B$3474,100))=B851</f>
        <v>0</v>
      </c>
      <c r="L851" t="b">
        <f t="shared" si="27"/>
        <v>0</v>
      </c>
    </row>
    <row r="852" spans="1:12" ht="15" x14ac:dyDescent="0.3">
      <c r="A852" s="1">
        <v>775</v>
      </c>
      <c r="B852">
        <v>9.98</v>
      </c>
      <c r="C852">
        <v>1.6</v>
      </c>
      <c r="D852" t="s">
        <v>506</v>
      </c>
      <c r="E852" t="s">
        <v>8</v>
      </c>
      <c r="F852" t="s">
        <v>507</v>
      </c>
      <c r="G852">
        <v>3</v>
      </c>
      <c r="H852" t="s">
        <v>51</v>
      </c>
      <c r="I852" t="s">
        <v>88</v>
      </c>
      <c r="J852">
        <f t="shared" si="26"/>
        <v>2016</v>
      </c>
      <c r="K852" t="b">
        <f t="array" ref="K852">MIN(IF(J852=$J$2:$J$3474,$B$2:$B$3474,100))=B852</f>
        <v>0</v>
      </c>
      <c r="L852" t="b">
        <f t="shared" si="27"/>
        <v>0</v>
      </c>
    </row>
    <row r="853" spans="1:12" ht="15" x14ac:dyDescent="0.3">
      <c r="A853" s="1">
        <v>775</v>
      </c>
      <c r="B853">
        <v>9.98</v>
      </c>
      <c r="C853">
        <v>0.2</v>
      </c>
      <c r="D853" t="s">
        <v>310</v>
      </c>
      <c r="E853" t="s">
        <v>311</v>
      </c>
      <c r="F853" t="s">
        <v>312</v>
      </c>
      <c r="G853" t="s">
        <v>567</v>
      </c>
      <c r="H853" t="s">
        <v>91</v>
      </c>
      <c r="I853" t="s">
        <v>92</v>
      </c>
      <c r="J853">
        <f t="shared" si="26"/>
        <v>2016</v>
      </c>
      <c r="K853" t="b">
        <f t="array" ref="K853">MIN(IF(J853=$J$2:$J$3474,$B$2:$B$3474,100))=B853</f>
        <v>0</v>
      </c>
      <c r="L853" t="b">
        <f t="shared" si="27"/>
        <v>0</v>
      </c>
    </row>
    <row r="854" spans="1:12" ht="15" x14ac:dyDescent="0.3">
      <c r="A854" s="1">
        <v>775</v>
      </c>
      <c r="B854" t="s">
        <v>843</v>
      </c>
      <c r="C854">
        <v>1.1000000000000001</v>
      </c>
      <c r="D854" t="s">
        <v>310</v>
      </c>
      <c r="E854" t="s">
        <v>311</v>
      </c>
      <c r="F854" t="s">
        <v>312</v>
      </c>
      <c r="G854" t="s">
        <v>274</v>
      </c>
      <c r="H854" t="s">
        <v>406</v>
      </c>
      <c r="I854" t="s">
        <v>453</v>
      </c>
      <c r="J854">
        <f t="shared" si="26"/>
        <v>2017</v>
      </c>
      <c r="K854" t="b">
        <f t="array" ref="K854">MIN(IF(J854=$J$2:$J$3474,$B$2:$B$3474,100))=B854</f>
        <v>0</v>
      </c>
      <c r="L854" t="b">
        <f t="shared" si="27"/>
        <v>0</v>
      </c>
    </row>
    <row r="855" spans="1:12" ht="15" x14ac:dyDescent="0.3">
      <c r="A855" s="1">
        <v>775</v>
      </c>
      <c r="B855">
        <v>9.98</v>
      </c>
      <c r="C855">
        <v>2</v>
      </c>
      <c r="D855" t="s">
        <v>903</v>
      </c>
      <c r="E855" t="s">
        <v>1</v>
      </c>
      <c r="F855" t="s">
        <v>904</v>
      </c>
      <c r="G855" t="s">
        <v>141</v>
      </c>
      <c r="H855" t="s">
        <v>488</v>
      </c>
      <c r="I855" t="s">
        <v>905</v>
      </c>
      <c r="J855">
        <f t="shared" si="26"/>
        <v>2017</v>
      </c>
      <c r="K855" t="b">
        <f t="array" ref="K855">MIN(IF(J855=$J$2:$J$3474,$B$2:$B$3474,100))=B855</f>
        <v>0</v>
      </c>
      <c r="L855" t="b">
        <f t="shared" si="27"/>
        <v>0</v>
      </c>
    </row>
    <row r="856" spans="1:12" ht="15" x14ac:dyDescent="0.3">
      <c r="A856" s="1">
        <v>775</v>
      </c>
      <c r="B856">
        <v>9.98</v>
      </c>
      <c r="C856">
        <v>0.4</v>
      </c>
      <c r="D856" t="s">
        <v>249</v>
      </c>
      <c r="E856" t="s">
        <v>8</v>
      </c>
      <c r="F856" t="s">
        <v>250</v>
      </c>
      <c r="G856" t="s">
        <v>129</v>
      </c>
      <c r="H856" t="s">
        <v>31</v>
      </c>
      <c r="I856" t="s">
        <v>518</v>
      </c>
      <c r="J856">
        <f t="shared" si="26"/>
        <v>2017</v>
      </c>
      <c r="K856" t="b">
        <f t="array" ref="K856">MIN(IF(J856=$J$2:$J$3474,$B$2:$B$3474,100))=B856</f>
        <v>0</v>
      </c>
      <c r="L856" t="b">
        <f t="shared" si="27"/>
        <v>0</v>
      </c>
    </row>
    <row r="857" spans="1:12" ht="15" x14ac:dyDescent="0.3">
      <c r="A857" s="1">
        <v>775</v>
      </c>
      <c r="B857">
        <v>9.98</v>
      </c>
      <c r="C857">
        <v>-0.2</v>
      </c>
      <c r="D857" t="s">
        <v>42</v>
      </c>
      <c r="E857" t="s">
        <v>8</v>
      </c>
      <c r="F857" t="s">
        <v>43</v>
      </c>
      <c r="G857" t="s">
        <v>50</v>
      </c>
      <c r="H857" t="s">
        <v>733</v>
      </c>
      <c r="I857" t="s">
        <v>906</v>
      </c>
      <c r="J857">
        <f t="shared" si="26"/>
        <v>2017</v>
      </c>
      <c r="K857" t="b">
        <f t="array" ref="K857">MIN(IF(J857=$J$2:$J$3474,$B$2:$B$3474,100))=B857</f>
        <v>0</v>
      </c>
      <c r="L857" t="b">
        <f t="shared" si="27"/>
        <v>0</v>
      </c>
    </row>
    <row r="858" spans="1:12" ht="15" x14ac:dyDescent="0.3">
      <c r="A858" s="1">
        <v>775</v>
      </c>
      <c r="B858">
        <v>9.98</v>
      </c>
      <c r="C858">
        <v>-0.7</v>
      </c>
      <c r="D858" t="s">
        <v>42</v>
      </c>
      <c r="E858" t="s">
        <v>8</v>
      </c>
      <c r="F858" t="s">
        <v>43</v>
      </c>
      <c r="G858">
        <v>2</v>
      </c>
      <c r="H858" t="s">
        <v>361</v>
      </c>
      <c r="I858" t="s">
        <v>343</v>
      </c>
      <c r="J858">
        <f t="shared" si="26"/>
        <v>2017</v>
      </c>
      <c r="K858" t="b">
        <f t="array" ref="K858">MIN(IF(J858=$J$2:$J$3474,$B$2:$B$3474,100))=B858</f>
        <v>0</v>
      </c>
      <c r="L858" t="b">
        <f t="shared" si="27"/>
        <v>0</v>
      </c>
    </row>
    <row r="859" spans="1:12" ht="15" x14ac:dyDescent="0.3">
      <c r="A859" s="1">
        <v>775</v>
      </c>
      <c r="B859">
        <v>9.98</v>
      </c>
      <c r="C859">
        <v>0.9</v>
      </c>
      <c r="D859" t="s">
        <v>27</v>
      </c>
      <c r="E859" t="s">
        <v>8</v>
      </c>
      <c r="F859" t="s">
        <v>28</v>
      </c>
      <c r="G859">
        <v>1</v>
      </c>
      <c r="H859" t="s">
        <v>313</v>
      </c>
      <c r="I859" t="s">
        <v>907</v>
      </c>
      <c r="J859">
        <f t="shared" si="26"/>
        <v>2017</v>
      </c>
      <c r="K859" t="b">
        <f t="array" ref="K859">MIN(IF(J859=$J$2:$J$3474,$B$2:$B$3474,100))=B859</f>
        <v>0</v>
      </c>
      <c r="L859" t="b">
        <f t="shared" si="27"/>
        <v>0</v>
      </c>
    </row>
    <row r="860" spans="1:12" ht="15" x14ac:dyDescent="0.3">
      <c r="A860" s="1">
        <v>775</v>
      </c>
      <c r="B860">
        <v>9.98</v>
      </c>
      <c r="C860">
        <v>0.2</v>
      </c>
      <c r="D860" t="s">
        <v>729</v>
      </c>
      <c r="E860" t="s">
        <v>531</v>
      </c>
      <c r="F860" t="s">
        <v>730</v>
      </c>
      <c r="G860">
        <v>2</v>
      </c>
      <c r="H860" t="s">
        <v>14</v>
      </c>
      <c r="I860" t="s">
        <v>735</v>
      </c>
      <c r="J860">
        <f t="shared" si="26"/>
        <v>2017</v>
      </c>
      <c r="K860" t="b">
        <f t="array" ref="K860">MIN(IF(J860=$J$2:$J$3474,$B$2:$B$3474,100))=B860</f>
        <v>0</v>
      </c>
      <c r="L860" t="b">
        <f t="shared" si="27"/>
        <v>0</v>
      </c>
    </row>
    <row r="861" spans="1:12" ht="15" x14ac:dyDescent="0.3">
      <c r="A861" s="1">
        <v>775</v>
      </c>
      <c r="B861">
        <v>9.98</v>
      </c>
      <c r="C861">
        <v>-0.3</v>
      </c>
      <c r="D861" t="s">
        <v>710</v>
      </c>
      <c r="E861" t="s">
        <v>222</v>
      </c>
      <c r="F861" t="s">
        <v>711</v>
      </c>
      <c r="G861">
        <v>1</v>
      </c>
      <c r="H861" t="s">
        <v>744</v>
      </c>
      <c r="I861" t="s">
        <v>908</v>
      </c>
      <c r="J861">
        <f t="shared" si="26"/>
        <v>2017</v>
      </c>
      <c r="K861" t="b">
        <f t="array" ref="K861">MIN(IF(J861=$J$2:$J$3474,$B$2:$B$3474,100))=B861</f>
        <v>0</v>
      </c>
      <c r="L861" t="b">
        <f t="shared" si="27"/>
        <v>0</v>
      </c>
    </row>
    <row r="862" spans="1:12" ht="15" x14ac:dyDescent="0.3">
      <c r="A862" s="1">
        <v>775</v>
      </c>
      <c r="B862">
        <v>9.98</v>
      </c>
      <c r="C862">
        <v>0.7</v>
      </c>
      <c r="D862" t="s">
        <v>316</v>
      </c>
      <c r="E862" t="s">
        <v>8</v>
      </c>
      <c r="F862" t="s">
        <v>317</v>
      </c>
      <c r="G862">
        <v>2</v>
      </c>
      <c r="H862" t="s">
        <v>67</v>
      </c>
      <c r="I862" t="s">
        <v>656</v>
      </c>
      <c r="J862">
        <f t="shared" si="26"/>
        <v>2017</v>
      </c>
      <c r="K862" t="b">
        <f t="array" ref="K862">MIN(IF(J862=$J$2:$J$3474,$B$2:$B$3474,100))=B862</f>
        <v>0</v>
      </c>
      <c r="L862" t="b">
        <f t="shared" si="27"/>
        <v>0</v>
      </c>
    </row>
    <row r="863" spans="1:12" ht="15" x14ac:dyDescent="0.3">
      <c r="A863" s="1">
        <v>775</v>
      </c>
      <c r="B863">
        <v>9.98</v>
      </c>
      <c r="C863">
        <v>0.4</v>
      </c>
      <c r="D863" t="s">
        <v>0</v>
      </c>
      <c r="E863" t="s">
        <v>1</v>
      </c>
      <c r="F863" t="s">
        <v>2</v>
      </c>
      <c r="G863" t="s">
        <v>496</v>
      </c>
      <c r="H863" t="s">
        <v>3</v>
      </c>
      <c r="I863" t="s">
        <v>454</v>
      </c>
      <c r="J863">
        <f t="shared" si="26"/>
        <v>2017</v>
      </c>
      <c r="K863" t="b">
        <f t="array" ref="K863">MIN(IF(J863=$J$2:$J$3474,$B$2:$B$3474,100))=B863</f>
        <v>0</v>
      </c>
      <c r="L863" t="b">
        <f t="shared" si="27"/>
        <v>1</v>
      </c>
    </row>
    <row r="864" spans="1:12" ht="15" x14ac:dyDescent="0.3">
      <c r="A864" s="1">
        <v>775</v>
      </c>
      <c r="B864">
        <v>9.98</v>
      </c>
      <c r="C864">
        <v>1.8</v>
      </c>
      <c r="D864" t="s">
        <v>909</v>
      </c>
      <c r="E864" t="s">
        <v>829</v>
      </c>
      <c r="F864" t="s">
        <v>910</v>
      </c>
      <c r="G864">
        <v>1</v>
      </c>
      <c r="H864" t="s">
        <v>911</v>
      </c>
      <c r="I864" t="s">
        <v>912</v>
      </c>
      <c r="J864">
        <f t="shared" si="26"/>
        <v>2017</v>
      </c>
      <c r="K864" t="b">
        <f t="array" ref="K864">MIN(IF(J864=$J$2:$J$3474,$B$2:$B$3474,100))=B864</f>
        <v>0</v>
      </c>
      <c r="L864" t="b">
        <f t="shared" si="27"/>
        <v>0</v>
      </c>
    </row>
    <row r="865" spans="1:12" ht="15" x14ac:dyDescent="0.3">
      <c r="A865" s="1">
        <v>775</v>
      </c>
      <c r="B865">
        <v>9.98</v>
      </c>
      <c r="C865">
        <v>1.9</v>
      </c>
      <c r="D865" t="s">
        <v>913</v>
      </c>
      <c r="E865" t="s">
        <v>1</v>
      </c>
      <c r="F865" t="s">
        <v>914</v>
      </c>
      <c r="G865" t="s">
        <v>165</v>
      </c>
      <c r="H865" t="s">
        <v>915</v>
      </c>
      <c r="I865" t="s">
        <v>816</v>
      </c>
      <c r="J865">
        <f t="shared" si="26"/>
        <v>2018</v>
      </c>
      <c r="K865" t="b">
        <f t="array" ref="K865">MIN(IF(J865=$J$2:$J$3474,$B$2:$B$3474,100))=B865</f>
        <v>0</v>
      </c>
      <c r="L865" t="b">
        <f t="shared" si="27"/>
        <v>0</v>
      </c>
    </row>
    <row r="866" spans="1:12" ht="15" x14ac:dyDescent="0.3">
      <c r="A866" s="1">
        <v>775</v>
      </c>
      <c r="B866">
        <v>9.98</v>
      </c>
      <c r="C866">
        <v>-0.5</v>
      </c>
      <c r="D866" t="s">
        <v>310</v>
      </c>
      <c r="E866" t="s">
        <v>311</v>
      </c>
      <c r="F866" t="s">
        <v>312</v>
      </c>
      <c r="G866" t="s">
        <v>54</v>
      </c>
      <c r="H866" t="s">
        <v>241</v>
      </c>
      <c r="I866" t="s">
        <v>282</v>
      </c>
      <c r="J866">
        <f t="shared" si="26"/>
        <v>2018</v>
      </c>
      <c r="K866" t="b">
        <f t="array" ref="K866">MIN(IF(J866=$J$2:$J$3474,$B$2:$B$3474,100))=B866</f>
        <v>0</v>
      </c>
      <c r="L866" t="b">
        <f t="shared" si="27"/>
        <v>0</v>
      </c>
    </row>
    <row r="867" spans="1:12" ht="15" x14ac:dyDescent="0.3">
      <c r="A867" s="1">
        <v>775</v>
      </c>
      <c r="B867">
        <v>9.98</v>
      </c>
      <c r="C867">
        <v>0.2</v>
      </c>
      <c r="D867" t="s">
        <v>817</v>
      </c>
      <c r="E867" t="s">
        <v>401</v>
      </c>
      <c r="F867" t="s">
        <v>818</v>
      </c>
      <c r="G867" t="s">
        <v>54</v>
      </c>
      <c r="H867" t="s">
        <v>798</v>
      </c>
      <c r="I867" t="s">
        <v>916</v>
      </c>
      <c r="J867">
        <f t="shared" si="26"/>
        <v>2018</v>
      </c>
      <c r="K867" t="b">
        <f t="array" ref="K867">MIN(IF(J867=$J$2:$J$3474,$B$2:$B$3474,100))=B867</f>
        <v>0</v>
      </c>
      <c r="L867" t="b">
        <f t="shared" si="27"/>
        <v>0</v>
      </c>
    </row>
    <row r="868" spans="1:12" ht="15" x14ac:dyDescent="0.3">
      <c r="A868" s="1">
        <v>775</v>
      </c>
      <c r="B868">
        <v>9.98</v>
      </c>
      <c r="C868">
        <v>-0.4</v>
      </c>
      <c r="D868" t="s">
        <v>42</v>
      </c>
      <c r="E868" t="s">
        <v>8</v>
      </c>
      <c r="F868" t="s">
        <v>43</v>
      </c>
      <c r="G868">
        <v>1</v>
      </c>
      <c r="H868" t="s">
        <v>744</v>
      </c>
      <c r="I868" t="s">
        <v>917</v>
      </c>
      <c r="J868">
        <f t="shared" si="26"/>
        <v>2018</v>
      </c>
      <c r="K868" t="b">
        <f t="array" ref="K868">MIN(IF(J868=$J$2:$J$3474,$B$2:$B$3474,100))=B868</f>
        <v>0</v>
      </c>
      <c r="L868" t="b">
        <f t="shared" si="27"/>
        <v>0</v>
      </c>
    </row>
    <row r="869" spans="1:12" ht="15" x14ac:dyDescent="0.3">
      <c r="A869" s="1">
        <v>775</v>
      </c>
      <c r="B869">
        <v>9.98</v>
      </c>
      <c r="C869">
        <v>-0.4</v>
      </c>
      <c r="D869" t="s">
        <v>249</v>
      </c>
      <c r="E869" t="s">
        <v>8</v>
      </c>
      <c r="F869" t="s">
        <v>250</v>
      </c>
      <c r="G869">
        <v>2</v>
      </c>
      <c r="H869" t="s">
        <v>744</v>
      </c>
      <c r="I869" t="s">
        <v>917</v>
      </c>
      <c r="J869">
        <f t="shared" si="26"/>
        <v>2018</v>
      </c>
      <c r="K869" t="b">
        <f t="array" ref="K869">MIN(IF(J869=$J$2:$J$3474,$B$2:$B$3474,100))=B869</f>
        <v>0</v>
      </c>
      <c r="L869" t="b">
        <f t="shared" si="27"/>
        <v>0</v>
      </c>
    </row>
    <row r="870" spans="1:12" ht="15" x14ac:dyDescent="0.3">
      <c r="A870" s="1">
        <v>775</v>
      </c>
      <c r="B870">
        <v>9.98</v>
      </c>
      <c r="C870">
        <v>0.1</v>
      </c>
      <c r="D870" t="s">
        <v>158</v>
      </c>
      <c r="E870" t="s">
        <v>8</v>
      </c>
      <c r="F870" t="s">
        <v>159</v>
      </c>
      <c r="G870">
        <v>5</v>
      </c>
      <c r="H870" t="s">
        <v>3</v>
      </c>
      <c r="I870" t="s">
        <v>345</v>
      </c>
      <c r="J870">
        <f t="shared" si="26"/>
        <v>2018</v>
      </c>
      <c r="K870" t="b">
        <f t="array" ref="K870">MIN(IF(J870=$J$2:$J$3474,$B$2:$B$3474,100))=B870</f>
        <v>0</v>
      </c>
      <c r="L870" t="b">
        <f t="shared" si="27"/>
        <v>0</v>
      </c>
    </row>
    <row r="871" spans="1:12" ht="15" x14ac:dyDescent="0.3">
      <c r="A871" s="1">
        <v>775</v>
      </c>
      <c r="B871">
        <v>9.98</v>
      </c>
      <c r="C871">
        <v>0.1</v>
      </c>
      <c r="D871" t="s">
        <v>737</v>
      </c>
      <c r="E871" t="s">
        <v>1</v>
      </c>
      <c r="F871" t="s">
        <v>738</v>
      </c>
      <c r="G871">
        <v>6</v>
      </c>
      <c r="H871" t="s">
        <v>3</v>
      </c>
      <c r="I871" t="s">
        <v>345</v>
      </c>
      <c r="J871">
        <f t="shared" si="26"/>
        <v>2018</v>
      </c>
      <c r="K871" t="b">
        <f t="array" ref="K871">MIN(IF(J871=$J$2:$J$3474,$B$2:$B$3474,100))=B871</f>
        <v>0</v>
      </c>
      <c r="L871" t="b">
        <f t="shared" si="27"/>
        <v>0</v>
      </c>
    </row>
    <row r="872" spans="1:12" ht="15" x14ac:dyDescent="0.3">
      <c r="A872" s="1">
        <v>775</v>
      </c>
      <c r="B872">
        <v>9.98</v>
      </c>
      <c r="C872">
        <v>-0.5</v>
      </c>
      <c r="D872" t="s">
        <v>210</v>
      </c>
      <c r="E872" t="s">
        <v>8</v>
      </c>
      <c r="F872" t="s">
        <v>211</v>
      </c>
      <c r="G872">
        <v>3</v>
      </c>
      <c r="H872" t="s">
        <v>376</v>
      </c>
      <c r="I872" t="s">
        <v>587</v>
      </c>
      <c r="J872">
        <f t="shared" si="26"/>
        <v>2018</v>
      </c>
      <c r="K872" t="b">
        <f t="array" ref="K872">MIN(IF(J872=$J$2:$J$3474,$B$2:$B$3474,100))=B872</f>
        <v>0</v>
      </c>
      <c r="L872" t="b">
        <f t="shared" si="27"/>
        <v>0</v>
      </c>
    </row>
    <row r="873" spans="1:12" ht="15" x14ac:dyDescent="0.3">
      <c r="A873" s="1">
        <v>775</v>
      </c>
      <c r="B873">
        <v>9.98</v>
      </c>
      <c r="C873">
        <v>1</v>
      </c>
      <c r="D873" t="s">
        <v>918</v>
      </c>
      <c r="E873" t="s">
        <v>845</v>
      </c>
      <c r="F873" t="s">
        <v>919</v>
      </c>
      <c r="G873">
        <v>1</v>
      </c>
      <c r="H873" t="s">
        <v>920</v>
      </c>
      <c r="I873" t="s">
        <v>921</v>
      </c>
      <c r="J873">
        <f t="shared" si="26"/>
        <v>2019</v>
      </c>
      <c r="K873" t="b">
        <f t="array" ref="K873">MIN(IF(J873=$J$2:$J$3474,$B$2:$B$3474,100))=B873</f>
        <v>0</v>
      </c>
      <c r="L873" t="b">
        <f t="shared" si="27"/>
        <v>0</v>
      </c>
    </row>
    <row r="874" spans="1:12" ht="15" x14ac:dyDescent="0.3">
      <c r="A874" s="1">
        <v>775</v>
      </c>
      <c r="B874">
        <v>9.98</v>
      </c>
      <c r="C874">
        <v>0.3</v>
      </c>
      <c r="D874" t="s">
        <v>12</v>
      </c>
      <c r="E874" t="s">
        <v>1</v>
      </c>
      <c r="F874" t="s">
        <v>13</v>
      </c>
      <c r="G874" t="s">
        <v>18</v>
      </c>
      <c r="H874" t="s">
        <v>76</v>
      </c>
      <c r="I874" t="s">
        <v>922</v>
      </c>
      <c r="J874">
        <f t="shared" si="26"/>
        <v>2019</v>
      </c>
      <c r="K874" t="b">
        <f t="array" ref="K874">MIN(IF(J874=$J$2:$J$3474,$B$2:$B$3474,100))=B874</f>
        <v>0</v>
      </c>
      <c r="L874" t="b">
        <f t="shared" si="27"/>
        <v>0</v>
      </c>
    </row>
    <row r="875" spans="1:12" ht="15" x14ac:dyDescent="0.3">
      <c r="A875" s="1">
        <v>775</v>
      </c>
      <c r="B875">
        <v>9.98</v>
      </c>
      <c r="C875">
        <v>1.3</v>
      </c>
      <c r="D875" t="s">
        <v>923</v>
      </c>
      <c r="E875" t="s">
        <v>230</v>
      </c>
      <c r="F875" t="s">
        <v>924</v>
      </c>
      <c r="G875" t="s">
        <v>24</v>
      </c>
      <c r="H875" t="s">
        <v>215</v>
      </c>
      <c r="I875" t="s">
        <v>925</v>
      </c>
      <c r="J875">
        <f t="shared" si="26"/>
        <v>2019</v>
      </c>
      <c r="K875" t="b">
        <f t="array" ref="K875">MIN(IF(J875=$J$2:$J$3474,$B$2:$B$3474,100))=B875</f>
        <v>0</v>
      </c>
      <c r="L875" t="b">
        <f t="shared" si="27"/>
        <v>0</v>
      </c>
    </row>
    <row r="876" spans="1:12" ht="15" x14ac:dyDescent="0.3">
      <c r="A876" s="1">
        <v>775</v>
      </c>
      <c r="B876">
        <v>9.98</v>
      </c>
      <c r="C876">
        <v>0.5</v>
      </c>
      <c r="D876" t="s">
        <v>926</v>
      </c>
      <c r="E876" t="s">
        <v>829</v>
      </c>
      <c r="F876" t="s">
        <v>927</v>
      </c>
      <c r="G876">
        <v>4</v>
      </c>
      <c r="H876" t="s">
        <v>3</v>
      </c>
      <c r="I876" t="s">
        <v>529</v>
      </c>
      <c r="J876">
        <f t="shared" si="26"/>
        <v>2019</v>
      </c>
      <c r="K876" t="b">
        <f t="array" ref="K876">MIN(IF(J876=$J$2:$J$3474,$B$2:$B$3474,100))=B876</f>
        <v>0</v>
      </c>
      <c r="L876" t="b">
        <f t="shared" si="27"/>
        <v>0</v>
      </c>
    </row>
    <row r="877" spans="1:12" ht="15" x14ac:dyDescent="0.3">
      <c r="A877" s="1">
        <v>775</v>
      </c>
      <c r="B877">
        <v>9.98</v>
      </c>
      <c r="C877">
        <v>1.1000000000000001</v>
      </c>
      <c r="D877" t="s">
        <v>346</v>
      </c>
      <c r="E877" t="s">
        <v>122</v>
      </c>
      <c r="F877" t="s">
        <v>347</v>
      </c>
      <c r="G877" t="s">
        <v>54</v>
      </c>
      <c r="H877" t="s">
        <v>289</v>
      </c>
      <c r="I877" t="s">
        <v>741</v>
      </c>
      <c r="J877">
        <f t="shared" si="26"/>
        <v>2019</v>
      </c>
      <c r="K877" t="b">
        <f t="array" ref="K877">MIN(IF(J877=$J$2:$J$3474,$B$2:$B$3474,100))=B877</f>
        <v>0</v>
      </c>
      <c r="L877" t="b">
        <f t="shared" si="27"/>
        <v>0</v>
      </c>
    </row>
    <row r="878" spans="1:12" ht="15" x14ac:dyDescent="0.3">
      <c r="A878" s="1">
        <v>775</v>
      </c>
      <c r="B878">
        <v>9.98</v>
      </c>
      <c r="C878">
        <v>-0.4</v>
      </c>
      <c r="D878" t="s">
        <v>210</v>
      </c>
      <c r="E878" t="s">
        <v>8</v>
      </c>
      <c r="F878" t="s">
        <v>211</v>
      </c>
      <c r="G878">
        <v>1</v>
      </c>
      <c r="H878" t="s">
        <v>40</v>
      </c>
      <c r="I878" t="s">
        <v>928</v>
      </c>
      <c r="J878">
        <f t="shared" si="26"/>
        <v>2019</v>
      </c>
      <c r="K878" t="b">
        <f t="array" ref="K878">MIN(IF(J878=$J$2:$J$3474,$B$2:$B$3474,100))=B878</f>
        <v>0</v>
      </c>
      <c r="L878" t="b">
        <f t="shared" si="27"/>
        <v>0</v>
      </c>
    </row>
    <row r="879" spans="1:12" ht="15" x14ac:dyDescent="0.3">
      <c r="A879" s="1">
        <v>775</v>
      </c>
      <c r="B879">
        <v>9.98</v>
      </c>
      <c r="C879">
        <v>0.1</v>
      </c>
      <c r="D879" t="s">
        <v>42</v>
      </c>
      <c r="E879" t="s">
        <v>8</v>
      </c>
      <c r="F879" t="s">
        <v>43</v>
      </c>
      <c r="G879" t="s">
        <v>678</v>
      </c>
      <c r="H879" t="s">
        <v>29</v>
      </c>
      <c r="I879" t="s">
        <v>929</v>
      </c>
      <c r="J879">
        <f t="shared" si="26"/>
        <v>2019</v>
      </c>
      <c r="K879" t="b">
        <f t="array" ref="K879">MIN(IF(J879=$J$2:$J$3474,$B$2:$B$3474,100))=B879</f>
        <v>0</v>
      </c>
      <c r="L879" t="b">
        <f t="shared" si="27"/>
        <v>0</v>
      </c>
    </row>
    <row r="880" spans="1:12" ht="15" x14ac:dyDescent="0.3">
      <c r="A880" s="1">
        <v>775</v>
      </c>
      <c r="B880">
        <v>9.98</v>
      </c>
      <c r="C880">
        <v>1.9</v>
      </c>
      <c r="D880" t="s">
        <v>27</v>
      </c>
      <c r="E880" t="s">
        <v>8</v>
      </c>
      <c r="F880" t="s">
        <v>28</v>
      </c>
      <c r="G880" t="s">
        <v>129</v>
      </c>
      <c r="H880" t="s">
        <v>841</v>
      </c>
      <c r="I880" t="s">
        <v>842</v>
      </c>
      <c r="J880">
        <f t="shared" si="26"/>
        <v>2021</v>
      </c>
      <c r="K880" t="b">
        <f t="array" ref="K880">MIN(IF(J880=$J$2:$J$3474,$B$2:$B$3474,100))=B880</f>
        <v>0</v>
      </c>
      <c r="L880" t="b">
        <f t="shared" si="27"/>
        <v>0</v>
      </c>
    </row>
    <row r="881" spans="1:12" ht="15" x14ac:dyDescent="0.3">
      <c r="A881" s="1">
        <v>775</v>
      </c>
      <c r="B881">
        <v>9.98</v>
      </c>
      <c r="C881">
        <v>1.4</v>
      </c>
      <c r="D881" t="s">
        <v>27</v>
      </c>
      <c r="E881" t="s">
        <v>8</v>
      </c>
      <c r="F881" t="s">
        <v>28</v>
      </c>
      <c r="G881" t="s">
        <v>54</v>
      </c>
      <c r="H881" t="s">
        <v>392</v>
      </c>
      <c r="I881" t="s">
        <v>595</v>
      </c>
      <c r="J881">
        <f t="shared" si="26"/>
        <v>2021</v>
      </c>
      <c r="K881" t="b">
        <f t="array" ref="K881">MIN(IF(J881=$J$2:$J$3474,$B$2:$B$3474,100))=B881</f>
        <v>0</v>
      </c>
      <c r="L881" t="b">
        <f t="shared" si="27"/>
        <v>0</v>
      </c>
    </row>
    <row r="882" spans="1:12" ht="15" x14ac:dyDescent="0.3">
      <c r="A882" s="1">
        <v>775</v>
      </c>
      <c r="B882">
        <v>9.98</v>
      </c>
      <c r="C882">
        <v>-0.9</v>
      </c>
      <c r="D882" t="s">
        <v>400</v>
      </c>
      <c r="E882" t="s">
        <v>401</v>
      </c>
      <c r="F882" t="s">
        <v>402</v>
      </c>
      <c r="G882">
        <v>1</v>
      </c>
      <c r="H882" t="s">
        <v>930</v>
      </c>
      <c r="I882" t="s">
        <v>411</v>
      </c>
      <c r="J882">
        <f t="shared" si="26"/>
        <v>2021</v>
      </c>
      <c r="K882" t="b">
        <f t="array" ref="K882">MIN(IF(J882=$J$2:$J$3474,$B$2:$B$3474,100))=B882</f>
        <v>0</v>
      </c>
      <c r="L882" t="b">
        <f t="shared" si="27"/>
        <v>0</v>
      </c>
    </row>
    <row r="883" spans="1:12" ht="15" x14ac:dyDescent="0.3">
      <c r="A883" s="1">
        <v>882</v>
      </c>
      <c r="B883">
        <v>9.99</v>
      </c>
      <c r="C883">
        <v>1.3</v>
      </c>
      <c r="D883" t="s">
        <v>168</v>
      </c>
      <c r="E883" t="s">
        <v>8</v>
      </c>
      <c r="F883" t="s">
        <v>169</v>
      </c>
      <c r="G883">
        <v>1</v>
      </c>
      <c r="H883" t="s">
        <v>535</v>
      </c>
      <c r="I883" t="s">
        <v>931</v>
      </c>
      <c r="J883">
        <f t="shared" si="26"/>
        <v>1984</v>
      </c>
      <c r="K883" t="b">
        <f t="array" ref="K883">MIN(IF(J883=$J$2:$J$3474,$B$2:$B$3474,100))=B883</f>
        <v>0</v>
      </c>
      <c r="L883" t="b">
        <f t="shared" si="27"/>
        <v>0</v>
      </c>
    </row>
    <row r="884" spans="1:12" ht="15" x14ac:dyDescent="0.3">
      <c r="A884" s="1">
        <v>882</v>
      </c>
      <c r="B884">
        <v>9.99</v>
      </c>
      <c r="C884">
        <v>0.2</v>
      </c>
      <c r="D884" t="s">
        <v>168</v>
      </c>
      <c r="E884" t="s">
        <v>8</v>
      </c>
      <c r="F884" t="s">
        <v>169</v>
      </c>
      <c r="G884">
        <v>1</v>
      </c>
      <c r="H884" t="s">
        <v>932</v>
      </c>
      <c r="I884" t="s">
        <v>933</v>
      </c>
      <c r="J884">
        <f t="shared" si="26"/>
        <v>1984</v>
      </c>
      <c r="K884" t="b">
        <f t="array" ref="K884">MIN(IF(J884=$J$2:$J$3474,$B$2:$B$3474,100))=B884</f>
        <v>0</v>
      </c>
      <c r="L884" t="b">
        <f t="shared" si="27"/>
        <v>0</v>
      </c>
    </row>
    <row r="885" spans="1:12" ht="15" x14ac:dyDescent="0.3">
      <c r="A885" s="1">
        <v>882</v>
      </c>
      <c r="B885">
        <v>9.99</v>
      </c>
      <c r="C885">
        <v>0.9</v>
      </c>
      <c r="D885" t="s">
        <v>168</v>
      </c>
      <c r="E885" t="s">
        <v>8</v>
      </c>
      <c r="F885" t="s">
        <v>169</v>
      </c>
      <c r="G885">
        <v>1</v>
      </c>
      <c r="H885" t="s">
        <v>40</v>
      </c>
      <c r="I885" t="s">
        <v>934</v>
      </c>
      <c r="J885">
        <f t="shared" si="26"/>
        <v>1984</v>
      </c>
      <c r="K885" t="b">
        <f t="array" ref="K885">MIN(IF(J885=$J$2:$J$3474,$B$2:$B$3474,100))=B885</f>
        <v>0</v>
      </c>
      <c r="L885" t="b">
        <f t="shared" si="27"/>
        <v>0</v>
      </c>
    </row>
    <row r="886" spans="1:12" ht="15" x14ac:dyDescent="0.3">
      <c r="A886" s="1">
        <v>882</v>
      </c>
      <c r="B886">
        <v>9.99</v>
      </c>
      <c r="C886">
        <v>1.4</v>
      </c>
      <c r="D886" t="s">
        <v>168</v>
      </c>
      <c r="E886" t="s">
        <v>8</v>
      </c>
      <c r="F886" t="s">
        <v>169</v>
      </c>
      <c r="G886" t="s">
        <v>356</v>
      </c>
      <c r="H886" t="s">
        <v>412</v>
      </c>
      <c r="I886" t="s">
        <v>935</v>
      </c>
      <c r="J886">
        <f t="shared" si="26"/>
        <v>1988</v>
      </c>
      <c r="K886" t="b">
        <f t="array" ref="K886">MIN(IF(J886=$J$2:$J$3474,$B$2:$B$3474,100))=B886</f>
        <v>0</v>
      </c>
      <c r="L886" t="b">
        <f t="shared" si="27"/>
        <v>0</v>
      </c>
    </row>
    <row r="887" spans="1:12" ht="15" x14ac:dyDescent="0.3">
      <c r="A887" s="1">
        <v>882</v>
      </c>
      <c r="B887">
        <v>9.99</v>
      </c>
      <c r="C887">
        <v>1.1000000000000001</v>
      </c>
      <c r="D887" t="s">
        <v>467</v>
      </c>
      <c r="E887" t="s">
        <v>8</v>
      </c>
      <c r="F887" t="s">
        <v>468</v>
      </c>
      <c r="G887">
        <v>3</v>
      </c>
      <c r="H887" t="s">
        <v>412</v>
      </c>
      <c r="I887" t="s">
        <v>413</v>
      </c>
      <c r="J887">
        <f t="shared" si="26"/>
        <v>1988</v>
      </c>
      <c r="K887" t="b">
        <f t="array" ref="K887">MIN(IF(J887=$J$2:$J$3474,$B$2:$B$3474,100))=B887</f>
        <v>0</v>
      </c>
      <c r="L887" t="b">
        <f t="shared" si="27"/>
        <v>0</v>
      </c>
    </row>
    <row r="888" spans="1:12" ht="15" x14ac:dyDescent="0.3">
      <c r="A888" s="1">
        <v>882</v>
      </c>
      <c r="B888">
        <v>9.99</v>
      </c>
      <c r="C888">
        <v>1.1000000000000001</v>
      </c>
      <c r="D888" t="s">
        <v>352</v>
      </c>
      <c r="E888" t="s">
        <v>8</v>
      </c>
      <c r="F888" t="s">
        <v>353</v>
      </c>
      <c r="G888" t="s">
        <v>207</v>
      </c>
      <c r="H888" t="s">
        <v>170</v>
      </c>
      <c r="I888" t="s">
        <v>171</v>
      </c>
      <c r="J888">
        <f t="shared" si="26"/>
        <v>1991</v>
      </c>
      <c r="K888" t="b">
        <f t="array" ref="K888">MIN(IF(J888=$J$2:$J$3474,$B$2:$B$3474,100))=B888</f>
        <v>0</v>
      </c>
      <c r="L888" t="b">
        <f t="shared" si="27"/>
        <v>0</v>
      </c>
    </row>
    <row r="889" spans="1:12" ht="15" x14ac:dyDescent="0.3">
      <c r="A889" s="1">
        <v>882</v>
      </c>
      <c r="B889">
        <v>9.99</v>
      </c>
      <c r="C889">
        <v>1.1000000000000001</v>
      </c>
      <c r="D889" t="s">
        <v>221</v>
      </c>
      <c r="E889" t="s">
        <v>222</v>
      </c>
      <c r="F889" t="s">
        <v>223</v>
      </c>
      <c r="G889" t="s">
        <v>479</v>
      </c>
      <c r="H889" t="s">
        <v>170</v>
      </c>
      <c r="I889" t="s">
        <v>171</v>
      </c>
      <c r="J889">
        <f t="shared" si="26"/>
        <v>1991</v>
      </c>
      <c r="K889" t="b">
        <f t="array" ref="K889">MIN(IF(J889=$J$2:$J$3474,$B$2:$B$3474,100))=B889</f>
        <v>0</v>
      </c>
      <c r="L889" t="b">
        <f t="shared" si="27"/>
        <v>0</v>
      </c>
    </row>
    <row r="890" spans="1:12" ht="15" x14ac:dyDescent="0.3">
      <c r="A890" s="1">
        <v>882</v>
      </c>
      <c r="B890">
        <v>9.99</v>
      </c>
      <c r="C890">
        <v>1.5</v>
      </c>
      <c r="D890" t="s">
        <v>414</v>
      </c>
      <c r="E890" t="s">
        <v>8</v>
      </c>
      <c r="F890" t="s">
        <v>415</v>
      </c>
      <c r="G890">
        <v>1</v>
      </c>
      <c r="H890" t="s">
        <v>936</v>
      </c>
      <c r="I890" t="s">
        <v>937</v>
      </c>
      <c r="J890">
        <f t="shared" si="26"/>
        <v>1991</v>
      </c>
      <c r="K890" t="b">
        <f t="array" ref="K890">MIN(IF(J890=$J$2:$J$3474,$B$2:$B$3474,100))=B890</f>
        <v>0</v>
      </c>
      <c r="L890" t="b">
        <f t="shared" si="27"/>
        <v>0</v>
      </c>
    </row>
    <row r="891" spans="1:12" ht="15" x14ac:dyDescent="0.3">
      <c r="A891" s="1">
        <v>882</v>
      </c>
      <c r="B891">
        <v>9.99</v>
      </c>
      <c r="C891">
        <v>1</v>
      </c>
      <c r="D891" t="s">
        <v>850</v>
      </c>
      <c r="E891" t="s">
        <v>151</v>
      </c>
      <c r="F891" t="s">
        <v>851</v>
      </c>
      <c r="G891" t="s">
        <v>105</v>
      </c>
      <c r="H891" t="s">
        <v>938</v>
      </c>
      <c r="I891" t="s">
        <v>939</v>
      </c>
      <c r="J891">
        <f t="shared" si="26"/>
        <v>1993</v>
      </c>
      <c r="K891" t="b">
        <f t="array" ref="K891">MIN(IF(J891=$J$2:$J$3474,$B$2:$B$3474,100))=B891</f>
        <v>0</v>
      </c>
      <c r="L891" t="b">
        <f t="shared" si="27"/>
        <v>0</v>
      </c>
    </row>
    <row r="892" spans="1:12" ht="15" x14ac:dyDescent="0.3">
      <c r="A892" s="1">
        <v>882</v>
      </c>
      <c r="B892">
        <v>9.99</v>
      </c>
      <c r="C892">
        <v>0.3</v>
      </c>
      <c r="D892" t="s">
        <v>352</v>
      </c>
      <c r="E892" t="s">
        <v>8</v>
      </c>
      <c r="F892" t="s">
        <v>353</v>
      </c>
      <c r="G892">
        <v>3</v>
      </c>
      <c r="H892" t="s">
        <v>114</v>
      </c>
      <c r="I892" t="s">
        <v>224</v>
      </c>
      <c r="J892">
        <f t="shared" si="26"/>
        <v>1993</v>
      </c>
      <c r="K892" t="b">
        <f t="array" ref="K892">MIN(IF(J892=$J$2:$J$3474,$B$2:$B$3474,100))=B892</f>
        <v>0</v>
      </c>
      <c r="L892" t="b">
        <f t="shared" si="27"/>
        <v>0</v>
      </c>
    </row>
    <row r="893" spans="1:12" ht="15" x14ac:dyDescent="0.3">
      <c r="A893" s="1">
        <v>882</v>
      </c>
      <c r="B893">
        <v>9.99</v>
      </c>
      <c r="C893">
        <v>1.2</v>
      </c>
      <c r="D893" t="s">
        <v>537</v>
      </c>
      <c r="E893" t="s">
        <v>151</v>
      </c>
      <c r="F893" t="s">
        <v>538</v>
      </c>
      <c r="G893" t="s">
        <v>183</v>
      </c>
      <c r="H893" t="s">
        <v>14</v>
      </c>
      <c r="I893" t="s">
        <v>146</v>
      </c>
      <c r="J893">
        <f t="shared" si="26"/>
        <v>1994</v>
      </c>
      <c r="K893" t="b">
        <f t="array" ref="K893">MIN(IF(J893=$J$2:$J$3474,$B$2:$B$3474,100))=B893</f>
        <v>0</v>
      </c>
      <c r="L893" t="b">
        <f t="shared" si="27"/>
        <v>0</v>
      </c>
    </row>
    <row r="894" spans="1:12" ht="15" x14ac:dyDescent="0.3">
      <c r="A894" s="1">
        <v>882</v>
      </c>
      <c r="B894">
        <v>9.99</v>
      </c>
      <c r="C894">
        <v>1.2</v>
      </c>
      <c r="D894" t="s">
        <v>352</v>
      </c>
      <c r="E894" t="s">
        <v>8</v>
      </c>
      <c r="F894" t="s">
        <v>353</v>
      </c>
      <c r="G894" t="s">
        <v>763</v>
      </c>
      <c r="H894" t="s">
        <v>14</v>
      </c>
      <c r="I894" t="s">
        <v>146</v>
      </c>
      <c r="J894">
        <f t="shared" si="26"/>
        <v>1994</v>
      </c>
      <c r="K894" t="b">
        <f t="array" ref="K894">MIN(IF(J894=$J$2:$J$3474,$B$2:$B$3474,100))=B894</f>
        <v>0</v>
      </c>
      <c r="L894" t="b">
        <f t="shared" si="27"/>
        <v>0</v>
      </c>
    </row>
    <row r="895" spans="1:12" ht="15" x14ac:dyDescent="0.3">
      <c r="A895" s="1">
        <v>882</v>
      </c>
      <c r="B895">
        <v>9.99</v>
      </c>
      <c r="C895">
        <v>1.9</v>
      </c>
      <c r="D895" t="s">
        <v>418</v>
      </c>
      <c r="E895" t="s">
        <v>8</v>
      </c>
      <c r="F895" t="s">
        <v>419</v>
      </c>
      <c r="G895">
        <v>2</v>
      </c>
      <c r="H895" t="s">
        <v>78</v>
      </c>
      <c r="I895" t="s">
        <v>540</v>
      </c>
      <c r="J895">
        <f t="shared" si="26"/>
        <v>1994</v>
      </c>
      <c r="K895" t="b">
        <f t="array" ref="K895">MIN(IF(J895=$J$2:$J$3474,$B$2:$B$3474,100))=B895</f>
        <v>0</v>
      </c>
      <c r="L895" t="b">
        <f t="shared" si="27"/>
        <v>0</v>
      </c>
    </row>
    <row r="896" spans="1:12" ht="15" x14ac:dyDescent="0.3">
      <c r="A896" s="1">
        <v>882</v>
      </c>
      <c r="B896">
        <v>9.99</v>
      </c>
      <c r="C896">
        <v>0.5</v>
      </c>
      <c r="D896" t="s">
        <v>418</v>
      </c>
      <c r="E896" t="s">
        <v>8</v>
      </c>
      <c r="F896" t="s">
        <v>419</v>
      </c>
      <c r="G896">
        <v>2</v>
      </c>
      <c r="H896" t="s">
        <v>541</v>
      </c>
      <c r="I896" t="s">
        <v>542</v>
      </c>
      <c r="J896">
        <f t="shared" si="26"/>
        <v>1994</v>
      </c>
      <c r="K896" t="b">
        <f t="array" ref="K896">MIN(IF(J896=$J$2:$J$3474,$B$2:$B$3474,100))=B896</f>
        <v>0</v>
      </c>
      <c r="L896" t="b">
        <f t="shared" si="27"/>
        <v>0</v>
      </c>
    </row>
    <row r="897" spans="1:12" ht="15" x14ac:dyDescent="0.3">
      <c r="A897" s="1">
        <v>882</v>
      </c>
      <c r="B897">
        <v>9.99</v>
      </c>
      <c r="C897">
        <v>1.5</v>
      </c>
      <c r="D897" t="s">
        <v>418</v>
      </c>
      <c r="E897" t="s">
        <v>8</v>
      </c>
      <c r="F897" t="s">
        <v>419</v>
      </c>
      <c r="G897">
        <v>1</v>
      </c>
      <c r="H897" t="s">
        <v>25</v>
      </c>
      <c r="I897" t="s">
        <v>940</v>
      </c>
      <c r="J897">
        <f t="shared" si="26"/>
        <v>1994</v>
      </c>
      <c r="K897" t="b">
        <f t="array" ref="K897">MIN(IF(J897=$J$2:$J$3474,$B$2:$B$3474,100))=B897</f>
        <v>0</v>
      </c>
      <c r="L897" t="b">
        <f t="shared" si="27"/>
        <v>0</v>
      </c>
    </row>
    <row r="898" spans="1:12" ht="15" x14ac:dyDescent="0.3">
      <c r="A898" s="1">
        <v>882</v>
      </c>
      <c r="B898">
        <v>9.99</v>
      </c>
      <c r="C898">
        <v>0.9</v>
      </c>
      <c r="D898" t="s">
        <v>121</v>
      </c>
      <c r="E898" t="s">
        <v>122</v>
      </c>
      <c r="F898" t="s">
        <v>123</v>
      </c>
      <c r="G898">
        <v>1</v>
      </c>
      <c r="H898" t="s">
        <v>941</v>
      </c>
      <c r="I898" t="s">
        <v>942</v>
      </c>
      <c r="J898">
        <f t="shared" si="26"/>
        <v>1995</v>
      </c>
      <c r="K898" t="b">
        <f t="array" ref="K898">MIN(IF(J898=$J$2:$J$3474,$B$2:$B$3474,100))=B898</f>
        <v>0</v>
      </c>
      <c r="L898" t="b">
        <f t="shared" si="27"/>
        <v>0</v>
      </c>
    </row>
    <row r="899" spans="1:12" ht="15" x14ac:dyDescent="0.3">
      <c r="A899" s="1">
        <v>882</v>
      </c>
      <c r="B899">
        <v>9.99</v>
      </c>
      <c r="C899">
        <v>1</v>
      </c>
      <c r="D899" t="s">
        <v>172</v>
      </c>
      <c r="E899" t="s">
        <v>173</v>
      </c>
      <c r="F899" t="s">
        <v>174</v>
      </c>
      <c r="G899">
        <v>1</v>
      </c>
      <c r="H899" t="s">
        <v>443</v>
      </c>
      <c r="I899" t="s">
        <v>943</v>
      </c>
      <c r="J899">
        <f t="shared" ref="J899:J962" si="28">VALUE(RIGHT(I899,4))</f>
        <v>1996</v>
      </c>
      <c r="K899" t="b">
        <f t="array" ref="K899">MIN(IF(J899=$J$2:$J$3474,$B$2:$B$3474,100))=B899</f>
        <v>0</v>
      </c>
      <c r="L899" t="b">
        <f t="shared" ref="L899:L962" si="29">D899=$D$2</f>
        <v>0</v>
      </c>
    </row>
    <row r="900" spans="1:12" ht="15" x14ac:dyDescent="0.3">
      <c r="A900" s="1">
        <v>882</v>
      </c>
      <c r="B900">
        <v>9.99</v>
      </c>
      <c r="C900">
        <v>-0.3</v>
      </c>
      <c r="D900" t="s">
        <v>418</v>
      </c>
      <c r="E900" t="s">
        <v>8</v>
      </c>
      <c r="F900" t="s">
        <v>419</v>
      </c>
      <c r="G900" t="s">
        <v>54</v>
      </c>
      <c r="H900" t="s">
        <v>124</v>
      </c>
      <c r="I900" t="s">
        <v>944</v>
      </c>
      <c r="J900">
        <f t="shared" si="28"/>
        <v>1996</v>
      </c>
      <c r="K900" t="b">
        <f t="array" ref="K900">MIN(IF(J900=$J$2:$J$3474,$B$2:$B$3474,100))=B900</f>
        <v>0</v>
      </c>
      <c r="L900" t="b">
        <f t="shared" si="29"/>
        <v>0</v>
      </c>
    </row>
    <row r="901" spans="1:12" ht="15" x14ac:dyDescent="0.3">
      <c r="A901" s="1">
        <v>882</v>
      </c>
      <c r="B901">
        <v>9.99</v>
      </c>
      <c r="C901">
        <v>0.7</v>
      </c>
      <c r="D901" t="s">
        <v>352</v>
      </c>
      <c r="E901" t="s">
        <v>8</v>
      </c>
      <c r="F901" t="s">
        <v>353</v>
      </c>
      <c r="G901">
        <v>4</v>
      </c>
      <c r="H901" t="s">
        <v>124</v>
      </c>
      <c r="I901" t="s">
        <v>125</v>
      </c>
      <c r="J901">
        <f t="shared" si="28"/>
        <v>1996</v>
      </c>
      <c r="K901" t="b">
        <f t="array" ref="K901">MIN(IF(J901=$J$2:$J$3474,$B$2:$B$3474,100))=B901</f>
        <v>0</v>
      </c>
      <c r="L901" t="b">
        <f t="shared" si="29"/>
        <v>0</v>
      </c>
    </row>
    <row r="902" spans="1:12" ht="15" x14ac:dyDescent="0.3">
      <c r="A902" s="1">
        <v>882</v>
      </c>
      <c r="B902">
        <v>9.99</v>
      </c>
      <c r="C902">
        <v>0</v>
      </c>
      <c r="D902" t="s">
        <v>121</v>
      </c>
      <c r="E902" t="s">
        <v>122</v>
      </c>
      <c r="F902" t="s">
        <v>123</v>
      </c>
      <c r="G902">
        <v>1</v>
      </c>
      <c r="H902" t="s">
        <v>945</v>
      </c>
      <c r="I902" t="s">
        <v>946</v>
      </c>
      <c r="J902">
        <f t="shared" si="28"/>
        <v>1997</v>
      </c>
      <c r="K902" t="b">
        <f t="array" ref="K902">MIN(IF(J902=$J$2:$J$3474,$B$2:$B$3474,100))=B902</f>
        <v>0</v>
      </c>
      <c r="L902" t="b">
        <f t="shared" si="29"/>
        <v>0</v>
      </c>
    </row>
    <row r="903" spans="1:12" ht="15" x14ac:dyDescent="0.3">
      <c r="A903" s="1">
        <v>882</v>
      </c>
      <c r="B903">
        <v>9.99</v>
      </c>
      <c r="C903">
        <v>1.2</v>
      </c>
      <c r="D903" t="s">
        <v>421</v>
      </c>
      <c r="E903" t="s">
        <v>8</v>
      </c>
      <c r="F903" t="s">
        <v>422</v>
      </c>
      <c r="G903" t="s">
        <v>300</v>
      </c>
      <c r="H903" t="s">
        <v>45</v>
      </c>
      <c r="I903" t="s">
        <v>227</v>
      </c>
      <c r="J903">
        <f t="shared" si="28"/>
        <v>1997</v>
      </c>
      <c r="K903" t="b">
        <f t="array" ref="K903">MIN(IF(J903=$J$2:$J$3474,$B$2:$B$3474,100))=B903</f>
        <v>0</v>
      </c>
      <c r="L903" t="b">
        <f t="shared" si="29"/>
        <v>0</v>
      </c>
    </row>
    <row r="904" spans="1:12" ht="15" x14ac:dyDescent="0.3">
      <c r="A904" s="1">
        <v>882</v>
      </c>
      <c r="B904">
        <v>9.99</v>
      </c>
      <c r="C904">
        <v>0.5</v>
      </c>
      <c r="D904" t="s">
        <v>172</v>
      </c>
      <c r="E904" t="s">
        <v>173</v>
      </c>
      <c r="F904" t="s">
        <v>174</v>
      </c>
      <c r="G904" t="s">
        <v>947</v>
      </c>
      <c r="H904" t="s">
        <v>45</v>
      </c>
      <c r="I904" t="s">
        <v>227</v>
      </c>
      <c r="J904">
        <f t="shared" si="28"/>
        <v>1997</v>
      </c>
      <c r="K904" t="b">
        <f t="array" ref="K904">MIN(IF(J904=$J$2:$J$3474,$B$2:$B$3474,100))=B904</f>
        <v>0</v>
      </c>
      <c r="L904" t="b">
        <f t="shared" si="29"/>
        <v>0</v>
      </c>
    </row>
    <row r="905" spans="1:12" ht="15" x14ac:dyDescent="0.3">
      <c r="A905" s="1">
        <v>882</v>
      </c>
      <c r="B905">
        <v>9.99</v>
      </c>
      <c r="C905">
        <v>-0.7</v>
      </c>
      <c r="D905" t="s">
        <v>69</v>
      </c>
      <c r="E905" t="s">
        <v>8</v>
      </c>
      <c r="F905" t="s">
        <v>70</v>
      </c>
      <c r="G905" t="s">
        <v>129</v>
      </c>
      <c r="H905" t="s">
        <v>40</v>
      </c>
      <c r="I905" t="s">
        <v>858</v>
      </c>
      <c r="J905">
        <f t="shared" si="28"/>
        <v>1997</v>
      </c>
      <c r="K905" t="b">
        <f t="array" ref="K905">MIN(IF(J905=$J$2:$J$3474,$B$2:$B$3474,100))=B905</f>
        <v>0</v>
      </c>
      <c r="L905" t="b">
        <f t="shared" si="29"/>
        <v>0</v>
      </c>
    </row>
    <row r="906" spans="1:12" ht="15" x14ac:dyDescent="0.3">
      <c r="A906" s="1">
        <v>882</v>
      </c>
      <c r="B906">
        <v>9.99</v>
      </c>
      <c r="C906">
        <v>0.4</v>
      </c>
      <c r="D906" t="s">
        <v>421</v>
      </c>
      <c r="E906" t="s">
        <v>8</v>
      </c>
      <c r="F906" t="s">
        <v>422</v>
      </c>
      <c r="G906">
        <v>1</v>
      </c>
      <c r="H906" t="s">
        <v>67</v>
      </c>
      <c r="I906" t="s">
        <v>948</v>
      </c>
      <c r="J906">
        <f t="shared" si="28"/>
        <v>1997</v>
      </c>
      <c r="K906" t="b">
        <f t="array" ref="K906">MIN(IF(J906=$J$2:$J$3474,$B$2:$B$3474,100))=B906</f>
        <v>0</v>
      </c>
      <c r="L906" t="b">
        <f t="shared" si="29"/>
        <v>0</v>
      </c>
    </row>
    <row r="907" spans="1:12" ht="15" x14ac:dyDescent="0.3">
      <c r="A907" s="1">
        <v>882</v>
      </c>
      <c r="B907">
        <v>9.99</v>
      </c>
      <c r="C907">
        <v>-0.7</v>
      </c>
      <c r="D907" t="s">
        <v>121</v>
      </c>
      <c r="E907" t="s">
        <v>122</v>
      </c>
      <c r="F907" t="s">
        <v>123</v>
      </c>
      <c r="G907">
        <v>1</v>
      </c>
      <c r="H907" t="s">
        <v>949</v>
      </c>
      <c r="I907" t="s">
        <v>950</v>
      </c>
      <c r="J907">
        <f t="shared" si="28"/>
        <v>1997</v>
      </c>
      <c r="K907" t="b">
        <f t="array" ref="K907">MIN(IF(J907=$J$2:$J$3474,$B$2:$B$3474,100))=B907</f>
        <v>0</v>
      </c>
      <c r="L907" t="b">
        <f t="shared" si="29"/>
        <v>0</v>
      </c>
    </row>
    <row r="908" spans="1:12" ht="15" x14ac:dyDescent="0.3">
      <c r="A908" s="1">
        <v>882</v>
      </c>
      <c r="B908">
        <v>9.99</v>
      </c>
      <c r="C908">
        <v>0.3</v>
      </c>
      <c r="D908" t="s">
        <v>172</v>
      </c>
      <c r="E908" t="s">
        <v>173</v>
      </c>
      <c r="F908" t="s">
        <v>174</v>
      </c>
      <c r="G908" t="s">
        <v>18</v>
      </c>
      <c r="H908" t="s">
        <v>16</v>
      </c>
      <c r="I908" t="s">
        <v>951</v>
      </c>
      <c r="J908">
        <f t="shared" si="28"/>
        <v>1997</v>
      </c>
      <c r="K908" t="b">
        <f t="array" ref="K908">MIN(IF(J908=$J$2:$J$3474,$B$2:$B$3474,100))=B908</f>
        <v>0</v>
      </c>
      <c r="L908" t="b">
        <f t="shared" si="29"/>
        <v>0</v>
      </c>
    </row>
    <row r="909" spans="1:12" ht="15" x14ac:dyDescent="0.3">
      <c r="A909" s="1">
        <v>882</v>
      </c>
      <c r="B909">
        <v>9.99</v>
      </c>
      <c r="C909">
        <v>-0.5</v>
      </c>
      <c r="D909" t="s">
        <v>69</v>
      </c>
      <c r="E909" t="s">
        <v>8</v>
      </c>
      <c r="F909" t="s">
        <v>70</v>
      </c>
      <c r="G909">
        <v>1</v>
      </c>
      <c r="H909" t="s">
        <v>235</v>
      </c>
      <c r="I909" t="s">
        <v>952</v>
      </c>
      <c r="J909">
        <f t="shared" si="28"/>
        <v>1998</v>
      </c>
      <c r="K909" t="b">
        <f t="array" ref="K909">MIN(IF(J909=$J$2:$J$3474,$B$2:$B$3474,100))=B909</f>
        <v>0</v>
      </c>
      <c r="L909" t="b">
        <f t="shared" si="29"/>
        <v>0</v>
      </c>
    </row>
    <row r="910" spans="1:12" ht="15" x14ac:dyDescent="0.3">
      <c r="A910" s="1">
        <v>882</v>
      </c>
      <c r="B910">
        <v>9.99</v>
      </c>
      <c r="C910">
        <v>0</v>
      </c>
      <c r="D910" t="s">
        <v>178</v>
      </c>
      <c r="E910" t="s">
        <v>107</v>
      </c>
      <c r="F910" t="s">
        <v>179</v>
      </c>
      <c r="G910">
        <v>2</v>
      </c>
      <c r="H910" t="s">
        <v>33</v>
      </c>
      <c r="I910" t="s">
        <v>761</v>
      </c>
      <c r="J910">
        <f t="shared" si="28"/>
        <v>1998</v>
      </c>
      <c r="K910" t="b">
        <f t="array" ref="K910">MIN(IF(J910=$J$2:$J$3474,$B$2:$B$3474,100))=B910</f>
        <v>0</v>
      </c>
      <c r="L910" t="b">
        <f t="shared" si="29"/>
        <v>0</v>
      </c>
    </row>
    <row r="911" spans="1:12" ht="15" x14ac:dyDescent="0.3">
      <c r="A911" s="1">
        <v>882</v>
      </c>
      <c r="B911">
        <v>9.99</v>
      </c>
      <c r="C911">
        <v>0.1</v>
      </c>
      <c r="D911" t="s">
        <v>178</v>
      </c>
      <c r="E911" t="s">
        <v>107</v>
      </c>
      <c r="F911" t="s">
        <v>179</v>
      </c>
      <c r="G911" t="s">
        <v>403</v>
      </c>
      <c r="H911" t="s">
        <v>16</v>
      </c>
      <c r="I911" t="s">
        <v>859</v>
      </c>
      <c r="J911">
        <f t="shared" si="28"/>
        <v>1998</v>
      </c>
      <c r="K911" t="b">
        <f t="array" ref="K911">MIN(IF(J911=$J$2:$J$3474,$B$2:$B$3474,100))=B911</f>
        <v>0</v>
      </c>
      <c r="L911" t="b">
        <f t="shared" si="29"/>
        <v>0</v>
      </c>
    </row>
    <row r="912" spans="1:12" ht="15" x14ac:dyDescent="0.3">
      <c r="A912" s="1">
        <v>882</v>
      </c>
      <c r="B912">
        <v>9.99</v>
      </c>
      <c r="C912">
        <v>1.1000000000000001</v>
      </c>
      <c r="D912" t="s">
        <v>765</v>
      </c>
      <c r="E912" t="s">
        <v>222</v>
      </c>
      <c r="F912" t="s">
        <v>766</v>
      </c>
      <c r="G912">
        <v>2</v>
      </c>
      <c r="H912" t="s">
        <v>428</v>
      </c>
      <c r="I912" t="s">
        <v>429</v>
      </c>
      <c r="J912">
        <f t="shared" si="28"/>
        <v>1999</v>
      </c>
      <c r="K912" t="b">
        <f t="array" ref="K912">MIN(IF(J912=$J$2:$J$3474,$B$2:$B$3474,100))=B912</f>
        <v>0</v>
      </c>
      <c r="L912" t="b">
        <f t="shared" si="29"/>
        <v>0</v>
      </c>
    </row>
    <row r="913" spans="1:12" ht="15" x14ac:dyDescent="0.3">
      <c r="A913" s="1">
        <v>882</v>
      </c>
      <c r="B913">
        <v>9.99</v>
      </c>
      <c r="C913">
        <v>-0.7</v>
      </c>
      <c r="D913" t="s">
        <v>69</v>
      </c>
      <c r="E913" t="s">
        <v>8</v>
      </c>
      <c r="F913" t="s">
        <v>70</v>
      </c>
      <c r="G913">
        <v>1</v>
      </c>
      <c r="H913" t="s">
        <v>40</v>
      </c>
      <c r="I913" t="s">
        <v>953</v>
      </c>
      <c r="J913">
        <f t="shared" si="28"/>
        <v>1999</v>
      </c>
      <c r="K913" t="b">
        <f t="array" ref="K913">MIN(IF(J913=$J$2:$J$3474,$B$2:$B$3474,100))=B913</f>
        <v>0</v>
      </c>
      <c r="L913" t="b">
        <f t="shared" si="29"/>
        <v>0</v>
      </c>
    </row>
    <row r="914" spans="1:12" ht="15" x14ac:dyDescent="0.3">
      <c r="A914" s="1">
        <v>882</v>
      </c>
      <c r="B914" t="s">
        <v>954</v>
      </c>
      <c r="C914">
        <v>0</v>
      </c>
      <c r="D914" t="s">
        <v>860</v>
      </c>
      <c r="E914" t="s">
        <v>835</v>
      </c>
      <c r="F914" t="s">
        <v>861</v>
      </c>
      <c r="G914">
        <v>1</v>
      </c>
      <c r="H914" t="s">
        <v>232</v>
      </c>
      <c r="I914" t="s">
        <v>955</v>
      </c>
      <c r="J914">
        <f t="shared" si="28"/>
        <v>1999</v>
      </c>
      <c r="K914" t="b">
        <f t="array" ref="K914">MIN(IF(J914=$J$2:$J$3474,$B$2:$B$3474,100))=B914</f>
        <v>0</v>
      </c>
      <c r="L914" t="b">
        <f t="shared" si="29"/>
        <v>0</v>
      </c>
    </row>
    <row r="915" spans="1:12" ht="15" x14ac:dyDescent="0.3">
      <c r="A915" s="1">
        <v>882</v>
      </c>
      <c r="B915">
        <v>9.99</v>
      </c>
      <c r="C915">
        <v>0.4</v>
      </c>
      <c r="D915" t="s">
        <v>551</v>
      </c>
      <c r="E915" t="s">
        <v>8</v>
      </c>
      <c r="F915" t="s">
        <v>552</v>
      </c>
      <c r="G915" t="s">
        <v>381</v>
      </c>
      <c r="H915" t="s">
        <v>541</v>
      </c>
      <c r="I915" t="s">
        <v>868</v>
      </c>
      <c r="J915">
        <f t="shared" si="28"/>
        <v>2000</v>
      </c>
      <c r="K915" t="b">
        <f t="array" ref="K915">MIN(IF(J915=$J$2:$J$3474,$B$2:$B$3474,100))=B915</f>
        <v>0</v>
      </c>
      <c r="L915" t="b">
        <f t="shared" si="29"/>
        <v>0</v>
      </c>
    </row>
    <row r="916" spans="1:12" ht="15" x14ac:dyDescent="0.3">
      <c r="A916" s="1">
        <v>882</v>
      </c>
      <c r="B916">
        <v>9.99</v>
      </c>
      <c r="C916">
        <v>-0.3</v>
      </c>
      <c r="D916" t="s">
        <v>178</v>
      </c>
      <c r="E916" t="s">
        <v>107</v>
      </c>
      <c r="F916" t="s">
        <v>179</v>
      </c>
      <c r="G916">
        <v>2</v>
      </c>
      <c r="H916" t="s">
        <v>235</v>
      </c>
      <c r="I916" t="s">
        <v>236</v>
      </c>
      <c r="J916">
        <f t="shared" si="28"/>
        <v>2000</v>
      </c>
      <c r="K916" t="b">
        <f t="array" ref="K916">MIN(IF(J916=$J$2:$J$3474,$B$2:$B$3474,100))=B916</f>
        <v>0</v>
      </c>
      <c r="L916" t="b">
        <f t="shared" si="29"/>
        <v>0</v>
      </c>
    </row>
    <row r="917" spans="1:12" ht="15" x14ac:dyDescent="0.3">
      <c r="A917" s="1">
        <v>882</v>
      </c>
      <c r="B917">
        <v>9.99</v>
      </c>
      <c r="C917">
        <v>1.1000000000000001</v>
      </c>
      <c r="D917" t="s">
        <v>178</v>
      </c>
      <c r="E917" t="s">
        <v>107</v>
      </c>
      <c r="F917" t="s">
        <v>179</v>
      </c>
      <c r="G917" t="s">
        <v>129</v>
      </c>
      <c r="H917" t="s">
        <v>14</v>
      </c>
      <c r="I917" t="s">
        <v>327</v>
      </c>
      <c r="J917">
        <f t="shared" si="28"/>
        <v>2001</v>
      </c>
      <c r="K917" t="b">
        <f t="array" ref="K917">MIN(IF(J917=$J$2:$J$3474,$B$2:$B$3474,100))=B917</f>
        <v>0</v>
      </c>
      <c r="L917" t="b">
        <f t="shared" si="29"/>
        <v>0</v>
      </c>
    </row>
    <row r="918" spans="1:12" ht="15" x14ac:dyDescent="0.3">
      <c r="A918" s="1">
        <v>882</v>
      </c>
      <c r="B918">
        <v>9.99</v>
      </c>
      <c r="C918">
        <v>2</v>
      </c>
      <c r="D918" t="s">
        <v>551</v>
      </c>
      <c r="E918" t="s">
        <v>8</v>
      </c>
      <c r="F918" t="s">
        <v>552</v>
      </c>
      <c r="G918">
        <v>2</v>
      </c>
      <c r="H918" t="s">
        <v>78</v>
      </c>
      <c r="I918" t="s">
        <v>255</v>
      </c>
      <c r="J918">
        <f t="shared" si="28"/>
        <v>2001</v>
      </c>
      <c r="K918" t="b">
        <f t="array" ref="K918">MIN(IF(J918=$J$2:$J$3474,$B$2:$B$3474,100))=B918</f>
        <v>0</v>
      </c>
      <c r="L918" t="b">
        <f t="shared" si="29"/>
        <v>0</v>
      </c>
    </row>
    <row r="919" spans="1:12" ht="15" x14ac:dyDescent="0.3">
      <c r="A919" s="1">
        <v>882</v>
      </c>
      <c r="B919">
        <v>9.99</v>
      </c>
      <c r="C919">
        <v>-0.2</v>
      </c>
      <c r="D919" t="s">
        <v>765</v>
      </c>
      <c r="E919" t="s">
        <v>222</v>
      </c>
      <c r="F919" t="s">
        <v>766</v>
      </c>
      <c r="G919">
        <v>4</v>
      </c>
      <c r="H919" t="s">
        <v>95</v>
      </c>
      <c r="I919" t="s">
        <v>96</v>
      </c>
      <c r="J919">
        <f t="shared" si="28"/>
        <v>2001</v>
      </c>
      <c r="K919" t="b">
        <f t="array" ref="K919">MIN(IF(J919=$J$2:$J$3474,$B$2:$B$3474,100))=B919</f>
        <v>0</v>
      </c>
      <c r="L919" t="b">
        <f t="shared" si="29"/>
        <v>0</v>
      </c>
    </row>
    <row r="920" spans="1:12" ht="15" x14ac:dyDescent="0.3">
      <c r="A920" s="1">
        <v>882</v>
      </c>
      <c r="B920" t="s">
        <v>954</v>
      </c>
      <c r="C920">
        <v>0.6</v>
      </c>
      <c r="D920" t="s">
        <v>256</v>
      </c>
      <c r="E920" t="s">
        <v>8</v>
      </c>
      <c r="F920" t="s">
        <v>257</v>
      </c>
      <c r="G920" t="s">
        <v>18</v>
      </c>
      <c r="H920" t="s">
        <v>406</v>
      </c>
      <c r="I920" t="s">
        <v>956</v>
      </c>
      <c r="J920">
        <f t="shared" si="28"/>
        <v>2002</v>
      </c>
      <c r="K920" t="b">
        <f t="array" ref="K920">MIN(IF(J920=$J$2:$J$3474,$B$2:$B$3474,100))=B920</f>
        <v>0</v>
      </c>
      <c r="L920" t="b">
        <f t="shared" si="29"/>
        <v>0</v>
      </c>
    </row>
    <row r="921" spans="1:12" ht="15" x14ac:dyDescent="0.3">
      <c r="A921" s="1">
        <v>882</v>
      </c>
      <c r="B921">
        <v>9.99</v>
      </c>
      <c r="C921">
        <v>0.5</v>
      </c>
      <c r="D921" t="s">
        <v>957</v>
      </c>
      <c r="E921" t="s">
        <v>8</v>
      </c>
      <c r="F921" t="s">
        <v>958</v>
      </c>
      <c r="G921">
        <v>1</v>
      </c>
      <c r="H921" t="s">
        <v>959</v>
      </c>
      <c r="I921" t="s">
        <v>960</v>
      </c>
      <c r="J921">
        <f t="shared" si="28"/>
        <v>2002</v>
      </c>
      <c r="K921" t="b">
        <f t="array" ref="K921">MIN(IF(J921=$J$2:$J$3474,$B$2:$B$3474,100))=B921</f>
        <v>0</v>
      </c>
      <c r="L921" t="b">
        <f t="shared" si="29"/>
        <v>0</v>
      </c>
    </row>
    <row r="922" spans="1:12" ht="15" x14ac:dyDescent="0.3">
      <c r="A922" s="1">
        <v>882</v>
      </c>
      <c r="B922">
        <v>9.99</v>
      </c>
      <c r="C922">
        <v>0.7</v>
      </c>
      <c r="D922" t="s">
        <v>69</v>
      </c>
      <c r="E922" t="s">
        <v>8</v>
      </c>
      <c r="F922" t="s">
        <v>70</v>
      </c>
      <c r="G922" t="s">
        <v>60</v>
      </c>
      <c r="H922" t="s">
        <v>93</v>
      </c>
      <c r="I922" t="s">
        <v>961</v>
      </c>
      <c r="J922">
        <f t="shared" si="28"/>
        <v>2002</v>
      </c>
      <c r="K922" t="b">
        <f t="array" ref="K922">MIN(IF(J922=$J$2:$J$3474,$B$2:$B$3474,100))=B922</f>
        <v>0</v>
      </c>
      <c r="L922" t="b">
        <f t="shared" si="29"/>
        <v>0</v>
      </c>
    </row>
    <row r="923" spans="1:12" ht="15" x14ac:dyDescent="0.3">
      <c r="A923" s="1">
        <v>882</v>
      </c>
      <c r="B923">
        <v>9.99</v>
      </c>
      <c r="C923">
        <v>0.4</v>
      </c>
      <c r="D923" t="s">
        <v>69</v>
      </c>
      <c r="E923" t="s">
        <v>8</v>
      </c>
      <c r="F923" t="s">
        <v>70</v>
      </c>
      <c r="G923">
        <v>1</v>
      </c>
      <c r="H923" t="s">
        <v>73</v>
      </c>
      <c r="I923" t="s">
        <v>962</v>
      </c>
      <c r="J923">
        <f t="shared" si="28"/>
        <v>2002</v>
      </c>
      <c r="K923" t="b">
        <f t="array" ref="K923">MIN(IF(J923=$J$2:$J$3474,$B$2:$B$3474,100))=B923</f>
        <v>0</v>
      </c>
      <c r="L923" t="b">
        <f t="shared" si="29"/>
        <v>0</v>
      </c>
    </row>
    <row r="924" spans="1:12" ht="15" x14ac:dyDescent="0.3">
      <c r="A924" s="1">
        <v>882</v>
      </c>
      <c r="B924">
        <v>9.99</v>
      </c>
      <c r="C924">
        <v>0.1</v>
      </c>
      <c r="D924" t="s">
        <v>551</v>
      </c>
      <c r="E924" t="s">
        <v>8</v>
      </c>
      <c r="F924" t="s">
        <v>552</v>
      </c>
      <c r="G924">
        <v>2</v>
      </c>
      <c r="H924" t="s">
        <v>67</v>
      </c>
      <c r="I924" t="s">
        <v>769</v>
      </c>
      <c r="J924">
        <f t="shared" si="28"/>
        <v>2002</v>
      </c>
      <c r="K924" t="b">
        <f t="array" ref="K924">MIN(IF(J924=$J$2:$J$3474,$B$2:$B$3474,100))=B924</f>
        <v>0</v>
      </c>
      <c r="L924" t="b">
        <f t="shared" si="29"/>
        <v>0</v>
      </c>
    </row>
    <row r="925" spans="1:12" ht="15" x14ac:dyDescent="0.3">
      <c r="A925" s="1">
        <v>882</v>
      </c>
      <c r="B925">
        <v>9.99</v>
      </c>
      <c r="C925">
        <v>1.5</v>
      </c>
      <c r="D925" t="s">
        <v>963</v>
      </c>
      <c r="E925" t="s">
        <v>8</v>
      </c>
      <c r="F925" t="s">
        <v>964</v>
      </c>
      <c r="G925" t="s">
        <v>806</v>
      </c>
      <c r="H925" t="s">
        <v>40</v>
      </c>
      <c r="I925" t="s">
        <v>772</v>
      </c>
      <c r="J925">
        <f t="shared" si="28"/>
        <v>2003</v>
      </c>
      <c r="K925" t="b">
        <f t="array" ref="K925">MIN(IF(J925=$J$2:$J$3474,$B$2:$B$3474,100))=B925</f>
        <v>0</v>
      </c>
      <c r="L925" t="b">
        <f t="shared" si="29"/>
        <v>0</v>
      </c>
    </row>
    <row r="926" spans="1:12" ht="15" x14ac:dyDescent="0.3">
      <c r="A926" s="1">
        <v>882</v>
      </c>
      <c r="B926">
        <v>9.99</v>
      </c>
      <c r="C926">
        <v>1.3</v>
      </c>
      <c r="D926" t="s">
        <v>510</v>
      </c>
      <c r="E926" t="s">
        <v>511</v>
      </c>
      <c r="F926" t="s">
        <v>512</v>
      </c>
      <c r="G926" t="s">
        <v>403</v>
      </c>
      <c r="H926" t="s">
        <v>40</v>
      </c>
      <c r="I926" t="s">
        <v>772</v>
      </c>
      <c r="J926">
        <f t="shared" si="28"/>
        <v>2003</v>
      </c>
      <c r="K926" t="b">
        <f t="array" ref="K926">MIN(IF(J926=$J$2:$J$3474,$B$2:$B$3474,100))=B926</f>
        <v>0</v>
      </c>
      <c r="L926" t="b">
        <f t="shared" si="29"/>
        <v>0</v>
      </c>
    </row>
    <row r="927" spans="1:12" ht="15" x14ac:dyDescent="0.3">
      <c r="A927" s="1">
        <v>882</v>
      </c>
      <c r="B927">
        <v>9.99</v>
      </c>
      <c r="C927">
        <v>1.8</v>
      </c>
      <c r="D927" t="s">
        <v>21</v>
      </c>
      <c r="E927" t="s">
        <v>1</v>
      </c>
      <c r="F927" t="s">
        <v>22</v>
      </c>
      <c r="G927">
        <v>1</v>
      </c>
      <c r="H927" t="s">
        <v>965</v>
      </c>
      <c r="I927" t="s">
        <v>966</v>
      </c>
      <c r="J927">
        <f t="shared" si="28"/>
        <v>2004</v>
      </c>
      <c r="K927" t="b">
        <f t="array" ref="K927">MIN(IF(J927=$J$2:$J$3474,$B$2:$B$3474,100))=B927</f>
        <v>0</v>
      </c>
      <c r="L927" t="b">
        <f t="shared" si="29"/>
        <v>0</v>
      </c>
    </row>
    <row r="928" spans="1:12" ht="15" x14ac:dyDescent="0.3">
      <c r="A928" s="1">
        <v>882</v>
      </c>
      <c r="B928">
        <v>9.99</v>
      </c>
      <c r="C928">
        <v>0</v>
      </c>
      <c r="D928" t="s">
        <v>866</v>
      </c>
      <c r="E928" t="s">
        <v>8</v>
      </c>
      <c r="F928" t="s">
        <v>867</v>
      </c>
      <c r="G928">
        <v>4</v>
      </c>
      <c r="H928" t="s">
        <v>361</v>
      </c>
      <c r="I928" t="s">
        <v>362</v>
      </c>
      <c r="J928">
        <f t="shared" si="28"/>
        <v>2004</v>
      </c>
      <c r="K928" t="b">
        <f t="array" ref="K928">MIN(IF(J928=$J$2:$J$3474,$B$2:$B$3474,100))=B928</f>
        <v>0</v>
      </c>
      <c r="L928" t="b">
        <f t="shared" si="29"/>
        <v>0</v>
      </c>
    </row>
    <row r="929" spans="1:12" ht="15" x14ac:dyDescent="0.3">
      <c r="A929" s="1">
        <v>882</v>
      </c>
      <c r="B929">
        <v>9.99</v>
      </c>
      <c r="C929">
        <v>-0.2</v>
      </c>
      <c r="D929" t="s">
        <v>21</v>
      </c>
      <c r="E929" t="s">
        <v>1</v>
      </c>
      <c r="F929" t="s">
        <v>22</v>
      </c>
      <c r="G929" t="s">
        <v>614</v>
      </c>
      <c r="H929" t="s">
        <v>45</v>
      </c>
      <c r="I929" t="s">
        <v>293</v>
      </c>
      <c r="J929">
        <f t="shared" si="28"/>
        <v>2004</v>
      </c>
      <c r="K929" t="b">
        <f t="array" ref="K929">MIN(IF(J929=$J$2:$J$3474,$B$2:$B$3474,100))=B929</f>
        <v>0</v>
      </c>
      <c r="L929" t="b">
        <f t="shared" si="29"/>
        <v>0</v>
      </c>
    </row>
    <row r="930" spans="1:12" ht="15" x14ac:dyDescent="0.3">
      <c r="A930" s="1">
        <v>882</v>
      </c>
      <c r="B930">
        <v>9.99</v>
      </c>
      <c r="C930">
        <v>0.2</v>
      </c>
      <c r="D930" t="s">
        <v>256</v>
      </c>
      <c r="E930" t="s">
        <v>8</v>
      </c>
      <c r="F930" t="s">
        <v>257</v>
      </c>
      <c r="G930">
        <v>2</v>
      </c>
      <c r="H930" t="s">
        <v>37</v>
      </c>
      <c r="I930" t="s">
        <v>237</v>
      </c>
      <c r="J930">
        <f t="shared" si="28"/>
        <v>2004</v>
      </c>
      <c r="K930" t="b">
        <f t="array" ref="K930">MIN(IF(J930=$J$2:$J$3474,$B$2:$B$3474,100))=B930</f>
        <v>0</v>
      </c>
      <c r="L930" t="b">
        <f t="shared" si="29"/>
        <v>0</v>
      </c>
    </row>
    <row r="931" spans="1:12" ht="15" x14ac:dyDescent="0.3">
      <c r="A931" s="1">
        <v>882</v>
      </c>
      <c r="B931">
        <v>9.99</v>
      </c>
      <c r="C931">
        <v>1.6</v>
      </c>
      <c r="D931" t="s">
        <v>967</v>
      </c>
      <c r="E931" t="s">
        <v>835</v>
      </c>
      <c r="F931" t="s">
        <v>968</v>
      </c>
      <c r="G931">
        <v>2</v>
      </c>
      <c r="H931" t="s">
        <v>45</v>
      </c>
      <c r="I931" t="s">
        <v>46</v>
      </c>
      <c r="J931">
        <f t="shared" si="28"/>
        <v>2005</v>
      </c>
      <c r="K931" t="b">
        <f t="array" ref="K931">MIN(IF(J931=$J$2:$J$3474,$B$2:$B$3474,100))=B931</f>
        <v>0</v>
      </c>
      <c r="L931" t="b">
        <f t="shared" si="29"/>
        <v>0</v>
      </c>
    </row>
    <row r="932" spans="1:12" ht="15" x14ac:dyDescent="0.3">
      <c r="A932" s="1">
        <v>882</v>
      </c>
      <c r="B932">
        <v>9.99</v>
      </c>
      <c r="C932">
        <v>1</v>
      </c>
      <c r="D932" t="s">
        <v>256</v>
      </c>
      <c r="E932" t="s">
        <v>8</v>
      </c>
      <c r="F932" t="s">
        <v>257</v>
      </c>
      <c r="G932" t="s">
        <v>105</v>
      </c>
      <c r="H932" t="s">
        <v>558</v>
      </c>
      <c r="I932" t="s">
        <v>690</v>
      </c>
      <c r="J932">
        <f t="shared" si="28"/>
        <v>2005</v>
      </c>
      <c r="K932" t="b">
        <f t="array" ref="K932">MIN(IF(J932=$J$2:$J$3474,$B$2:$B$3474,100))=B932</f>
        <v>0</v>
      </c>
      <c r="L932" t="b">
        <f t="shared" si="29"/>
        <v>0</v>
      </c>
    </row>
    <row r="933" spans="1:12" ht="15" x14ac:dyDescent="0.3">
      <c r="A933" s="1">
        <v>882</v>
      </c>
      <c r="B933">
        <v>9.99</v>
      </c>
      <c r="C933">
        <v>1</v>
      </c>
      <c r="D933" t="s">
        <v>969</v>
      </c>
      <c r="E933" t="s">
        <v>107</v>
      </c>
      <c r="F933" t="s">
        <v>970</v>
      </c>
      <c r="G933">
        <v>2</v>
      </c>
      <c r="H933" t="s">
        <v>109</v>
      </c>
      <c r="I933" t="s">
        <v>690</v>
      </c>
      <c r="J933">
        <f t="shared" si="28"/>
        <v>2005</v>
      </c>
      <c r="K933" t="b">
        <f t="array" ref="K933">MIN(IF(J933=$J$2:$J$3474,$B$2:$B$3474,100))=B933</f>
        <v>0</v>
      </c>
      <c r="L933" t="b">
        <f t="shared" si="29"/>
        <v>0</v>
      </c>
    </row>
    <row r="934" spans="1:12" ht="15" x14ac:dyDescent="0.3">
      <c r="A934" s="1">
        <v>882</v>
      </c>
      <c r="B934">
        <v>9.99</v>
      </c>
      <c r="C934">
        <v>1.8</v>
      </c>
      <c r="D934" t="s">
        <v>971</v>
      </c>
      <c r="E934" t="s">
        <v>205</v>
      </c>
      <c r="F934" t="s">
        <v>972</v>
      </c>
      <c r="G934" t="s">
        <v>18</v>
      </c>
      <c r="H934" t="s">
        <v>14</v>
      </c>
      <c r="I934" t="s">
        <v>973</v>
      </c>
      <c r="J934">
        <f t="shared" si="28"/>
        <v>2005</v>
      </c>
      <c r="K934" t="b">
        <f t="array" ref="K934">MIN(IF(J934=$J$2:$J$3474,$B$2:$B$3474,100))=B934</f>
        <v>0</v>
      </c>
      <c r="L934" t="b">
        <f t="shared" si="29"/>
        <v>0</v>
      </c>
    </row>
    <row r="935" spans="1:12" ht="15" x14ac:dyDescent="0.3">
      <c r="A935" s="1">
        <v>882</v>
      </c>
      <c r="B935">
        <v>9.99</v>
      </c>
      <c r="C935">
        <v>-1</v>
      </c>
      <c r="D935" t="s">
        <v>27</v>
      </c>
      <c r="E935" t="s">
        <v>8</v>
      </c>
      <c r="F935" t="s">
        <v>28</v>
      </c>
      <c r="G935" t="s">
        <v>60</v>
      </c>
      <c r="H935" t="s">
        <v>225</v>
      </c>
      <c r="I935" t="s">
        <v>259</v>
      </c>
      <c r="J935">
        <f t="shared" si="28"/>
        <v>2005</v>
      </c>
      <c r="K935" t="b">
        <f t="array" ref="K935">MIN(IF(J935=$J$2:$J$3474,$B$2:$B$3474,100))=B935</f>
        <v>0</v>
      </c>
      <c r="L935" t="b">
        <f t="shared" si="29"/>
        <v>0</v>
      </c>
    </row>
    <row r="936" spans="1:12" ht="15" x14ac:dyDescent="0.3">
      <c r="A936" s="1">
        <v>882</v>
      </c>
      <c r="B936">
        <v>9.99</v>
      </c>
      <c r="C936">
        <v>0</v>
      </c>
      <c r="D936" t="s">
        <v>27</v>
      </c>
      <c r="E936" t="s">
        <v>8</v>
      </c>
      <c r="F936" t="s">
        <v>28</v>
      </c>
      <c r="G936">
        <v>1</v>
      </c>
      <c r="H936" t="s">
        <v>37</v>
      </c>
      <c r="I936" t="s">
        <v>974</v>
      </c>
      <c r="J936">
        <f t="shared" si="28"/>
        <v>2005</v>
      </c>
      <c r="K936" t="b">
        <f t="array" ref="K936">MIN(IF(J936=$J$2:$J$3474,$B$2:$B$3474,100))=B936</f>
        <v>0</v>
      </c>
      <c r="L936" t="b">
        <f t="shared" si="29"/>
        <v>0</v>
      </c>
    </row>
    <row r="937" spans="1:12" ht="15" x14ac:dyDescent="0.3">
      <c r="A937" s="1">
        <v>882</v>
      </c>
      <c r="B937">
        <v>9.99</v>
      </c>
      <c r="C937">
        <v>0.5</v>
      </c>
      <c r="D937" t="s">
        <v>967</v>
      </c>
      <c r="E937" t="s">
        <v>835</v>
      </c>
      <c r="F937" t="s">
        <v>968</v>
      </c>
      <c r="G937">
        <v>1</v>
      </c>
      <c r="H937" t="s">
        <v>25</v>
      </c>
      <c r="I937" t="s">
        <v>975</v>
      </c>
      <c r="J937">
        <f t="shared" si="28"/>
        <v>2005</v>
      </c>
      <c r="K937" t="b">
        <f t="array" ref="K937">MIN(IF(J937=$J$2:$J$3474,$B$2:$B$3474,100))=B937</f>
        <v>0</v>
      </c>
      <c r="L937" t="b">
        <f t="shared" si="29"/>
        <v>0</v>
      </c>
    </row>
    <row r="938" spans="1:12" ht="15" x14ac:dyDescent="0.3">
      <c r="A938" s="1">
        <v>882</v>
      </c>
      <c r="B938">
        <v>9.99</v>
      </c>
      <c r="C938">
        <v>1.3</v>
      </c>
      <c r="D938" t="s">
        <v>186</v>
      </c>
      <c r="E938" t="s">
        <v>187</v>
      </c>
      <c r="F938" t="s">
        <v>188</v>
      </c>
      <c r="G938">
        <v>1</v>
      </c>
      <c r="H938" t="s">
        <v>755</v>
      </c>
      <c r="I938" t="s">
        <v>976</v>
      </c>
      <c r="J938">
        <f t="shared" si="28"/>
        <v>2006</v>
      </c>
      <c r="K938" t="b">
        <f t="array" ref="K938">MIN(IF(J938=$J$2:$J$3474,$B$2:$B$3474,100))=B938</f>
        <v>0</v>
      </c>
      <c r="L938" t="b">
        <f t="shared" si="29"/>
        <v>0</v>
      </c>
    </row>
    <row r="939" spans="1:12" ht="15" x14ac:dyDescent="0.3">
      <c r="A939" s="1">
        <v>882</v>
      </c>
      <c r="B939">
        <v>9.99</v>
      </c>
      <c r="C939">
        <v>1</v>
      </c>
      <c r="D939" t="s">
        <v>977</v>
      </c>
      <c r="E939" t="s">
        <v>8</v>
      </c>
      <c r="F939" t="s">
        <v>978</v>
      </c>
      <c r="G939" t="s">
        <v>586</v>
      </c>
      <c r="H939" t="s">
        <v>40</v>
      </c>
      <c r="I939" t="s">
        <v>49</v>
      </c>
      <c r="J939">
        <f t="shared" si="28"/>
        <v>2006</v>
      </c>
      <c r="K939" t="b">
        <f t="array" ref="K939">MIN(IF(J939=$J$2:$J$3474,$B$2:$B$3474,100))=B939</f>
        <v>0</v>
      </c>
      <c r="L939" t="b">
        <f t="shared" si="29"/>
        <v>0</v>
      </c>
    </row>
    <row r="940" spans="1:12" ht="15" x14ac:dyDescent="0.3">
      <c r="A940" s="1">
        <v>882</v>
      </c>
      <c r="B940">
        <v>9.99</v>
      </c>
      <c r="C940">
        <v>0.3</v>
      </c>
      <c r="D940" t="s">
        <v>21</v>
      </c>
      <c r="E940" t="s">
        <v>1</v>
      </c>
      <c r="F940" t="s">
        <v>22</v>
      </c>
      <c r="G940">
        <v>1</v>
      </c>
      <c r="H940" t="s">
        <v>37</v>
      </c>
      <c r="I940" t="s">
        <v>979</v>
      </c>
      <c r="J940">
        <f t="shared" si="28"/>
        <v>2006</v>
      </c>
      <c r="K940" t="b">
        <f t="array" ref="K940">MIN(IF(J940=$J$2:$J$3474,$B$2:$B$3474,100))=B940</f>
        <v>0</v>
      </c>
      <c r="L940" t="b">
        <f t="shared" si="29"/>
        <v>0</v>
      </c>
    </row>
    <row r="941" spans="1:12" ht="15" x14ac:dyDescent="0.3">
      <c r="A941" s="1">
        <v>882</v>
      </c>
      <c r="B941">
        <v>9.99</v>
      </c>
      <c r="C941">
        <v>0.9</v>
      </c>
      <c r="D941" t="s">
        <v>980</v>
      </c>
      <c r="E941" t="s">
        <v>388</v>
      </c>
      <c r="F941" t="s">
        <v>981</v>
      </c>
      <c r="G941">
        <v>1</v>
      </c>
      <c r="H941" t="s">
        <v>823</v>
      </c>
      <c r="I941" t="s">
        <v>982</v>
      </c>
      <c r="J941">
        <f t="shared" si="28"/>
        <v>2007</v>
      </c>
      <c r="K941" t="b">
        <f t="array" ref="K941">MIN(IF(J941=$J$2:$J$3474,$B$2:$B$3474,100))=B941</f>
        <v>0</v>
      </c>
      <c r="L941" t="b">
        <f t="shared" si="29"/>
        <v>0</v>
      </c>
    </row>
    <row r="942" spans="1:12" ht="15" x14ac:dyDescent="0.3">
      <c r="A942" s="1">
        <v>882</v>
      </c>
      <c r="B942">
        <v>9.99</v>
      </c>
      <c r="C942">
        <v>1.6</v>
      </c>
      <c r="D942" t="s">
        <v>983</v>
      </c>
      <c r="E942" t="s">
        <v>8</v>
      </c>
      <c r="F942" t="s">
        <v>984</v>
      </c>
      <c r="G942" t="s">
        <v>985</v>
      </c>
      <c r="H942" t="s">
        <v>51</v>
      </c>
      <c r="I942" t="s">
        <v>52</v>
      </c>
      <c r="J942">
        <f t="shared" si="28"/>
        <v>2008</v>
      </c>
      <c r="K942" t="b">
        <f t="array" ref="K942">MIN(IF(J942=$J$2:$J$3474,$B$2:$B$3474,100))=B942</f>
        <v>0</v>
      </c>
      <c r="L942" t="b">
        <f t="shared" si="29"/>
        <v>0</v>
      </c>
    </row>
    <row r="943" spans="1:12" ht="15" x14ac:dyDescent="0.3">
      <c r="A943" s="1">
        <v>882</v>
      </c>
      <c r="B943">
        <v>9.99</v>
      </c>
      <c r="C943">
        <v>-0.1</v>
      </c>
      <c r="D943" t="s">
        <v>378</v>
      </c>
      <c r="E943" t="s">
        <v>490</v>
      </c>
      <c r="F943" t="s">
        <v>380</v>
      </c>
      <c r="G943" t="s">
        <v>50</v>
      </c>
      <c r="H943" t="s">
        <v>5</v>
      </c>
      <c r="I943" t="s">
        <v>435</v>
      </c>
      <c r="J943">
        <f t="shared" si="28"/>
        <v>2008</v>
      </c>
      <c r="K943" t="b">
        <f t="array" ref="K943">MIN(IF(J943=$J$2:$J$3474,$B$2:$B$3474,100))=B943</f>
        <v>0</v>
      </c>
      <c r="L943" t="b">
        <f t="shared" si="29"/>
        <v>0</v>
      </c>
    </row>
    <row r="944" spans="1:12" ht="15" x14ac:dyDescent="0.3">
      <c r="A944" s="1">
        <v>882</v>
      </c>
      <c r="B944">
        <v>9.99</v>
      </c>
      <c r="C944">
        <v>0</v>
      </c>
      <c r="D944" t="s">
        <v>106</v>
      </c>
      <c r="E944" t="s">
        <v>107</v>
      </c>
      <c r="F944" t="s">
        <v>108</v>
      </c>
      <c r="G944" t="s">
        <v>292</v>
      </c>
      <c r="H944" t="s">
        <v>5</v>
      </c>
      <c r="I944" t="s">
        <v>435</v>
      </c>
      <c r="J944">
        <f t="shared" si="28"/>
        <v>2008</v>
      </c>
      <c r="K944" t="b">
        <f t="array" ref="K944">MIN(IF(J944=$J$2:$J$3474,$B$2:$B$3474,100))=B944</f>
        <v>0</v>
      </c>
      <c r="L944" t="b">
        <f t="shared" si="29"/>
        <v>0</v>
      </c>
    </row>
    <row r="945" spans="1:12" ht="15" x14ac:dyDescent="0.3">
      <c r="A945" s="1">
        <v>882</v>
      </c>
      <c r="B945">
        <v>9.99</v>
      </c>
      <c r="C945">
        <v>-0.5</v>
      </c>
      <c r="D945" t="s">
        <v>266</v>
      </c>
      <c r="E945" t="s">
        <v>8</v>
      </c>
      <c r="F945" t="s">
        <v>267</v>
      </c>
      <c r="G945" t="s">
        <v>129</v>
      </c>
      <c r="H945" t="s">
        <v>40</v>
      </c>
      <c r="I945" t="s">
        <v>116</v>
      </c>
      <c r="J945">
        <f t="shared" si="28"/>
        <v>2008</v>
      </c>
      <c r="K945" t="b">
        <f t="array" ref="K945">MIN(IF(J945=$J$2:$J$3474,$B$2:$B$3474,100))=B945</f>
        <v>0</v>
      </c>
      <c r="L945" t="b">
        <f t="shared" si="29"/>
        <v>0</v>
      </c>
    </row>
    <row r="946" spans="1:12" ht="15" x14ac:dyDescent="0.3">
      <c r="A946" s="1">
        <v>882</v>
      </c>
      <c r="B946">
        <v>9.99</v>
      </c>
      <c r="C946">
        <v>-0.3</v>
      </c>
      <c r="D946" t="s">
        <v>370</v>
      </c>
      <c r="E946" t="s">
        <v>371</v>
      </c>
      <c r="F946" t="s">
        <v>372</v>
      </c>
      <c r="G946" t="s">
        <v>175</v>
      </c>
      <c r="H946" t="s">
        <v>986</v>
      </c>
      <c r="I946" t="s">
        <v>987</v>
      </c>
      <c r="J946">
        <f t="shared" si="28"/>
        <v>2009</v>
      </c>
      <c r="K946" t="b">
        <f t="array" ref="K946">MIN(IF(J946=$J$2:$J$3474,$B$2:$B$3474,100))=B946</f>
        <v>0</v>
      </c>
      <c r="L946" t="b">
        <f t="shared" si="29"/>
        <v>0</v>
      </c>
    </row>
    <row r="947" spans="1:12" ht="15" x14ac:dyDescent="0.3">
      <c r="A947" s="1">
        <v>882</v>
      </c>
      <c r="B947">
        <v>9.99</v>
      </c>
      <c r="C947">
        <v>0.4</v>
      </c>
      <c r="D947" t="s">
        <v>988</v>
      </c>
      <c r="E947" t="s">
        <v>1</v>
      </c>
      <c r="F947" t="s">
        <v>989</v>
      </c>
      <c r="G947" t="s">
        <v>806</v>
      </c>
      <c r="H947" t="s">
        <v>40</v>
      </c>
      <c r="I947" t="s">
        <v>89</v>
      </c>
      <c r="J947">
        <f t="shared" si="28"/>
        <v>2009</v>
      </c>
      <c r="K947" t="b">
        <f t="array" ref="K947">MIN(IF(J947=$J$2:$J$3474,$B$2:$B$3474,100))=B947</f>
        <v>0</v>
      </c>
      <c r="L947" t="b">
        <f t="shared" si="29"/>
        <v>0</v>
      </c>
    </row>
    <row r="948" spans="1:12" ht="15" x14ac:dyDescent="0.3">
      <c r="A948" s="1">
        <v>882</v>
      </c>
      <c r="B948">
        <v>9.99</v>
      </c>
      <c r="C948">
        <v>-1.5</v>
      </c>
      <c r="D948" t="s">
        <v>21</v>
      </c>
      <c r="E948" t="s">
        <v>1</v>
      </c>
      <c r="F948" t="s">
        <v>22</v>
      </c>
      <c r="G948">
        <v>1</v>
      </c>
      <c r="H948" t="s">
        <v>25</v>
      </c>
      <c r="I948" t="s">
        <v>990</v>
      </c>
      <c r="J948">
        <f t="shared" si="28"/>
        <v>2009</v>
      </c>
      <c r="K948" t="b">
        <f t="array" ref="K948">MIN(IF(J948=$J$2:$J$3474,$B$2:$B$3474,100))=B948</f>
        <v>0</v>
      </c>
      <c r="L948" t="b">
        <f t="shared" si="29"/>
        <v>0</v>
      </c>
    </row>
    <row r="949" spans="1:12" ht="15" x14ac:dyDescent="0.3">
      <c r="A949" s="1">
        <v>882</v>
      </c>
      <c r="B949">
        <v>9.99</v>
      </c>
      <c r="C949">
        <v>1.1000000000000001</v>
      </c>
      <c r="D949" t="s">
        <v>765</v>
      </c>
      <c r="E949" t="s">
        <v>222</v>
      </c>
      <c r="F949" t="s">
        <v>766</v>
      </c>
      <c r="G949" t="s">
        <v>18</v>
      </c>
      <c r="H949" t="s">
        <v>991</v>
      </c>
      <c r="I949" t="s">
        <v>992</v>
      </c>
      <c r="J949">
        <f t="shared" si="28"/>
        <v>2010</v>
      </c>
      <c r="K949" t="b">
        <f t="array" ref="K949">MIN(IF(J949=$J$2:$J$3474,$B$2:$B$3474,100))=B949</f>
        <v>0</v>
      </c>
      <c r="L949" t="b">
        <f t="shared" si="29"/>
        <v>0</v>
      </c>
    </row>
    <row r="950" spans="1:12" ht="15" x14ac:dyDescent="0.3">
      <c r="A950" s="1">
        <v>882</v>
      </c>
      <c r="B950">
        <v>9.99</v>
      </c>
      <c r="C950">
        <v>1.1000000000000001</v>
      </c>
      <c r="D950" t="s">
        <v>636</v>
      </c>
      <c r="E950" t="s">
        <v>1</v>
      </c>
      <c r="F950" t="s">
        <v>637</v>
      </c>
      <c r="G950" t="s">
        <v>993</v>
      </c>
      <c r="H950" t="s">
        <v>25</v>
      </c>
      <c r="I950" t="s">
        <v>65</v>
      </c>
      <c r="J950">
        <f t="shared" si="28"/>
        <v>2010</v>
      </c>
      <c r="K950" t="b">
        <f t="array" ref="K950">MIN(IF(J950=$J$2:$J$3474,$B$2:$B$3474,100))=B950</f>
        <v>0</v>
      </c>
      <c r="L950" t="b">
        <f t="shared" si="29"/>
        <v>0</v>
      </c>
    </row>
    <row r="951" spans="1:12" ht="15" x14ac:dyDescent="0.3">
      <c r="A951" s="1">
        <v>882</v>
      </c>
      <c r="B951">
        <v>9.99</v>
      </c>
      <c r="C951">
        <v>2</v>
      </c>
      <c r="D951" t="s">
        <v>296</v>
      </c>
      <c r="E951" t="s">
        <v>8</v>
      </c>
      <c r="F951" t="s">
        <v>297</v>
      </c>
      <c r="G951">
        <v>2</v>
      </c>
      <c r="H951" t="s">
        <v>76</v>
      </c>
      <c r="I951" t="s">
        <v>302</v>
      </c>
      <c r="J951">
        <f t="shared" si="28"/>
        <v>2011</v>
      </c>
      <c r="K951" t="b">
        <f t="array" ref="K951">MIN(IF(J951=$J$2:$J$3474,$B$2:$B$3474,100))=B951</f>
        <v>0</v>
      </c>
      <c r="L951" t="b">
        <f t="shared" si="29"/>
        <v>0</v>
      </c>
    </row>
    <row r="952" spans="1:12" ht="15" x14ac:dyDescent="0.3">
      <c r="A952" s="1">
        <v>882</v>
      </c>
      <c r="B952">
        <v>9.99</v>
      </c>
      <c r="C952">
        <v>1.3</v>
      </c>
      <c r="D952" t="s">
        <v>158</v>
      </c>
      <c r="E952" t="s">
        <v>8</v>
      </c>
      <c r="F952" t="s">
        <v>159</v>
      </c>
      <c r="G952">
        <v>3</v>
      </c>
      <c r="H952" t="s">
        <v>51</v>
      </c>
      <c r="I952" t="s">
        <v>333</v>
      </c>
      <c r="J952">
        <f t="shared" si="28"/>
        <v>2011</v>
      </c>
      <c r="K952" t="b">
        <f t="array" ref="K952">MIN(IF(J952=$J$2:$J$3474,$B$2:$B$3474,100))=B952</f>
        <v>0</v>
      </c>
      <c r="L952" t="b">
        <f t="shared" si="29"/>
        <v>0</v>
      </c>
    </row>
    <row r="953" spans="1:12" ht="15" x14ac:dyDescent="0.3">
      <c r="A953" s="1">
        <v>882</v>
      </c>
      <c r="B953">
        <v>9.99</v>
      </c>
      <c r="C953">
        <v>1</v>
      </c>
      <c r="D953" t="s">
        <v>63</v>
      </c>
      <c r="E953" t="s">
        <v>1</v>
      </c>
      <c r="F953" t="s">
        <v>64</v>
      </c>
      <c r="G953" t="s">
        <v>586</v>
      </c>
      <c r="H953" t="s">
        <v>14</v>
      </c>
      <c r="I953" t="s">
        <v>66</v>
      </c>
      <c r="J953">
        <f t="shared" si="28"/>
        <v>2011</v>
      </c>
      <c r="K953" t="b">
        <f t="array" ref="K953">MIN(IF(J953=$J$2:$J$3474,$B$2:$B$3474,100))=B953</f>
        <v>0</v>
      </c>
      <c r="L953" t="b">
        <f t="shared" si="29"/>
        <v>0</v>
      </c>
    </row>
    <row r="954" spans="1:12" ht="15" x14ac:dyDescent="0.3">
      <c r="A954" s="1">
        <v>882</v>
      </c>
      <c r="B954">
        <v>9.99</v>
      </c>
      <c r="C954">
        <v>1</v>
      </c>
      <c r="D954" t="s">
        <v>994</v>
      </c>
      <c r="E954" t="s">
        <v>995</v>
      </c>
      <c r="F954" t="s">
        <v>996</v>
      </c>
      <c r="G954" t="s">
        <v>997</v>
      </c>
      <c r="H954" t="s">
        <v>14</v>
      </c>
      <c r="I954" t="s">
        <v>66</v>
      </c>
      <c r="J954">
        <f t="shared" si="28"/>
        <v>2011</v>
      </c>
      <c r="K954" t="b">
        <f t="array" ref="K954">MIN(IF(J954=$J$2:$J$3474,$B$2:$B$3474,100))=B954</f>
        <v>0</v>
      </c>
      <c r="L954" t="b">
        <f t="shared" si="29"/>
        <v>0</v>
      </c>
    </row>
    <row r="955" spans="1:12" ht="15" x14ac:dyDescent="0.3">
      <c r="A955" s="1">
        <v>882</v>
      </c>
      <c r="B955">
        <v>9.99</v>
      </c>
      <c r="C955">
        <v>0.4</v>
      </c>
      <c r="D955" t="s">
        <v>988</v>
      </c>
      <c r="E955" t="s">
        <v>1</v>
      </c>
      <c r="F955" t="s">
        <v>989</v>
      </c>
      <c r="G955">
        <v>3</v>
      </c>
      <c r="H955" t="s">
        <v>29</v>
      </c>
      <c r="I955" t="s">
        <v>240</v>
      </c>
      <c r="J955">
        <f t="shared" si="28"/>
        <v>2012</v>
      </c>
      <c r="K955" t="b">
        <f t="array" ref="K955">MIN(IF(J955=$J$2:$J$3474,$B$2:$B$3474,100))=B955</f>
        <v>0</v>
      </c>
      <c r="L955" t="b">
        <f t="shared" si="29"/>
        <v>0</v>
      </c>
    </row>
    <row r="956" spans="1:12" ht="15" x14ac:dyDescent="0.3">
      <c r="A956" s="1">
        <v>882</v>
      </c>
      <c r="B956">
        <v>9.99</v>
      </c>
      <c r="C956">
        <v>0.7</v>
      </c>
      <c r="D956" t="s">
        <v>158</v>
      </c>
      <c r="E956" t="s">
        <v>8</v>
      </c>
      <c r="F956" t="s">
        <v>159</v>
      </c>
      <c r="G956" t="s">
        <v>403</v>
      </c>
      <c r="H956" t="s">
        <v>19</v>
      </c>
      <c r="I956" t="s">
        <v>337</v>
      </c>
      <c r="J956">
        <f t="shared" si="28"/>
        <v>2012</v>
      </c>
      <c r="K956" t="b">
        <f t="array" ref="K956">MIN(IF(J956=$J$2:$J$3474,$B$2:$B$3474,100))=B956</f>
        <v>0</v>
      </c>
      <c r="L956" t="b">
        <f t="shared" si="29"/>
        <v>0</v>
      </c>
    </row>
    <row r="957" spans="1:12" ht="15" x14ac:dyDescent="0.3">
      <c r="A957" s="1">
        <v>882</v>
      </c>
      <c r="B957">
        <v>9.99</v>
      </c>
      <c r="C957">
        <v>0</v>
      </c>
      <c r="D957" t="s">
        <v>7</v>
      </c>
      <c r="E957" t="s">
        <v>8</v>
      </c>
      <c r="F957" t="s">
        <v>9</v>
      </c>
      <c r="G957">
        <v>1</v>
      </c>
      <c r="H957" t="s">
        <v>73</v>
      </c>
      <c r="I957" t="s">
        <v>998</v>
      </c>
      <c r="J957">
        <f t="shared" si="28"/>
        <v>2012</v>
      </c>
      <c r="K957" t="b">
        <f t="array" ref="K957">MIN(IF(J957=$J$2:$J$3474,$B$2:$B$3474,100))=B957</f>
        <v>0</v>
      </c>
      <c r="L957" t="b">
        <f t="shared" si="29"/>
        <v>0</v>
      </c>
    </row>
    <row r="958" spans="1:12" ht="15" x14ac:dyDescent="0.3">
      <c r="A958" s="1">
        <v>882</v>
      </c>
      <c r="B958">
        <v>9.99</v>
      </c>
      <c r="C958">
        <v>1.2</v>
      </c>
      <c r="D958" t="s">
        <v>158</v>
      </c>
      <c r="E958" t="s">
        <v>8</v>
      </c>
      <c r="F958" t="s">
        <v>159</v>
      </c>
      <c r="G958" t="s">
        <v>129</v>
      </c>
      <c r="H958" t="s">
        <v>29</v>
      </c>
      <c r="I958" t="s">
        <v>785</v>
      </c>
      <c r="J958">
        <f t="shared" si="28"/>
        <v>2013</v>
      </c>
      <c r="K958" t="b">
        <f t="array" ref="K958">MIN(IF(J958=$J$2:$J$3474,$B$2:$B$3474,100))=B958</f>
        <v>0</v>
      </c>
      <c r="L958" t="b">
        <f t="shared" si="29"/>
        <v>0</v>
      </c>
    </row>
    <row r="959" spans="1:12" ht="15" x14ac:dyDescent="0.3">
      <c r="A959" s="1">
        <v>882</v>
      </c>
      <c r="B959">
        <v>9.99</v>
      </c>
      <c r="C959">
        <v>1.2</v>
      </c>
      <c r="D959" t="s">
        <v>63</v>
      </c>
      <c r="E959" t="s">
        <v>1</v>
      </c>
      <c r="F959" t="s">
        <v>64</v>
      </c>
      <c r="G959" t="s">
        <v>403</v>
      </c>
      <c r="H959" t="s">
        <v>29</v>
      </c>
      <c r="I959" t="s">
        <v>785</v>
      </c>
      <c r="J959">
        <f t="shared" si="28"/>
        <v>2013</v>
      </c>
      <c r="K959" t="b">
        <f t="array" ref="K959">MIN(IF(J959=$J$2:$J$3474,$B$2:$B$3474,100))=B959</f>
        <v>0</v>
      </c>
      <c r="L959" t="b">
        <f t="shared" si="29"/>
        <v>0</v>
      </c>
    </row>
    <row r="960" spans="1:12" ht="15" x14ac:dyDescent="0.3">
      <c r="A960" s="1">
        <v>882</v>
      </c>
      <c r="B960">
        <v>9.99</v>
      </c>
      <c r="C960">
        <v>0.3</v>
      </c>
      <c r="D960" t="s">
        <v>316</v>
      </c>
      <c r="E960" t="s">
        <v>8</v>
      </c>
      <c r="F960" t="s">
        <v>317</v>
      </c>
      <c r="G960" t="s">
        <v>274</v>
      </c>
      <c r="H960" t="s">
        <v>999</v>
      </c>
      <c r="I960" t="s">
        <v>1000</v>
      </c>
      <c r="J960">
        <f t="shared" si="28"/>
        <v>2013</v>
      </c>
      <c r="K960" t="b">
        <f t="array" ref="K960">MIN(IF(J960=$J$2:$J$3474,$B$2:$B$3474,100))=B960</f>
        <v>0</v>
      </c>
      <c r="L960" t="b">
        <f t="shared" si="29"/>
        <v>0</v>
      </c>
    </row>
    <row r="961" spans="1:12" ht="15" x14ac:dyDescent="0.3">
      <c r="A961" s="1">
        <v>882</v>
      </c>
      <c r="B961">
        <v>9.99</v>
      </c>
      <c r="C961">
        <v>-1.2</v>
      </c>
      <c r="D961" t="s">
        <v>339</v>
      </c>
      <c r="E961" t="s">
        <v>1</v>
      </c>
      <c r="F961" t="s">
        <v>340</v>
      </c>
      <c r="G961">
        <v>3</v>
      </c>
      <c r="H961" t="s">
        <v>31</v>
      </c>
      <c r="I961" t="s">
        <v>309</v>
      </c>
      <c r="J961">
        <f t="shared" si="28"/>
        <v>2013</v>
      </c>
      <c r="K961" t="b">
        <f t="array" ref="K961">MIN(IF(J961=$J$2:$J$3474,$B$2:$B$3474,100))=B961</f>
        <v>0</v>
      </c>
      <c r="L961" t="b">
        <f t="shared" si="29"/>
        <v>0</v>
      </c>
    </row>
    <row r="962" spans="1:12" ht="15" x14ac:dyDescent="0.3">
      <c r="A962" s="1">
        <v>882</v>
      </c>
      <c r="B962">
        <v>9.99</v>
      </c>
      <c r="C962">
        <v>0.8</v>
      </c>
      <c r="D962" t="s">
        <v>63</v>
      </c>
      <c r="E962" t="s">
        <v>1</v>
      </c>
      <c r="F962" t="s">
        <v>64</v>
      </c>
      <c r="G962">
        <v>1</v>
      </c>
      <c r="H962" t="s">
        <v>376</v>
      </c>
      <c r="I962" t="s">
        <v>1001</v>
      </c>
      <c r="J962">
        <f t="shared" si="28"/>
        <v>2013</v>
      </c>
      <c r="K962" t="b">
        <f t="array" ref="K962">MIN(IF(J962=$J$2:$J$3474,$B$2:$B$3474,100))=B962</f>
        <v>0</v>
      </c>
      <c r="L962" t="b">
        <f t="shared" si="29"/>
        <v>0</v>
      </c>
    </row>
    <row r="963" spans="1:12" ht="15" x14ac:dyDescent="0.3">
      <c r="A963" s="1">
        <v>882</v>
      </c>
      <c r="B963">
        <v>9.99</v>
      </c>
      <c r="C963">
        <v>0.2</v>
      </c>
      <c r="D963" t="s">
        <v>510</v>
      </c>
      <c r="E963" t="s">
        <v>511</v>
      </c>
      <c r="F963" t="s">
        <v>512</v>
      </c>
      <c r="G963">
        <v>1</v>
      </c>
      <c r="H963" t="s">
        <v>196</v>
      </c>
      <c r="I963" t="s">
        <v>1002</v>
      </c>
      <c r="J963">
        <f t="shared" ref="J963:J1026" si="30">VALUE(RIGHT(I963,4))</f>
        <v>2013</v>
      </c>
      <c r="K963" t="b">
        <f t="array" ref="K963">MIN(IF(J963=$J$2:$J$3474,$B$2:$B$3474,100))=B963</f>
        <v>0</v>
      </c>
      <c r="L963" t="b">
        <f t="shared" ref="L963:L1026" si="31">D963=$D$2</f>
        <v>0</v>
      </c>
    </row>
    <row r="964" spans="1:12" ht="15" x14ac:dyDescent="0.3">
      <c r="A964" s="1">
        <v>882</v>
      </c>
      <c r="B964">
        <v>9.99</v>
      </c>
      <c r="C964">
        <v>-0.4</v>
      </c>
      <c r="D964" t="s">
        <v>204</v>
      </c>
      <c r="E964" t="s">
        <v>205</v>
      </c>
      <c r="F964" t="s">
        <v>206</v>
      </c>
      <c r="G964">
        <v>3</v>
      </c>
      <c r="H964" t="s">
        <v>67</v>
      </c>
      <c r="I964" t="s">
        <v>569</v>
      </c>
      <c r="J964">
        <f t="shared" si="30"/>
        <v>2013</v>
      </c>
      <c r="K964" t="b">
        <f t="array" ref="K964">MIN(IF(J964=$J$2:$J$3474,$B$2:$B$3474,100))=B964</f>
        <v>0</v>
      </c>
      <c r="L964" t="b">
        <f t="shared" si="31"/>
        <v>0</v>
      </c>
    </row>
    <row r="965" spans="1:12" ht="15" x14ac:dyDescent="0.3">
      <c r="A965" s="1">
        <v>882</v>
      </c>
      <c r="B965">
        <v>9.99</v>
      </c>
      <c r="C965">
        <v>0.2</v>
      </c>
      <c r="D965" t="s">
        <v>63</v>
      </c>
      <c r="E965" t="s">
        <v>1</v>
      </c>
      <c r="F965" t="s">
        <v>64</v>
      </c>
      <c r="G965" t="s">
        <v>403</v>
      </c>
      <c r="H965" t="s">
        <v>3</v>
      </c>
      <c r="I965" t="s">
        <v>166</v>
      </c>
      <c r="J965">
        <f t="shared" si="30"/>
        <v>2013</v>
      </c>
      <c r="K965" t="b">
        <f t="array" ref="K965">MIN(IF(J965=$J$2:$J$3474,$B$2:$B$3474,100))=B965</f>
        <v>0</v>
      </c>
      <c r="L965" t="b">
        <f t="shared" si="31"/>
        <v>0</v>
      </c>
    </row>
    <row r="966" spans="1:12" ht="15" x14ac:dyDescent="0.3">
      <c r="A966" s="1">
        <v>882</v>
      </c>
      <c r="B966">
        <v>9.99</v>
      </c>
      <c r="C966">
        <v>-0.3</v>
      </c>
      <c r="D966" t="s">
        <v>27</v>
      </c>
      <c r="E966" t="s">
        <v>8</v>
      </c>
      <c r="F966" t="s">
        <v>28</v>
      </c>
      <c r="G966" t="s">
        <v>274</v>
      </c>
      <c r="H966" t="s">
        <v>57</v>
      </c>
      <c r="I966" t="s">
        <v>892</v>
      </c>
      <c r="J966">
        <f t="shared" si="30"/>
        <v>2013</v>
      </c>
      <c r="K966" t="b">
        <f t="array" ref="K966">MIN(IF(J966=$J$2:$J$3474,$B$2:$B$3474,100))=B966</f>
        <v>0</v>
      </c>
      <c r="L966" t="b">
        <f t="shared" si="31"/>
        <v>0</v>
      </c>
    </row>
    <row r="967" spans="1:12" ht="15" x14ac:dyDescent="0.3">
      <c r="A967" s="1">
        <v>882</v>
      </c>
      <c r="B967">
        <v>9.99</v>
      </c>
      <c r="C967">
        <v>0.1</v>
      </c>
      <c r="D967" t="s">
        <v>445</v>
      </c>
      <c r="E967" t="s">
        <v>1</v>
      </c>
      <c r="F967" t="s">
        <v>446</v>
      </c>
      <c r="G967" t="s">
        <v>129</v>
      </c>
      <c r="H967" t="s">
        <v>161</v>
      </c>
      <c r="I967" t="s">
        <v>787</v>
      </c>
      <c r="J967">
        <f t="shared" si="30"/>
        <v>2013</v>
      </c>
      <c r="K967" t="b">
        <f t="array" ref="K967">MIN(IF(J967=$J$2:$J$3474,$B$2:$B$3474,100))=B967</f>
        <v>0</v>
      </c>
      <c r="L967" t="b">
        <f t="shared" si="31"/>
        <v>0</v>
      </c>
    </row>
    <row r="968" spans="1:12" ht="15" x14ac:dyDescent="0.3">
      <c r="A968" s="1">
        <v>882</v>
      </c>
      <c r="B968">
        <v>9.99</v>
      </c>
      <c r="C968">
        <v>0.7</v>
      </c>
      <c r="D968" t="s">
        <v>266</v>
      </c>
      <c r="E968" t="s">
        <v>8</v>
      </c>
      <c r="F968" t="s">
        <v>267</v>
      </c>
      <c r="G968">
        <v>1</v>
      </c>
      <c r="H968" t="s">
        <v>25</v>
      </c>
      <c r="I968" t="s">
        <v>1003</v>
      </c>
      <c r="J968">
        <f t="shared" si="30"/>
        <v>2013</v>
      </c>
      <c r="K968" t="b">
        <f t="array" ref="K968">MIN(IF(J968=$J$2:$J$3474,$B$2:$B$3474,100))=B968</f>
        <v>0</v>
      </c>
      <c r="L968" t="b">
        <f t="shared" si="31"/>
        <v>0</v>
      </c>
    </row>
    <row r="969" spans="1:12" ht="15" x14ac:dyDescent="0.3">
      <c r="A969" s="1">
        <v>882</v>
      </c>
      <c r="B969">
        <v>9.99</v>
      </c>
      <c r="C969">
        <v>1.6</v>
      </c>
      <c r="D969" t="s">
        <v>1004</v>
      </c>
      <c r="E969" t="s">
        <v>8</v>
      </c>
      <c r="F969" t="s">
        <v>1005</v>
      </c>
      <c r="G969">
        <v>1</v>
      </c>
      <c r="H969" t="s">
        <v>1006</v>
      </c>
      <c r="I969" t="s">
        <v>792</v>
      </c>
      <c r="J969">
        <f t="shared" si="30"/>
        <v>2015</v>
      </c>
      <c r="K969" t="b">
        <f t="array" ref="K969">MIN(IF(J969=$J$2:$J$3474,$B$2:$B$3474,100))=B969</f>
        <v>0</v>
      </c>
      <c r="L969" t="b">
        <f t="shared" si="31"/>
        <v>0</v>
      </c>
    </row>
    <row r="970" spans="1:12" ht="15" x14ac:dyDescent="0.3">
      <c r="A970" s="1">
        <v>882</v>
      </c>
      <c r="B970">
        <v>9.99</v>
      </c>
      <c r="C970">
        <v>0.2</v>
      </c>
      <c r="D970" t="s">
        <v>158</v>
      </c>
      <c r="E970" t="s">
        <v>8</v>
      </c>
      <c r="F970" t="s">
        <v>159</v>
      </c>
      <c r="G970">
        <v>2</v>
      </c>
      <c r="H970" t="s">
        <v>5</v>
      </c>
      <c r="I970" t="s">
        <v>650</v>
      </c>
      <c r="J970">
        <f t="shared" si="30"/>
        <v>2015</v>
      </c>
      <c r="K970" t="b">
        <f t="array" ref="K970">MIN(IF(J970=$J$2:$J$3474,$B$2:$B$3474,100))=B970</f>
        <v>0</v>
      </c>
      <c r="L970" t="b">
        <f t="shared" si="31"/>
        <v>0</v>
      </c>
    </row>
    <row r="971" spans="1:12" ht="15" x14ac:dyDescent="0.3">
      <c r="A971" s="1">
        <v>882</v>
      </c>
      <c r="B971">
        <v>9.99</v>
      </c>
      <c r="C971">
        <v>1.5</v>
      </c>
      <c r="D971" t="s">
        <v>400</v>
      </c>
      <c r="E971" t="s">
        <v>401</v>
      </c>
      <c r="F971" t="s">
        <v>402</v>
      </c>
      <c r="G971">
        <v>3</v>
      </c>
      <c r="H971" t="s">
        <v>51</v>
      </c>
      <c r="I971" t="s">
        <v>276</v>
      </c>
      <c r="J971">
        <f t="shared" si="30"/>
        <v>2015</v>
      </c>
      <c r="K971" t="b">
        <f t="array" ref="K971">MIN(IF(J971=$J$2:$J$3474,$B$2:$B$3474,100))=B971</f>
        <v>0</v>
      </c>
      <c r="L971" t="b">
        <f t="shared" si="31"/>
        <v>0</v>
      </c>
    </row>
    <row r="972" spans="1:12" ht="15" x14ac:dyDescent="0.3">
      <c r="A972" s="1">
        <v>882</v>
      </c>
      <c r="B972">
        <v>9.99</v>
      </c>
      <c r="C972">
        <v>1.5</v>
      </c>
      <c r="D972" t="s">
        <v>510</v>
      </c>
      <c r="E972" t="s">
        <v>511</v>
      </c>
      <c r="F972" t="s">
        <v>512</v>
      </c>
      <c r="G972">
        <v>4</v>
      </c>
      <c r="H972" t="s">
        <v>51</v>
      </c>
      <c r="I972" t="s">
        <v>276</v>
      </c>
      <c r="J972">
        <f t="shared" si="30"/>
        <v>2015</v>
      </c>
      <c r="K972" t="b">
        <f t="array" ref="K972">MIN(IF(J972=$J$2:$J$3474,$B$2:$B$3474,100))=B972</f>
        <v>0</v>
      </c>
      <c r="L972" t="b">
        <f t="shared" si="31"/>
        <v>0</v>
      </c>
    </row>
    <row r="973" spans="1:12" ht="15" x14ac:dyDescent="0.3">
      <c r="A973" s="1">
        <v>882</v>
      </c>
      <c r="B973">
        <v>9.99</v>
      </c>
      <c r="C973">
        <v>1.7</v>
      </c>
      <c r="D973" t="s">
        <v>1007</v>
      </c>
      <c r="E973" t="s">
        <v>8</v>
      </c>
      <c r="F973" t="s">
        <v>1008</v>
      </c>
      <c r="G973" t="s">
        <v>993</v>
      </c>
      <c r="H973" t="s">
        <v>51</v>
      </c>
      <c r="I973" t="s">
        <v>142</v>
      </c>
      <c r="J973">
        <f t="shared" si="30"/>
        <v>2015</v>
      </c>
      <c r="K973" t="b">
        <f t="array" ref="K973">MIN(IF(J973=$J$2:$J$3474,$B$2:$B$3474,100))=B973</f>
        <v>0</v>
      </c>
      <c r="L973" t="b">
        <f t="shared" si="31"/>
        <v>0</v>
      </c>
    </row>
    <row r="974" spans="1:12" ht="15" x14ac:dyDescent="0.3">
      <c r="A974" s="1">
        <v>882</v>
      </c>
      <c r="B974">
        <v>9.99</v>
      </c>
      <c r="C974">
        <v>-0.2</v>
      </c>
      <c r="D974" t="s">
        <v>310</v>
      </c>
      <c r="E974" t="s">
        <v>311</v>
      </c>
      <c r="F974" t="s">
        <v>312</v>
      </c>
      <c r="G974" t="s">
        <v>18</v>
      </c>
      <c r="H974" t="s">
        <v>584</v>
      </c>
      <c r="I974" t="s">
        <v>1009</v>
      </c>
      <c r="J974">
        <f t="shared" si="30"/>
        <v>2015</v>
      </c>
      <c r="K974" t="b">
        <f t="array" ref="K974">MIN(IF(J974=$J$2:$J$3474,$B$2:$B$3474,100))=B974</f>
        <v>0</v>
      </c>
      <c r="L974" t="b">
        <f t="shared" si="31"/>
        <v>0</v>
      </c>
    </row>
    <row r="975" spans="1:12" ht="15" x14ac:dyDescent="0.3">
      <c r="A975" s="1">
        <v>882</v>
      </c>
      <c r="B975">
        <v>9.99</v>
      </c>
      <c r="C975">
        <v>1.3</v>
      </c>
      <c r="D975" t="s">
        <v>158</v>
      </c>
      <c r="E975" t="s">
        <v>8</v>
      </c>
      <c r="F975" t="s">
        <v>159</v>
      </c>
      <c r="G975">
        <v>3</v>
      </c>
      <c r="H975" t="s">
        <v>73</v>
      </c>
      <c r="I975" t="s">
        <v>90</v>
      </c>
      <c r="J975">
        <f t="shared" si="30"/>
        <v>2015</v>
      </c>
      <c r="K975" t="b">
        <f t="array" ref="K975">MIN(IF(J975=$J$2:$J$3474,$B$2:$B$3474,100))=B975</f>
        <v>0</v>
      </c>
      <c r="L975" t="b">
        <f t="shared" si="31"/>
        <v>0</v>
      </c>
    </row>
    <row r="976" spans="1:12" ht="15" x14ac:dyDescent="0.3">
      <c r="A976" s="1">
        <v>882</v>
      </c>
      <c r="B976">
        <v>9.99</v>
      </c>
      <c r="C976">
        <v>-0.3</v>
      </c>
      <c r="D976" t="s">
        <v>387</v>
      </c>
      <c r="E976" t="s">
        <v>388</v>
      </c>
      <c r="F976" t="s">
        <v>389</v>
      </c>
      <c r="G976" t="s">
        <v>274</v>
      </c>
      <c r="H976" t="s">
        <v>5</v>
      </c>
      <c r="I976" t="s">
        <v>391</v>
      </c>
      <c r="J976">
        <f t="shared" si="30"/>
        <v>2015</v>
      </c>
      <c r="K976" t="b">
        <f t="array" ref="K976">MIN(IF(J976=$J$2:$J$3474,$B$2:$B$3474,100))=B976</f>
        <v>0</v>
      </c>
      <c r="L976" t="b">
        <f t="shared" si="31"/>
        <v>0</v>
      </c>
    </row>
    <row r="977" spans="1:12" ht="15" x14ac:dyDescent="0.3">
      <c r="A977" s="1">
        <v>882</v>
      </c>
      <c r="B977">
        <v>9.99</v>
      </c>
      <c r="C977">
        <v>0.3</v>
      </c>
      <c r="D977" t="s">
        <v>346</v>
      </c>
      <c r="E977" t="s">
        <v>122</v>
      </c>
      <c r="F977" t="s">
        <v>347</v>
      </c>
      <c r="G977" t="s">
        <v>1010</v>
      </c>
      <c r="H977" t="s">
        <v>5</v>
      </c>
      <c r="I977" t="s">
        <v>391</v>
      </c>
      <c r="J977">
        <f t="shared" si="30"/>
        <v>2015</v>
      </c>
      <c r="K977" t="b">
        <f t="array" ref="K977">MIN(IF(J977=$J$2:$J$3474,$B$2:$B$3474,100))=B977</f>
        <v>0</v>
      </c>
      <c r="L977" t="b">
        <f t="shared" si="31"/>
        <v>0</v>
      </c>
    </row>
    <row r="978" spans="1:12" ht="15" x14ac:dyDescent="0.3">
      <c r="A978" s="1">
        <v>882</v>
      </c>
      <c r="B978">
        <v>9.99</v>
      </c>
      <c r="C978">
        <v>-0.4</v>
      </c>
      <c r="D978" t="s">
        <v>139</v>
      </c>
      <c r="E978" t="s">
        <v>8</v>
      </c>
      <c r="F978" t="s">
        <v>140</v>
      </c>
      <c r="G978" t="s">
        <v>567</v>
      </c>
      <c r="H978" t="s">
        <v>5</v>
      </c>
      <c r="I978" t="s">
        <v>61</v>
      </c>
      <c r="J978">
        <f t="shared" si="30"/>
        <v>2015</v>
      </c>
      <c r="K978" t="b">
        <f t="array" ref="K978">MIN(IF(J978=$J$2:$J$3474,$B$2:$B$3474,100))=B978</f>
        <v>0</v>
      </c>
      <c r="L978" t="b">
        <f t="shared" si="31"/>
        <v>0</v>
      </c>
    </row>
    <row r="979" spans="1:12" ht="15" x14ac:dyDescent="0.3">
      <c r="A979" s="1">
        <v>882</v>
      </c>
      <c r="B979">
        <v>9.99</v>
      </c>
      <c r="C979">
        <v>-0.4</v>
      </c>
      <c r="D979" t="s">
        <v>204</v>
      </c>
      <c r="E979" t="s">
        <v>205</v>
      </c>
      <c r="F979" t="s">
        <v>206</v>
      </c>
      <c r="G979" t="s">
        <v>1011</v>
      </c>
      <c r="H979" t="s">
        <v>5</v>
      </c>
      <c r="I979" t="s">
        <v>61</v>
      </c>
      <c r="J979">
        <f t="shared" si="30"/>
        <v>2015</v>
      </c>
      <c r="K979" t="b">
        <f t="array" ref="K979">MIN(IF(J979=$J$2:$J$3474,$B$2:$B$3474,100))=B979</f>
        <v>0</v>
      </c>
      <c r="L979" t="b">
        <f t="shared" si="31"/>
        <v>0</v>
      </c>
    </row>
    <row r="980" spans="1:12" ht="15" x14ac:dyDescent="0.3">
      <c r="A980" s="1">
        <v>882</v>
      </c>
      <c r="B980">
        <v>9.99</v>
      </c>
      <c r="C980">
        <v>-0.4</v>
      </c>
      <c r="D980" t="s">
        <v>400</v>
      </c>
      <c r="E980" t="s">
        <v>401</v>
      </c>
      <c r="F980" t="s">
        <v>402</v>
      </c>
      <c r="G980" t="s">
        <v>1012</v>
      </c>
      <c r="H980" t="s">
        <v>5</v>
      </c>
      <c r="I980" t="s">
        <v>61</v>
      </c>
      <c r="J980">
        <f t="shared" si="30"/>
        <v>2015</v>
      </c>
      <c r="K980" t="b">
        <f t="array" ref="K980">MIN(IF(J980=$J$2:$J$3474,$B$2:$B$3474,100))=B980</f>
        <v>0</v>
      </c>
      <c r="L980" t="b">
        <f t="shared" si="31"/>
        <v>0</v>
      </c>
    </row>
    <row r="981" spans="1:12" ht="15" x14ac:dyDescent="0.3">
      <c r="A981" s="1">
        <v>882</v>
      </c>
      <c r="B981">
        <v>9.99</v>
      </c>
      <c r="C981">
        <v>-0.4</v>
      </c>
      <c r="D981" t="s">
        <v>204</v>
      </c>
      <c r="E981" t="s">
        <v>205</v>
      </c>
      <c r="F981" t="s">
        <v>206</v>
      </c>
      <c r="G981">
        <v>3</v>
      </c>
      <c r="H981" t="s">
        <v>37</v>
      </c>
      <c r="I981" t="s">
        <v>899</v>
      </c>
      <c r="J981">
        <f t="shared" si="30"/>
        <v>2015</v>
      </c>
      <c r="K981" t="b">
        <f t="array" ref="K981">MIN(IF(J981=$J$2:$J$3474,$B$2:$B$3474,100))=B981</f>
        <v>0</v>
      </c>
      <c r="L981" t="b">
        <f t="shared" si="31"/>
        <v>0</v>
      </c>
    </row>
    <row r="982" spans="1:12" ht="15" x14ac:dyDescent="0.3">
      <c r="A982" s="1">
        <v>882</v>
      </c>
      <c r="B982">
        <v>9.99</v>
      </c>
      <c r="C982">
        <v>2</v>
      </c>
      <c r="D982" t="s">
        <v>1013</v>
      </c>
      <c r="E982" t="s">
        <v>1</v>
      </c>
      <c r="F982" t="s">
        <v>1014</v>
      </c>
      <c r="G982" t="s">
        <v>71</v>
      </c>
      <c r="H982" t="s">
        <v>779</v>
      </c>
      <c r="I982" t="s">
        <v>1015</v>
      </c>
      <c r="J982">
        <f t="shared" si="30"/>
        <v>2016</v>
      </c>
      <c r="K982" t="b">
        <f t="array" ref="K982">MIN(IF(J982=$J$2:$J$3474,$B$2:$B$3474,100))=B982</f>
        <v>0</v>
      </c>
      <c r="L982" t="b">
        <f t="shared" si="31"/>
        <v>0</v>
      </c>
    </row>
    <row r="983" spans="1:12" ht="15" x14ac:dyDescent="0.3">
      <c r="A983" s="1">
        <v>882</v>
      </c>
      <c r="B983">
        <v>9.99</v>
      </c>
      <c r="C983">
        <v>1</v>
      </c>
      <c r="D983" t="s">
        <v>204</v>
      </c>
      <c r="E983" t="s">
        <v>205</v>
      </c>
      <c r="F983" t="s">
        <v>206</v>
      </c>
      <c r="G983" t="s">
        <v>403</v>
      </c>
      <c r="H983" t="s">
        <v>33</v>
      </c>
      <c r="I983" t="s">
        <v>515</v>
      </c>
      <c r="J983">
        <f t="shared" si="30"/>
        <v>2016</v>
      </c>
      <c r="K983" t="b">
        <f t="array" ref="K983">MIN(IF(J983=$J$2:$J$3474,$B$2:$B$3474,100))=B983</f>
        <v>0</v>
      </c>
      <c r="L983" t="b">
        <f t="shared" si="31"/>
        <v>0</v>
      </c>
    </row>
    <row r="984" spans="1:12" ht="15" x14ac:dyDescent="0.3">
      <c r="A984" s="1">
        <v>882</v>
      </c>
      <c r="B984">
        <v>9.99</v>
      </c>
      <c r="C984">
        <v>1.1000000000000001</v>
      </c>
      <c r="D984" t="s">
        <v>729</v>
      </c>
      <c r="E984" t="s">
        <v>531</v>
      </c>
      <c r="F984" t="s">
        <v>730</v>
      </c>
      <c r="G984">
        <v>1</v>
      </c>
      <c r="H984" t="s">
        <v>455</v>
      </c>
      <c r="I984" t="s">
        <v>1016</v>
      </c>
      <c r="J984">
        <f t="shared" si="30"/>
        <v>2016</v>
      </c>
      <c r="K984" t="b">
        <f t="array" ref="K984">MIN(IF(J984=$J$2:$J$3474,$B$2:$B$3474,100))=B984</f>
        <v>0</v>
      </c>
      <c r="L984" t="b">
        <f t="shared" si="31"/>
        <v>0</v>
      </c>
    </row>
    <row r="985" spans="1:12" ht="15" x14ac:dyDescent="0.3">
      <c r="A985" s="1">
        <v>882</v>
      </c>
      <c r="B985">
        <v>9.99</v>
      </c>
      <c r="C985">
        <v>1.7</v>
      </c>
      <c r="D985" t="s">
        <v>1017</v>
      </c>
      <c r="E985" t="s">
        <v>107</v>
      </c>
      <c r="F985" t="s">
        <v>1018</v>
      </c>
      <c r="G985" t="s">
        <v>268</v>
      </c>
      <c r="H985" t="s">
        <v>109</v>
      </c>
      <c r="I985" t="s">
        <v>280</v>
      </c>
      <c r="J985">
        <f t="shared" si="30"/>
        <v>2016</v>
      </c>
      <c r="K985" t="b">
        <f t="array" ref="K985">MIN(IF(J985=$J$2:$J$3474,$B$2:$B$3474,100))=B985</f>
        <v>0</v>
      </c>
      <c r="L985" t="b">
        <f t="shared" si="31"/>
        <v>0</v>
      </c>
    </row>
    <row r="986" spans="1:12" ht="15" x14ac:dyDescent="0.3">
      <c r="A986" s="1">
        <v>882</v>
      </c>
      <c r="B986">
        <v>9.99</v>
      </c>
      <c r="C986">
        <v>-0.1</v>
      </c>
      <c r="D986" t="s">
        <v>346</v>
      </c>
      <c r="E986" t="s">
        <v>122</v>
      </c>
      <c r="F986" t="s">
        <v>347</v>
      </c>
      <c r="G986">
        <v>1</v>
      </c>
      <c r="H986" t="s">
        <v>95</v>
      </c>
      <c r="I986" t="s">
        <v>1019</v>
      </c>
      <c r="J986">
        <f t="shared" si="30"/>
        <v>2016</v>
      </c>
      <c r="K986" t="b">
        <f t="array" ref="K986">MIN(IF(J986=$J$2:$J$3474,$B$2:$B$3474,100))=B986</f>
        <v>0</v>
      </c>
      <c r="L986" t="b">
        <f t="shared" si="31"/>
        <v>0</v>
      </c>
    </row>
    <row r="987" spans="1:12" ht="15" x14ac:dyDescent="0.3">
      <c r="A987" s="1">
        <v>882</v>
      </c>
      <c r="B987">
        <v>9.99</v>
      </c>
      <c r="C987">
        <v>0.4</v>
      </c>
      <c r="D987" t="s">
        <v>310</v>
      </c>
      <c r="E987" t="s">
        <v>311</v>
      </c>
      <c r="F987" t="s">
        <v>312</v>
      </c>
      <c r="G987">
        <v>2</v>
      </c>
      <c r="H987" t="s">
        <v>40</v>
      </c>
      <c r="I987" t="s">
        <v>579</v>
      </c>
      <c r="J987">
        <f t="shared" si="30"/>
        <v>2016</v>
      </c>
      <c r="K987" t="b">
        <f t="array" ref="K987">MIN(IF(J987=$J$2:$J$3474,$B$2:$B$3474,100))=B987</f>
        <v>0</v>
      </c>
      <c r="L987" t="b">
        <f t="shared" si="31"/>
        <v>0</v>
      </c>
    </row>
    <row r="988" spans="1:12" ht="15" x14ac:dyDescent="0.3">
      <c r="A988" s="1">
        <v>882</v>
      </c>
      <c r="B988">
        <v>9.99</v>
      </c>
      <c r="C988">
        <v>0.4</v>
      </c>
      <c r="D988" t="s">
        <v>729</v>
      </c>
      <c r="E988" t="s">
        <v>531</v>
      </c>
      <c r="F988" t="s">
        <v>730</v>
      </c>
      <c r="G988">
        <v>3</v>
      </c>
      <c r="H988" t="s">
        <v>40</v>
      </c>
      <c r="I988" t="s">
        <v>579</v>
      </c>
      <c r="J988">
        <f t="shared" si="30"/>
        <v>2016</v>
      </c>
      <c r="K988" t="b">
        <f t="array" ref="K988">MIN(IF(J988=$J$2:$J$3474,$B$2:$B$3474,100))=B988</f>
        <v>0</v>
      </c>
      <c r="L988" t="b">
        <f t="shared" si="31"/>
        <v>0</v>
      </c>
    </row>
    <row r="989" spans="1:12" ht="15" x14ac:dyDescent="0.3">
      <c r="A989" s="1">
        <v>882</v>
      </c>
      <c r="B989">
        <v>9.99</v>
      </c>
      <c r="C989">
        <v>0.1</v>
      </c>
      <c r="D989" t="s">
        <v>249</v>
      </c>
      <c r="E989" t="s">
        <v>8</v>
      </c>
      <c r="F989" t="s">
        <v>250</v>
      </c>
      <c r="G989" t="s">
        <v>175</v>
      </c>
      <c r="H989" t="s">
        <v>812</v>
      </c>
      <c r="I989" t="s">
        <v>1020</v>
      </c>
      <c r="J989">
        <f t="shared" si="30"/>
        <v>2017</v>
      </c>
      <c r="K989" t="b">
        <f t="array" ref="K989">MIN(IF(J989=$J$2:$J$3474,$B$2:$B$3474,100))=B989</f>
        <v>0</v>
      </c>
      <c r="L989" t="b">
        <f t="shared" si="31"/>
        <v>0</v>
      </c>
    </row>
    <row r="990" spans="1:12" ht="15" x14ac:dyDescent="0.3">
      <c r="A990" s="1">
        <v>882</v>
      </c>
      <c r="B990">
        <v>9.99</v>
      </c>
      <c r="C990">
        <v>-1.2</v>
      </c>
      <c r="D990" t="s">
        <v>310</v>
      </c>
      <c r="E990" t="s">
        <v>311</v>
      </c>
      <c r="F990" t="s">
        <v>312</v>
      </c>
      <c r="G990">
        <v>1</v>
      </c>
      <c r="H990" t="s">
        <v>29</v>
      </c>
      <c r="I990" t="s">
        <v>1021</v>
      </c>
      <c r="J990">
        <f t="shared" si="30"/>
        <v>2017</v>
      </c>
      <c r="K990" t="b">
        <f t="array" ref="K990">MIN(IF(J990=$J$2:$J$3474,$B$2:$B$3474,100))=B990</f>
        <v>0</v>
      </c>
      <c r="L990" t="b">
        <f t="shared" si="31"/>
        <v>0</v>
      </c>
    </row>
    <row r="991" spans="1:12" ht="15" x14ac:dyDescent="0.3">
      <c r="A991" s="1">
        <v>882</v>
      </c>
      <c r="B991">
        <v>9.99</v>
      </c>
      <c r="C991">
        <v>0.6</v>
      </c>
      <c r="D991" t="s">
        <v>1022</v>
      </c>
      <c r="E991" t="s">
        <v>222</v>
      </c>
      <c r="F991" t="s">
        <v>1023</v>
      </c>
      <c r="G991">
        <v>2</v>
      </c>
      <c r="H991" t="s">
        <v>802</v>
      </c>
      <c r="I991" t="s">
        <v>803</v>
      </c>
      <c r="J991">
        <f t="shared" si="30"/>
        <v>2017</v>
      </c>
      <c r="K991" t="b">
        <f t="array" ref="K991">MIN(IF(J991=$J$2:$J$3474,$B$2:$B$3474,100))=B991</f>
        <v>0</v>
      </c>
      <c r="L991" t="b">
        <f t="shared" si="31"/>
        <v>0</v>
      </c>
    </row>
    <row r="992" spans="1:12" ht="15" x14ac:dyDescent="0.3">
      <c r="A992" s="1">
        <v>882</v>
      </c>
      <c r="B992">
        <v>9.99</v>
      </c>
      <c r="C992">
        <v>0.8</v>
      </c>
      <c r="D992" t="s">
        <v>394</v>
      </c>
      <c r="E992" t="s">
        <v>1</v>
      </c>
      <c r="F992" t="s">
        <v>395</v>
      </c>
      <c r="G992" t="s">
        <v>60</v>
      </c>
      <c r="H992" t="s">
        <v>31</v>
      </c>
      <c r="I992" t="s">
        <v>343</v>
      </c>
      <c r="J992">
        <f t="shared" si="30"/>
        <v>2017</v>
      </c>
      <c r="K992" t="b">
        <f t="array" ref="K992">MIN(IF(J992=$J$2:$J$3474,$B$2:$B$3474,100))=B992</f>
        <v>0</v>
      </c>
      <c r="L992" t="b">
        <f t="shared" si="31"/>
        <v>0</v>
      </c>
    </row>
    <row r="993" spans="1:12" ht="15" x14ac:dyDescent="0.3">
      <c r="A993" s="1">
        <v>882</v>
      </c>
      <c r="B993">
        <v>9.99</v>
      </c>
      <c r="C993">
        <v>-0.1</v>
      </c>
      <c r="D993" t="s">
        <v>729</v>
      </c>
      <c r="E993" t="s">
        <v>531</v>
      </c>
      <c r="F993" t="s">
        <v>730</v>
      </c>
      <c r="G993">
        <v>1</v>
      </c>
      <c r="H993" t="s">
        <v>283</v>
      </c>
      <c r="I993" t="s">
        <v>1024</v>
      </c>
      <c r="J993">
        <f t="shared" si="30"/>
        <v>2017</v>
      </c>
      <c r="K993" t="b">
        <f t="array" ref="K993">MIN(IF(J993=$J$2:$J$3474,$B$2:$B$3474,100))=B993</f>
        <v>0</v>
      </c>
      <c r="L993" t="b">
        <f t="shared" si="31"/>
        <v>0</v>
      </c>
    </row>
    <row r="994" spans="1:12" ht="15" x14ac:dyDescent="0.3">
      <c r="A994" s="1">
        <v>882</v>
      </c>
      <c r="B994">
        <v>9.99</v>
      </c>
      <c r="C994">
        <v>0.9</v>
      </c>
      <c r="D994" t="s">
        <v>310</v>
      </c>
      <c r="E994" t="s">
        <v>311</v>
      </c>
      <c r="F994" t="s">
        <v>312</v>
      </c>
      <c r="G994">
        <v>2</v>
      </c>
      <c r="H994" t="s">
        <v>313</v>
      </c>
      <c r="I994" t="s">
        <v>907</v>
      </c>
      <c r="J994">
        <f t="shared" si="30"/>
        <v>2017</v>
      </c>
      <c r="K994" t="b">
        <f t="array" ref="K994">MIN(IF(J994=$J$2:$J$3474,$B$2:$B$3474,100))=B994</f>
        <v>0</v>
      </c>
      <c r="L994" t="b">
        <f t="shared" si="31"/>
        <v>0</v>
      </c>
    </row>
    <row r="995" spans="1:12" ht="15" x14ac:dyDescent="0.3">
      <c r="A995" s="1">
        <v>882</v>
      </c>
      <c r="B995">
        <v>9.99</v>
      </c>
      <c r="C995">
        <v>0.2</v>
      </c>
      <c r="D995" t="s">
        <v>310</v>
      </c>
      <c r="E995" t="s">
        <v>311</v>
      </c>
      <c r="F995" t="s">
        <v>312</v>
      </c>
      <c r="G995">
        <v>3</v>
      </c>
      <c r="H995" t="s">
        <v>14</v>
      </c>
      <c r="I995" t="s">
        <v>735</v>
      </c>
      <c r="J995">
        <f t="shared" si="30"/>
        <v>2017</v>
      </c>
      <c r="K995" t="b">
        <f t="array" ref="K995">MIN(IF(J995=$J$2:$J$3474,$B$2:$B$3474,100))=B995</f>
        <v>0</v>
      </c>
      <c r="L995" t="b">
        <f t="shared" si="31"/>
        <v>0</v>
      </c>
    </row>
    <row r="996" spans="1:12" ht="15" x14ac:dyDescent="0.3">
      <c r="A996" s="1">
        <v>882</v>
      </c>
      <c r="B996">
        <v>9.99</v>
      </c>
      <c r="C996">
        <v>0</v>
      </c>
      <c r="D996" t="s">
        <v>394</v>
      </c>
      <c r="E996" t="s">
        <v>1</v>
      </c>
      <c r="F996" t="s">
        <v>395</v>
      </c>
      <c r="G996" t="s">
        <v>274</v>
      </c>
      <c r="H996" t="s">
        <v>3</v>
      </c>
      <c r="I996" t="s">
        <v>1025</v>
      </c>
      <c r="J996">
        <f t="shared" si="30"/>
        <v>2017</v>
      </c>
      <c r="K996" t="b">
        <f t="array" ref="K996">MIN(IF(J996=$J$2:$J$3474,$B$2:$B$3474,100))=B996</f>
        <v>0</v>
      </c>
      <c r="L996" t="b">
        <f t="shared" si="31"/>
        <v>0</v>
      </c>
    </row>
    <row r="997" spans="1:12" ht="15" x14ac:dyDescent="0.3">
      <c r="A997" s="1">
        <v>882</v>
      </c>
      <c r="B997">
        <v>9.99</v>
      </c>
      <c r="C997">
        <v>-0.8</v>
      </c>
      <c r="D997" t="s">
        <v>12</v>
      </c>
      <c r="E997" t="s">
        <v>1</v>
      </c>
      <c r="F997" t="s">
        <v>13</v>
      </c>
      <c r="G997">
        <v>4</v>
      </c>
      <c r="H997" t="s">
        <v>3</v>
      </c>
      <c r="I997" t="s">
        <v>454</v>
      </c>
      <c r="J997">
        <f t="shared" si="30"/>
        <v>2017</v>
      </c>
      <c r="K997" t="b">
        <f t="array" ref="K997">MIN(IF(J997=$J$2:$J$3474,$B$2:$B$3474,100))=B997</f>
        <v>0</v>
      </c>
      <c r="L997" t="b">
        <f t="shared" si="31"/>
        <v>0</v>
      </c>
    </row>
    <row r="998" spans="1:12" ht="15" x14ac:dyDescent="0.3">
      <c r="A998" s="1">
        <v>882</v>
      </c>
      <c r="B998">
        <v>9.99</v>
      </c>
      <c r="C998">
        <v>1.1000000000000001</v>
      </c>
      <c r="D998" t="s">
        <v>1026</v>
      </c>
      <c r="E998" t="s">
        <v>8</v>
      </c>
      <c r="F998" t="s">
        <v>1027</v>
      </c>
      <c r="G998">
        <v>1</v>
      </c>
      <c r="H998" t="s">
        <v>852</v>
      </c>
      <c r="I998" t="s">
        <v>1028</v>
      </c>
      <c r="J998">
        <f t="shared" si="30"/>
        <v>2018</v>
      </c>
      <c r="K998" t="b">
        <f t="array" ref="K998">MIN(IF(J998=$J$2:$J$3474,$B$2:$B$3474,100))=B998</f>
        <v>0</v>
      </c>
      <c r="L998" t="b">
        <f t="shared" si="31"/>
        <v>0</v>
      </c>
    </row>
    <row r="999" spans="1:12" ht="15" x14ac:dyDescent="0.3">
      <c r="A999" s="1">
        <v>882</v>
      </c>
      <c r="B999">
        <v>9.99</v>
      </c>
      <c r="C999">
        <v>0.2</v>
      </c>
      <c r="D999" t="s">
        <v>1029</v>
      </c>
      <c r="E999" t="s">
        <v>659</v>
      </c>
      <c r="F999" t="s">
        <v>1030</v>
      </c>
      <c r="G999">
        <v>2</v>
      </c>
      <c r="H999" t="s">
        <v>241</v>
      </c>
      <c r="I999" t="s">
        <v>282</v>
      </c>
      <c r="J999">
        <f t="shared" si="30"/>
        <v>2018</v>
      </c>
      <c r="K999" t="b">
        <f t="array" ref="K999">MIN(IF(J999=$J$2:$J$3474,$B$2:$B$3474,100))=B999</f>
        <v>0</v>
      </c>
      <c r="L999" t="b">
        <f t="shared" si="31"/>
        <v>0</v>
      </c>
    </row>
    <row r="1000" spans="1:12" ht="15" x14ac:dyDescent="0.3">
      <c r="A1000" s="1">
        <v>882</v>
      </c>
      <c r="B1000">
        <v>9.99</v>
      </c>
      <c r="C1000">
        <v>-0.4</v>
      </c>
      <c r="D1000" t="s">
        <v>210</v>
      </c>
      <c r="E1000" t="s">
        <v>8</v>
      </c>
      <c r="F1000" t="s">
        <v>211</v>
      </c>
      <c r="G1000">
        <v>3</v>
      </c>
      <c r="H1000" t="s">
        <v>744</v>
      </c>
      <c r="I1000" t="s">
        <v>917</v>
      </c>
      <c r="J1000">
        <f t="shared" si="30"/>
        <v>2018</v>
      </c>
      <c r="K1000" t="b">
        <f t="array" ref="K1000">MIN(IF(J1000=$J$2:$J$3474,$B$2:$B$3474,100))=B1000</f>
        <v>0</v>
      </c>
      <c r="L1000" t="b">
        <f t="shared" si="31"/>
        <v>0</v>
      </c>
    </row>
    <row r="1001" spans="1:12" ht="15" x14ac:dyDescent="0.3">
      <c r="A1001" s="1">
        <v>882</v>
      </c>
      <c r="B1001">
        <v>9.99</v>
      </c>
      <c r="C1001">
        <v>0.4</v>
      </c>
      <c r="D1001" t="s">
        <v>448</v>
      </c>
      <c r="E1001" t="s">
        <v>449</v>
      </c>
      <c r="F1001" t="s">
        <v>450</v>
      </c>
      <c r="G1001" t="s">
        <v>129</v>
      </c>
      <c r="H1001" t="s">
        <v>246</v>
      </c>
      <c r="I1001" t="s">
        <v>460</v>
      </c>
      <c r="J1001">
        <f t="shared" si="30"/>
        <v>2018</v>
      </c>
      <c r="K1001" t="b">
        <f t="array" ref="K1001">MIN(IF(J1001=$J$2:$J$3474,$B$2:$B$3474,100))=B1001</f>
        <v>0</v>
      </c>
      <c r="L1001" t="b">
        <f t="shared" si="31"/>
        <v>0</v>
      </c>
    </row>
    <row r="1002" spans="1:12" ht="15" x14ac:dyDescent="0.3">
      <c r="A1002" s="1">
        <v>882</v>
      </c>
      <c r="B1002">
        <v>9.99</v>
      </c>
      <c r="C1002">
        <v>0.8</v>
      </c>
      <c r="D1002" t="s">
        <v>12</v>
      </c>
      <c r="E1002" t="s">
        <v>1</v>
      </c>
      <c r="F1002" t="s">
        <v>13</v>
      </c>
      <c r="G1002" t="s">
        <v>1031</v>
      </c>
      <c r="H1002" t="s">
        <v>3</v>
      </c>
      <c r="I1002" t="s">
        <v>345</v>
      </c>
      <c r="J1002">
        <f t="shared" si="30"/>
        <v>2018</v>
      </c>
      <c r="K1002" t="b">
        <f t="array" ref="K1002">MIN(IF(J1002=$J$2:$J$3474,$B$2:$B$3474,100))=B1002</f>
        <v>0</v>
      </c>
      <c r="L1002" t="b">
        <f t="shared" si="31"/>
        <v>0</v>
      </c>
    </row>
    <row r="1003" spans="1:12" ht="15" x14ac:dyDescent="0.3">
      <c r="A1003" s="1">
        <v>882</v>
      </c>
      <c r="B1003">
        <v>9.99</v>
      </c>
      <c r="C1003">
        <v>-0.5</v>
      </c>
      <c r="D1003" t="s">
        <v>12</v>
      </c>
      <c r="E1003" t="s">
        <v>1</v>
      </c>
      <c r="F1003" t="s">
        <v>13</v>
      </c>
      <c r="G1003">
        <v>4</v>
      </c>
      <c r="H1003" t="s">
        <v>376</v>
      </c>
      <c r="I1003" t="s">
        <v>587</v>
      </c>
      <c r="J1003">
        <f t="shared" si="30"/>
        <v>2018</v>
      </c>
      <c r="K1003" t="b">
        <f t="array" ref="K1003">MIN(IF(J1003=$J$2:$J$3474,$B$2:$B$3474,100))=B1003</f>
        <v>0</v>
      </c>
      <c r="L1003" t="b">
        <f t="shared" si="31"/>
        <v>0</v>
      </c>
    </row>
    <row r="1004" spans="1:12" ht="15" x14ac:dyDescent="0.3">
      <c r="A1004" s="1">
        <v>882</v>
      </c>
      <c r="B1004">
        <v>9.99</v>
      </c>
      <c r="C1004">
        <v>-0.3</v>
      </c>
      <c r="D1004" t="s">
        <v>588</v>
      </c>
      <c r="E1004" t="s">
        <v>222</v>
      </c>
      <c r="F1004" t="s">
        <v>589</v>
      </c>
      <c r="G1004">
        <v>4</v>
      </c>
      <c r="H1004" t="s">
        <v>37</v>
      </c>
      <c r="I1004" t="s">
        <v>80</v>
      </c>
      <c r="J1004">
        <f t="shared" si="30"/>
        <v>2018</v>
      </c>
      <c r="K1004" t="b">
        <f t="array" ref="K1004">MIN(IF(J1004=$J$2:$J$3474,$B$2:$B$3474,100))=B1004</f>
        <v>0</v>
      </c>
      <c r="L1004" t="b">
        <f t="shared" si="31"/>
        <v>0</v>
      </c>
    </row>
    <row r="1005" spans="1:12" ht="15" x14ac:dyDescent="0.3">
      <c r="A1005" s="1">
        <v>882</v>
      </c>
      <c r="B1005">
        <v>9.99</v>
      </c>
      <c r="C1005">
        <v>1.8</v>
      </c>
      <c r="D1005" t="s">
        <v>828</v>
      </c>
      <c r="E1005" t="s">
        <v>829</v>
      </c>
      <c r="F1005" t="s">
        <v>830</v>
      </c>
      <c r="G1005">
        <v>1</v>
      </c>
      <c r="H1005" t="s">
        <v>779</v>
      </c>
      <c r="I1005" t="s">
        <v>1032</v>
      </c>
      <c r="J1005">
        <f t="shared" si="30"/>
        <v>2019</v>
      </c>
      <c r="K1005" t="b">
        <f t="array" ref="K1005">MIN(IF(J1005=$J$2:$J$3474,$B$2:$B$3474,100))=B1005</f>
        <v>0</v>
      </c>
      <c r="L1005" t="b">
        <f t="shared" si="31"/>
        <v>0</v>
      </c>
    </row>
    <row r="1006" spans="1:12" ht="15" x14ac:dyDescent="0.3">
      <c r="A1006" s="1">
        <v>882</v>
      </c>
      <c r="B1006">
        <v>9.99</v>
      </c>
      <c r="C1006">
        <v>0.3</v>
      </c>
      <c r="D1006" t="s">
        <v>213</v>
      </c>
      <c r="E1006" t="s">
        <v>151</v>
      </c>
      <c r="F1006" t="s">
        <v>214</v>
      </c>
      <c r="G1006">
        <v>1</v>
      </c>
      <c r="H1006" t="s">
        <v>1033</v>
      </c>
      <c r="I1006" t="s">
        <v>827</v>
      </c>
      <c r="J1006">
        <f t="shared" si="30"/>
        <v>2019</v>
      </c>
      <c r="K1006" t="b">
        <f t="array" ref="K1006">MIN(IF(J1006=$J$2:$J$3474,$B$2:$B$3474,100))=B1006</f>
        <v>0</v>
      </c>
      <c r="L1006" t="b">
        <f t="shared" si="31"/>
        <v>0</v>
      </c>
    </row>
    <row r="1007" spans="1:12" ht="15" x14ac:dyDescent="0.3">
      <c r="A1007" s="1">
        <v>882</v>
      </c>
      <c r="B1007">
        <v>9.99</v>
      </c>
      <c r="C1007">
        <v>1.8</v>
      </c>
      <c r="D1007" t="s">
        <v>316</v>
      </c>
      <c r="E1007" t="s">
        <v>8</v>
      </c>
      <c r="F1007" t="s">
        <v>317</v>
      </c>
      <c r="G1007" t="s">
        <v>175</v>
      </c>
      <c r="H1007" t="s">
        <v>457</v>
      </c>
      <c r="I1007" t="s">
        <v>1034</v>
      </c>
      <c r="J1007">
        <f t="shared" si="30"/>
        <v>2019</v>
      </c>
      <c r="K1007" t="b">
        <f t="array" ref="K1007">MIN(IF(J1007=$J$2:$J$3474,$B$2:$B$3474,100))=B1007</f>
        <v>0</v>
      </c>
      <c r="L1007" t="b">
        <f t="shared" si="31"/>
        <v>0</v>
      </c>
    </row>
    <row r="1008" spans="1:12" ht="15" x14ac:dyDescent="0.3">
      <c r="A1008" s="1">
        <v>882</v>
      </c>
      <c r="B1008">
        <v>9.99</v>
      </c>
      <c r="C1008">
        <v>0.5</v>
      </c>
      <c r="D1008" t="s">
        <v>346</v>
      </c>
      <c r="E1008" t="s">
        <v>122</v>
      </c>
      <c r="F1008" t="s">
        <v>347</v>
      </c>
      <c r="G1008">
        <v>5</v>
      </c>
      <c r="H1008" t="s">
        <v>3</v>
      </c>
      <c r="I1008" t="s">
        <v>529</v>
      </c>
      <c r="J1008">
        <f t="shared" si="30"/>
        <v>2019</v>
      </c>
      <c r="K1008" t="b">
        <f t="array" ref="K1008">MIN(IF(J1008=$J$2:$J$3474,$B$2:$B$3474,100))=B1008</f>
        <v>0</v>
      </c>
      <c r="L1008" t="b">
        <f t="shared" si="31"/>
        <v>0</v>
      </c>
    </row>
    <row r="1009" spans="1:12" ht="15" x14ac:dyDescent="0.3">
      <c r="A1009" s="1">
        <v>882</v>
      </c>
      <c r="B1009">
        <v>9.99</v>
      </c>
      <c r="C1009">
        <v>-1</v>
      </c>
      <c r="D1009" t="s">
        <v>42</v>
      </c>
      <c r="E1009" t="s">
        <v>8</v>
      </c>
      <c r="F1009" t="s">
        <v>43</v>
      </c>
      <c r="G1009">
        <v>1</v>
      </c>
      <c r="H1009" t="s">
        <v>281</v>
      </c>
      <c r="I1009" t="s">
        <v>741</v>
      </c>
      <c r="J1009">
        <f t="shared" si="30"/>
        <v>2019</v>
      </c>
      <c r="K1009" t="b">
        <f t="array" ref="K1009">MIN(IF(J1009=$J$2:$J$3474,$B$2:$B$3474,100))=B1009</f>
        <v>0</v>
      </c>
      <c r="L1009" t="b">
        <f t="shared" si="31"/>
        <v>0</v>
      </c>
    </row>
    <row r="1010" spans="1:12" ht="15" x14ac:dyDescent="0.3">
      <c r="A1010" s="1">
        <v>882</v>
      </c>
      <c r="B1010">
        <v>9.99</v>
      </c>
      <c r="C1010">
        <v>1.4</v>
      </c>
      <c r="D1010" t="s">
        <v>310</v>
      </c>
      <c r="E1010" t="s">
        <v>311</v>
      </c>
      <c r="F1010" t="s">
        <v>312</v>
      </c>
      <c r="G1010">
        <v>2</v>
      </c>
      <c r="H1010" t="s">
        <v>16</v>
      </c>
      <c r="I1010" t="s">
        <v>833</v>
      </c>
      <c r="J1010">
        <f t="shared" si="30"/>
        <v>2019</v>
      </c>
      <c r="K1010" t="b">
        <f t="array" ref="K1010">MIN(IF(J1010=$J$2:$J$3474,$B$2:$B$3474,100))=B1010</f>
        <v>0</v>
      </c>
      <c r="L1010" t="b">
        <f t="shared" si="31"/>
        <v>0</v>
      </c>
    </row>
    <row r="1011" spans="1:12" ht="15" x14ac:dyDescent="0.3">
      <c r="A1011" s="1">
        <v>882</v>
      </c>
      <c r="B1011">
        <v>9.99</v>
      </c>
      <c r="C1011">
        <v>1.6</v>
      </c>
      <c r="D1011" t="s">
        <v>139</v>
      </c>
      <c r="E1011" t="s">
        <v>8</v>
      </c>
      <c r="F1011" t="s">
        <v>140</v>
      </c>
      <c r="G1011" t="s">
        <v>24</v>
      </c>
      <c r="H1011" t="s">
        <v>457</v>
      </c>
      <c r="I1011" t="s">
        <v>1035</v>
      </c>
      <c r="J1011">
        <f t="shared" si="30"/>
        <v>2020</v>
      </c>
      <c r="K1011" t="b">
        <f t="array" ref="K1011">MIN(IF(J1011=$J$2:$J$3474,$B$2:$B$3474,100))=B1011</f>
        <v>0</v>
      </c>
      <c r="L1011" t="b">
        <f t="shared" si="31"/>
        <v>0</v>
      </c>
    </row>
    <row r="1012" spans="1:12" ht="15" x14ac:dyDescent="0.3">
      <c r="A1012" s="1">
        <v>882</v>
      </c>
      <c r="B1012" t="s">
        <v>954</v>
      </c>
      <c r="C1012">
        <v>0.2</v>
      </c>
      <c r="D1012" t="s">
        <v>310</v>
      </c>
      <c r="E1012" t="s">
        <v>311</v>
      </c>
      <c r="F1012" t="s">
        <v>312</v>
      </c>
      <c r="G1012">
        <v>1</v>
      </c>
      <c r="H1012" t="s">
        <v>406</v>
      </c>
      <c r="I1012" t="s">
        <v>1036</v>
      </c>
      <c r="J1012">
        <f t="shared" si="30"/>
        <v>2021</v>
      </c>
      <c r="K1012" t="b">
        <f t="array" ref="K1012">MIN(IF(J1012=$J$2:$J$3474,$B$2:$B$3474,100))=B1012</f>
        <v>0</v>
      </c>
      <c r="L1012" t="b">
        <f t="shared" si="31"/>
        <v>0</v>
      </c>
    </row>
    <row r="1013" spans="1:12" ht="15" x14ac:dyDescent="0.3">
      <c r="A1013" s="1">
        <v>882</v>
      </c>
      <c r="B1013">
        <v>9.99</v>
      </c>
      <c r="C1013">
        <v>1.4</v>
      </c>
      <c r="D1013" t="s">
        <v>346</v>
      </c>
      <c r="E1013" t="s">
        <v>122</v>
      </c>
      <c r="F1013" t="s">
        <v>347</v>
      </c>
      <c r="G1013" t="s">
        <v>702</v>
      </c>
      <c r="H1013" t="s">
        <v>392</v>
      </c>
      <c r="I1013" t="s">
        <v>595</v>
      </c>
      <c r="J1013">
        <f t="shared" si="30"/>
        <v>2021</v>
      </c>
      <c r="K1013" t="b">
        <f t="array" ref="K1013">MIN(IF(J1013=$J$2:$J$3474,$B$2:$B$3474,100))=B1013</f>
        <v>0</v>
      </c>
      <c r="L1013" t="b">
        <f t="shared" si="31"/>
        <v>0</v>
      </c>
    </row>
    <row r="1014" spans="1:12" ht="15" x14ac:dyDescent="0.3">
      <c r="A1014" s="1">
        <v>882</v>
      </c>
      <c r="B1014">
        <v>9.99</v>
      </c>
      <c r="C1014">
        <v>1.9</v>
      </c>
      <c r="D1014" t="s">
        <v>316</v>
      </c>
      <c r="E1014" t="s">
        <v>8</v>
      </c>
      <c r="F1014" t="s">
        <v>317</v>
      </c>
      <c r="G1014">
        <v>2</v>
      </c>
      <c r="H1014" t="s">
        <v>180</v>
      </c>
      <c r="I1014" t="s">
        <v>747</v>
      </c>
      <c r="J1014">
        <f t="shared" si="30"/>
        <v>2021</v>
      </c>
      <c r="K1014" t="b">
        <f t="array" ref="K1014">MIN(IF(J1014=$J$2:$J$3474,$B$2:$B$3474,100))=B1014</f>
        <v>0</v>
      </c>
      <c r="L1014" t="b">
        <f t="shared" si="31"/>
        <v>0</v>
      </c>
    </row>
    <row r="1015" spans="1:12" ht="15" x14ac:dyDescent="0.3">
      <c r="A1015" s="1">
        <v>1014</v>
      </c>
      <c r="B1015">
        <v>10</v>
      </c>
      <c r="C1015">
        <v>0</v>
      </c>
      <c r="D1015" t="s">
        <v>168</v>
      </c>
      <c r="E1015" t="s">
        <v>8</v>
      </c>
      <c r="F1015" t="s">
        <v>169</v>
      </c>
      <c r="G1015" t="s">
        <v>71</v>
      </c>
      <c r="H1015" t="s">
        <v>1037</v>
      </c>
      <c r="I1015" t="s">
        <v>1038</v>
      </c>
      <c r="J1015">
        <f t="shared" si="30"/>
        <v>1981</v>
      </c>
      <c r="K1015" t="b">
        <f t="array" ref="K1015">MIN(IF(J1015=$J$2:$J$3474,$B$2:$B$3474,100))=B1015</f>
        <v>1</v>
      </c>
      <c r="L1015" t="b">
        <f t="shared" si="31"/>
        <v>0</v>
      </c>
    </row>
    <row r="1016" spans="1:12" ht="15" x14ac:dyDescent="0.3">
      <c r="A1016" s="1">
        <v>1014</v>
      </c>
      <c r="B1016">
        <v>10</v>
      </c>
      <c r="C1016">
        <v>1.9</v>
      </c>
      <c r="D1016" t="s">
        <v>168</v>
      </c>
      <c r="E1016" t="s">
        <v>8</v>
      </c>
      <c r="F1016" t="s">
        <v>169</v>
      </c>
      <c r="G1016" t="s">
        <v>175</v>
      </c>
      <c r="H1016" t="s">
        <v>287</v>
      </c>
      <c r="I1016" t="s">
        <v>1039</v>
      </c>
      <c r="J1016">
        <f t="shared" si="30"/>
        <v>1982</v>
      </c>
      <c r="K1016" t="b">
        <f t="array" ref="K1016">MIN(IF(J1016=$J$2:$J$3474,$B$2:$B$3474,100))=B1016</f>
        <v>1</v>
      </c>
      <c r="L1016" t="b">
        <f t="shared" si="31"/>
        <v>0</v>
      </c>
    </row>
    <row r="1017" spans="1:12" ht="15" x14ac:dyDescent="0.3">
      <c r="A1017" s="1">
        <v>1014</v>
      </c>
      <c r="B1017">
        <v>10</v>
      </c>
      <c r="C1017">
        <v>2</v>
      </c>
      <c r="D1017" t="s">
        <v>1040</v>
      </c>
      <c r="E1017" t="s">
        <v>1041</v>
      </c>
      <c r="F1017" t="s">
        <v>1042</v>
      </c>
      <c r="G1017">
        <v>1</v>
      </c>
      <c r="H1017" t="s">
        <v>896</v>
      </c>
      <c r="I1017" t="s">
        <v>1043</v>
      </c>
      <c r="J1017">
        <f t="shared" si="30"/>
        <v>1984</v>
      </c>
      <c r="K1017" t="b">
        <f t="array" ref="K1017">MIN(IF(J1017=$J$2:$J$3474,$B$2:$B$3474,100))=B1017</f>
        <v>0</v>
      </c>
      <c r="L1017" t="b">
        <f t="shared" si="31"/>
        <v>0</v>
      </c>
    </row>
    <row r="1018" spans="1:12" ht="15" x14ac:dyDescent="0.3">
      <c r="A1018" s="1">
        <v>1014</v>
      </c>
      <c r="B1018">
        <v>10</v>
      </c>
      <c r="C1018">
        <v>1</v>
      </c>
      <c r="D1018" t="s">
        <v>1044</v>
      </c>
      <c r="E1018" t="s">
        <v>151</v>
      </c>
      <c r="F1018" t="s">
        <v>1045</v>
      </c>
      <c r="G1018">
        <v>1</v>
      </c>
      <c r="H1018" t="s">
        <v>16</v>
      </c>
      <c r="I1018" t="s">
        <v>1046</v>
      </c>
      <c r="J1018">
        <f t="shared" si="30"/>
        <v>1986</v>
      </c>
      <c r="K1018" t="b">
        <f t="array" ref="K1018">MIN(IF(J1018=$J$2:$J$3474,$B$2:$B$3474,100))=B1018</f>
        <v>1</v>
      </c>
      <c r="L1018" t="b">
        <f t="shared" si="31"/>
        <v>0</v>
      </c>
    </row>
    <row r="1019" spans="1:12" ht="15" x14ac:dyDescent="0.3">
      <c r="A1019" s="1">
        <v>1014</v>
      </c>
      <c r="B1019">
        <v>10</v>
      </c>
      <c r="C1019">
        <v>0.5</v>
      </c>
      <c r="D1019" t="s">
        <v>144</v>
      </c>
      <c r="E1019" t="s">
        <v>8</v>
      </c>
      <c r="F1019" t="s">
        <v>145</v>
      </c>
      <c r="G1019">
        <v>1</v>
      </c>
      <c r="H1019" t="s">
        <v>37</v>
      </c>
      <c r="I1019" t="s">
        <v>1047</v>
      </c>
      <c r="J1019">
        <f t="shared" si="30"/>
        <v>1990</v>
      </c>
      <c r="K1019" t="b">
        <f t="array" ref="K1019">MIN(IF(J1019=$J$2:$J$3474,$B$2:$B$3474,100))=B1019</f>
        <v>0</v>
      </c>
      <c r="L1019" t="b">
        <f t="shared" si="31"/>
        <v>0</v>
      </c>
    </row>
    <row r="1020" spans="1:12" ht="15" x14ac:dyDescent="0.3">
      <c r="A1020" s="1">
        <v>1014</v>
      </c>
      <c r="B1020">
        <v>10</v>
      </c>
      <c r="C1020">
        <v>1.9</v>
      </c>
      <c r="D1020" t="s">
        <v>352</v>
      </c>
      <c r="E1020" t="s">
        <v>8</v>
      </c>
      <c r="F1020" t="s">
        <v>353</v>
      </c>
      <c r="G1020">
        <v>3</v>
      </c>
      <c r="H1020" t="s">
        <v>19</v>
      </c>
      <c r="I1020" t="s">
        <v>319</v>
      </c>
      <c r="J1020">
        <f t="shared" si="30"/>
        <v>1991</v>
      </c>
      <c r="K1020" t="b">
        <f t="array" ref="K1020">MIN(IF(J1020=$J$2:$J$3474,$B$2:$B$3474,100))=B1020</f>
        <v>0</v>
      </c>
      <c r="L1020" t="b">
        <f t="shared" si="31"/>
        <v>0</v>
      </c>
    </row>
    <row r="1021" spans="1:12" ht="15" x14ac:dyDescent="0.3">
      <c r="A1021" s="1">
        <v>1014</v>
      </c>
      <c r="B1021">
        <v>10</v>
      </c>
      <c r="C1021">
        <v>-1.3</v>
      </c>
      <c r="D1021" t="s">
        <v>221</v>
      </c>
      <c r="E1021" t="s">
        <v>222</v>
      </c>
      <c r="F1021" t="s">
        <v>223</v>
      </c>
      <c r="G1021" t="s">
        <v>381</v>
      </c>
      <c r="H1021" t="s">
        <v>675</v>
      </c>
      <c r="I1021" t="s">
        <v>676</v>
      </c>
      <c r="J1021">
        <f t="shared" si="30"/>
        <v>1992</v>
      </c>
      <c r="K1021" t="b">
        <f t="array" ref="K1021">MIN(IF(J1021=$J$2:$J$3474,$B$2:$B$3474,100))=B1021</f>
        <v>0</v>
      </c>
      <c r="L1021" t="b">
        <f t="shared" si="31"/>
        <v>0</v>
      </c>
    </row>
    <row r="1022" spans="1:12" ht="15" x14ac:dyDescent="0.3">
      <c r="A1022" s="1">
        <v>1014</v>
      </c>
      <c r="B1022">
        <v>10</v>
      </c>
      <c r="C1022">
        <v>0.1</v>
      </c>
      <c r="D1022" t="s">
        <v>221</v>
      </c>
      <c r="E1022" t="s">
        <v>222</v>
      </c>
      <c r="F1022" t="s">
        <v>223</v>
      </c>
      <c r="G1022" t="s">
        <v>300</v>
      </c>
      <c r="H1022" t="s">
        <v>114</v>
      </c>
      <c r="I1022" t="s">
        <v>677</v>
      </c>
      <c r="J1022">
        <f t="shared" si="30"/>
        <v>1993</v>
      </c>
      <c r="K1022" t="b">
        <f t="array" ref="K1022">MIN(IF(J1022=$J$2:$J$3474,$B$2:$B$3474,100))=B1022</f>
        <v>0</v>
      </c>
      <c r="L1022" t="b">
        <f t="shared" si="31"/>
        <v>0</v>
      </c>
    </row>
    <row r="1023" spans="1:12" ht="15" x14ac:dyDescent="0.3">
      <c r="A1023" s="1">
        <v>1014</v>
      </c>
      <c r="B1023">
        <v>10</v>
      </c>
      <c r="C1023">
        <v>1</v>
      </c>
      <c r="D1023" t="s">
        <v>473</v>
      </c>
      <c r="E1023" t="s">
        <v>8</v>
      </c>
      <c r="F1023" t="s">
        <v>474</v>
      </c>
      <c r="G1023">
        <v>1</v>
      </c>
      <c r="H1023" t="s">
        <v>180</v>
      </c>
      <c r="I1023" t="s">
        <v>1048</v>
      </c>
      <c r="J1023">
        <f t="shared" si="30"/>
        <v>1994</v>
      </c>
      <c r="K1023" t="b">
        <f t="array" ref="K1023">MIN(IF(J1023=$J$2:$J$3474,$B$2:$B$3474,100))=B1023</f>
        <v>0</v>
      </c>
      <c r="L1023" t="b">
        <f t="shared" si="31"/>
        <v>0</v>
      </c>
    </row>
    <row r="1024" spans="1:12" ht="15" x14ac:dyDescent="0.3">
      <c r="A1024" s="1">
        <v>1014</v>
      </c>
      <c r="B1024">
        <v>10</v>
      </c>
      <c r="C1024">
        <v>1</v>
      </c>
      <c r="D1024" t="s">
        <v>352</v>
      </c>
      <c r="E1024" t="s">
        <v>8</v>
      </c>
      <c r="F1024" t="s">
        <v>353</v>
      </c>
      <c r="G1024" t="s">
        <v>119</v>
      </c>
      <c r="H1024" t="s">
        <v>16</v>
      </c>
      <c r="I1024" t="s">
        <v>1049</v>
      </c>
      <c r="J1024">
        <f t="shared" si="30"/>
        <v>1994</v>
      </c>
      <c r="K1024" t="b">
        <f t="array" ref="K1024">MIN(IF(J1024=$J$2:$J$3474,$B$2:$B$3474,100))=B1024</f>
        <v>0</v>
      </c>
      <c r="L1024" t="b">
        <f t="shared" si="31"/>
        <v>0</v>
      </c>
    </row>
    <row r="1025" spans="1:12" ht="15" x14ac:dyDescent="0.3">
      <c r="A1025" s="1">
        <v>1014</v>
      </c>
      <c r="B1025">
        <v>10</v>
      </c>
      <c r="C1025">
        <v>0.6</v>
      </c>
      <c r="D1025" t="s">
        <v>221</v>
      </c>
      <c r="E1025" t="s">
        <v>222</v>
      </c>
      <c r="F1025" t="s">
        <v>223</v>
      </c>
      <c r="G1025">
        <v>1</v>
      </c>
      <c r="H1025" t="s">
        <v>170</v>
      </c>
      <c r="I1025" t="s">
        <v>1050</v>
      </c>
      <c r="J1025">
        <f t="shared" si="30"/>
        <v>1995</v>
      </c>
      <c r="K1025" t="b">
        <f t="array" ref="K1025">MIN(IF(J1025=$J$2:$J$3474,$B$2:$B$3474,100))=B1025</f>
        <v>0</v>
      </c>
      <c r="L1025" t="b">
        <f t="shared" si="31"/>
        <v>0</v>
      </c>
    </row>
    <row r="1026" spans="1:12" ht="15" x14ac:dyDescent="0.3">
      <c r="A1026" s="1">
        <v>1014</v>
      </c>
      <c r="B1026">
        <v>10</v>
      </c>
      <c r="C1026">
        <v>1.6</v>
      </c>
      <c r="D1026" t="s">
        <v>611</v>
      </c>
      <c r="E1026" t="s">
        <v>8</v>
      </c>
      <c r="F1026" t="s">
        <v>612</v>
      </c>
      <c r="G1026">
        <v>1</v>
      </c>
      <c r="H1026" t="s">
        <v>779</v>
      </c>
      <c r="I1026" t="s">
        <v>1051</v>
      </c>
      <c r="J1026">
        <f t="shared" si="30"/>
        <v>1996</v>
      </c>
      <c r="K1026" t="b">
        <f t="array" ref="K1026">MIN(IF(J1026=$J$2:$J$3474,$B$2:$B$3474,100))=B1026</f>
        <v>0</v>
      </c>
      <c r="L1026" t="b">
        <f t="shared" si="31"/>
        <v>0</v>
      </c>
    </row>
    <row r="1027" spans="1:12" ht="15" x14ac:dyDescent="0.3">
      <c r="A1027" s="1">
        <v>1014</v>
      </c>
      <c r="B1027">
        <v>10</v>
      </c>
      <c r="C1027">
        <v>0.6</v>
      </c>
      <c r="D1027" t="s">
        <v>418</v>
      </c>
      <c r="E1027" t="s">
        <v>8</v>
      </c>
      <c r="F1027" t="s">
        <v>419</v>
      </c>
      <c r="G1027" t="s">
        <v>50</v>
      </c>
      <c r="H1027" t="s">
        <v>124</v>
      </c>
      <c r="I1027" t="s">
        <v>944</v>
      </c>
      <c r="J1027">
        <f t="shared" ref="J1027:J1090" si="32">VALUE(RIGHT(I1027,4))</f>
        <v>1996</v>
      </c>
      <c r="K1027" t="b">
        <f t="array" ref="K1027">MIN(IF(J1027=$J$2:$J$3474,$B$2:$B$3474,100))=B1027</f>
        <v>0</v>
      </c>
      <c r="L1027" t="b">
        <f t="shared" ref="L1027:L1090" si="33">D1027=$D$2</f>
        <v>0</v>
      </c>
    </row>
    <row r="1028" spans="1:12" ht="15" x14ac:dyDescent="0.3">
      <c r="A1028" s="1">
        <v>1014</v>
      </c>
      <c r="B1028">
        <v>10</v>
      </c>
      <c r="C1028">
        <v>-0.1</v>
      </c>
      <c r="D1028" t="s">
        <v>473</v>
      </c>
      <c r="E1028" t="s">
        <v>8</v>
      </c>
      <c r="F1028" t="s">
        <v>474</v>
      </c>
      <c r="G1028" t="s">
        <v>207</v>
      </c>
      <c r="H1028" t="s">
        <v>124</v>
      </c>
      <c r="I1028" t="s">
        <v>417</v>
      </c>
      <c r="J1028">
        <f t="shared" si="32"/>
        <v>1996</v>
      </c>
      <c r="K1028" t="b">
        <f t="array" ref="K1028">MIN(IF(J1028=$J$2:$J$3474,$B$2:$B$3474,100))=B1028</f>
        <v>0</v>
      </c>
      <c r="L1028" t="b">
        <f t="shared" si="33"/>
        <v>0</v>
      </c>
    </row>
    <row r="1029" spans="1:12" ht="15" x14ac:dyDescent="0.3">
      <c r="A1029" s="1">
        <v>1014</v>
      </c>
      <c r="B1029">
        <v>10</v>
      </c>
      <c r="C1029">
        <v>1.1000000000000001</v>
      </c>
      <c r="D1029" t="s">
        <v>473</v>
      </c>
      <c r="E1029" t="s">
        <v>8</v>
      </c>
      <c r="F1029" t="s">
        <v>474</v>
      </c>
      <c r="G1029">
        <v>2</v>
      </c>
      <c r="H1029" t="s">
        <v>124</v>
      </c>
      <c r="I1029" t="s">
        <v>417</v>
      </c>
      <c r="J1029">
        <f t="shared" si="32"/>
        <v>1996</v>
      </c>
      <c r="K1029" t="b">
        <f t="array" ref="K1029">MIN(IF(J1029=$J$2:$J$3474,$B$2:$B$3474,100))=B1029</f>
        <v>0</v>
      </c>
      <c r="L1029" t="b">
        <f t="shared" si="33"/>
        <v>0</v>
      </c>
    </row>
    <row r="1030" spans="1:12" ht="15" x14ac:dyDescent="0.3">
      <c r="A1030" s="1">
        <v>1014</v>
      </c>
      <c r="B1030">
        <v>10</v>
      </c>
      <c r="C1030">
        <v>-0.4</v>
      </c>
      <c r="D1030" t="s">
        <v>418</v>
      </c>
      <c r="E1030" t="s">
        <v>8</v>
      </c>
      <c r="F1030" t="s">
        <v>419</v>
      </c>
      <c r="G1030" t="s">
        <v>1052</v>
      </c>
      <c r="H1030" t="s">
        <v>14</v>
      </c>
      <c r="I1030" t="s">
        <v>176</v>
      </c>
      <c r="J1030">
        <f t="shared" si="32"/>
        <v>1996</v>
      </c>
      <c r="K1030" t="b">
        <f t="array" ref="K1030">MIN(IF(J1030=$J$2:$J$3474,$B$2:$B$3474,100))=B1030</f>
        <v>0</v>
      </c>
      <c r="L1030" t="b">
        <f t="shared" si="33"/>
        <v>0</v>
      </c>
    </row>
    <row r="1031" spans="1:12" ht="15" x14ac:dyDescent="0.3">
      <c r="A1031" s="1">
        <v>1014</v>
      </c>
      <c r="B1031">
        <v>10</v>
      </c>
      <c r="C1031">
        <v>-0.5</v>
      </c>
      <c r="D1031" t="s">
        <v>121</v>
      </c>
      <c r="E1031" t="s">
        <v>122</v>
      </c>
      <c r="F1031" t="s">
        <v>123</v>
      </c>
      <c r="G1031" t="s">
        <v>381</v>
      </c>
      <c r="H1031" t="s">
        <v>124</v>
      </c>
      <c r="I1031" t="s">
        <v>125</v>
      </c>
      <c r="J1031">
        <f t="shared" si="32"/>
        <v>1996</v>
      </c>
      <c r="K1031" t="b">
        <f t="array" ref="K1031">MIN(IF(J1031=$J$2:$J$3474,$B$2:$B$3474,100))=B1031</f>
        <v>0</v>
      </c>
      <c r="L1031" t="b">
        <f t="shared" si="33"/>
        <v>0</v>
      </c>
    </row>
    <row r="1032" spans="1:12" ht="15" x14ac:dyDescent="0.3">
      <c r="A1032" s="1">
        <v>1014</v>
      </c>
      <c r="B1032">
        <v>10</v>
      </c>
      <c r="C1032">
        <v>-0.6</v>
      </c>
      <c r="D1032" t="s">
        <v>352</v>
      </c>
      <c r="E1032" t="s">
        <v>8</v>
      </c>
      <c r="F1032" t="s">
        <v>353</v>
      </c>
      <c r="G1032" t="s">
        <v>207</v>
      </c>
      <c r="H1032" t="s">
        <v>124</v>
      </c>
      <c r="I1032" t="s">
        <v>125</v>
      </c>
      <c r="J1032">
        <f t="shared" si="32"/>
        <v>1996</v>
      </c>
      <c r="K1032" t="b">
        <f t="array" ref="K1032">MIN(IF(J1032=$J$2:$J$3474,$B$2:$B$3474,100))=B1032</f>
        <v>0</v>
      </c>
      <c r="L1032" t="b">
        <f t="shared" si="33"/>
        <v>0</v>
      </c>
    </row>
    <row r="1033" spans="1:12" ht="15" x14ac:dyDescent="0.3">
      <c r="A1033" s="1">
        <v>1014</v>
      </c>
      <c r="B1033">
        <v>10</v>
      </c>
      <c r="C1033">
        <v>0.7</v>
      </c>
      <c r="D1033" t="s">
        <v>473</v>
      </c>
      <c r="E1033" t="s">
        <v>8</v>
      </c>
      <c r="F1033" t="s">
        <v>474</v>
      </c>
      <c r="G1033">
        <v>5</v>
      </c>
      <c r="H1033" t="s">
        <v>124</v>
      </c>
      <c r="I1033" t="s">
        <v>125</v>
      </c>
      <c r="J1033">
        <f t="shared" si="32"/>
        <v>1996</v>
      </c>
      <c r="K1033" t="b">
        <f t="array" ref="K1033">MIN(IF(J1033=$J$2:$J$3474,$B$2:$B$3474,100))=B1033</f>
        <v>0</v>
      </c>
      <c r="L1033" t="b">
        <f t="shared" si="33"/>
        <v>0</v>
      </c>
    </row>
    <row r="1034" spans="1:12" ht="15" x14ac:dyDescent="0.3">
      <c r="A1034" s="1">
        <v>1014</v>
      </c>
      <c r="B1034">
        <v>10</v>
      </c>
      <c r="C1034">
        <v>0.9</v>
      </c>
      <c r="D1034" t="s">
        <v>957</v>
      </c>
      <c r="E1034" t="s">
        <v>8</v>
      </c>
      <c r="F1034" t="s">
        <v>958</v>
      </c>
      <c r="G1034" t="s">
        <v>24</v>
      </c>
      <c r="H1034" t="s">
        <v>130</v>
      </c>
      <c r="I1034" t="s">
        <v>420</v>
      </c>
      <c r="J1034">
        <f t="shared" si="32"/>
        <v>1997</v>
      </c>
      <c r="K1034" t="b">
        <f t="array" ref="K1034">MIN(IF(J1034=$J$2:$J$3474,$B$2:$B$3474,100))=B1034</f>
        <v>0</v>
      </c>
      <c r="L1034" t="b">
        <f t="shared" si="33"/>
        <v>0</v>
      </c>
    </row>
    <row r="1035" spans="1:12" ht="15" x14ac:dyDescent="0.3">
      <c r="A1035" s="1">
        <v>1014</v>
      </c>
      <c r="B1035">
        <v>10</v>
      </c>
      <c r="C1035">
        <v>-0.8</v>
      </c>
      <c r="D1035" t="s">
        <v>178</v>
      </c>
      <c r="E1035" t="s">
        <v>107</v>
      </c>
      <c r="F1035" t="s">
        <v>179</v>
      </c>
      <c r="G1035" t="s">
        <v>105</v>
      </c>
      <c r="H1035" t="s">
        <v>45</v>
      </c>
      <c r="I1035" t="s">
        <v>177</v>
      </c>
      <c r="J1035">
        <f t="shared" si="32"/>
        <v>1997</v>
      </c>
      <c r="K1035" t="b">
        <f t="array" ref="K1035">MIN(IF(J1035=$J$2:$J$3474,$B$2:$B$3474,100))=B1035</f>
        <v>0</v>
      </c>
      <c r="L1035" t="b">
        <f t="shared" si="33"/>
        <v>0</v>
      </c>
    </row>
    <row r="1036" spans="1:12" ht="15" x14ac:dyDescent="0.3">
      <c r="A1036" s="1">
        <v>1014</v>
      </c>
      <c r="B1036">
        <v>10</v>
      </c>
      <c r="C1036">
        <v>-0.3</v>
      </c>
      <c r="D1036" t="s">
        <v>178</v>
      </c>
      <c r="E1036" t="s">
        <v>107</v>
      </c>
      <c r="F1036" t="s">
        <v>179</v>
      </c>
      <c r="G1036">
        <v>1</v>
      </c>
      <c r="H1036" t="s">
        <v>109</v>
      </c>
      <c r="I1036" t="s">
        <v>1053</v>
      </c>
      <c r="J1036">
        <f t="shared" si="32"/>
        <v>1998</v>
      </c>
      <c r="K1036" t="b">
        <f t="array" ref="K1036">MIN(IF(J1036=$J$2:$J$3474,$B$2:$B$3474,100))=B1036</f>
        <v>0</v>
      </c>
      <c r="L1036" t="b">
        <f t="shared" si="33"/>
        <v>0</v>
      </c>
    </row>
    <row r="1037" spans="1:12" ht="15" x14ac:dyDescent="0.3">
      <c r="A1037" s="1">
        <v>1014</v>
      </c>
      <c r="B1037">
        <v>10</v>
      </c>
      <c r="C1037">
        <v>1.6</v>
      </c>
      <c r="D1037" t="s">
        <v>421</v>
      </c>
      <c r="E1037" t="s">
        <v>8</v>
      </c>
      <c r="F1037" t="s">
        <v>422</v>
      </c>
      <c r="G1037" t="s">
        <v>274</v>
      </c>
      <c r="H1037" t="s">
        <v>544</v>
      </c>
      <c r="I1037" t="s">
        <v>545</v>
      </c>
      <c r="J1037">
        <f t="shared" si="32"/>
        <v>1998</v>
      </c>
      <c r="K1037" t="b">
        <f t="array" ref="K1037">MIN(IF(J1037=$J$2:$J$3474,$B$2:$B$3474,100))=B1037</f>
        <v>0</v>
      </c>
      <c r="L1037" t="b">
        <f t="shared" si="33"/>
        <v>0</v>
      </c>
    </row>
    <row r="1038" spans="1:12" ht="15" x14ac:dyDescent="0.3">
      <c r="A1038" s="1">
        <v>1014</v>
      </c>
      <c r="B1038">
        <v>10</v>
      </c>
      <c r="C1038">
        <v>0.7</v>
      </c>
      <c r="D1038" t="s">
        <v>172</v>
      </c>
      <c r="E1038" t="s">
        <v>173</v>
      </c>
      <c r="F1038" t="s">
        <v>174</v>
      </c>
      <c r="G1038">
        <v>1</v>
      </c>
      <c r="H1038" t="s">
        <v>1054</v>
      </c>
      <c r="I1038" t="s">
        <v>1055</v>
      </c>
      <c r="J1038">
        <f t="shared" si="32"/>
        <v>1998</v>
      </c>
      <c r="K1038" t="b">
        <f t="array" ref="K1038">MIN(IF(J1038=$J$2:$J$3474,$B$2:$B$3474,100))=B1038</f>
        <v>0</v>
      </c>
      <c r="L1038" t="b">
        <f t="shared" si="33"/>
        <v>0</v>
      </c>
    </row>
    <row r="1039" spans="1:12" ht="15" x14ac:dyDescent="0.3">
      <c r="A1039" s="1">
        <v>1014</v>
      </c>
      <c r="B1039">
        <v>10</v>
      </c>
      <c r="C1039">
        <v>-1</v>
      </c>
      <c r="D1039" t="s">
        <v>178</v>
      </c>
      <c r="E1039" t="s">
        <v>107</v>
      </c>
      <c r="F1039" t="s">
        <v>179</v>
      </c>
      <c r="G1039">
        <v>2</v>
      </c>
      <c r="H1039" t="s">
        <v>682</v>
      </c>
      <c r="I1039" t="s">
        <v>683</v>
      </c>
      <c r="J1039">
        <f t="shared" si="32"/>
        <v>1998</v>
      </c>
      <c r="K1039" t="b">
        <f t="array" ref="K1039">MIN(IF(J1039=$J$2:$J$3474,$B$2:$B$3474,100))=B1039</f>
        <v>0</v>
      </c>
      <c r="L1039" t="b">
        <f t="shared" si="33"/>
        <v>0</v>
      </c>
    </row>
    <row r="1040" spans="1:12" ht="15" x14ac:dyDescent="0.3">
      <c r="A1040" s="1">
        <v>1014</v>
      </c>
      <c r="B1040">
        <v>10</v>
      </c>
      <c r="C1040">
        <v>-0.3</v>
      </c>
      <c r="D1040" t="s">
        <v>418</v>
      </c>
      <c r="E1040" t="s">
        <v>8</v>
      </c>
      <c r="F1040" t="s">
        <v>419</v>
      </c>
      <c r="G1040" t="s">
        <v>129</v>
      </c>
      <c r="H1040" t="s">
        <v>14</v>
      </c>
      <c r="I1040" t="s">
        <v>424</v>
      </c>
      <c r="J1040">
        <f t="shared" si="32"/>
        <v>1998</v>
      </c>
      <c r="K1040" t="b">
        <f t="array" ref="K1040">MIN(IF(J1040=$J$2:$J$3474,$B$2:$B$3474,100))=B1040</f>
        <v>0</v>
      </c>
      <c r="L1040" t="b">
        <f t="shared" si="33"/>
        <v>0</v>
      </c>
    </row>
    <row r="1041" spans="1:12" ht="15" x14ac:dyDescent="0.3">
      <c r="A1041" s="1">
        <v>1014</v>
      </c>
      <c r="B1041">
        <v>10</v>
      </c>
      <c r="C1041">
        <v>-0.3</v>
      </c>
      <c r="D1041" t="s">
        <v>229</v>
      </c>
      <c r="E1041" t="s">
        <v>230</v>
      </c>
      <c r="F1041" t="s">
        <v>231</v>
      </c>
      <c r="G1041" t="s">
        <v>403</v>
      </c>
      <c r="H1041" t="s">
        <v>14</v>
      </c>
      <c r="I1041" t="s">
        <v>424</v>
      </c>
      <c r="J1041">
        <f t="shared" si="32"/>
        <v>1998</v>
      </c>
      <c r="K1041" t="b">
        <f t="array" ref="K1041">MIN(IF(J1041=$J$2:$J$3474,$B$2:$B$3474,100))=B1041</f>
        <v>0</v>
      </c>
      <c r="L1041" t="b">
        <f t="shared" si="33"/>
        <v>0</v>
      </c>
    </row>
    <row r="1042" spans="1:12" ht="15" x14ac:dyDescent="0.3">
      <c r="A1042" s="1">
        <v>1014</v>
      </c>
      <c r="B1042">
        <v>10</v>
      </c>
      <c r="C1042">
        <v>-0.1</v>
      </c>
      <c r="D1042" t="s">
        <v>229</v>
      </c>
      <c r="E1042" t="s">
        <v>230</v>
      </c>
      <c r="F1042" t="s">
        <v>231</v>
      </c>
      <c r="G1042">
        <v>3</v>
      </c>
      <c r="H1042" t="s">
        <v>253</v>
      </c>
      <c r="I1042" t="s">
        <v>254</v>
      </c>
      <c r="J1042">
        <f t="shared" si="32"/>
        <v>1998</v>
      </c>
      <c r="K1042" t="b">
        <f t="array" ref="K1042">MIN(IF(J1042=$J$2:$J$3474,$B$2:$B$3474,100))=B1042</f>
        <v>0</v>
      </c>
      <c r="L1042" t="b">
        <f t="shared" si="33"/>
        <v>0</v>
      </c>
    </row>
    <row r="1043" spans="1:12" ht="15" x14ac:dyDescent="0.3">
      <c r="A1043" s="1">
        <v>1014</v>
      </c>
      <c r="B1043">
        <v>10</v>
      </c>
      <c r="C1043">
        <v>1.9</v>
      </c>
      <c r="D1043" t="s">
        <v>1056</v>
      </c>
      <c r="E1043" t="s">
        <v>829</v>
      </c>
      <c r="F1043" t="s">
        <v>1057</v>
      </c>
      <c r="G1043" t="s">
        <v>60</v>
      </c>
      <c r="H1043" t="s">
        <v>1058</v>
      </c>
      <c r="I1043" t="s">
        <v>1059</v>
      </c>
      <c r="J1043">
        <f t="shared" si="32"/>
        <v>1998</v>
      </c>
      <c r="K1043" t="b">
        <f t="array" ref="K1043">MIN(IF(J1043=$J$2:$J$3474,$B$2:$B$3474,100))=B1043</f>
        <v>0</v>
      </c>
      <c r="L1043" t="b">
        <f t="shared" si="33"/>
        <v>0</v>
      </c>
    </row>
    <row r="1044" spans="1:12" ht="15" x14ac:dyDescent="0.3">
      <c r="A1044" s="1">
        <v>1014</v>
      </c>
      <c r="B1044">
        <v>10</v>
      </c>
      <c r="C1044">
        <v>1.1000000000000001</v>
      </c>
      <c r="D1044" t="s">
        <v>1060</v>
      </c>
      <c r="E1044" t="s">
        <v>835</v>
      </c>
      <c r="F1044" t="s">
        <v>1061</v>
      </c>
      <c r="G1044">
        <v>3</v>
      </c>
      <c r="H1044" t="s">
        <v>428</v>
      </c>
      <c r="I1044" t="s">
        <v>429</v>
      </c>
      <c r="J1044">
        <f t="shared" si="32"/>
        <v>1999</v>
      </c>
      <c r="K1044" t="b">
        <f t="array" ref="K1044">MIN(IF(J1044=$J$2:$J$3474,$B$2:$B$3474,100))=B1044</f>
        <v>0</v>
      </c>
      <c r="L1044" t="b">
        <f t="shared" si="33"/>
        <v>0</v>
      </c>
    </row>
    <row r="1045" spans="1:12" ht="15" x14ac:dyDescent="0.3">
      <c r="A1045" s="1">
        <v>1014</v>
      </c>
      <c r="B1045">
        <v>10</v>
      </c>
      <c r="C1045">
        <v>0.4</v>
      </c>
      <c r="D1045" t="s">
        <v>172</v>
      </c>
      <c r="E1045" t="s">
        <v>173</v>
      </c>
      <c r="F1045" t="s">
        <v>174</v>
      </c>
      <c r="G1045">
        <v>4</v>
      </c>
      <c r="H1045" t="s">
        <v>14</v>
      </c>
      <c r="I1045" t="s">
        <v>184</v>
      </c>
      <c r="J1045">
        <f t="shared" si="32"/>
        <v>1999</v>
      </c>
      <c r="K1045" t="b">
        <f t="array" ref="K1045">MIN(IF(J1045=$J$2:$J$3474,$B$2:$B$3474,100))=B1045</f>
        <v>0</v>
      </c>
      <c r="L1045" t="b">
        <f t="shared" si="33"/>
        <v>0</v>
      </c>
    </row>
    <row r="1046" spans="1:12" ht="15" x14ac:dyDescent="0.3">
      <c r="A1046" s="1">
        <v>1014</v>
      </c>
      <c r="B1046">
        <v>10</v>
      </c>
      <c r="C1046">
        <v>1</v>
      </c>
      <c r="D1046" t="s">
        <v>1060</v>
      </c>
      <c r="E1046" t="s">
        <v>835</v>
      </c>
      <c r="F1046" t="s">
        <v>1061</v>
      </c>
      <c r="G1046">
        <v>2</v>
      </c>
      <c r="H1046" t="s">
        <v>163</v>
      </c>
      <c r="I1046" t="s">
        <v>432</v>
      </c>
      <c r="J1046">
        <f t="shared" si="32"/>
        <v>1999</v>
      </c>
      <c r="K1046" t="b">
        <f t="array" ref="K1046">MIN(IF(J1046=$J$2:$J$3474,$B$2:$B$3474,100))=B1046</f>
        <v>0</v>
      </c>
      <c r="L1046" t="b">
        <f t="shared" si="33"/>
        <v>0</v>
      </c>
    </row>
    <row r="1047" spans="1:12" ht="15" x14ac:dyDescent="0.3">
      <c r="A1047" s="1">
        <v>1014</v>
      </c>
      <c r="B1047">
        <v>10</v>
      </c>
      <c r="C1047">
        <v>0.2</v>
      </c>
      <c r="D1047" t="s">
        <v>229</v>
      </c>
      <c r="E1047" t="s">
        <v>230</v>
      </c>
      <c r="F1047" t="s">
        <v>231</v>
      </c>
      <c r="G1047">
        <v>4</v>
      </c>
      <c r="H1047" t="s">
        <v>81</v>
      </c>
      <c r="I1047" t="s">
        <v>82</v>
      </c>
      <c r="J1047">
        <f t="shared" si="32"/>
        <v>1999</v>
      </c>
      <c r="K1047" t="b">
        <f t="array" ref="K1047">MIN(IF(J1047=$J$2:$J$3474,$B$2:$B$3474,100))=B1047</f>
        <v>0</v>
      </c>
      <c r="L1047" t="b">
        <f t="shared" si="33"/>
        <v>0</v>
      </c>
    </row>
    <row r="1048" spans="1:12" ht="15" x14ac:dyDescent="0.3">
      <c r="A1048" s="1">
        <v>1014</v>
      </c>
      <c r="B1048">
        <v>10</v>
      </c>
      <c r="C1048">
        <v>1.9</v>
      </c>
      <c r="D1048" t="s">
        <v>866</v>
      </c>
      <c r="E1048" t="s">
        <v>8</v>
      </c>
      <c r="F1048" t="s">
        <v>867</v>
      </c>
      <c r="G1048">
        <v>1</v>
      </c>
      <c r="H1048" t="s">
        <v>51</v>
      </c>
      <c r="I1048" t="s">
        <v>1062</v>
      </c>
      <c r="J1048">
        <f t="shared" si="32"/>
        <v>2000</v>
      </c>
      <c r="K1048" t="b">
        <f t="array" ref="K1048">MIN(IF(J1048=$J$2:$J$3474,$B$2:$B$3474,100))=B1048</f>
        <v>0</v>
      </c>
      <c r="L1048" t="b">
        <f t="shared" si="33"/>
        <v>0</v>
      </c>
    </row>
    <row r="1049" spans="1:12" ht="15" x14ac:dyDescent="0.3">
      <c r="A1049" s="1">
        <v>1014</v>
      </c>
      <c r="B1049">
        <v>10</v>
      </c>
      <c r="C1049">
        <v>0.7</v>
      </c>
      <c r="D1049" t="s">
        <v>186</v>
      </c>
      <c r="E1049" t="s">
        <v>151</v>
      </c>
      <c r="F1049" t="s">
        <v>188</v>
      </c>
      <c r="G1049" t="s">
        <v>129</v>
      </c>
      <c r="H1049" t="s">
        <v>33</v>
      </c>
      <c r="I1049" t="s">
        <v>767</v>
      </c>
      <c r="J1049">
        <f t="shared" si="32"/>
        <v>2000</v>
      </c>
      <c r="K1049" t="b">
        <f t="array" ref="K1049">MIN(IF(J1049=$J$2:$J$3474,$B$2:$B$3474,100))=B1049</f>
        <v>0</v>
      </c>
      <c r="L1049" t="b">
        <f t="shared" si="33"/>
        <v>0</v>
      </c>
    </row>
    <row r="1050" spans="1:12" ht="15" x14ac:dyDescent="0.3">
      <c r="A1050" s="1">
        <v>1014</v>
      </c>
      <c r="B1050">
        <v>10</v>
      </c>
      <c r="C1050">
        <v>0.7</v>
      </c>
      <c r="D1050" t="s">
        <v>178</v>
      </c>
      <c r="E1050" t="s">
        <v>107</v>
      </c>
      <c r="F1050" t="s">
        <v>179</v>
      </c>
      <c r="G1050" t="s">
        <v>403</v>
      </c>
      <c r="H1050" t="s">
        <v>33</v>
      </c>
      <c r="I1050" t="s">
        <v>767</v>
      </c>
      <c r="J1050">
        <f t="shared" si="32"/>
        <v>2000</v>
      </c>
      <c r="K1050" t="b">
        <f t="array" ref="K1050">MIN(IF(J1050=$J$2:$J$3474,$B$2:$B$3474,100))=B1050</f>
        <v>0</v>
      </c>
      <c r="L1050" t="b">
        <f t="shared" si="33"/>
        <v>0</v>
      </c>
    </row>
    <row r="1051" spans="1:12" ht="15" x14ac:dyDescent="0.3">
      <c r="A1051" s="1">
        <v>1014</v>
      </c>
      <c r="B1051">
        <v>10</v>
      </c>
      <c r="C1051">
        <v>0.2</v>
      </c>
      <c r="D1051" t="s">
        <v>178</v>
      </c>
      <c r="E1051" t="s">
        <v>107</v>
      </c>
      <c r="F1051" t="s">
        <v>179</v>
      </c>
      <c r="G1051" t="s">
        <v>18</v>
      </c>
      <c r="H1051" t="s">
        <v>78</v>
      </c>
      <c r="I1051" t="s">
        <v>1063</v>
      </c>
      <c r="J1051">
        <f t="shared" si="32"/>
        <v>2000</v>
      </c>
      <c r="K1051" t="b">
        <f t="array" ref="K1051">MIN(IF(J1051=$J$2:$J$3474,$B$2:$B$3474,100))=B1051</f>
        <v>0</v>
      </c>
      <c r="L1051" t="b">
        <f t="shared" si="33"/>
        <v>0</v>
      </c>
    </row>
    <row r="1052" spans="1:12" ht="15" x14ac:dyDescent="0.3">
      <c r="A1052" s="1">
        <v>1014</v>
      </c>
      <c r="B1052">
        <v>10</v>
      </c>
      <c r="C1052">
        <v>-1</v>
      </c>
      <c r="D1052" t="s">
        <v>178</v>
      </c>
      <c r="E1052" t="s">
        <v>107</v>
      </c>
      <c r="F1052" t="s">
        <v>179</v>
      </c>
      <c r="G1052">
        <v>3</v>
      </c>
      <c r="H1052" t="s">
        <v>40</v>
      </c>
      <c r="I1052" t="s">
        <v>550</v>
      </c>
      <c r="J1052">
        <f t="shared" si="32"/>
        <v>2000</v>
      </c>
      <c r="K1052" t="b">
        <f t="array" ref="K1052">MIN(IF(J1052=$J$2:$J$3474,$B$2:$B$3474,100))=B1052</f>
        <v>0</v>
      </c>
      <c r="L1052" t="b">
        <f t="shared" si="33"/>
        <v>0</v>
      </c>
    </row>
    <row r="1053" spans="1:12" ht="15" x14ac:dyDescent="0.3">
      <c r="A1053" s="1">
        <v>1014</v>
      </c>
      <c r="B1053">
        <v>10</v>
      </c>
      <c r="C1053">
        <v>1.1000000000000001</v>
      </c>
      <c r="D1053" t="s">
        <v>765</v>
      </c>
      <c r="E1053" t="s">
        <v>222</v>
      </c>
      <c r="F1053" t="s">
        <v>766</v>
      </c>
      <c r="G1053" t="s">
        <v>403</v>
      </c>
      <c r="H1053" t="s">
        <v>14</v>
      </c>
      <c r="I1053" t="s">
        <v>327</v>
      </c>
      <c r="J1053">
        <f t="shared" si="32"/>
        <v>2001</v>
      </c>
      <c r="K1053" t="b">
        <f t="array" ref="K1053">MIN(IF(J1053=$J$2:$J$3474,$B$2:$B$3474,100))=B1053</f>
        <v>0</v>
      </c>
      <c r="L1053" t="b">
        <f t="shared" si="33"/>
        <v>0</v>
      </c>
    </row>
    <row r="1054" spans="1:12" ht="15" x14ac:dyDescent="0.3">
      <c r="A1054" s="1">
        <v>1014</v>
      </c>
      <c r="B1054">
        <v>10</v>
      </c>
      <c r="C1054">
        <v>0.9</v>
      </c>
      <c r="D1054" t="s">
        <v>551</v>
      </c>
      <c r="E1054" t="s">
        <v>8</v>
      </c>
      <c r="F1054" t="s">
        <v>552</v>
      </c>
      <c r="G1054" t="s">
        <v>129</v>
      </c>
      <c r="H1054" t="s">
        <v>33</v>
      </c>
      <c r="I1054" t="s">
        <v>291</v>
      </c>
      <c r="J1054">
        <f t="shared" si="32"/>
        <v>2002</v>
      </c>
      <c r="K1054" t="b">
        <f t="array" ref="K1054">MIN(IF(J1054=$J$2:$J$3474,$B$2:$B$3474,100))=B1054</f>
        <v>0</v>
      </c>
      <c r="L1054" t="b">
        <f t="shared" si="33"/>
        <v>0</v>
      </c>
    </row>
    <row r="1055" spans="1:12" ht="15" x14ac:dyDescent="0.3">
      <c r="A1055" s="1">
        <v>1014</v>
      </c>
      <c r="B1055">
        <v>10</v>
      </c>
      <c r="C1055">
        <v>-1.3</v>
      </c>
      <c r="D1055" t="s">
        <v>866</v>
      </c>
      <c r="E1055" t="s">
        <v>8</v>
      </c>
      <c r="F1055" t="s">
        <v>867</v>
      </c>
      <c r="G1055">
        <v>1</v>
      </c>
      <c r="H1055" t="s">
        <v>40</v>
      </c>
      <c r="I1055" t="s">
        <v>877</v>
      </c>
      <c r="J1055">
        <f t="shared" si="32"/>
        <v>2002</v>
      </c>
      <c r="K1055" t="b">
        <f t="array" ref="K1055">MIN(IF(J1055=$J$2:$J$3474,$B$2:$B$3474,100))=B1055</f>
        <v>0</v>
      </c>
      <c r="L1055" t="b">
        <f t="shared" si="33"/>
        <v>0</v>
      </c>
    </row>
    <row r="1056" spans="1:12" ht="15" x14ac:dyDescent="0.3">
      <c r="A1056" s="1">
        <v>1014</v>
      </c>
      <c r="B1056">
        <v>10</v>
      </c>
      <c r="C1056">
        <v>1.3</v>
      </c>
      <c r="D1056" t="s">
        <v>172</v>
      </c>
      <c r="E1056" t="s">
        <v>173</v>
      </c>
      <c r="F1056" t="s">
        <v>174</v>
      </c>
      <c r="G1056">
        <v>1</v>
      </c>
      <c r="H1056" t="s">
        <v>1064</v>
      </c>
      <c r="I1056" t="s">
        <v>1065</v>
      </c>
      <c r="J1056">
        <f t="shared" si="32"/>
        <v>2003</v>
      </c>
      <c r="K1056" t="b">
        <f t="array" ref="K1056">MIN(IF(J1056=$J$2:$J$3474,$B$2:$B$3474,100))=B1056</f>
        <v>0</v>
      </c>
      <c r="L1056" t="b">
        <f t="shared" si="33"/>
        <v>0</v>
      </c>
    </row>
    <row r="1057" spans="1:12" ht="15" x14ac:dyDescent="0.3">
      <c r="A1057" s="1">
        <v>1014</v>
      </c>
      <c r="B1057">
        <v>10</v>
      </c>
      <c r="C1057">
        <v>0.5</v>
      </c>
      <c r="D1057" t="s">
        <v>510</v>
      </c>
      <c r="E1057" t="s">
        <v>511</v>
      </c>
      <c r="F1057" t="s">
        <v>512</v>
      </c>
      <c r="G1057">
        <v>1</v>
      </c>
      <c r="H1057" t="s">
        <v>51</v>
      </c>
      <c r="I1057" t="s">
        <v>1066</v>
      </c>
      <c r="J1057">
        <f t="shared" si="32"/>
        <v>2003</v>
      </c>
      <c r="K1057" t="b">
        <f t="array" ref="K1057">MIN(IF(J1057=$J$2:$J$3474,$B$2:$B$3474,100))=B1057</f>
        <v>0</v>
      </c>
      <c r="L1057" t="b">
        <f t="shared" si="33"/>
        <v>0</v>
      </c>
    </row>
    <row r="1058" spans="1:12" ht="15" x14ac:dyDescent="0.3">
      <c r="A1058" s="1">
        <v>1014</v>
      </c>
      <c r="B1058">
        <v>10</v>
      </c>
      <c r="C1058">
        <v>0</v>
      </c>
      <c r="D1058" t="s">
        <v>619</v>
      </c>
      <c r="E1058" t="s">
        <v>151</v>
      </c>
      <c r="F1058" t="s">
        <v>620</v>
      </c>
      <c r="G1058">
        <v>1</v>
      </c>
      <c r="H1058" t="s">
        <v>1067</v>
      </c>
      <c r="I1058" t="s">
        <v>1068</v>
      </c>
      <c r="J1058">
        <f t="shared" si="32"/>
        <v>2003</v>
      </c>
      <c r="K1058" t="b">
        <f t="array" ref="K1058">MIN(IF(J1058=$J$2:$J$3474,$B$2:$B$3474,100))=B1058</f>
        <v>0</v>
      </c>
      <c r="L1058" t="b">
        <f t="shared" si="33"/>
        <v>0</v>
      </c>
    </row>
    <row r="1059" spans="1:12" ht="15" x14ac:dyDescent="0.3">
      <c r="A1059" s="1">
        <v>1014</v>
      </c>
      <c r="B1059">
        <v>10</v>
      </c>
      <c r="C1059">
        <v>1.5</v>
      </c>
      <c r="D1059" t="s">
        <v>298</v>
      </c>
      <c r="E1059" t="s">
        <v>8</v>
      </c>
      <c r="F1059" t="s">
        <v>299</v>
      </c>
      <c r="G1059" t="s">
        <v>1069</v>
      </c>
      <c r="H1059" t="s">
        <v>40</v>
      </c>
      <c r="I1059" t="s">
        <v>772</v>
      </c>
      <c r="J1059">
        <f t="shared" si="32"/>
        <v>2003</v>
      </c>
      <c r="K1059" t="b">
        <f t="array" ref="K1059">MIN(IF(J1059=$J$2:$J$3474,$B$2:$B$3474,100))=B1059</f>
        <v>0</v>
      </c>
      <c r="L1059" t="b">
        <f t="shared" si="33"/>
        <v>0</v>
      </c>
    </row>
    <row r="1060" spans="1:12" ht="15" x14ac:dyDescent="0.3">
      <c r="A1060" s="1">
        <v>1014</v>
      </c>
      <c r="B1060">
        <v>10</v>
      </c>
      <c r="C1060">
        <v>0.4</v>
      </c>
      <c r="D1060" t="s">
        <v>21</v>
      </c>
      <c r="E1060" t="s">
        <v>1</v>
      </c>
      <c r="F1060" t="s">
        <v>22</v>
      </c>
      <c r="G1060" t="s">
        <v>18</v>
      </c>
      <c r="H1060" t="s">
        <v>14</v>
      </c>
      <c r="I1060" t="s">
        <v>1070</v>
      </c>
      <c r="J1060">
        <f t="shared" si="32"/>
        <v>2004</v>
      </c>
      <c r="K1060" t="b">
        <f t="array" ref="K1060">MIN(IF(J1060=$J$2:$J$3474,$B$2:$B$3474,100))=B1060</f>
        <v>0</v>
      </c>
      <c r="L1060" t="b">
        <f t="shared" si="33"/>
        <v>0</v>
      </c>
    </row>
    <row r="1061" spans="1:12" ht="15" x14ac:dyDescent="0.3">
      <c r="A1061" s="1">
        <v>1014</v>
      </c>
      <c r="B1061">
        <v>10</v>
      </c>
      <c r="C1061">
        <v>-0.7</v>
      </c>
      <c r="D1061" t="s">
        <v>256</v>
      </c>
      <c r="E1061" t="s">
        <v>8</v>
      </c>
      <c r="F1061" t="s">
        <v>257</v>
      </c>
      <c r="G1061" t="s">
        <v>300</v>
      </c>
      <c r="H1061" t="s">
        <v>361</v>
      </c>
      <c r="I1061" t="s">
        <v>1071</v>
      </c>
      <c r="J1061">
        <f t="shared" si="32"/>
        <v>2004</v>
      </c>
      <c r="K1061" t="b">
        <f t="array" ref="K1061">MIN(IF(J1061=$J$2:$J$3474,$B$2:$B$3474,100))=B1061</f>
        <v>0</v>
      </c>
      <c r="L1061" t="b">
        <f t="shared" si="33"/>
        <v>0</v>
      </c>
    </row>
    <row r="1062" spans="1:12" ht="15" x14ac:dyDescent="0.3">
      <c r="A1062" s="1">
        <v>1014</v>
      </c>
      <c r="B1062">
        <v>10</v>
      </c>
      <c r="C1062">
        <v>1.1000000000000001</v>
      </c>
      <c r="D1062" t="s">
        <v>967</v>
      </c>
      <c r="E1062" t="s">
        <v>835</v>
      </c>
      <c r="F1062" t="s">
        <v>968</v>
      </c>
      <c r="G1062" t="s">
        <v>18</v>
      </c>
      <c r="H1062" t="s">
        <v>134</v>
      </c>
      <c r="I1062" t="s">
        <v>1072</v>
      </c>
      <c r="J1062">
        <f t="shared" si="32"/>
        <v>2004</v>
      </c>
      <c r="K1062" t="b">
        <f t="array" ref="K1062">MIN(IF(J1062=$J$2:$J$3474,$B$2:$B$3474,100))=B1062</f>
        <v>0</v>
      </c>
      <c r="L1062" t="b">
        <f t="shared" si="33"/>
        <v>0</v>
      </c>
    </row>
    <row r="1063" spans="1:12" ht="15" x14ac:dyDescent="0.3">
      <c r="A1063" s="1">
        <v>1014</v>
      </c>
      <c r="B1063">
        <v>10</v>
      </c>
      <c r="C1063">
        <v>0.6</v>
      </c>
      <c r="D1063" t="s">
        <v>510</v>
      </c>
      <c r="E1063" t="s">
        <v>511</v>
      </c>
      <c r="F1063" t="s">
        <v>512</v>
      </c>
      <c r="G1063">
        <v>6</v>
      </c>
      <c r="H1063" t="s">
        <v>45</v>
      </c>
      <c r="I1063" t="s">
        <v>148</v>
      </c>
      <c r="J1063">
        <f t="shared" si="32"/>
        <v>2004</v>
      </c>
      <c r="K1063" t="b">
        <f t="array" ref="K1063">MIN(IF(J1063=$J$2:$J$3474,$B$2:$B$3474,100))=B1063</f>
        <v>0</v>
      </c>
      <c r="L1063" t="b">
        <f t="shared" si="33"/>
        <v>0</v>
      </c>
    </row>
    <row r="1064" spans="1:12" ht="15" x14ac:dyDescent="0.3">
      <c r="A1064" s="1">
        <v>1014</v>
      </c>
      <c r="B1064">
        <v>10</v>
      </c>
      <c r="C1064">
        <v>1</v>
      </c>
      <c r="D1064" t="s">
        <v>27</v>
      </c>
      <c r="E1064" t="s">
        <v>8</v>
      </c>
      <c r="F1064" t="s">
        <v>28</v>
      </c>
      <c r="G1064" t="s">
        <v>381</v>
      </c>
      <c r="H1064" t="s">
        <v>558</v>
      </c>
      <c r="I1064" t="s">
        <v>690</v>
      </c>
      <c r="J1064">
        <f t="shared" si="32"/>
        <v>2005</v>
      </c>
      <c r="K1064" t="b">
        <f t="array" ref="K1064">MIN(IF(J1064=$J$2:$J$3474,$B$2:$B$3474,100))=B1064</f>
        <v>0</v>
      </c>
      <c r="L1064" t="b">
        <f t="shared" si="33"/>
        <v>0</v>
      </c>
    </row>
    <row r="1065" spans="1:12" ht="15" x14ac:dyDescent="0.3">
      <c r="A1065" s="1">
        <v>1014</v>
      </c>
      <c r="B1065">
        <v>10</v>
      </c>
      <c r="C1065">
        <v>1</v>
      </c>
      <c r="D1065" t="s">
        <v>510</v>
      </c>
      <c r="E1065" t="s">
        <v>511</v>
      </c>
      <c r="F1065" t="s">
        <v>512</v>
      </c>
      <c r="G1065">
        <v>3</v>
      </c>
      <c r="H1065" t="s">
        <v>3</v>
      </c>
      <c r="I1065" t="s">
        <v>294</v>
      </c>
      <c r="J1065">
        <f t="shared" si="32"/>
        <v>2005</v>
      </c>
      <c r="K1065" t="b">
        <f t="array" ref="K1065">MIN(IF(J1065=$J$2:$J$3474,$B$2:$B$3474,100))=B1065</f>
        <v>0</v>
      </c>
      <c r="L1065" t="b">
        <f t="shared" si="33"/>
        <v>0</v>
      </c>
    </row>
    <row r="1066" spans="1:12" ht="15" x14ac:dyDescent="0.3">
      <c r="A1066" s="1">
        <v>1014</v>
      </c>
      <c r="B1066">
        <v>10</v>
      </c>
      <c r="C1066">
        <v>-1</v>
      </c>
      <c r="D1066" t="s">
        <v>967</v>
      </c>
      <c r="E1066" t="s">
        <v>835</v>
      </c>
      <c r="F1066" t="s">
        <v>968</v>
      </c>
      <c r="G1066" t="s">
        <v>207</v>
      </c>
      <c r="H1066" t="s">
        <v>225</v>
      </c>
      <c r="I1066" t="s">
        <v>259</v>
      </c>
      <c r="J1066">
        <f t="shared" si="32"/>
        <v>2005</v>
      </c>
      <c r="K1066" t="b">
        <f t="array" ref="K1066">MIN(IF(J1066=$J$2:$J$3474,$B$2:$B$3474,100))=B1066</f>
        <v>0</v>
      </c>
      <c r="L1066" t="b">
        <f t="shared" si="33"/>
        <v>0</v>
      </c>
    </row>
    <row r="1067" spans="1:12" ht="15" x14ac:dyDescent="0.3">
      <c r="A1067" s="1">
        <v>1014</v>
      </c>
      <c r="B1067">
        <v>10</v>
      </c>
      <c r="C1067">
        <v>0.5</v>
      </c>
      <c r="D1067" t="s">
        <v>1073</v>
      </c>
      <c r="E1067" t="s">
        <v>1</v>
      </c>
      <c r="F1067" t="s">
        <v>1074</v>
      </c>
      <c r="G1067">
        <v>1</v>
      </c>
      <c r="H1067" t="s">
        <v>111</v>
      </c>
      <c r="I1067" t="s">
        <v>1075</v>
      </c>
      <c r="J1067">
        <f t="shared" si="32"/>
        <v>2005</v>
      </c>
      <c r="K1067" t="b">
        <f t="array" ref="K1067">MIN(IF(J1067=$J$2:$J$3474,$B$2:$B$3474,100))=B1067</f>
        <v>0</v>
      </c>
      <c r="L1067" t="b">
        <f t="shared" si="33"/>
        <v>0</v>
      </c>
    </row>
    <row r="1068" spans="1:12" ht="15" x14ac:dyDescent="0.3">
      <c r="A1068" s="1">
        <v>1014</v>
      </c>
      <c r="B1068">
        <v>10</v>
      </c>
      <c r="C1068">
        <v>-0.6</v>
      </c>
      <c r="D1068" t="s">
        <v>688</v>
      </c>
      <c r="E1068" t="s">
        <v>107</v>
      </c>
      <c r="F1068" t="s">
        <v>689</v>
      </c>
      <c r="G1068">
        <v>1</v>
      </c>
      <c r="H1068" t="s">
        <v>67</v>
      </c>
      <c r="I1068" t="s">
        <v>1076</v>
      </c>
      <c r="J1068">
        <f t="shared" si="32"/>
        <v>2005</v>
      </c>
      <c r="K1068" t="b">
        <f t="array" ref="K1068">MIN(IF(J1068=$J$2:$J$3474,$B$2:$B$3474,100))=B1068</f>
        <v>0</v>
      </c>
      <c r="L1068" t="b">
        <f t="shared" si="33"/>
        <v>0</v>
      </c>
    </row>
    <row r="1069" spans="1:12" ht="15" x14ac:dyDescent="0.3">
      <c r="A1069" s="1">
        <v>1014</v>
      </c>
      <c r="B1069">
        <v>10</v>
      </c>
      <c r="C1069">
        <v>1</v>
      </c>
      <c r="D1069" t="s">
        <v>296</v>
      </c>
      <c r="E1069" t="s">
        <v>8</v>
      </c>
      <c r="F1069" t="s">
        <v>297</v>
      </c>
      <c r="G1069">
        <v>1</v>
      </c>
      <c r="H1069" t="s">
        <v>999</v>
      </c>
      <c r="I1069" t="s">
        <v>1077</v>
      </c>
      <c r="J1069">
        <f t="shared" si="32"/>
        <v>2006</v>
      </c>
      <c r="K1069" t="b">
        <f t="array" ref="K1069">MIN(IF(J1069=$J$2:$J$3474,$B$2:$B$3474,100))=B1069</f>
        <v>0</v>
      </c>
      <c r="L1069" t="b">
        <f t="shared" si="33"/>
        <v>0</v>
      </c>
    </row>
    <row r="1070" spans="1:12" ht="15" x14ac:dyDescent="0.3">
      <c r="A1070" s="1">
        <v>1014</v>
      </c>
      <c r="B1070">
        <v>10</v>
      </c>
      <c r="C1070">
        <v>-0.1</v>
      </c>
      <c r="D1070" t="s">
        <v>367</v>
      </c>
      <c r="E1070" t="s">
        <v>368</v>
      </c>
      <c r="F1070" t="s">
        <v>369</v>
      </c>
      <c r="G1070">
        <v>1</v>
      </c>
      <c r="H1070" t="s">
        <v>73</v>
      </c>
      <c r="I1070" t="s">
        <v>1078</v>
      </c>
      <c r="J1070">
        <f t="shared" si="32"/>
        <v>2007</v>
      </c>
      <c r="K1070" t="b">
        <f t="array" ref="K1070">MIN(IF(J1070=$J$2:$J$3474,$B$2:$B$3474,100))=B1070</f>
        <v>0</v>
      </c>
      <c r="L1070" t="b">
        <f t="shared" si="33"/>
        <v>0</v>
      </c>
    </row>
    <row r="1071" spans="1:12" ht="15" x14ac:dyDescent="0.3">
      <c r="A1071" s="1">
        <v>1014</v>
      </c>
      <c r="B1071">
        <v>10</v>
      </c>
      <c r="C1071">
        <v>0.1</v>
      </c>
      <c r="D1071" t="s">
        <v>7</v>
      </c>
      <c r="E1071" t="s">
        <v>8</v>
      </c>
      <c r="F1071" t="s">
        <v>9</v>
      </c>
      <c r="G1071" t="s">
        <v>60</v>
      </c>
      <c r="H1071" t="s">
        <v>156</v>
      </c>
      <c r="I1071" t="s">
        <v>157</v>
      </c>
      <c r="J1071">
        <f t="shared" si="32"/>
        <v>2007</v>
      </c>
      <c r="K1071" t="b">
        <f t="array" ref="K1071">MIN(IF(J1071=$J$2:$J$3474,$B$2:$B$3474,100))=B1071</f>
        <v>0</v>
      </c>
      <c r="L1071" t="b">
        <f t="shared" si="33"/>
        <v>0</v>
      </c>
    </row>
    <row r="1072" spans="1:12" ht="15" x14ac:dyDescent="0.3">
      <c r="A1072" s="1">
        <v>1014</v>
      </c>
      <c r="B1072">
        <v>10</v>
      </c>
      <c r="C1072">
        <v>1</v>
      </c>
      <c r="D1072" t="s">
        <v>106</v>
      </c>
      <c r="E1072" t="s">
        <v>107</v>
      </c>
      <c r="F1072" t="s">
        <v>108</v>
      </c>
      <c r="G1072" t="s">
        <v>119</v>
      </c>
      <c r="H1072" t="s">
        <v>215</v>
      </c>
      <c r="I1072" t="s">
        <v>1079</v>
      </c>
      <c r="J1072">
        <f t="shared" si="32"/>
        <v>2008</v>
      </c>
      <c r="K1072" t="b">
        <f t="array" ref="K1072">MIN(IF(J1072=$J$2:$J$3474,$B$2:$B$3474,100))=B1072</f>
        <v>0</v>
      </c>
      <c r="L1072" t="b">
        <f t="shared" si="33"/>
        <v>0</v>
      </c>
    </row>
    <row r="1073" spans="1:12" ht="15" x14ac:dyDescent="0.3">
      <c r="A1073" s="1">
        <v>1014</v>
      </c>
      <c r="B1073" t="s">
        <v>1080</v>
      </c>
      <c r="C1073">
        <v>0.8</v>
      </c>
      <c r="D1073" t="s">
        <v>378</v>
      </c>
      <c r="E1073" t="s">
        <v>490</v>
      </c>
      <c r="F1073" t="s">
        <v>380</v>
      </c>
      <c r="G1073" t="s">
        <v>71</v>
      </c>
      <c r="H1073" t="s">
        <v>605</v>
      </c>
      <c r="I1073" t="s">
        <v>1081</v>
      </c>
      <c r="J1073">
        <f t="shared" si="32"/>
        <v>2008</v>
      </c>
      <c r="K1073" t="b">
        <f t="array" ref="K1073">MIN(IF(J1073=$J$2:$J$3474,$B$2:$B$3474,100))=B1073</f>
        <v>0</v>
      </c>
      <c r="L1073" t="b">
        <f t="shared" si="33"/>
        <v>0</v>
      </c>
    </row>
    <row r="1074" spans="1:12" ht="15" x14ac:dyDescent="0.3">
      <c r="A1074" s="1">
        <v>1014</v>
      </c>
      <c r="B1074">
        <v>10</v>
      </c>
      <c r="C1074">
        <v>1.6</v>
      </c>
      <c r="D1074" t="s">
        <v>1082</v>
      </c>
      <c r="E1074" t="s">
        <v>8</v>
      </c>
      <c r="F1074" t="s">
        <v>1083</v>
      </c>
      <c r="G1074" t="s">
        <v>1084</v>
      </c>
      <c r="H1074" t="s">
        <v>51</v>
      </c>
      <c r="I1074" t="s">
        <v>52</v>
      </c>
      <c r="J1074">
        <f t="shared" si="32"/>
        <v>2008</v>
      </c>
      <c r="K1074" t="b">
        <f t="array" ref="K1074">MIN(IF(J1074=$J$2:$J$3474,$B$2:$B$3474,100))=B1074</f>
        <v>0</v>
      </c>
      <c r="L1074" t="b">
        <f t="shared" si="33"/>
        <v>0</v>
      </c>
    </row>
    <row r="1075" spans="1:12" ht="15" x14ac:dyDescent="0.3">
      <c r="A1075" s="1">
        <v>1014</v>
      </c>
      <c r="B1075">
        <v>10</v>
      </c>
      <c r="C1075">
        <v>1.6</v>
      </c>
      <c r="D1075" t="s">
        <v>765</v>
      </c>
      <c r="E1075" t="s">
        <v>222</v>
      </c>
      <c r="F1075" t="s">
        <v>766</v>
      </c>
      <c r="G1075">
        <v>1</v>
      </c>
      <c r="H1075" t="s">
        <v>376</v>
      </c>
      <c r="I1075" t="s">
        <v>1085</v>
      </c>
      <c r="J1075">
        <f t="shared" si="32"/>
        <v>2008</v>
      </c>
      <c r="K1075" t="b">
        <f t="array" ref="K1075">MIN(IF(J1075=$J$2:$J$3474,$B$2:$B$3474,100))=B1075</f>
        <v>0</v>
      </c>
      <c r="L1075" t="b">
        <f t="shared" si="33"/>
        <v>0</v>
      </c>
    </row>
    <row r="1076" spans="1:12" ht="15" x14ac:dyDescent="0.3">
      <c r="A1076" s="1">
        <v>1014</v>
      </c>
      <c r="B1076">
        <v>10</v>
      </c>
      <c r="C1076">
        <v>-0.5</v>
      </c>
      <c r="D1076" t="s">
        <v>271</v>
      </c>
      <c r="E1076" t="s">
        <v>1</v>
      </c>
      <c r="F1076" t="s">
        <v>272</v>
      </c>
      <c r="G1076">
        <v>3</v>
      </c>
      <c r="H1076" t="s">
        <v>3</v>
      </c>
      <c r="I1076" t="s">
        <v>562</v>
      </c>
      <c r="J1076">
        <f t="shared" si="32"/>
        <v>2008</v>
      </c>
      <c r="K1076" t="b">
        <f t="array" ref="K1076">MIN(IF(J1076=$J$2:$J$3474,$B$2:$B$3474,100))=B1076</f>
        <v>0</v>
      </c>
      <c r="L1076" t="b">
        <f t="shared" si="33"/>
        <v>0</v>
      </c>
    </row>
    <row r="1077" spans="1:12" ht="15" x14ac:dyDescent="0.3">
      <c r="A1077" s="1">
        <v>1014</v>
      </c>
      <c r="B1077">
        <v>10</v>
      </c>
      <c r="C1077">
        <v>-1.1000000000000001</v>
      </c>
      <c r="D1077" t="s">
        <v>266</v>
      </c>
      <c r="E1077" t="s">
        <v>8</v>
      </c>
      <c r="F1077" t="s">
        <v>267</v>
      </c>
      <c r="G1077" t="s">
        <v>175</v>
      </c>
      <c r="H1077" t="s">
        <v>883</v>
      </c>
      <c r="I1077" t="s">
        <v>1086</v>
      </c>
      <c r="J1077">
        <f t="shared" si="32"/>
        <v>2009</v>
      </c>
      <c r="K1077" t="b">
        <f t="array" ref="K1077">MIN(IF(J1077=$J$2:$J$3474,$B$2:$B$3474,100))=B1077</f>
        <v>0</v>
      </c>
      <c r="L1077" t="b">
        <f t="shared" si="33"/>
        <v>0</v>
      </c>
    </row>
    <row r="1078" spans="1:12" ht="15" x14ac:dyDescent="0.3">
      <c r="A1078" s="1">
        <v>1014</v>
      </c>
      <c r="B1078">
        <v>10</v>
      </c>
      <c r="C1078">
        <v>1.4</v>
      </c>
      <c r="D1078" t="s">
        <v>296</v>
      </c>
      <c r="E1078" t="s">
        <v>8</v>
      </c>
      <c r="F1078" t="s">
        <v>297</v>
      </c>
      <c r="G1078">
        <v>1</v>
      </c>
      <c r="H1078" t="s">
        <v>29</v>
      </c>
      <c r="I1078" t="s">
        <v>1087</v>
      </c>
      <c r="J1078">
        <f t="shared" si="32"/>
        <v>2009</v>
      </c>
      <c r="K1078" t="b">
        <f t="array" ref="K1078">MIN(IF(J1078=$J$2:$J$3474,$B$2:$B$3474,100))=B1078</f>
        <v>0</v>
      </c>
      <c r="L1078" t="b">
        <f t="shared" si="33"/>
        <v>0</v>
      </c>
    </row>
    <row r="1079" spans="1:12" ht="15" x14ac:dyDescent="0.3">
      <c r="A1079" s="1">
        <v>1014</v>
      </c>
      <c r="B1079">
        <v>10</v>
      </c>
      <c r="C1079">
        <v>1.4</v>
      </c>
      <c r="D1079" t="s">
        <v>1088</v>
      </c>
      <c r="E1079" t="s">
        <v>8</v>
      </c>
      <c r="F1079" t="s">
        <v>1089</v>
      </c>
      <c r="G1079" t="s">
        <v>54</v>
      </c>
      <c r="H1079" t="s">
        <v>779</v>
      </c>
      <c r="I1079" t="s">
        <v>1090</v>
      </c>
      <c r="J1079">
        <f t="shared" si="32"/>
        <v>2009</v>
      </c>
      <c r="K1079" t="b">
        <f t="array" ref="K1079">MIN(IF(J1079=$J$2:$J$3474,$B$2:$B$3474,100))=B1079</f>
        <v>0</v>
      </c>
      <c r="L1079" t="b">
        <f t="shared" si="33"/>
        <v>0</v>
      </c>
    </row>
    <row r="1080" spans="1:12" ht="15" x14ac:dyDescent="0.3">
      <c r="A1080" s="1">
        <v>1014</v>
      </c>
      <c r="B1080">
        <v>10</v>
      </c>
      <c r="C1080">
        <v>-0.9</v>
      </c>
      <c r="D1080" t="s">
        <v>0</v>
      </c>
      <c r="E1080" t="s">
        <v>1</v>
      </c>
      <c r="F1080" t="s">
        <v>2</v>
      </c>
      <c r="G1080">
        <v>1</v>
      </c>
      <c r="H1080" t="s">
        <v>1091</v>
      </c>
      <c r="I1080" t="s">
        <v>1092</v>
      </c>
      <c r="J1080">
        <f t="shared" si="32"/>
        <v>2009</v>
      </c>
      <c r="K1080" t="b">
        <f t="array" ref="K1080">MIN(IF(J1080=$J$2:$J$3474,$B$2:$B$3474,100))=B1080</f>
        <v>0</v>
      </c>
      <c r="L1080" t="b">
        <f t="shared" si="33"/>
        <v>1</v>
      </c>
    </row>
    <row r="1081" spans="1:12" ht="15" x14ac:dyDescent="0.3">
      <c r="A1081" s="1">
        <v>1014</v>
      </c>
      <c r="B1081">
        <v>10</v>
      </c>
      <c r="C1081">
        <v>0.3</v>
      </c>
      <c r="D1081" t="s">
        <v>1088</v>
      </c>
      <c r="E1081" t="s">
        <v>8</v>
      </c>
      <c r="F1081" t="s">
        <v>1089</v>
      </c>
      <c r="G1081">
        <v>1</v>
      </c>
      <c r="H1081" t="s">
        <v>779</v>
      </c>
      <c r="I1081" t="s">
        <v>1093</v>
      </c>
      <c r="J1081">
        <f t="shared" si="32"/>
        <v>2009</v>
      </c>
      <c r="K1081" t="b">
        <f t="array" ref="K1081">MIN(IF(J1081=$J$2:$J$3474,$B$2:$B$3474,100))=B1081</f>
        <v>0</v>
      </c>
      <c r="L1081" t="b">
        <f t="shared" si="33"/>
        <v>0</v>
      </c>
    </row>
    <row r="1082" spans="1:12" ht="15" x14ac:dyDescent="0.3">
      <c r="A1082" s="1">
        <v>1014</v>
      </c>
      <c r="B1082">
        <v>10</v>
      </c>
      <c r="C1082">
        <v>0.9</v>
      </c>
      <c r="D1082" t="s">
        <v>765</v>
      </c>
      <c r="E1082" t="s">
        <v>222</v>
      </c>
      <c r="F1082" t="s">
        <v>766</v>
      </c>
      <c r="G1082">
        <v>6</v>
      </c>
      <c r="H1082" t="s">
        <v>16</v>
      </c>
      <c r="I1082" t="s">
        <v>17</v>
      </c>
      <c r="J1082">
        <f t="shared" si="32"/>
        <v>2009</v>
      </c>
      <c r="K1082" t="b">
        <f t="array" ref="K1082">MIN(IF(J1082=$J$2:$J$3474,$B$2:$B$3474,100))=B1082</f>
        <v>0</v>
      </c>
      <c r="L1082" t="b">
        <f t="shared" si="33"/>
        <v>0</v>
      </c>
    </row>
    <row r="1083" spans="1:12" ht="15" x14ac:dyDescent="0.3">
      <c r="A1083" s="1">
        <v>1014</v>
      </c>
      <c r="B1083">
        <v>10</v>
      </c>
      <c r="C1083">
        <v>0.9</v>
      </c>
      <c r="D1083" t="s">
        <v>688</v>
      </c>
      <c r="E1083" t="s">
        <v>107</v>
      </c>
      <c r="F1083" t="s">
        <v>689</v>
      </c>
      <c r="G1083">
        <v>7</v>
      </c>
      <c r="H1083" t="s">
        <v>16</v>
      </c>
      <c r="I1083" t="s">
        <v>17</v>
      </c>
      <c r="J1083">
        <f t="shared" si="32"/>
        <v>2009</v>
      </c>
      <c r="K1083" t="b">
        <f t="array" ref="K1083">MIN(IF(J1083=$J$2:$J$3474,$B$2:$B$3474,100))=B1083</f>
        <v>0</v>
      </c>
      <c r="L1083" t="b">
        <f t="shared" si="33"/>
        <v>0</v>
      </c>
    </row>
    <row r="1084" spans="1:12" ht="15" x14ac:dyDescent="0.3">
      <c r="A1084" s="1">
        <v>1014</v>
      </c>
      <c r="B1084">
        <v>10</v>
      </c>
      <c r="C1084">
        <v>-0.4</v>
      </c>
      <c r="D1084" t="s">
        <v>7</v>
      </c>
      <c r="E1084" t="s">
        <v>8</v>
      </c>
      <c r="F1084" t="s">
        <v>9</v>
      </c>
      <c r="G1084">
        <v>2</v>
      </c>
      <c r="H1084" t="s">
        <v>37</v>
      </c>
      <c r="I1084" t="s">
        <v>330</v>
      </c>
      <c r="J1084">
        <f t="shared" si="32"/>
        <v>2009</v>
      </c>
      <c r="K1084" t="b">
        <f t="array" ref="K1084">MIN(IF(J1084=$J$2:$J$3474,$B$2:$B$3474,100))=B1084</f>
        <v>0</v>
      </c>
      <c r="L1084" t="b">
        <f t="shared" si="33"/>
        <v>0</v>
      </c>
    </row>
    <row r="1085" spans="1:12" ht="15" x14ac:dyDescent="0.3">
      <c r="A1085" s="1">
        <v>1014</v>
      </c>
      <c r="B1085">
        <v>10</v>
      </c>
      <c r="C1085">
        <v>-0.2</v>
      </c>
      <c r="D1085" t="s">
        <v>298</v>
      </c>
      <c r="E1085" t="s">
        <v>8</v>
      </c>
      <c r="F1085" t="s">
        <v>299</v>
      </c>
      <c r="G1085">
        <v>3</v>
      </c>
      <c r="H1085" t="s">
        <v>264</v>
      </c>
      <c r="I1085" t="s">
        <v>265</v>
      </c>
      <c r="J1085">
        <f t="shared" si="32"/>
        <v>2009</v>
      </c>
      <c r="K1085" t="b">
        <f t="array" ref="K1085">MIN(IF(J1085=$J$2:$J$3474,$B$2:$B$3474,100))=B1085</f>
        <v>0</v>
      </c>
      <c r="L1085" t="b">
        <f t="shared" si="33"/>
        <v>0</v>
      </c>
    </row>
    <row r="1086" spans="1:12" ht="15" x14ac:dyDescent="0.3">
      <c r="A1086" s="1">
        <v>1014</v>
      </c>
      <c r="B1086">
        <v>10</v>
      </c>
      <c r="C1086">
        <v>-0.6</v>
      </c>
      <c r="D1086" t="s">
        <v>21</v>
      </c>
      <c r="E1086" t="s">
        <v>1</v>
      </c>
      <c r="F1086" t="s">
        <v>22</v>
      </c>
      <c r="G1086">
        <v>2</v>
      </c>
      <c r="H1086" t="s">
        <v>192</v>
      </c>
      <c r="I1086" t="s">
        <v>565</v>
      </c>
      <c r="J1086">
        <f t="shared" si="32"/>
        <v>2009</v>
      </c>
      <c r="K1086" t="b">
        <f t="array" ref="K1086">MIN(IF(J1086=$J$2:$J$3474,$B$2:$B$3474,100))=B1086</f>
        <v>0</v>
      </c>
      <c r="L1086" t="b">
        <f t="shared" si="33"/>
        <v>0</v>
      </c>
    </row>
    <row r="1087" spans="1:12" ht="15" x14ac:dyDescent="0.3">
      <c r="A1087" s="1">
        <v>1014</v>
      </c>
      <c r="B1087">
        <v>10</v>
      </c>
      <c r="C1087">
        <v>1.4</v>
      </c>
      <c r="D1087" t="s">
        <v>1094</v>
      </c>
      <c r="E1087" t="s">
        <v>8</v>
      </c>
      <c r="F1087" t="s">
        <v>1095</v>
      </c>
      <c r="G1087" t="s">
        <v>806</v>
      </c>
      <c r="H1087" t="s">
        <v>19</v>
      </c>
      <c r="I1087" t="s">
        <v>1096</v>
      </c>
      <c r="J1087">
        <f t="shared" si="32"/>
        <v>2010</v>
      </c>
      <c r="K1087" t="b">
        <f t="array" ref="K1087">MIN(IF(J1087=$J$2:$J$3474,$B$2:$B$3474,100))=B1087</f>
        <v>0</v>
      </c>
      <c r="L1087" t="b">
        <f t="shared" si="33"/>
        <v>0</v>
      </c>
    </row>
    <row r="1088" spans="1:12" ht="15" x14ac:dyDescent="0.3">
      <c r="A1088" s="1">
        <v>1014</v>
      </c>
      <c r="B1088">
        <v>10</v>
      </c>
      <c r="C1088">
        <v>-0.1</v>
      </c>
      <c r="D1088" t="s">
        <v>12</v>
      </c>
      <c r="E1088" t="s">
        <v>1</v>
      </c>
      <c r="F1088" t="s">
        <v>13</v>
      </c>
      <c r="G1088" t="s">
        <v>1097</v>
      </c>
      <c r="H1088" t="s">
        <v>1098</v>
      </c>
      <c r="I1088" t="s">
        <v>1099</v>
      </c>
      <c r="J1088">
        <f t="shared" si="32"/>
        <v>2010</v>
      </c>
      <c r="K1088" t="b">
        <f t="array" ref="K1088">MIN(IF(J1088=$J$2:$J$3474,$B$2:$B$3474,100))=B1088</f>
        <v>0</v>
      </c>
      <c r="L1088" t="b">
        <f t="shared" si="33"/>
        <v>0</v>
      </c>
    </row>
    <row r="1089" spans="1:12" ht="15" x14ac:dyDescent="0.3">
      <c r="A1089" s="1">
        <v>1014</v>
      </c>
      <c r="B1089">
        <v>10</v>
      </c>
      <c r="C1089">
        <v>-0.1</v>
      </c>
      <c r="D1089" t="s">
        <v>370</v>
      </c>
      <c r="E1089" t="s">
        <v>371</v>
      </c>
      <c r="F1089" t="s">
        <v>372</v>
      </c>
      <c r="G1089" t="s">
        <v>1097</v>
      </c>
      <c r="H1089" t="s">
        <v>1098</v>
      </c>
      <c r="I1089" t="s">
        <v>1099</v>
      </c>
      <c r="J1089">
        <f t="shared" si="32"/>
        <v>2010</v>
      </c>
      <c r="K1089" t="b">
        <f t="array" ref="K1089">MIN(IF(J1089=$J$2:$J$3474,$B$2:$B$3474,100))=B1089</f>
        <v>0</v>
      </c>
      <c r="L1089" t="b">
        <f t="shared" si="33"/>
        <v>0</v>
      </c>
    </row>
    <row r="1090" spans="1:12" ht="15" x14ac:dyDescent="0.3">
      <c r="A1090" s="1">
        <v>1014</v>
      </c>
      <c r="B1090">
        <v>10</v>
      </c>
      <c r="C1090">
        <v>-0.3</v>
      </c>
      <c r="D1090" t="s">
        <v>370</v>
      </c>
      <c r="E1090" t="s">
        <v>371</v>
      </c>
      <c r="F1090" t="s">
        <v>372</v>
      </c>
      <c r="G1090">
        <v>4</v>
      </c>
      <c r="H1090" t="s">
        <v>73</v>
      </c>
      <c r="I1090" t="s">
        <v>133</v>
      </c>
      <c r="J1090">
        <f t="shared" si="32"/>
        <v>2010</v>
      </c>
      <c r="K1090" t="b">
        <f t="array" ref="K1090">MIN(IF(J1090=$J$2:$J$3474,$B$2:$B$3474,100))=B1090</f>
        <v>0</v>
      </c>
      <c r="L1090" t="b">
        <f t="shared" si="33"/>
        <v>0</v>
      </c>
    </row>
    <row r="1091" spans="1:12" ht="15" x14ac:dyDescent="0.3">
      <c r="A1091" s="1">
        <v>1014</v>
      </c>
      <c r="B1091">
        <v>10</v>
      </c>
      <c r="C1091">
        <v>0.9</v>
      </c>
      <c r="D1091" t="s">
        <v>158</v>
      </c>
      <c r="E1091" t="s">
        <v>8</v>
      </c>
      <c r="F1091" t="s">
        <v>159</v>
      </c>
      <c r="G1091">
        <v>6</v>
      </c>
      <c r="H1091" t="s">
        <v>25</v>
      </c>
      <c r="I1091" t="s">
        <v>65</v>
      </c>
      <c r="J1091">
        <f t="shared" ref="J1091:J1154" si="34">VALUE(RIGHT(I1091,4))</f>
        <v>2010</v>
      </c>
      <c r="K1091" t="b">
        <f t="array" ref="K1091">MIN(IF(J1091=$J$2:$J$3474,$B$2:$B$3474,100))=B1091</f>
        <v>0</v>
      </c>
      <c r="L1091" t="b">
        <f t="shared" ref="L1091:L1154" si="35">D1091=$D$2</f>
        <v>0</v>
      </c>
    </row>
    <row r="1092" spans="1:12" ht="15" x14ac:dyDescent="0.3">
      <c r="A1092" s="1">
        <v>1014</v>
      </c>
      <c r="B1092">
        <v>10</v>
      </c>
      <c r="C1092">
        <v>0.9</v>
      </c>
      <c r="D1092" t="s">
        <v>994</v>
      </c>
      <c r="E1092" t="s">
        <v>995</v>
      </c>
      <c r="F1092" t="s">
        <v>996</v>
      </c>
      <c r="G1092">
        <v>7</v>
      </c>
      <c r="H1092" t="s">
        <v>25</v>
      </c>
      <c r="I1092" t="s">
        <v>65</v>
      </c>
      <c r="J1092">
        <f t="shared" si="34"/>
        <v>2010</v>
      </c>
      <c r="K1092" t="b">
        <f t="array" ref="K1092">MIN(IF(J1092=$J$2:$J$3474,$B$2:$B$3474,100))=B1092</f>
        <v>0</v>
      </c>
      <c r="L1092" t="b">
        <f t="shared" si="35"/>
        <v>0</v>
      </c>
    </row>
    <row r="1093" spans="1:12" ht="15" x14ac:dyDescent="0.3">
      <c r="A1093" s="1">
        <v>1014</v>
      </c>
      <c r="B1093">
        <v>10</v>
      </c>
      <c r="C1093">
        <v>0.3</v>
      </c>
      <c r="D1093" t="s">
        <v>266</v>
      </c>
      <c r="E1093" t="s">
        <v>8</v>
      </c>
      <c r="F1093" t="s">
        <v>267</v>
      </c>
      <c r="G1093">
        <v>1</v>
      </c>
      <c r="H1093" t="s">
        <v>192</v>
      </c>
      <c r="I1093" t="s">
        <v>1100</v>
      </c>
      <c r="J1093">
        <f t="shared" si="34"/>
        <v>2011</v>
      </c>
      <c r="K1093" t="b">
        <f t="array" ref="K1093">MIN(IF(J1093=$J$2:$J$3474,$B$2:$B$3474,100))=B1093</f>
        <v>0</v>
      </c>
      <c r="L1093" t="b">
        <f t="shared" si="35"/>
        <v>0</v>
      </c>
    </row>
    <row r="1094" spans="1:12" ht="15" x14ac:dyDescent="0.3">
      <c r="A1094" s="1">
        <v>1014</v>
      </c>
      <c r="B1094">
        <v>10</v>
      </c>
      <c r="C1094">
        <v>0.6</v>
      </c>
      <c r="D1094" t="s">
        <v>437</v>
      </c>
      <c r="E1094" t="s">
        <v>205</v>
      </c>
      <c r="F1094" t="s">
        <v>438</v>
      </c>
      <c r="G1094" t="s">
        <v>403</v>
      </c>
      <c r="H1094" t="s">
        <v>33</v>
      </c>
      <c r="I1094" t="s">
        <v>374</v>
      </c>
      <c r="J1094">
        <f t="shared" si="34"/>
        <v>2011</v>
      </c>
      <c r="K1094" t="b">
        <f t="array" ref="K1094">MIN(IF(J1094=$J$2:$J$3474,$B$2:$B$3474,100))=B1094</f>
        <v>0</v>
      </c>
      <c r="L1094" t="b">
        <f t="shared" si="35"/>
        <v>0</v>
      </c>
    </row>
    <row r="1095" spans="1:12" ht="15" x14ac:dyDescent="0.3">
      <c r="A1095" s="1">
        <v>1014</v>
      </c>
      <c r="B1095">
        <v>10</v>
      </c>
      <c r="C1095">
        <v>0.9</v>
      </c>
      <c r="D1095" t="s">
        <v>370</v>
      </c>
      <c r="E1095" t="s">
        <v>371</v>
      </c>
      <c r="F1095" t="s">
        <v>372</v>
      </c>
      <c r="G1095">
        <v>3</v>
      </c>
      <c r="H1095" t="s">
        <v>208</v>
      </c>
      <c r="I1095" t="s">
        <v>639</v>
      </c>
      <c r="J1095">
        <f t="shared" si="34"/>
        <v>2011</v>
      </c>
      <c r="K1095" t="b">
        <f t="array" ref="K1095">MIN(IF(J1095=$J$2:$J$3474,$B$2:$B$3474,100))=B1095</f>
        <v>0</v>
      </c>
      <c r="L1095" t="b">
        <f t="shared" si="35"/>
        <v>0</v>
      </c>
    </row>
    <row r="1096" spans="1:12" ht="15" x14ac:dyDescent="0.3">
      <c r="A1096" s="1">
        <v>1014</v>
      </c>
      <c r="B1096">
        <v>10</v>
      </c>
      <c r="C1096">
        <v>1.3</v>
      </c>
      <c r="D1096" t="s">
        <v>1101</v>
      </c>
      <c r="E1096" t="s">
        <v>8</v>
      </c>
      <c r="F1096" t="s">
        <v>1102</v>
      </c>
      <c r="G1096">
        <v>3</v>
      </c>
      <c r="H1096" t="s">
        <v>281</v>
      </c>
      <c r="I1096" t="s">
        <v>306</v>
      </c>
      <c r="J1096">
        <f t="shared" si="34"/>
        <v>2011</v>
      </c>
      <c r="K1096" t="b">
        <f t="array" ref="K1096">MIN(IF(J1096=$J$2:$J$3474,$B$2:$B$3474,100))=B1096</f>
        <v>0</v>
      </c>
      <c r="L1096" t="b">
        <f t="shared" si="35"/>
        <v>0</v>
      </c>
    </row>
    <row r="1097" spans="1:12" ht="15" x14ac:dyDescent="0.3">
      <c r="A1097" s="1">
        <v>1014</v>
      </c>
      <c r="B1097" t="s">
        <v>1080</v>
      </c>
      <c r="C1097">
        <v>0.4</v>
      </c>
      <c r="D1097" t="s">
        <v>510</v>
      </c>
      <c r="E1097" t="s">
        <v>511</v>
      </c>
      <c r="F1097" t="s">
        <v>512</v>
      </c>
      <c r="G1097" t="s">
        <v>60</v>
      </c>
      <c r="H1097" t="s">
        <v>847</v>
      </c>
      <c r="I1097" t="s">
        <v>1103</v>
      </c>
      <c r="J1097">
        <f t="shared" si="34"/>
        <v>2011</v>
      </c>
      <c r="K1097" t="b">
        <f t="array" ref="K1097">MIN(IF(J1097=$J$2:$J$3474,$B$2:$B$3474,100))=B1097</f>
        <v>0</v>
      </c>
      <c r="L1097" t="b">
        <f t="shared" si="35"/>
        <v>0</v>
      </c>
    </row>
    <row r="1098" spans="1:12" ht="15" x14ac:dyDescent="0.3">
      <c r="A1098" s="1">
        <v>1014</v>
      </c>
      <c r="B1098">
        <v>10</v>
      </c>
      <c r="C1098">
        <v>1.8</v>
      </c>
      <c r="D1098" t="s">
        <v>271</v>
      </c>
      <c r="E1098" t="s">
        <v>1</v>
      </c>
      <c r="F1098" t="s">
        <v>272</v>
      </c>
      <c r="G1098" t="s">
        <v>129</v>
      </c>
      <c r="H1098" t="s">
        <v>31</v>
      </c>
      <c r="I1098" t="s">
        <v>104</v>
      </c>
      <c r="J1098">
        <f t="shared" si="34"/>
        <v>2012</v>
      </c>
      <c r="K1098" t="b">
        <f t="array" ref="K1098">MIN(IF(J1098=$J$2:$J$3474,$B$2:$B$3474,100))=B1098</f>
        <v>0</v>
      </c>
      <c r="L1098" t="b">
        <f t="shared" si="35"/>
        <v>0</v>
      </c>
    </row>
    <row r="1099" spans="1:12" ht="15" x14ac:dyDescent="0.3">
      <c r="A1099" s="1">
        <v>1014</v>
      </c>
      <c r="B1099">
        <v>10</v>
      </c>
      <c r="C1099">
        <v>0.4</v>
      </c>
      <c r="D1099" t="s">
        <v>158</v>
      </c>
      <c r="E1099" t="s">
        <v>8</v>
      </c>
      <c r="F1099" t="s">
        <v>159</v>
      </c>
      <c r="G1099">
        <v>4</v>
      </c>
      <c r="H1099" t="s">
        <v>29</v>
      </c>
      <c r="I1099" t="s">
        <v>240</v>
      </c>
      <c r="J1099">
        <f t="shared" si="34"/>
        <v>2012</v>
      </c>
      <c r="K1099" t="b">
        <f t="array" ref="K1099">MIN(IF(J1099=$J$2:$J$3474,$B$2:$B$3474,100))=B1099</f>
        <v>0</v>
      </c>
      <c r="L1099" t="b">
        <f t="shared" si="35"/>
        <v>0</v>
      </c>
    </row>
    <row r="1100" spans="1:12" ht="15" x14ac:dyDescent="0.3">
      <c r="A1100" s="1">
        <v>1014</v>
      </c>
      <c r="B1100">
        <v>10</v>
      </c>
      <c r="C1100">
        <v>-1.5</v>
      </c>
      <c r="D1100" t="s">
        <v>7</v>
      </c>
      <c r="E1100" t="s">
        <v>8</v>
      </c>
      <c r="F1100" t="s">
        <v>9</v>
      </c>
      <c r="G1100" t="s">
        <v>806</v>
      </c>
      <c r="H1100" t="s">
        <v>19</v>
      </c>
      <c r="I1100" t="s">
        <v>337</v>
      </c>
      <c r="J1100">
        <f t="shared" si="34"/>
        <v>2012</v>
      </c>
      <c r="K1100" t="b">
        <f t="array" ref="K1100">MIN(IF(J1100=$J$2:$J$3474,$B$2:$B$3474,100))=B1100</f>
        <v>0</v>
      </c>
      <c r="L1100" t="b">
        <f t="shared" si="35"/>
        <v>0</v>
      </c>
    </row>
    <row r="1101" spans="1:12" ht="15" x14ac:dyDescent="0.3">
      <c r="A1101" s="1">
        <v>1014</v>
      </c>
      <c r="B1101">
        <v>10</v>
      </c>
      <c r="C1101">
        <v>1.6</v>
      </c>
      <c r="D1101" t="s">
        <v>7</v>
      </c>
      <c r="E1101" t="s">
        <v>8</v>
      </c>
      <c r="F1101" t="s">
        <v>9</v>
      </c>
      <c r="G1101" t="s">
        <v>141</v>
      </c>
      <c r="H1101" t="s">
        <v>51</v>
      </c>
      <c r="I1101" t="s">
        <v>200</v>
      </c>
      <c r="J1101">
        <f t="shared" si="34"/>
        <v>2012</v>
      </c>
      <c r="K1101" t="b">
        <f t="array" ref="K1101">MIN(IF(J1101=$J$2:$J$3474,$B$2:$B$3474,100))=B1101</f>
        <v>0</v>
      </c>
      <c r="L1101" t="b">
        <f t="shared" si="35"/>
        <v>0</v>
      </c>
    </row>
    <row r="1102" spans="1:12" ht="15" x14ac:dyDescent="0.3">
      <c r="A1102" s="1">
        <v>1014</v>
      </c>
      <c r="B1102">
        <v>10</v>
      </c>
      <c r="C1102">
        <v>1.4</v>
      </c>
      <c r="D1102" t="s">
        <v>158</v>
      </c>
      <c r="E1102" t="s">
        <v>8</v>
      </c>
      <c r="F1102" t="s">
        <v>159</v>
      </c>
      <c r="G1102" t="s">
        <v>105</v>
      </c>
      <c r="H1102" t="s">
        <v>51</v>
      </c>
      <c r="I1102" t="s">
        <v>85</v>
      </c>
      <c r="J1102">
        <f t="shared" si="34"/>
        <v>2012</v>
      </c>
      <c r="K1102" t="b">
        <f t="array" ref="K1102">MIN(IF(J1102=$J$2:$J$3474,$B$2:$B$3474,100))=B1102</f>
        <v>0</v>
      </c>
      <c r="L1102" t="b">
        <f t="shared" si="35"/>
        <v>0</v>
      </c>
    </row>
    <row r="1103" spans="1:12" ht="15" x14ac:dyDescent="0.3">
      <c r="A1103" s="1">
        <v>1014</v>
      </c>
      <c r="B1103">
        <v>10</v>
      </c>
      <c r="C1103">
        <v>0.8</v>
      </c>
      <c r="D1103" t="s">
        <v>12</v>
      </c>
      <c r="E1103" t="s">
        <v>1</v>
      </c>
      <c r="F1103" t="s">
        <v>13</v>
      </c>
      <c r="G1103" t="s">
        <v>24</v>
      </c>
      <c r="H1103" t="s">
        <v>31</v>
      </c>
      <c r="I1103" t="s">
        <v>1104</v>
      </c>
      <c r="J1103">
        <f t="shared" si="34"/>
        <v>2012</v>
      </c>
      <c r="K1103" t="b">
        <f t="array" ref="K1103">MIN(IF(J1103=$J$2:$J$3474,$B$2:$B$3474,100))=B1103</f>
        <v>0</v>
      </c>
      <c r="L1103" t="b">
        <f t="shared" si="35"/>
        <v>0</v>
      </c>
    </row>
    <row r="1104" spans="1:12" ht="15" x14ac:dyDescent="0.3">
      <c r="A1104" s="1">
        <v>1014</v>
      </c>
      <c r="B1104">
        <v>10</v>
      </c>
      <c r="C1104">
        <v>1.1000000000000001</v>
      </c>
      <c r="D1104" t="s">
        <v>445</v>
      </c>
      <c r="E1104" t="s">
        <v>1</v>
      </c>
      <c r="F1104" t="s">
        <v>446</v>
      </c>
      <c r="G1104">
        <v>5</v>
      </c>
      <c r="H1104" t="s">
        <v>31</v>
      </c>
      <c r="I1104" t="s">
        <v>32</v>
      </c>
      <c r="J1104">
        <f t="shared" si="34"/>
        <v>2012</v>
      </c>
      <c r="K1104" t="b">
        <f t="array" ref="K1104">MIN(IF(J1104=$J$2:$J$3474,$B$2:$B$3474,100))=B1104</f>
        <v>0</v>
      </c>
      <c r="L1104" t="b">
        <f t="shared" si="35"/>
        <v>0</v>
      </c>
    </row>
    <row r="1105" spans="1:12" ht="15" x14ac:dyDescent="0.3">
      <c r="A1105" s="1">
        <v>1014</v>
      </c>
      <c r="B1105">
        <v>10</v>
      </c>
      <c r="C1105">
        <v>1.6</v>
      </c>
      <c r="D1105" t="s">
        <v>271</v>
      </c>
      <c r="E1105" t="s">
        <v>1</v>
      </c>
      <c r="F1105" t="s">
        <v>272</v>
      </c>
      <c r="G1105" t="s">
        <v>129</v>
      </c>
      <c r="H1105" t="s">
        <v>163</v>
      </c>
      <c r="I1105" t="s">
        <v>164</v>
      </c>
      <c r="J1105">
        <f t="shared" si="34"/>
        <v>2012</v>
      </c>
      <c r="K1105" t="b">
        <f t="array" ref="K1105">MIN(IF(J1105=$J$2:$J$3474,$B$2:$B$3474,100))=B1105</f>
        <v>0</v>
      </c>
      <c r="L1105" t="b">
        <f t="shared" si="35"/>
        <v>0</v>
      </c>
    </row>
    <row r="1106" spans="1:12" ht="15" x14ac:dyDescent="0.3">
      <c r="A1106" s="1">
        <v>1014</v>
      </c>
      <c r="B1106">
        <v>10</v>
      </c>
      <c r="C1106">
        <v>1.6</v>
      </c>
      <c r="D1106" t="s">
        <v>688</v>
      </c>
      <c r="E1106" t="s">
        <v>107</v>
      </c>
      <c r="F1106" t="s">
        <v>689</v>
      </c>
      <c r="G1106" t="s">
        <v>403</v>
      </c>
      <c r="H1106" t="s">
        <v>163</v>
      </c>
      <c r="I1106" t="s">
        <v>164</v>
      </c>
      <c r="J1106">
        <f t="shared" si="34"/>
        <v>2012</v>
      </c>
      <c r="K1106" t="b">
        <f t="array" ref="K1106">MIN(IF(J1106=$J$2:$J$3474,$B$2:$B$3474,100))=B1106</f>
        <v>0</v>
      </c>
      <c r="L1106" t="b">
        <f t="shared" si="35"/>
        <v>0</v>
      </c>
    </row>
    <row r="1107" spans="1:12" ht="15" x14ac:dyDescent="0.3">
      <c r="A1107" s="1">
        <v>1014</v>
      </c>
      <c r="B1107">
        <v>10</v>
      </c>
      <c r="C1107">
        <v>1.3</v>
      </c>
      <c r="D1107" t="s">
        <v>12</v>
      </c>
      <c r="E1107" t="s">
        <v>1</v>
      </c>
      <c r="F1107" t="s">
        <v>13</v>
      </c>
      <c r="G1107" t="s">
        <v>678</v>
      </c>
      <c r="H1107" t="s">
        <v>3</v>
      </c>
      <c r="I1107" t="s">
        <v>275</v>
      </c>
      <c r="J1107">
        <f t="shared" si="34"/>
        <v>2012</v>
      </c>
      <c r="K1107" t="b">
        <f t="array" ref="K1107">MIN(IF(J1107=$J$2:$J$3474,$B$2:$B$3474,100))=B1107</f>
        <v>0</v>
      </c>
      <c r="L1107" t="b">
        <f t="shared" si="35"/>
        <v>0</v>
      </c>
    </row>
    <row r="1108" spans="1:12" ht="15" x14ac:dyDescent="0.3">
      <c r="A1108" s="1">
        <v>1014</v>
      </c>
      <c r="B1108">
        <v>10</v>
      </c>
      <c r="C1108">
        <v>-0.1</v>
      </c>
      <c r="D1108" t="s">
        <v>269</v>
      </c>
      <c r="E1108" t="s">
        <v>8</v>
      </c>
      <c r="F1108" t="s">
        <v>270</v>
      </c>
      <c r="G1108">
        <v>3</v>
      </c>
      <c r="H1108" t="s">
        <v>14</v>
      </c>
      <c r="I1108" t="s">
        <v>15</v>
      </c>
      <c r="J1108">
        <f t="shared" si="34"/>
        <v>2012</v>
      </c>
      <c r="K1108" t="b">
        <f t="array" ref="K1108">MIN(IF(J1108=$J$2:$J$3474,$B$2:$B$3474,100))=B1108</f>
        <v>0</v>
      </c>
      <c r="L1108" t="b">
        <f t="shared" si="35"/>
        <v>0</v>
      </c>
    </row>
    <row r="1109" spans="1:12" ht="15" x14ac:dyDescent="0.3">
      <c r="A1109" s="1">
        <v>1014</v>
      </c>
      <c r="B1109">
        <v>10</v>
      </c>
      <c r="C1109">
        <v>0.1</v>
      </c>
      <c r="D1109" t="s">
        <v>445</v>
      </c>
      <c r="E1109" t="s">
        <v>1</v>
      </c>
      <c r="F1109" t="s">
        <v>446</v>
      </c>
      <c r="G1109" t="s">
        <v>18</v>
      </c>
      <c r="H1109" t="s">
        <v>16</v>
      </c>
      <c r="I1109" t="s">
        <v>1105</v>
      </c>
      <c r="J1109">
        <f t="shared" si="34"/>
        <v>2012</v>
      </c>
      <c r="K1109" t="b">
        <f t="array" ref="K1109">MIN(IF(J1109=$J$2:$J$3474,$B$2:$B$3474,100))=B1109</f>
        <v>0</v>
      </c>
      <c r="L1109" t="b">
        <f t="shared" si="35"/>
        <v>0</v>
      </c>
    </row>
    <row r="1110" spans="1:12" ht="15" x14ac:dyDescent="0.3">
      <c r="A1110" s="1">
        <v>1014</v>
      </c>
      <c r="B1110">
        <v>10</v>
      </c>
      <c r="C1110">
        <v>0.5</v>
      </c>
      <c r="D1110" t="s">
        <v>0</v>
      </c>
      <c r="E1110" t="s">
        <v>1</v>
      </c>
      <c r="F1110" t="s">
        <v>2</v>
      </c>
      <c r="G1110" t="s">
        <v>54</v>
      </c>
      <c r="H1110" t="s">
        <v>31</v>
      </c>
      <c r="I1110" t="s">
        <v>1106</v>
      </c>
      <c r="J1110">
        <f t="shared" si="34"/>
        <v>2013</v>
      </c>
      <c r="K1110" t="b">
        <f t="array" ref="K1110">MIN(IF(J1110=$J$2:$J$3474,$B$2:$B$3474,100))=B1110</f>
        <v>0</v>
      </c>
      <c r="L1110" t="b">
        <f t="shared" si="35"/>
        <v>1</v>
      </c>
    </row>
    <row r="1111" spans="1:12" ht="15" x14ac:dyDescent="0.3">
      <c r="A1111" s="1">
        <v>1014</v>
      </c>
      <c r="B1111">
        <v>10</v>
      </c>
      <c r="C1111">
        <v>0.4</v>
      </c>
      <c r="D1111" t="s">
        <v>437</v>
      </c>
      <c r="E1111" t="s">
        <v>205</v>
      </c>
      <c r="F1111" t="s">
        <v>438</v>
      </c>
      <c r="G1111" t="s">
        <v>1107</v>
      </c>
      <c r="H1111" t="s">
        <v>57</v>
      </c>
      <c r="I1111" t="s">
        <v>58</v>
      </c>
      <c r="J1111">
        <f t="shared" si="34"/>
        <v>2013</v>
      </c>
      <c r="K1111" t="b">
        <f t="array" ref="K1111">MIN(IF(J1111=$J$2:$J$3474,$B$2:$B$3474,100))=B1111</f>
        <v>0</v>
      </c>
      <c r="L1111" t="b">
        <f t="shared" si="35"/>
        <v>0</v>
      </c>
    </row>
    <row r="1112" spans="1:12" ht="15" x14ac:dyDescent="0.3">
      <c r="A1112" s="1">
        <v>1014</v>
      </c>
      <c r="B1112">
        <v>10</v>
      </c>
      <c r="C1112">
        <v>0.4</v>
      </c>
      <c r="D1112" t="s">
        <v>1108</v>
      </c>
      <c r="E1112" t="s">
        <v>401</v>
      </c>
      <c r="F1112" t="s">
        <v>1109</v>
      </c>
      <c r="G1112" t="s">
        <v>1110</v>
      </c>
      <c r="H1112" t="s">
        <v>57</v>
      </c>
      <c r="I1112" t="s">
        <v>58</v>
      </c>
      <c r="J1112">
        <f t="shared" si="34"/>
        <v>2013</v>
      </c>
      <c r="K1112" t="b">
        <f t="array" ref="K1112">MIN(IF(J1112=$J$2:$J$3474,$B$2:$B$3474,100))=B1112</f>
        <v>0</v>
      </c>
      <c r="L1112" t="b">
        <f t="shared" si="35"/>
        <v>0</v>
      </c>
    </row>
    <row r="1113" spans="1:12" ht="15" x14ac:dyDescent="0.3">
      <c r="A1113" s="1">
        <v>1014</v>
      </c>
      <c r="B1113">
        <v>10</v>
      </c>
      <c r="C1113">
        <v>-0.3</v>
      </c>
      <c r="D1113" t="s">
        <v>158</v>
      </c>
      <c r="E1113" t="s">
        <v>8</v>
      </c>
      <c r="F1113" t="s">
        <v>159</v>
      </c>
      <c r="G1113">
        <v>5</v>
      </c>
      <c r="H1113" t="s">
        <v>40</v>
      </c>
      <c r="I1113" t="s">
        <v>341</v>
      </c>
      <c r="J1113">
        <f t="shared" si="34"/>
        <v>2013</v>
      </c>
      <c r="K1113" t="b">
        <f t="array" ref="K1113">MIN(IF(J1113=$J$2:$J$3474,$B$2:$B$3474,100))=B1113</f>
        <v>0</v>
      </c>
      <c r="L1113" t="b">
        <f t="shared" si="35"/>
        <v>0</v>
      </c>
    </row>
    <row r="1114" spans="1:12" ht="15" x14ac:dyDescent="0.3">
      <c r="A1114" s="1">
        <v>1014</v>
      </c>
      <c r="B1114">
        <v>10</v>
      </c>
      <c r="C1114">
        <v>1.7</v>
      </c>
      <c r="D1114" t="s">
        <v>198</v>
      </c>
      <c r="E1114" t="s">
        <v>107</v>
      </c>
      <c r="F1114" t="s">
        <v>199</v>
      </c>
      <c r="G1114" t="s">
        <v>129</v>
      </c>
      <c r="H1114" t="s">
        <v>109</v>
      </c>
      <c r="I1114" t="s">
        <v>110</v>
      </c>
      <c r="J1114">
        <f t="shared" si="34"/>
        <v>2014</v>
      </c>
      <c r="K1114" t="b">
        <f t="array" ref="K1114">MIN(IF(J1114=$J$2:$J$3474,$B$2:$B$3474,100))=B1114</f>
        <v>0</v>
      </c>
      <c r="L1114" t="b">
        <f t="shared" si="35"/>
        <v>0</v>
      </c>
    </row>
    <row r="1115" spans="1:12" ht="15" x14ac:dyDescent="0.3">
      <c r="A1115" s="1">
        <v>1014</v>
      </c>
      <c r="B1115">
        <v>10</v>
      </c>
      <c r="C1115">
        <v>-0.8</v>
      </c>
      <c r="D1115" t="s">
        <v>158</v>
      </c>
      <c r="E1115" t="s">
        <v>8</v>
      </c>
      <c r="F1115" t="s">
        <v>159</v>
      </c>
      <c r="G1115" t="s">
        <v>18</v>
      </c>
      <c r="H1115" t="s">
        <v>73</v>
      </c>
      <c r="I1115" t="s">
        <v>1111</v>
      </c>
      <c r="J1115">
        <f t="shared" si="34"/>
        <v>2014</v>
      </c>
      <c r="K1115" t="b">
        <f t="array" ref="K1115">MIN(IF(J1115=$J$2:$J$3474,$B$2:$B$3474,100))=B1115</f>
        <v>0</v>
      </c>
      <c r="L1115" t="b">
        <f t="shared" si="35"/>
        <v>0</v>
      </c>
    </row>
    <row r="1116" spans="1:12" ht="15" x14ac:dyDescent="0.3">
      <c r="A1116" s="1">
        <v>1014</v>
      </c>
      <c r="B1116">
        <v>10</v>
      </c>
      <c r="C1116">
        <v>1.6</v>
      </c>
      <c r="D1116" t="s">
        <v>1112</v>
      </c>
      <c r="E1116" t="s">
        <v>8</v>
      </c>
      <c r="F1116" t="s">
        <v>1113</v>
      </c>
      <c r="G1116" t="s">
        <v>54</v>
      </c>
      <c r="H1116" t="s">
        <v>51</v>
      </c>
      <c r="I1116" t="s">
        <v>1111</v>
      </c>
      <c r="J1116">
        <f t="shared" si="34"/>
        <v>2014</v>
      </c>
      <c r="K1116" t="b">
        <f t="array" ref="K1116">MIN(IF(J1116=$J$2:$J$3474,$B$2:$B$3474,100))=B1116</f>
        <v>0</v>
      </c>
      <c r="L1116" t="b">
        <f t="shared" si="35"/>
        <v>0</v>
      </c>
    </row>
    <row r="1117" spans="1:12" ht="15" x14ac:dyDescent="0.3">
      <c r="A1117" s="1">
        <v>1014</v>
      </c>
      <c r="B1117">
        <v>10</v>
      </c>
      <c r="C1117">
        <v>1</v>
      </c>
      <c r="D1117" t="s">
        <v>63</v>
      </c>
      <c r="E1117" t="s">
        <v>1</v>
      </c>
      <c r="F1117" t="s">
        <v>64</v>
      </c>
      <c r="G1117">
        <v>3</v>
      </c>
      <c r="H1117" t="s">
        <v>3</v>
      </c>
      <c r="I1117" t="s">
        <v>386</v>
      </c>
      <c r="J1117">
        <f t="shared" si="34"/>
        <v>2014</v>
      </c>
      <c r="K1117" t="b">
        <f t="array" ref="K1117">MIN(IF(J1117=$J$2:$J$3474,$B$2:$B$3474,100))=B1117</f>
        <v>0</v>
      </c>
      <c r="L1117" t="b">
        <f t="shared" si="35"/>
        <v>0</v>
      </c>
    </row>
    <row r="1118" spans="1:12" ht="15" x14ac:dyDescent="0.3">
      <c r="A1118" s="1">
        <v>1014</v>
      </c>
      <c r="B1118">
        <v>10</v>
      </c>
      <c r="C1118">
        <v>-0.5</v>
      </c>
      <c r="D1118" t="s">
        <v>445</v>
      </c>
      <c r="E1118" t="s">
        <v>1</v>
      </c>
      <c r="F1118" t="s">
        <v>446</v>
      </c>
      <c r="G1118" t="s">
        <v>165</v>
      </c>
      <c r="H1118" t="s">
        <v>789</v>
      </c>
      <c r="I1118" t="s">
        <v>1114</v>
      </c>
      <c r="J1118">
        <f t="shared" si="34"/>
        <v>2014</v>
      </c>
      <c r="K1118" t="b">
        <f t="array" ref="K1118">MIN(IF(J1118=$J$2:$J$3474,$B$2:$B$3474,100))=B1118</f>
        <v>0</v>
      </c>
      <c r="L1118" t="b">
        <f t="shared" si="35"/>
        <v>0</v>
      </c>
    </row>
    <row r="1119" spans="1:12" ht="15" x14ac:dyDescent="0.3">
      <c r="A1119" s="1">
        <v>1014</v>
      </c>
      <c r="B1119">
        <v>10</v>
      </c>
      <c r="C1119">
        <v>0</v>
      </c>
      <c r="D1119" t="s">
        <v>445</v>
      </c>
      <c r="E1119" t="s">
        <v>1</v>
      </c>
      <c r="F1119" t="s">
        <v>446</v>
      </c>
      <c r="G1119">
        <v>1</v>
      </c>
      <c r="H1119" t="s">
        <v>789</v>
      </c>
      <c r="I1119" t="s">
        <v>1114</v>
      </c>
      <c r="J1119">
        <f t="shared" si="34"/>
        <v>2014</v>
      </c>
      <c r="K1119" t="b">
        <f t="array" ref="K1119">MIN(IF(J1119=$J$2:$J$3474,$B$2:$B$3474,100))=B1119</f>
        <v>0</v>
      </c>
      <c r="L1119" t="b">
        <f t="shared" si="35"/>
        <v>0</v>
      </c>
    </row>
    <row r="1120" spans="1:12" ht="15" x14ac:dyDescent="0.3">
      <c r="A1120" s="1">
        <v>1014</v>
      </c>
      <c r="B1120">
        <v>10</v>
      </c>
      <c r="C1120">
        <v>0</v>
      </c>
      <c r="D1120" t="s">
        <v>27</v>
      </c>
      <c r="E1120" t="s">
        <v>8</v>
      </c>
      <c r="F1120" t="s">
        <v>28</v>
      </c>
      <c r="G1120" t="s">
        <v>18</v>
      </c>
      <c r="H1120" t="s">
        <v>1115</v>
      </c>
      <c r="I1120" t="s">
        <v>1116</v>
      </c>
      <c r="J1120">
        <f t="shared" si="34"/>
        <v>2014</v>
      </c>
      <c r="K1120" t="b">
        <f t="array" ref="K1120">MIN(IF(J1120=$J$2:$J$3474,$B$2:$B$3474,100))=B1120</f>
        <v>0</v>
      </c>
      <c r="L1120" t="b">
        <f t="shared" si="35"/>
        <v>0</v>
      </c>
    </row>
    <row r="1121" spans="1:12" ht="15" x14ac:dyDescent="0.3">
      <c r="A1121" s="1">
        <v>1014</v>
      </c>
      <c r="B1121">
        <v>10</v>
      </c>
      <c r="C1121">
        <v>0.6</v>
      </c>
      <c r="D1121" t="s">
        <v>383</v>
      </c>
      <c r="E1121" t="s">
        <v>222</v>
      </c>
      <c r="F1121" t="s">
        <v>384</v>
      </c>
      <c r="G1121">
        <v>5</v>
      </c>
      <c r="H1121" t="s">
        <v>37</v>
      </c>
      <c r="I1121" t="s">
        <v>59</v>
      </c>
      <c r="J1121">
        <f t="shared" si="34"/>
        <v>2014</v>
      </c>
      <c r="K1121" t="b">
        <f t="array" ref="K1121">MIN(IF(J1121=$J$2:$J$3474,$B$2:$B$3474,100))=B1121</f>
        <v>0</v>
      </c>
      <c r="L1121" t="b">
        <f t="shared" si="35"/>
        <v>0</v>
      </c>
    </row>
    <row r="1122" spans="1:12" ht="15" x14ac:dyDescent="0.3">
      <c r="A1122" s="1">
        <v>1014</v>
      </c>
      <c r="B1122">
        <v>10</v>
      </c>
      <c r="C1122">
        <v>1</v>
      </c>
      <c r="D1122" t="s">
        <v>794</v>
      </c>
      <c r="E1122" t="s">
        <v>222</v>
      </c>
      <c r="F1122" t="s">
        <v>795</v>
      </c>
      <c r="G1122" t="s">
        <v>444</v>
      </c>
      <c r="H1122" t="s">
        <v>376</v>
      </c>
      <c r="I1122" t="s">
        <v>508</v>
      </c>
      <c r="J1122">
        <f t="shared" si="34"/>
        <v>2015</v>
      </c>
      <c r="K1122" t="b">
        <f t="array" ref="K1122">MIN(IF(J1122=$J$2:$J$3474,$B$2:$B$3474,100))=B1122</f>
        <v>0</v>
      </c>
      <c r="L1122" t="b">
        <f t="shared" si="35"/>
        <v>0</v>
      </c>
    </row>
    <row r="1123" spans="1:12" ht="15" x14ac:dyDescent="0.3">
      <c r="A1123" s="1">
        <v>1014</v>
      </c>
      <c r="B1123">
        <v>10</v>
      </c>
      <c r="C1123">
        <v>2</v>
      </c>
      <c r="D1123" t="s">
        <v>63</v>
      </c>
      <c r="E1123" t="s">
        <v>1</v>
      </c>
      <c r="F1123" t="s">
        <v>64</v>
      </c>
      <c r="G1123">
        <v>4</v>
      </c>
      <c r="H1123" t="s">
        <v>376</v>
      </c>
      <c r="I1123" t="s">
        <v>508</v>
      </c>
      <c r="J1123">
        <f t="shared" si="34"/>
        <v>2015</v>
      </c>
      <c r="K1123" t="b">
        <f t="array" ref="K1123">MIN(IF(J1123=$J$2:$J$3474,$B$2:$B$3474,100))=B1123</f>
        <v>0</v>
      </c>
      <c r="L1123" t="b">
        <f t="shared" si="35"/>
        <v>0</v>
      </c>
    </row>
    <row r="1124" spans="1:12" ht="15" x14ac:dyDescent="0.3">
      <c r="A1124" s="1">
        <v>1014</v>
      </c>
      <c r="B1124">
        <v>10</v>
      </c>
      <c r="C1124">
        <v>0</v>
      </c>
      <c r="D1124" t="s">
        <v>316</v>
      </c>
      <c r="E1124" t="s">
        <v>8</v>
      </c>
      <c r="F1124" t="s">
        <v>317</v>
      </c>
      <c r="G1124">
        <v>4</v>
      </c>
      <c r="H1124" t="s">
        <v>51</v>
      </c>
      <c r="I1124" t="s">
        <v>143</v>
      </c>
      <c r="J1124">
        <f t="shared" si="34"/>
        <v>2015</v>
      </c>
      <c r="K1124" t="b">
        <f t="array" ref="K1124">MIN(IF(J1124=$J$2:$J$3474,$B$2:$B$3474,100))=B1124</f>
        <v>0</v>
      </c>
      <c r="L1124" t="b">
        <f t="shared" si="35"/>
        <v>0</v>
      </c>
    </row>
    <row r="1125" spans="1:12" ht="15" x14ac:dyDescent="0.3">
      <c r="A1125" s="1">
        <v>1014</v>
      </c>
      <c r="B1125">
        <v>10</v>
      </c>
      <c r="C1125">
        <v>0.3</v>
      </c>
      <c r="D1125" t="s">
        <v>310</v>
      </c>
      <c r="E1125" t="s">
        <v>311</v>
      </c>
      <c r="F1125" t="s">
        <v>312</v>
      </c>
      <c r="G1125" t="s">
        <v>60</v>
      </c>
      <c r="H1125" t="s">
        <v>800</v>
      </c>
      <c r="I1125" t="s">
        <v>35</v>
      </c>
      <c r="J1125">
        <f t="shared" si="34"/>
        <v>2015</v>
      </c>
      <c r="K1125" t="b">
        <f t="array" ref="K1125">MIN(IF(J1125=$J$2:$J$3474,$B$2:$B$3474,100))=B1125</f>
        <v>0</v>
      </c>
      <c r="L1125" t="b">
        <f t="shared" si="35"/>
        <v>0</v>
      </c>
    </row>
    <row r="1126" spans="1:12" ht="15" x14ac:dyDescent="0.3">
      <c r="A1126" s="1">
        <v>1014</v>
      </c>
      <c r="B1126">
        <v>10</v>
      </c>
      <c r="C1126">
        <v>0.9</v>
      </c>
      <c r="D1126" t="s">
        <v>387</v>
      </c>
      <c r="E1126" t="s">
        <v>388</v>
      </c>
      <c r="F1126" t="s">
        <v>389</v>
      </c>
      <c r="G1126" t="s">
        <v>479</v>
      </c>
      <c r="H1126" t="s">
        <v>5</v>
      </c>
      <c r="I1126" t="s">
        <v>61</v>
      </c>
      <c r="J1126">
        <f t="shared" si="34"/>
        <v>2015</v>
      </c>
      <c r="K1126" t="b">
        <f t="array" ref="K1126">MIN(IF(J1126=$J$2:$J$3474,$B$2:$B$3474,100))=B1126</f>
        <v>0</v>
      </c>
      <c r="L1126" t="b">
        <f t="shared" si="35"/>
        <v>0</v>
      </c>
    </row>
    <row r="1127" spans="1:12" ht="15" x14ac:dyDescent="0.3">
      <c r="A1127" s="1">
        <v>1014</v>
      </c>
      <c r="B1127">
        <v>10</v>
      </c>
      <c r="C1127">
        <v>-0.5</v>
      </c>
      <c r="D1127" t="s">
        <v>7</v>
      </c>
      <c r="E1127" t="s">
        <v>8</v>
      </c>
      <c r="F1127" t="s">
        <v>9</v>
      </c>
      <c r="G1127">
        <v>6</v>
      </c>
      <c r="H1127" t="s">
        <v>5</v>
      </c>
      <c r="I1127" t="s">
        <v>61</v>
      </c>
      <c r="J1127">
        <f t="shared" si="34"/>
        <v>2015</v>
      </c>
      <c r="K1127" t="b">
        <f t="array" ref="K1127">MIN(IF(J1127=$J$2:$J$3474,$B$2:$B$3474,100))=B1127</f>
        <v>0</v>
      </c>
      <c r="L1127" t="b">
        <f t="shared" si="35"/>
        <v>0</v>
      </c>
    </row>
    <row r="1128" spans="1:12" ht="15" x14ac:dyDescent="0.3">
      <c r="A1128" s="1">
        <v>1014</v>
      </c>
      <c r="B1128">
        <v>10</v>
      </c>
      <c r="C1128">
        <v>-0.5</v>
      </c>
      <c r="D1128" t="s">
        <v>21</v>
      </c>
      <c r="E1128" t="s">
        <v>1</v>
      </c>
      <c r="F1128" t="s">
        <v>22</v>
      </c>
      <c r="G1128">
        <v>7</v>
      </c>
      <c r="H1128" t="s">
        <v>5</v>
      </c>
      <c r="I1128" t="s">
        <v>61</v>
      </c>
      <c r="J1128">
        <f t="shared" si="34"/>
        <v>2015</v>
      </c>
      <c r="K1128" t="b">
        <f t="array" ref="K1128">MIN(IF(J1128=$J$2:$J$3474,$B$2:$B$3474,100))=B1128</f>
        <v>0</v>
      </c>
      <c r="L1128" t="b">
        <f t="shared" si="35"/>
        <v>0</v>
      </c>
    </row>
    <row r="1129" spans="1:12" ht="15" x14ac:dyDescent="0.3">
      <c r="A1129" s="1">
        <v>1014</v>
      </c>
      <c r="B1129">
        <v>10</v>
      </c>
      <c r="C1129">
        <v>-0.5</v>
      </c>
      <c r="D1129" t="s">
        <v>204</v>
      </c>
      <c r="E1129" t="s">
        <v>205</v>
      </c>
      <c r="F1129" t="s">
        <v>206</v>
      </c>
      <c r="G1129">
        <v>8</v>
      </c>
      <c r="H1129" t="s">
        <v>5</v>
      </c>
      <c r="I1129" t="s">
        <v>61</v>
      </c>
      <c r="J1129">
        <f t="shared" si="34"/>
        <v>2015</v>
      </c>
      <c r="K1129" t="b">
        <f t="array" ref="K1129">MIN(IF(J1129=$J$2:$J$3474,$B$2:$B$3474,100))=B1129</f>
        <v>0</v>
      </c>
      <c r="L1129" t="b">
        <f t="shared" si="35"/>
        <v>0</v>
      </c>
    </row>
    <row r="1130" spans="1:12" ht="15" x14ac:dyDescent="0.3">
      <c r="A1130" s="1">
        <v>1014</v>
      </c>
      <c r="B1130">
        <v>10</v>
      </c>
      <c r="C1130">
        <v>-0.1</v>
      </c>
      <c r="D1130" t="s">
        <v>387</v>
      </c>
      <c r="E1130" t="s">
        <v>388</v>
      </c>
      <c r="F1130" t="s">
        <v>389</v>
      </c>
      <c r="G1130">
        <v>1</v>
      </c>
      <c r="H1130" t="s">
        <v>1117</v>
      </c>
      <c r="I1130" t="s">
        <v>717</v>
      </c>
      <c r="J1130">
        <f t="shared" si="34"/>
        <v>2015</v>
      </c>
      <c r="K1130" t="b">
        <f t="array" ref="K1130">MIN(IF(J1130=$J$2:$J$3474,$B$2:$B$3474,100))=B1130</f>
        <v>0</v>
      </c>
      <c r="L1130" t="b">
        <f t="shared" si="35"/>
        <v>0</v>
      </c>
    </row>
    <row r="1131" spans="1:12" ht="15" x14ac:dyDescent="0.3">
      <c r="A1131" s="1">
        <v>1014</v>
      </c>
      <c r="B1131">
        <v>10</v>
      </c>
      <c r="C1131">
        <v>1</v>
      </c>
      <c r="D1131" t="s">
        <v>445</v>
      </c>
      <c r="E1131" t="s">
        <v>1</v>
      </c>
      <c r="F1131" t="s">
        <v>446</v>
      </c>
      <c r="G1131" t="s">
        <v>997</v>
      </c>
      <c r="H1131" t="s">
        <v>31</v>
      </c>
      <c r="I1131" t="s">
        <v>278</v>
      </c>
      <c r="J1131">
        <f t="shared" si="34"/>
        <v>2016</v>
      </c>
      <c r="K1131" t="b">
        <f t="array" ref="K1131">MIN(IF(J1131=$J$2:$J$3474,$B$2:$B$3474,100))=B1131</f>
        <v>0</v>
      </c>
      <c r="L1131" t="b">
        <f t="shared" si="35"/>
        <v>0</v>
      </c>
    </row>
    <row r="1132" spans="1:12" ht="15" x14ac:dyDescent="0.3">
      <c r="A1132" s="1">
        <v>1014</v>
      </c>
      <c r="B1132">
        <v>10</v>
      </c>
      <c r="C1132">
        <v>1.9</v>
      </c>
      <c r="D1132" t="s">
        <v>1118</v>
      </c>
      <c r="E1132" t="s">
        <v>8</v>
      </c>
      <c r="F1132" t="s">
        <v>1119</v>
      </c>
      <c r="G1132" t="s">
        <v>338</v>
      </c>
      <c r="H1132" t="s">
        <v>51</v>
      </c>
      <c r="I1132" t="s">
        <v>578</v>
      </c>
      <c r="J1132">
        <f t="shared" si="34"/>
        <v>2016</v>
      </c>
      <c r="K1132" t="b">
        <f t="array" ref="K1132">MIN(IF(J1132=$J$2:$J$3474,$B$2:$B$3474,100))=B1132</f>
        <v>0</v>
      </c>
      <c r="L1132" t="b">
        <f t="shared" si="35"/>
        <v>0</v>
      </c>
    </row>
    <row r="1133" spans="1:12" ht="15" x14ac:dyDescent="0.3">
      <c r="A1133" s="1">
        <v>1014</v>
      </c>
      <c r="B1133">
        <v>10</v>
      </c>
      <c r="C1133">
        <v>1.6</v>
      </c>
      <c r="D1133" t="s">
        <v>158</v>
      </c>
      <c r="E1133" t="s">
        <v>8</v>
      </c>
      <c r="F1133" t="s">
        <v>159</v>
      </c>
      <c r="G1133">
        <v>4</v>
      </c>
      <c r="H1133" t="s">
        <v>51</v>
      </c>
      <c r="I1133" t="s">
        <v>88</v>
      </c>
      <c r="J1133">
        <f t="shared" si="34"/>
        <v>2016</v>
      </c>
      <c r="K1133" t="b">
        <f t="array" ref="K1133">MIN(IF(J1133=$J$2:$J$3474,$B$2:$B$3474,100))=B1133</f>
        <v>0</v>
      </c>
      <c r="L1133" t="b">
        <f t="shared" si="35"/>
        <v>0</v>
      </c>
    </row>
    <row r="1134" spans="1:12" ht="15" x14ac:dyDescent="0.3">
      <c r="A1134" s="1">
        <v>1014</v>
      </c>
      <c r="B1134">
        <v>10</v>
      </c>
      <c r="C1134">
        <v>1.8</v>
      </c>
      <c r="D1134" t="s">
        <v>725</v>
      </c>
      <c r="E1134" t="s">
        <v>222</v>
      </c>
      <c r="F1134" t="s">
        <v>726</v>
      </c>
      <c r="G1134">
        <v>1</v>
      </c>
      <c r="H1134" t="s">
        <v>875</v>
      </c>
      <c r="I1134" t="s">
        <v>1120</v>
      </c>
      <c r="J1134">
        <f t="shared" si="34"/>
        <v>2016</v>
      </c>
      <c r="K1134" t="b">
        <f t="array" ref="K1134">MIN(IF(J1134=$J$2:$J$3474,$B$2:$B$3474,100))=B1134</f>
        <v>0</v>
      </c>
      <c r="L1134" t="b">
        <f t="shared" si="35"/>
        <v>0</v>
      </c>
    </row>
    <row r="1135" spans="1:12" ht="15" x14ac:dyDescent="0.3">
      <c r="A1135" s="1">
        <v>1014</v>
      </c>
      <c r="B1135">
        <v>10</v>
      </c>
      <c r="C1135">
        <v>-0.1</v>
      </c>
      <c r="D1135" t="s">
        <v>310</v>
      </c>
      <c r="E1135" t="s">
        <v>311</v>
      </c>
      <c r="F1135" t="s">
        <v>312</v>
      </c>
      <c r="G1135">
        <v>2</v>
      </c>
      <c r="H1135" t="s">
        <v>73</v>
      </c>
      <c r="I1135" t="s">
        <v>732</v>
      </c>
      <c r="J1135">
        <f t="shared" si="34"/>
        <v>2016</v>
      </c>
      <c r="K1135" t="b">
        <f t="array" ref="K1135">MIN(IF(J1135=$J$2:$J$3474,$B$2:$B$3474,100))=B1135</f>
        <v>0</v>
      </c>
      <c r="L1135" t="b">
        <f t="shared" si="35"/>
        <v>0</v>
      </c>
    </row>
    <row r="1136" spans="1:12" ht="15" x14ac:dyDescent="0.3">
      <c r="A1136" s="1">
        <v>1014</v>
      </c>
      <c r="B1136">
        <v>10</v>
      </c>
      <c r="C1136">
        <v>2</v>
      </c>
      <c r="D1136" t="s">
        <v>814</v>
      </c>
      <c r="E1136" t="s">
        <v>8</v>
      </c>
      <c r="F1136" t="s">
        <v>815</v>
      </c>
      <c r="G1136">
        <v>1</v>
      </c>
      <c r="H1136" t="s">
        <v>1121</v>
      </c>
      <c r="I1136" t="s">
        <v>1122</v>
      </c>
      <c r="J1136">
        <f t="shared" si="34"/>
        <v>2017</v>
      </c>
      <c r="K1136" t="b">
        <f t="array" ref="K1136">MIN(IF(J1136=$J$2:$J$3474,$B$2:$B$3474,100))=B1136</f>
        <v>0</v>
      </c>
      <c r="L1136" t="b">
        <f t="shared" si="35"/>
        <v>0</v>
      </c>
    </row>
    <row r="1137" spans="1:12" ht="15" x14ac:dyDescent="0.3">
      <c r="A1137" s="1">
        <v>1014</v>
      </c>
      <c r="B1137">
        <v>10</v>
      </c>
      <c r="C1137">
        <v>1.3</v>
      </c>
      <c r="D1137" t="s">
        <v>839</v>
      </c>
      <c r="E1137" t="s">
        <v>8</v>
      </c>
      <c r="F1137" t="s">
        <v>840</v>
      </c>
      <c r="G1137" t="s">
        <v>702</v>
      </c>
      <c r="H1137" t="s">
        <v>51</v>
      </c>
      <c r="I1137" t="s">
        <v>113</v>
      </c>
      <c r="J1137">
        <f t="shared" si="34"/>
        <v>2017</v>
      </c>
      <c r="K1137" t="b">
        <f t="array" ref="K1137">MIN(IF(J1137=$J$2:$J$3474,$B$2:$B$3474,100))=B1137</f>
        <v>0</v>
      </c>
      <c r="L1137" t="b">
        <f t="shared" si="35"/>
        <v>0</v>
      </c>
    </row>
    <row r="1138" spans="1:12" ht="15" x14ac:dyDescent="0.3">
      <c r="A1138" s="1">
        <v>1014</v>
      </c>
      <c r="B1138">
        <v>10</v>
      </c>
      <c r="C1138">
        <v>0.6</v>
      </c>
      <c r="D1138" t="s">
        <v>310</v>
      </c>
      <c r="E1138" t="s">
        <v>311</v>
      </c>
      <c r="F1138" t="s">
        <v>312</v>
      </c>
      <c r="G1138" t="s">
        <v>1069</v>
      </c>
      <c r="H1138" t="s">
        <v>31</v>
      </c>
      <c r="I1138" t="s">
        <v>807</v>
      </c>
      <c r="J1138">
        <f t="shared" si="34"/>
        <v>2017</v>
      </c>
      <c r="K1138" t="b">
        <f t="array" ref="K1138">MIN(IF(J1138=$J$2:$J$3474,$B$2:$B$3474,100))=B1138</f>
        <v>0</v>
      </c>
      <c r="L1138" t="b">
        <f t="shared" si="35"/>
        <v>0</v>
      </c>
    </row>
    <row r="1139" spans="1:12" ht="15" x14ac:dyDescent="0.3">
      <c r="A1139" s="1">
        <v>1014</v>
      </c>
      <c r="B1139">
        <v>10</v>
      </c>
      <c r="C1139">
        <v>1.2</v>
      </c>
      <c r="D1139" t="s">
        <v>27</v>
      </c>
      <c r="E1139" t="s">
        <v>8</v>
      </c>
      <c r="F1139" t="s">
        <v>28</v>
      </c>
      <c r="G1139" t="s">
        <v>141</v>
      </c>
      <c r="H1139" t="s">
        <v>361</v>
      </c>
      <c r="I1139" t="s">
        <v>523</v>
      </c>
      <c r="J1139">
        <f t="shared" si="34"/>
        <v>2017</v>
      </c>
      <c r="K1139" t="b">
        <f t="array" ref="K1139">MIN(IF(J1139=$J$2:$J$3474,$B$2:$B$3474,100))=B1139</f>
        <v>0</v>
      </c>
      <c r="L1139" t="b">
        <f t="shared" si="35"/>
        <v>0</v>
      </c>
    </row>
    <row r="1140" spans="1:12" ht="15" x14ac:dyDescent="0.3">
      <c r="A1140" s="1">
        <v>1014</v>
      </c>
      <c r="B1140">
        <v>10</v>
      </c>
      <c r="C1140">
        <v>1.2</v>
      </c>
      <c r="D1140" t="s">
        <v>158</v>
      </c>
      <c r="E1140" t="s">
        <v>8</v>
      </c>
      <c r="F1140" t="s">
        <v>159</v>
      </c>
      <c r="G1140" t="s">
        <v>686</v>
      </c>
      <c r="H1140" t="s">
        <v>361</v>
      </c>
      <c r="I1140" t="s">
        <v>523</v>
      </c>
      <c r="J1140">
        <f t="shared" si="34"/>
        <v>2017</v>
      </c>
      <c r="K1140" t="b">
        <f t="array" ref="K1140">MIN(IF(J1140=$J$2:$J$3474,$B$2:$B$3474,100))=B1140</f>
        <v>0</v>
      </c>
      <c r="L1140" t="b">
        <f t="shared" si="35"/>
        <v>0</v>
      </c>
    </row>
    <row r="1141" spans="1:12" ht="15" x14ac:dyDescent="0.3">
      <c r="A1141" s="1">
        <v>1014</v>
      </c>
      <c r="B1141">
        <v>10</v>
      </c>
      <c r="C1141">
        <v>0.5</v>
      </c>
      <c r="D1141" t="s">
        <v>12</v>
      </c>
      <c r="E1141" t="s">
        <v>1</v>
      </c>
      <c r="F1141" t="s">
        <v>13</v>
      </c>
      <c r="G1141" t="s">
        <v>105</v>
      </c>
      <c r="H1141" t="s">
        <v>31</v>
      </c>
      <c r="I1141" t="s">
        <v>343</v>
      </c>
      <c r="J1141">
        <f t="shared" si="34"/>
        <v>2017</v>
      </c>
      <c r="K1141" t="b">
        <f t="array" ref="K1141">MIN(IF(J1141=$J$2:$J$3474,$B$2:$B$3474,100))=B1141</f>
        <v>0</v>
      </c>
      <c r="L1141" t="b">
        <f t="shared" si="35"/>
        <v>0</v>
      </c>
    </row>
    <row r="1142" spans="1:12" ht="15" x14ac:dyDescent="0.3">
      <c r="A1142" s="1">
        <v>1014</v>
      </c>
      <c r="B1142">
        <v>10</v>
      </c>
      <c r="C1142">
        <v>0.2</v>
      </c>
      <c r="D1142" t="s">
        <v>316</v>
      </c>
      <c r="E1142" t="s">
        <v>8</v>
      </c>
      <c r="F1142" t="s">
        <v>317</v>
      </c>
      <c r="G1142">
        <v>4</v>
      </c>
      <c r="H1142" t="s">
        <v>14</v>
      </c>
      <c r="I1142" t="s">
        <v>735</v>
      </c>
      <c r="J1142">
        <f t="shared" si="34"/>
        <v>2017</v>
      </c>
      <c r="K1142" t="b">
        <f t="array" ref="K1142">MIN(IF(J1142=$J$2:$J$3474,$B$2:$B$3474,100))=B1142</f>
        <v>0</v>
      </c>
      <c r="L1142" t="b">
        <f t="shared" si="35"/>
        <v>0</v>
      </c>
    </row>
    <row r="1143" spans="1:12" ht="15" x14ac:dyDescent="0.3">
      <c r="A1143" s="1">
        <v>1014</v>
      </c>
      <c r="B1143">
        <v>10</v>
      </c>
      <c r="C1143">
        <v>2</v>
      </c>
      <c r="D1143" t="s">
        <v>1123</v>
      </c>
      <c r="E1143" t="s">
        <v>845</v>
      </c>
      <c r="F1143" t="s">
        <v>1124</v>
      </c>
      <c r="G1143" t="s">
        <v>54</v>
      </c>
      <c r="H1143" t="s">
        <v>241</v>
      </c>
      <c r="I1143" t="s">
        <v>1125</v>
      </c>
      <c r="J1143">
        <f t="shared" si="34"/>
        <v>2017</v>
      </c>
      <c r="K1143" t="b">
        <f t="array" ref="K1143">MIN(IF(J1143=$J$2:$J$3474,$B$2:$B$3474,100))=B1143</f>
        <v>0</v>
      </c>
      <c r="L1143" t="b">
        <f t="shared" si="35"/>
        <v>0</v>
      </c>
    </row>
    <row r="1144" spans="1:12" ht="15" x14ac:dyDescent="0.3">
      <c r="A1144" s="1">
        <v>1014</v>
      </c>
      <c r="B1144">
        <v>10</v>
      </c>
      <c r="C1144">
        <v>0.2</v>
      </c>
      <c r="D1144" t="s">
        <v>1126</v>
      </c>
      <c r="E1144" t="s">
        <v>829</v>
      </c>
      <c r="F1144" t="s">
        <v>1127</v>
      </c>
      <c r="G1144">
        <v>1</v>
      </c>
      <c r="H1144" t="s">
        <v>156</v>
      </c>
      <c r="I1144" t="s">
        <v>1128</v>
      </c>
      <c r="J1144">
        <f t="shared" si="34"/>
        <v>2017</v>
      </c>
      <c r="K1144" t="b">
        <f t="array" ref="K1144">MIN(IF(J1144=$J$2:$J$3474,$B$2:$B$3474,100))=B1144</f>
        <v>0</v>
      </c>
      <c r="L1144" t="b">
        <f t="shared" si="35"/>
        <v>0</v>
      </c>
    </row>
    <row r="1145" spans="1:12" ht="15" x14ac:dyDescent="0.3">
      <c r="A1145" s="1">
        <v>1014</v>
      </c>
      <c r="B1145">
        <v>10</v>
      </c>
      <c r="C1145">
        <v>2</v>
      </c>
      <c r="D1145" t="s">
        <v>249</v>
      </c>
      <c r="E1145" t="s">
        <v>8</v>
      </c>
      <c r="F1145" t="s">
        <v>250</v>
      </c>
      <c r="G1145" t="s">
        <v>18</v>
      </c>
      <c r="H1145" t="s">
        <v>31</v>
      </c>
      <c r="I1145" t="s">
        <v>1129</v>
      </c>
      <c r="J1145">
        <f t="shared" si="34"/>
        <v>2018</v>
      </c>
      <c r="K1145" t="b">
        <f t="array" ref="K1145">MIN(IF(J1145=$J$2:$J$3474,$B$2:$B$3474,100))=B1145</f>
        <v>0</v>
      </c>
      <c r="L1145" t="b">
        <f t="shared" si="35"/>
        <v>0</v>
      </c>
    </row>
    <row r="1146" spans="1:12" ht="15" x14ac:dyDescent="0.3">
      <c r="A1146" s="1">
        <v>1014</v>
      </c>
      <c r="B1146">
        <v>10</v>
      </c>
      <c r="C1146">
        <v>1.6</v>
      </c>
      <c r="D1146" t="s">
        <v>204</v>
      </c>
      <c r="E1146" t="s">
        <v>205</v>
      </c>
      <c r="F1146" t="s">
        <v>206</v>
      </c>
      <c r="G1146" t="s">
        <v>175</v>
      </c>
      <c r="H1146" t="s">
        <v>1130</v>
      </c>
      <c r="I1146" t="s">
        <v>1131</v>
      </c>
      <c r="J1146">
        <f t="shared" si="34"/>
        <v>2018</v>
      </c>
      <c r="K1146" t="b">
        <f t="array" ref="K1146">MIN(IF(J1146=$J$2:$J$3474,$B$2:$B$3474,100))=B1146</f>
        <v>0</v>
      </c>
      <c r="L1146" t="b">
        <f t="shared" si="35"/>
        <v>0</v>
      </c>
    </row>
    <row r="1147" spans="1:12" ht="15" x14ac:dyDescent="0.3">
      <c r="A1147" s="1">
        <v>1014</v>
      </c>
      <c r="B1147">
        <v>10</v>
      </c>
      <c r="C1147">
        <v>0.4</v>
      </c>
      <c r="D1147" t="s">
        <v>12</v>
      </c>
      <c r="E1147" t="s">
        <v>1</v>
      </c>
      <c r="F1147" t="s">
        <v>13</v>
      </c>
      <c r="G1147">
        <v>3</v>
      </c>
      <c r="H1147" t="s">
        <v>31</v>
      </c>
      <c r="I1147" t="s">
        <v>399</v>
      </c>
      <c r="J1147">
        <f t="shared" si="34"/>
        <v>2018</v>
      </c>
      <c r="K1147" t="b">
        <f t="array" ref="K1147">MIN(IF(J1147=$J$2:$J$3474,$B$2:$B$3474,100))=B1147</f>
        <v>0</v>
      </c>
      <c r="L1147" t="b">
        <f t="shared" si="35"/>
        <v>0</v>
      </c>
    </row>
    <row r="1148" spans="1:12" ht="15" x14ac:dyDescent="0.3">
      <c r="A1148" s="1">
        <v>1014</v>
      </c>
      <c r="B1148">
        <v>10</v>
      </c>
      <c r="C1148">
        <v>1.9</v>
      </c>
      <c r="D1148" t="s">
        <v>249</v>
      </c>
      <c r="E1148" t="s">
        <v>8</v>
      </c>
      <c r="F1148" t="s">
        <v>250</v>
      </c>
      <c r="G1148" t="s">
        <v>54</v>
      </c>
      <c r="H1148" t="s">
        <v>281</v>
      </c>
      <c r="I1148" t="s">
        <v>315</v>
      </c>
      <c r="J1148">
        <f t="shared" si="34"/>
        <v>2018</v>
      </c>
      <c r="K1148" t="b">
        <f t="array" ref="K1148">MIN(IF(J1148=$J$2:$J$3474,$B$2:$B$3474,100))=B1148</f>
        <v>0</v>
      </c>
      <c r="L1148" t="b">
        <f t="shared" si="35"/>
        <v>0</v>
      </c>
    </row>
    <row r="1149" spans="1:12" ht="15" x14ac:dyDescent="0.3">
      <c r="A1149" s="1">
        <v>1014</v>
      </c>
      <c r="B1149">
        <v>10</v>
      </c>
      <c r="C1149">
        <v>1.2</v>
      </c>
      <c r="D1149" t="s">
        <v>519</v>
      </c>
      <c r="E1149" t="s">
        <v>8</v>
      </c>
      <c r="F1149" t="s">
        <v>520</v>
      </c>
      <c r="G1149" t="s">
        <v>381</v>
      </c>
      <c r="H1149" t="s">
        <v>281</v>
      </c>
      <c r="I1149" t="s">
        <v>282</v>
      </c>
      <c r="J1149">
        <f t="shared" si="34"/>
        <v>2018</v>
      </c>
      <c r="K1149" t="b">
        <f t="array" ref="K1149">MIN(IF(J1149=$J$2:$J$3474,$B$2:$B$3474,100))=B1149</f>
        <v>0</v>
      </c>
      <c r="L1149" t="b">
        <f t="shared" si="35"/>
        <v>0</v>
      </c>
    </row>
    <row r="1150" spans="1:12" ht="15" x14ac:dyDescent="0.3">
      <c r="A1150" s="1">
        <v>1014</v>
      </c>
      <c r="B1150">
        <v>10</v>
      </c>
      <c r="C1150">
        <v>1.1000000000000001</v>
      </c>
      <c r="D1150" t="s">
        <v>1026</v>
      </c>
      <c r="E1150" t="s">
        <v>8</v>
      </c>
      <c r="F1150" t="s">
        <v>1027</v>
      </c>
      <c r="G1150">
        <v>3</v>
      </c>
      <c r="H1150" t="s">
        <v>281</v>
      </c>
      <c r="I1150" t="s">
        <v>282</v>
      </c>
      <c r="J1150">
        <f t="shared" si="34"/>
        <v>2018</v>
      </c>
      <c r="K1150" t="b">
        <f t="array" ref="K1150">MIN(IF(J1150=$J$2:$J$3474,$B$2:$B$3474,100))=B1150</f>
        <v>0</v>
      </c>
      <c r="L1150" t="b">
        <f t="shared" si="35"/>
        <v>0</v>
      </c>
    </row>
    <row r="1151" spans="1:12" ht="15" x14ac:dyDescent="0.3">
      <c r="A1151" s="1">
        <v>1014</v>
      </c>
      <c r="B1151">
        <v>10</v>
      </c>
      <c r="C1151">
        <v>1.1000000000000001</v>
      </c>
      <c r="D1151" t="s">
        <v>316</v>
      </c>
      <c r="E1151" t="s">
        <v>8</v>
      </c>
      <c r="F1151" t="s">
        <v>317</v>
      </c>
      <c r="G1151">
        <v>4</v>
      </c>
      <c r="H1151" t="s">
        <v>281</v>
      </c>
      <c r="I1151" t="s">
        <v>282</v>
      </c>
      <c r="J1151">
        <f t="shared" si="34"/>
        <v>2018</v>
      </c>
      <c r="K1151" t="b">
        <f t="array" ref="K1151">MIN(IF(J1151=$J$2:$J$3474,$B$2:$B$3474,100))=B1151</f>
        <v>0</v>
      </c>
      <c r="L1151" t="b">
        <f t="shared" si="35"/>
        <v>0</v>
      </c>
    </row>
    <row r="1152" spans="1:12" ht="15" x14ac:dyDescent="0.3">
      <c r="A1152" s="1">
        <v>1014</v>
      </c>
      <c r="B1152">
        <v>10</v>
      </c>
      <c r="C1152">
        <v>0.5</v>
      </c>
      <c r="D1152" t="s">
        <v>1132</v>
      </c>
      <c r="E1152" t="s">
        <v>371</v>
      </c>
      <c r="F1152" t="s">
        <v>1133</v>
      </c>
      <c r="G1152" t="s">
        <v>60</v>
      </c>
      <c r="H1152" t="s">
        <v>1134</v>
      </c>
      <c r="I1152" t="s">
        <v>1135</v>
      </c>
      <c r="J1152">
        <f t="shared" si="34"/>
        <v>2018</v>
      </c>
      <c r="K1152" t="b">
        <f t="array" ref="K1152">MIN(IF(J1152=$J$2:$J$3474,$B$2:$B$3474,100))=B1152</f>
        <v>0</v>
      </c>
      <c r="L1152" t="b">
        <f t="shared" si="35"/>
        <v>0</v>
      </c>
    </row>
    <row r="1153" spans="1:12" ht="15" x14ac:dyDescent="0.3">
      <c r="A1153" s="1">
        <v>1014</v>
      </c>
      <c r="B1153">
        <v>10</v>
      </c>
      <c r="C1153">
        <v>0.8</v>
      </c>
      <c r="D1153" t="s">
        <v>1136</v>
      </c>
      <c r="E1153" t="s">
        <v>388</v>
      </c>
      <c r="F1153" t="s">
        <v>1137</v>
      </c>
      <c r="G1153">
        <v>2</v>
      </c>
      <c r="H1153" t="s">
        <v>461</v>
      </c>
      <c r="I1153" t="s">
        <v>462</v>
      </c>
      <c r="J1153">
        <f t="shared" si="34"/>
        <v>2018</v>
      </c>
      <c r="K1153" t="b">
        <f t="array" ref="K1153">MIN(IF(J1153=$J$2:$J$3474,$B$2:$B$3474,100))=B1153</f>
        <v>0</v>
      </c>
      <c r="L1153" t="b">
        <f t="shared" si="35"/>
        <v>0</v>
      </c>
    </row>
    <row r="1154" spans="1:12" ht="15" x14ac:dyDescent="0.3">
      <c r="A1154" s="1">
        <v>1014</v>
      </c>
      <c r="B1154">
        <v>10</v>
      </c>
      <c r="C1154">
        <v>0.8</v>
      </c>
      <c r="D1154" t="s">
        <v>1126</v>
      </c>
      <c r="E1154" t="s">
        <v>829</v>
      </c>
      <c r="F1154" t="s">
        <v>1127</v>
      </c>
      <c r="G1154">
        <v>3</v>
      </c>
      <c r="H1154" t="s">
        <v>461</v>
      </c>
      <c r="I1154" t="s">
        <v>462</v>
      </c>
      <c r="J1154">
        <f t="shared" si="34"/>
        <v>2018</v>
      </c>
      <c r="K1154" t="b">
        <f t="array" ref="K1154">MIN(IF(J1154=$J$2:$J$3474,$B$2:$B$3474,100))=B1154</f>
        <v>0</v>
      </c>
      <c r="L1154" t="b">
        <f t="shared" si="35"/>
        <v>0</v>
      </c>
    </row>
    <row r="1155" spans="1:12" ht="15" x14ac:dyDescent="0.3">
      <c r="A1155" s="1">
        <v>1014</v>
      </c>
      <c r="B1155">
        <v>10</v>
      </c>
      <c r="C1155">
        <v>1.7</v>
      </c>
      <c r="D1155" t="s">
        <v>27</v>
      </c>
      <c r="E1155" t="s">
        <v>8</v>
      </c>
      <c r="F1155" t="s">
        <v>28</v>
      </c>
      <c r="G1155">
        <v>1</v>
      </c>
      <c r="H1155" t="s">
        <v>156</v>
      </c>
      <c r="I1155" t="s">
        <v>1138</v>
      </c>
      <c r="J1155">
        <f t="shared" ref="J1155:J1218" si="36">VALUE(RIGHT(I1155,4))</f>
        <v>2019</v>
      </c>
      <c r="K1155" t="b">
        <f t="array" ref="K1155">MIN(IF(J1155=$J$2:$J$3474,$B$2:$B$3474,100))=B1155</f>
        <v>0</v>
      </c>
      <c r="L1155" t="b">
        <f t="shared" ref="L1155:L1218" si="37">D1155=$D$2</f>
        <v>0</v>
      </c>
    </row>
    <row r="1156" spans="1:12" ht="15" x14ac:dyDescent="0.3">
      <c r="A1156" s="1">
        <v>1014</v>
      </c>
      <c r="B1156">
        <v>10</v>
      </c>
      <c r="C1156">
        <v>1.3</v>
      </c>
      <c r="D1156" t="s">
        <v>158</v>
      </c>
      <c r="E1156" t="s">
        <v>8</v>
      </c>
      <c r="F1156" t="s">
        <v>159</v>
      </c>
      <c r="G1156">
        <v>1</v>
      </c>
      <c r="H1156" t="s">
        <v>1139</v>
      </c>
      <c r="I1156" t="s">
        <v>1140</v>
      </c>
      <c r="J1156">
        <f t="shared" si="36"/>
        <v>2019</v>
      </c>
      <c r="K1156" t="b">
        <f t="array" ref="K1156">MIN(IF(J1156=$J$2:$J$3474,$B$2:$B$3474,100))=B1156</f>
        <v>0</v>
      </c>
      <c r="L1156" t="b">
        <f t="shared" si="37"/>
        <v>0</v>
      </c>
    </row>
    <row r="1157" spans="1:12" ht="15" x14ac:dyDescent="0.3">
      <c r="A1157" s="1">
        <v>1014</v>
      </c>
      <c r="B1157">
        <v>10</v>
      </c>
      <c r="C1157">
        <v>0.4</v>
      </c>
      <c r="D1157" t="s">
        <v>737</v>
      </c>
      <c r="E1157" t="s">
        <v>1</v>
      </c>
      <c r="F1157" t="s">
        <v>738</v>
      </c>
      <c r="G1157" t="s">
        <v>129</v>
      </c>
      <c r="H1157" t="s">
        <v>31</v>
      </c>
      <c r="I1157" t="s">
        <v>740</v>
      </c>
      <c r="J1157">
        <f t="shared" si="36"/>
        <v>2019</v>
      </c>
      <c r="K1157" t="b">
        <f t="array" ref="K1157">MIN(IF(J1157=$J$2:$J$3474,$B$2:$B$3474,100))=B1157</f>
        <v>0</v>
      </c>
      <c r="L1157" t="b">
        <f t="shared" si="37"/>
        <v>0</v>
      </c>
    </row>
    <row r="1158" spans="1:12" ht="15" x14ac:dyDescent="0.3">
      <c r="A1158" s="1">
        <v>1014</v>
      </c>
      <c r="B1158">
        <v>10</v>
      </c>
      <c r="C1158">
        <v>0</v>
      </c>
      <c r="D1158" t="s">
        <v>158</v>
      </c>
      <c r="E1158" t="s">
        <v>8</v>
      </c>
      <c r="F1158" t="s">
        <v>159</v>
      </c>
      <c r="G1158" t="s">
        <v>129</v>
      </c>
      <c r="H1158" t="s">
        <v>246</v>
      </c>
      <c r="I1158" t="s">
        <v>833</v>
      </c>
      <c r="J1158">
        <f t="shared" si="36"/>
        <v>2019</v>
      </c>
      <c r="K1158" t="b">
        <f t="array" ref="K1158">MIN(IF(J1158=$J$2:$J$3474,$B$2:$B$3474,100))=B1158</f>
        <v>0</v>
      </c>
      <c r="L1158" t="b">
        <f t="shared" si="37"/>
        <v>0</v>
      </c>
    </row>
    <row r="1159" spans="1:12" ht="15" x14ac:dyDescent="0.3">
      <c r="A1159" s="1">
        <v>1014</v>
      </c>
      <c r="B1159">
        <v>10</v>
      </c>
      <c r="C1159">
        <v>1.1000000000000001</v>
      </c>
      <c r="D1159" t="s">
        <v>249</v>
      </c>
      <c r="E1159" t="s">
        <v>8</v>
      </c>
      <c r="F1159" t="s">
        <v>250</v>
      </c>
      <c r="G1159" t="s">
        <v>18</v>
      </c>
      <c r="H1159" t="s">
        <v>219</v>
      </c>
      <c r="I1159" t="s">
        <v>1141</v>
      </c>
      <c r="J1159">
        <f t="shared" si="36"/>
        <v>2020</v>
      </c>
      <c r="K1159" t="b">
        <f t="array" ref="K1159">MIN(IF(J1159=$J$2:$J$3474,$B$2:$B$3474,100))=B1159</f>
        <v>0</v>
      </c>
      <c r="L1159" t="b">
        <f t="shared" si="37"/>
        <v>0</v>
      </c>
    </row>
    <row r="1160" spans="1:12" ht="15" x14ac:dyDescent="0.3">
      <c r="A1160" s="1">
        <v>1014</v>
      </c>
      <c r="B1160">
        <v>10</v>
      </c>
      <c r="C1160">
        <v>1.9</v>
      </c>
      <c r="D1160" t="s">
        <v>1132</v>
      </c>
      <c r="E1160" t="s">
        <v>371</v>
      </c>
      <c r="F1160" t="s">
        <v>1133</v>
      </c>
      <c r="G1160" t="s">
        <v>403</v>
      </c>
      <c r="H1160" t="s">
        <v>841</v>
      </c>
      <c r="I1160" t="s">
        <v>842</v>
      </c>
      <c r="J1160">
        <f t="shared" si="36"/>
        <v>2021</v>
      </c>
      <c r="K1160" t="b">
        <f t="array" ref="K1160">MIN(IF(J1160=$J$2:$J$3474,$B$2:$B$3474,100))=B1160</f>
        <v>0</v>
      </c>
      <c r="L1160" t="b">
        <f t="shared" si="37"/>
        <v>0</v>
      </c>
    </row>
    <row r="1161" spans="1:12" ht="15" x14ac:dyDescent="0.3">
      <c r="A1161" s="1">
        <v>1014</v>
      </c>
      <c r="B1161">
        <v>10</v>
      </c>
      <c r="C1161">
        <v>1.6</v>
      </c>
      <c r="D1161" t="s">
        <v>1142</v>
      </c>
      <c r="E1161" t="s">
        <v>8</v>
      </c>
      <c r="F1161" t="s">
        <v>1143</v>
      </c>
      <c r="G1161" t="s">
        <v>50</v>
      </c>
      <c r="H1161" t="s">
        <v>1144</v>
      </c>
      <c r="I1161" t="s">
        <v>1145</v>
      </c>
      <c r="J1161">
        <f t="shared" si="36"/>
        <v>2021</v>
      </c>
      <c r="K1161" t="b">
        <f t="array" ref="K1161">MIN(IF(J1161=$J$2:$J$3474,$B$2:$B$3474,100))=B1161</f>
        <v>0</v>
      </c>
      <c r="L1161" t="b">
        <f t="shared" si="37"/>
        <v>0</v>
      </c>
    </row>
    <row r="1162" spans="1:12" ht="15" x14ac:dyDescent="0.3">
      <c r="A1162" s="1">
        <v>1014</v>
      </c>
      <c r="B1162">
        <v>10</v>
      </c>
      <c r="C1162">
        <v>0.9</v>
      </c>
      <c r="D1162" t="s">
        <v>387</v>
      </c>
      <c r="E1162" t="s">
        <v>388</v>
      </c>
      <c r="F1162" t="s">
        <v>389</v>
      </c>
      <c r="G1162">
        <v>1</v>
      </c>
      <c r="H1162" t="s">
        <v>29</v>
      </c>
      <c r="I1162" t="s">
        <v>1145</v>
      </c>
      <c r="J1162">
        <f t="shared" si="36"/>
        <v>2021</v>
      </c>
      <c r="K1162" t="b">
        <f t="array" ref="K1162">MIN(IF(J1162=$J$2:$J$3474,$B$2:$B$3474,100))=B1162</f>
        <v>0</v>
      </c>
      <c r="L1162" t="b">
        <f t="shared" si="37"/>
        <v>0</v>
      </c>
    </row>
    <row r="1163" spans="1:12" ht="15" x14ac:dyDescent="0.3">
      <c r="A1163" s="1">
        <v>1162</v>
      </c>
      <c r="B1163" t="s">
        <v>1146</v>
      </c>
      <c r="C1163">
        <v>0.9</v>
      </c>
      <c r="D1163" t="s">
        <v>1147</v>
      </c>
      <c r="E1163" t="s">
        <v>659</v>
      </c>
      <c r="F1163" t="s">
        <v>1148</v>
      </c>
      <c r="G1163" t="s">
        <v>175</v>
      </c>
      <c r="H1163" t="s">
        <v>601</v>
      </c>
      <c r="I1163" t="s">
        <v>1149</v>
      </c>
      <c r="J1163">
        <f t="shared" si="36"/>
        <v>1979</v>
      </c>
      <c r="K1163" t="b">
        <f t="array" ref="K1163">MIN(IF(J1163=$J$2:$J$3474,$B$2:$B$3474,100))=B1163</f>
        <v>0</v>
      </c>
      <c r="L1163" t="b">
        <f t="shared" si="37"/>
        <v>0</v>
      </c>
    </row>
    <row r="1164" spans="1:12" ht="15" x14ac:dyDescent="0.3">
      <c r="A1164" s="1">
        <v>1162</v>
      </c>
      <c r="B1164">
        <v>10.01</v>
      </c>
      <c r="C1164">
        <v>1.8</v>
      </c>
      <c r="D1164" t="s">
        <v>144</v>
      </c>
      <c r="E1164" t="s">
        <v>8</v>
      </c>
      <c r="F1164" t="s">
        <v>145</v>
      </c>
      <c r="G1164" t="s">
        <v>60</v>
      </c>
      <c r="H1164" t="s">
        <v>541</v>
      </c>
      <c r="I1164" t="s">
        <v>1150</v>
      </c>
      <c r="J1164">
        <f t="shared" si="36"/>
        <v>1990</v>
      </c>
      <c r="K1164" t="b">
        <f t="array" ref="K1164">MIN(IF(J1164=$J$2:$J$3474,$B$2:$B$3474,100))=B1164</f>
        <v>0</v>
      </c>
      <c r="L1164" t="b">
        <f t="shared" si="37"/>
        <v>0</v>
      </c>
    </row>
    <row r="1165" spans="1:12" ht="15" x14ac:dyDescent="0.3">
      <c r="A1165" s="1">
        <v>1162</v>
      </c>
      <c r="B1165" t="s">
        <v>1146</v>
      </c>
      <c r="C1165">
        <v>1.9</v>
      </c>
      <c r="D1165" t="s">
        <v>1151</v>
      </c>
      <c r="E1165" t="s">
        <v>151</v>
      </c>
      <c r="F1165" t="s">
        <v>1152</v>
      </c>
      <c r="G1165" t="s">
        <v>477</v>
      </c>
      <c r="H1165" t="s">
        <v>605</v>
      </c>
      <c r="I1165" t="s">
        <v>606</v>
      </c>
      <c r="J1165">
        <f t="shared" si="36"/>
        <v>1994</v>
      </c>
      <c r="K1165" t="b">
        <f t="array" ref="K1165">MIN(IF(J1165=$J$2:$J$3474,$B$2:$B$3474,100))=B1165</f>
        <v>0</v>
      </c>
      <c r="L1165" t="b">
        <f t="shared" si="37"/>
        <v>0</v>
      </c>
    </row>
    <row r="1166" spans="1:12" ht="15" x14ac:dyDescent="0.3">
      <c r="A1166" s="1">
        <v>1162</v>
      </c>
      <c r="B1166">
        <v>10.01</v>
      </c>
      <c r="C1166">
        <v>2</v>
      </c>
      <c r="D1166" t="s">
        <v>414</v>
      </c>
      <c r="E1166" t="s">
        <v>8</v>
      </c>
      <c r="F1166" t="s">
        <v>415</v>
      </c>
      <c r="G1166">
        <v>1</v>
      </c>
      <c r="H1166" t="s">
        <v>1153</v>
      </c>
      <c r="I1166" t="s">
        <v>1154</v>
      </c>
      <c r="J1166">
        <f t="shared" si="36"/>
        <v>1994</v>
      </c>
      <c r="K1166" t="b">
        <f t="array" ref="K1166">MIN(IF(J1166=$J$2:$J$3474,$B$2:$B$3474,100))=B1166</f>
        <v>0</v>
      </c>
      <c r="L1166" t="b">
        <f t="shared" si="37"/>
        <v>0</v>
      </c>
    </row>
    <row r="1167" spans="1:12" ht="15" x14ac:dyDescent="0.3">
      <c r="A1167" s="1">
        <v>1162</v>
      </c>
      <c r="B1167">
        <v>10.01</v>
      </c>
      <c r="C1167">
        <v>0.2</v>
      </c>
      <c r="D1167" t="s">
        <v>221</v>
      </c>
      <c r="E1167" t="s">
        <v>222</v>
      </c>
      <c r="F1167" t="s">
        <v>223</v>
      </c>
      <c r="G1167" t="s">
        <v>24</v>
      </c>
      <c r="H1167" t="s">
        <v>111</v>
      </c>
      <c r="I1167" t="s">
        <v>539</v>
      </c>
      <c r="J1167">
        <f t="shared" si="36"/>
        <v>1994</v>
      </c>
      <c r="K1167" t="b">
        <f t="array" ref="K1167">MIN(IF(J1167=$J$2:$J$3474,$B$2:$B$3474,100))=B1167</f>
        <v>0</v>
      </c>
      <c r="L1167" t="b">
        <f t="shared" si="37"/>
        <v>0</v>
      </c>
    </row>
    <row r="1168" spans="1:12" ht="15" x14ac:dyDescent="0.3">
      <c r="A1168" s="1">
        <v>1162</v>
      </c>
      <c r="B1168">
        <v>10.01</v>
      </c>
      <c r="C1168">
        <v>1</v>
      </c>
      <c r="D1168" t="s">
        <v>418</v>
      </c>
      <c r="E1168" t="s">
        <v>8</v>
      </c>
      <c r="F1168" t="s">
        <v>419</v>
      </c>
      <c r="G1168" t="s">
        <v>268</v>
      </c>
      <c r="H1168" t="s">
        <v>16</v>
      </c>
      <c r="I1168" t="s">
        <v>1049</v>
      </c>
      <c r="J1168">
        <f t="shared" si="36"/>
        <v>1994</v>
      </c>
      <c r="K1168" t="b">
        <f t="array" ref="K1168">MIN(IF(J1168=$J$2:$J$3474,$B$2:$B$3474,100))=B1168</f>
        <v>0</v>
      </c>
      <c r="L1168" t="b">
        <f t="shared" si="37"/>
        <v>0</v>
      </c>
    </row>
    <row r="1169" spans="1:12" ht="15" x14ac:dyDescent="0.3">
      <c r="A1169" s="1">
        <v>1162</v>
      </c>
      <c r="B1169">
        <v>10.01</v>
      </c>
      <c r="C1169">
        <v>0.6</v>
      </c>
      <c r="D1169" t="s">
        <v>1155</v>
      </c>
      <c r="E1169" t="s">
        <v>8</v>
      </c>
      <c r="F1169" t="s">
        <v>1156</v>
      </c>
      <c r="G1169">
        <v>1</v>
      </c>
      <c r="H1169" t="s">
        <v>1157</v>
      </c>
      <c r="I1169" t="s">
        <v>1158</v>
      </c>
      <c r="J1169">
        <f t="shared" si="36"/>
        <v>1996</v>
      </c>
      <c r="K1169" t="b">
        <f t="array" ref="K1169">MIN(IF(J1169=$J$2:$J$3474,$B$2:$B$3474,100))=B1169</f>
        <v>0</v>
      </c>
      <c r="L1169" t="b">
        <f t="shared" si="37"/>
        <v>0</v>
      </c>
    </row>
    <row r="1170" spans="1:12" ht="15" x14ac:dyDescent="0.3">
      <c r="A1170" s="1">
        <v>1162</v>
      </c>
      <c r="B1170">
        <v>10.01</v>
      </c>
      <c r="C1170">
        <v>0.6</v>
      </c>
      <c r="D1170" t="s">
        <v>144</v>
      </c>
      <c r="E1170" t="s">
        <v>8</v>
      </c>
      <c r="F1170" t="s">
        <v>145</v>
      </c>
      <c r="G1170" t="s">
        <v>323</v>
      </c>
      <c r="H1170" t="s">
        <v>124</v>
      </c>
      <c r="I1170" t="s">
        <v>944</v>
      </c>
      <c r="J1170">
        <f t="shared" si="36"/>
        <v>1996</v>
      </c>
      <c r="K1170" t="b">
        <f t="array" ref="K1170">MIN(IF(J1170=$J$2:$J$3474,$B$2:$B$3474,100))=B1170</f>
        <v>0</v>
      </c>
      <c r="L1170" t="b">
        <f t="shared" si="37"/>
        <v>0</v>
      </c>
    </row>
    <row r="1171" spans="1:12" ht="15" x14ac:dyDescent="0.3">
      <c r="A1171" s="1">
        <v>1162</v>
      </c>
      <c r="B1171">
        <v>10.01</v>
      </c>
      <c r="C1171">
        <v>1.1000000000000001</v>
      </c>
      <c r="D1171" t="s">
        <v>418</v>
      </c>
      <c r="E1171" t="s">
        <v>8</v>
      </c>
      <c r="F1171" t="s">
        <v>419</v>
      </c>
      <c r="G1171">
        <v>3</v>
      </c>
      <c r="H1171" t="s">
        <v>124</v>
      </c>
      <c r="I1171" t="s">
        <v>417</v>
      </c>
      <c r="J1171">
        <f t="shared" si="36"/>
        <v>1996</v>
      </c>
      <c r="K1171" t="b">
        <f t="array" ref="K1171">MIN(IF(J1171=$J$2:$J$3474,$B$2:$B$3474,100))=B1171</f>
        <v>0</v>
      </c>
      <c r="L1171" t="b">
        <f t="shared" si="37"/>
        <v>0</v>
      </c>
    </row>
    <row r="1172" spans="1:12" ht="15" x14ac:dyDescent="0.3">
      <c r="A1172" s="1">
        <v>1162</v>
      </c>
      <c r="B1172">
        <v>10.01</v>
      </c>
      <c r="C1172">
        <v>0.6</v>
      </c>
      <c r="D1172" t="s">
        <v>537</v>
      </c>
      <c r="E1172" t="s">
        <v>151</v>
      </c>
      <c r="F1172" t="s">
        <v>538</v>
      </c>
      <c r="G1172">
        <v>1</v>
      </c>
      <c r="H1172" t="s">
        <v>111</v>
      </c>
      <c r="I1172" t="s">
        <v>1159</v>
      </c>
      <c r="J1172">
        <f t="shared" si="36"/>
        <v>1996</v>
      </c>
      <c r="K1172" t="b">
        <f t="array" ref="K1172">MIN(IF(J1172=$J$2:$J$3474,$B$2:$B$3474,100))=B1172</f>
        <v>0</v>
      </c>
      <c r="L1172" t="b">
        <f t="shared" si="37"/>
        <v>0</v>
      </c>
    </row>
    <row r="1173" spans="1:12" ht="15" x14ac:dyDescent="0.3">
      <c r="A1173" s="1">
        <v>1162</v>
      </c>
      <c r="B1173">
        <v>10.01</v>
      </c>
      <c r="C1173">
        <v>0.8</v>
      </c>
      <c r="D1173" t="s">
        <v>679</v>
      </c>
      <c r="E1173" t="s">
        <v>8</v>
      </c>
      <c r="F1173" t="s">
        <v>680</v>
      </c>
      <c r="G1173" t="s">
        <v>806</v>
      </c>
      <c r="H1173" t="s">
        <v>14</v>
      </c>
      <c r="I1173" t="s">
        <v>321</v>
      </c>
      <c r="J1173">
        <f t="shared" si="36"/>
        <v>1997</v>
      </c>
      <c r="K1173" t="b">
        <f t="array" ref="K1173">MIN(IF(J1173=$J$2:$J$3474,$B$2:$B$3474,100))=B1173</f>
        <v>0</v>
      </c>
      <c r="L1173" t="b">
        <f t="shared" si="37"/>
        <v>0</v>
      </c>
    </row>
    <row r="1174" spans="1:12" ht="15" x14ac:dyDescent="0.3">
      <c r="A1174" s="1">
        <v>1162</v>
      </c>
      <c r="B1174">
        <v>10.01</v>
      </c>
      <c r="C1174">
        <v>0.6</v>
      </c>
      <c r="D1174" t="s">
        <v>69</v>
      </c>
      <c r="E1174" t="s">
        <v>8</v>
      </c>
      <c r="F1174" t="s">
        <v>70</v>
      </c>
      <c r="G1174" t="s">
        <v>129</v>
      </c>
      <c r="H1174" t="s">
        <v>134</v>
      </c>
      <c r="I1174" t="s">
        <v>609</v>
      </c>
      <c r="J1174">
        <f t="shared" si="36"/>
        <v>1997</v>
      </c>
      <c r="K1174" t="b">
        <f t="array" ref="K1174">MIN(IF(J1174=$J$2:$J$3474,$B$2:$B$3474,100))=B1174</f>
        <v>0</v>
      </c>
      <c r="L1174" t="b">
        <f t="shared" si="37"/>
        <v>0</v>
      </c>
    </row>
    <row r="1175" spans="1:12" ht="15" x14ac:dyDescent="0.3">
      <c r="A1175" s="1">
        <v>1162</v>
      </c>
      <c r="B1175">
        <v>10.01</v>
      </c>
      <c r="C1175">
        <v>-0.7</v>
      </c>
      <c r="D1175" t="s">
        <v>421</v>
      </c>
      <c r="E1175" t="s">
        <v>8</v>
      </c>
      <c r="F1175" t="s">
        <v>422</v>
      </c>
      <c r="G1175">
        <v>2</v>
      </c>
      <c r="H1175" t="s">
        <v>949</v>
      </c>
      <c r="I1175" t="s">
        <v>950</v>
      </c>
      <c r="J1175">
        <f t="shared" si="36"/>
        <v>1997</v>
      </c>
      <c r="K1175" t="b">
        <f t="array" ref="K1175">MIN(IF(J1175=$J$2:$J$3474,$B$2:$B$3474,100))=B1175</f>
        <v>0</v>
      </c>
      <c r="L1175" t="b">
        <f t="shared" si="37"/>
        <v>0</v>
      </c>
    </row>
    <row r="1176" spans="1:12" ht="15" x14ac:dyDescent="0.3">
      <c r="A1176" s="1">
        <v>1162</v>
      </c>
      <c r="B1176">
        <v>10.01</v>
      </c>
      <c r="C1176">
        <v>-0.1</v>
      </c>
      <c r="D1176" t="s">
        <v>178</v>
      </c>
      <c r="E1176" t="s">
        <v>107</v>
      </c>
      <c r="F1176" t="s">
        <v>179</v>
      </c>
      <c r="G1176" t="s">
        <v>24</v>
      </c>
      <c r="H1176" t="s">
        <v>45</v>
      </c>
      <c r="I1176" t="s">
        <v>182</v>
      </c>
      <c r="J1176">
        <f t="shared" si="36"/>
        <v>1998</v>
      </c>
      <c r="K1176" t="b">
        <f t="array" ref="K1176">MIN(IF(J1176=$J$2:$J$3474,$B$2:$B$3474,100))=B1176</f>
        <v>0</v>
      </c>
      <c r="L1176" t="b">
        <f t="shared" si="37"/>
        <v>0</v>
      </c>
    </row>
    <row r="1177" spans="1:12" ht="15" x14ac:dyDescent="0.3">
      <c r="A1177" s="1">
        <v>1162</v>
      </c>
      <c r="B1177">
        <v>10.01</v>
      </c>
      <c r="C1177">
        <v>0.2</v>
      </c>
      <c r="D1177" t="s">
        <v>186</v>
      </c>
      <c r="E1177" t="s">
        <v>151</v>
      </c>
      <c r="F1177" t="s">
        <v>188</v>
      </c>
      <c r="G1177">
        <v>3</v>
      </c>
      <c r="H1177" t="s">
        <v>78</v>
      </c>
      <c r="I1177" t="s">
        <v>610</v>
      </c>
      <c r="J1177">
        <f t="shared" si="36"/>
        <v>1998</v>
      </c>
      <c r="K1177" t="b">
        <f t="array" ref="K1177">MIN(IF(J1177=$J$2:$J$3474,$B$2:$B$3474,100))=B1177</f>
        <v>0</v>
      </c>
      <c r="L1177" t="b">
        <f t="shared" si="37"/>
        <v>0</v>
      </c>
    </row>
    <row r="1178" spans="1:12" ht="15" x14ac:dyDescent="0.3">
      <c r="A1178" s="1">
        <v>1162</v>
      </c>
      <c r="B1178">
        <v>10.01</v>
      </c>
      <c r="C1178">
        <v>-0.3</v>
      </c>
      <c r="D1178" t="s">
        <v>418</v>
      </c>
      <c r="E1178" t="s">
        <v>8</v>
      </c>
      <c r="F1178" t="s">
        <v>419</v>
      </c>
      <c r="G1178">
        <v>2</v>
      </c>
      <c r="H1178" t="s">
        <v>37</v>
      </c>
      <c r="I1178" t="s">
        <v>548</v>
      </c>
      <c r="J1178">
        <f t="shared" si="36"/>
        <v>1998</v>
      </c>
      <c r="K1178" t="b">
        <f t="array" ref="K1178">MIN(IF(J1178=$J$2:$J$3474,$B$2:$B$3474,100))=B1178</f>
        <v>0</v>
      </c>
      <c r="L1178" t="b">
        <f t="shared" si="37"/>
        <v>0</v>
      </c>
    </row>
    <row r="1179" spans="1:12" ht="15" x14ac:dyDescent="0.3">
      <c r="A1179" s="1">
        <v>1162</v>
      </c>
      <c r="B1179">
        <v>10.01</v>
      </c>
      <c r="C1179">
        <v>1.9</v>
      </c>
      <c r="D1179" t="s">
        <v>421</v>
      </c>
      <c r="E1179" t="s">
        <v>8</v>
      </c>
      <c r="F1179" t="s">
        <v>422</v>
      </c>
      <c r="G1179">
        <v>1</v>
      </c>
      <c r="H1179" t="s">
        <v>484</v>
      </c>
      <c r="I1179" t="s">
        <v>1160</v>
      </c>
      <c r="J1179">
        <f t="shared" si="36"/>
        <v>1999</v>
      </c>
      <c r="K1179" t="b">
        <f t="array" ref="K1179">MIN(IF(J1179=$J$2:$J$3474,$B$2:$B$3474,100))=B1179</f>
        <v>0</v>
      </c>
      <c r="L1179" t="b">
        <f t="shared" si="37"/>
        <v>0</v>
      </c>
    </row>
    <row r="1180" spans="1:12" ht="15" x14ac:dyDescent="0.3">
      <c r="A1180" s="1">
        <v>1162</v>
      </c>
      <c r="B1180" t="s">
        <v>1146</v>
      </c>
      <c r="C1180">
        <v>0</v>
      </c>
      <c r="D1180" t="s">
        <v>186</v>
      </c>
      <c r="E1180" t="s">
        <v>151</v>
      </c>
      <c r="F1180" t="s">
        <v>188</v>
      </c>
      <c r="G1180">
        <v>2</v>
      </c>
      <c r="H1180" t="s">
        <v>232</v>
      </c>
      <c r="I1180" t="s">
        <v>955</v>
      </c>
      <c r="J1180">
        <f t="shared" si="36"/>
        <v>1999</v>
      </c>
      <c r="K1180" t="b">
        <f t="array" ref="K1180">MIN(IF(J1180=$J$2:$J$3474,$B$2:$B$3474,100))=B1180</f>
        <v>0</v>
      </c>
      <c r="L1180" t="b">
        <f t="shared" si="37"/>
        <v>0</v>
      </c>
    </row>
    <row r="1181" spans="1:12" ht="15" x14ac:dyDescent="0.3">
      <c r="A1181" s="1">
        <v>1162</v>
      </c>
      <c r="B1181">
        <v>10.01</v>
      </c>
      <c r="C1181">
        <v>0.2</v>
      </c>
      <c r="D1181" t="s">
        <v>473</v>
      </c>
      <c r="E1181" t="s">
        <v>8</v>
      </c>
      <c r="F1181" t="s">
        <v>474</v>
      </c>
      <c r="G1181">
        <v>1</v>
      </c>
      <c r="H1181" t="s">
        <v>1161</v>
      </c>
      <c r="I1181" t="s">
        <v>1162</v>
      </c>
      <c r="J1181">
        <f t="shared" si="36"/>
        <v>2000</v>
      </c>
      <c r="K1181" t="b">
        <f t="array" ref="K1181">MIN(IF(J1181=$J$2:$J$3474,$B$2:$B$3474,100))=B1181</f>
        <v>0</v>
      </c>
      <c r="L1181" t="b">
        <f t="shared" si="37"/>
        <v>0</v>
      </c>
    </row>
    <row r="1182" spans="1:12" ht="15" x14ac:dyDescent="0.3">
      <c r="A1182" s="1">
        <v>1162</v>
      </c>
      <c r="B1182">
        <v>10.01</v>
      </c>
      <c r="C1182">
        <v>0.5</v>
      </c>
      <c r="D1182" t="s">
        <v>186</v>
      </c>
      <c r="E1182" t="s">
        <v>151</v>
      </c>
      <c r="F1182" t="s">
        <v>188</v>
      </c>
      <c r="G1182" t="s">
        <v>24</v>
      </c>
      <c r="H1182" t="s">
        <v>45</v>
      </c>
      <c r="I1182" t="s">
        <v>1163</v>
      </c>
      <c r="J1182">
        <f t="shared" si="36"/>
        <v>2000</v>
      </c>
      <c r="K1182" t="b">
        <f t="array" ref="K1182">MIN(IF(J1182=$J$2:$J$3474,$B$2:$B$3474,100))=B1182</f>
        <v>0</v>
      </c>
      <c r="L1182" t="b">
        <f t="shared" si="37"/>
        <v>0</v>
      </c>
    </row>
    <row r="1183" spans="1:12" ht="15" x14ac:dyDescent="0.3">
      <c r="A1183" s="1">
        <v>1162</v>
      </c>
      <c r="B1183">
        <v>10.01</v>
      </c>
      <c r="C1183">
        <v>-1.7</v>
      </c>
      <c r="D1183" t="s">
        <v>69</v>
      </c>
      <c r="E1183" t="s">
        <v>8</v>
      </c>
      <c r="F1183" t="s">
        <v>70</v>
      </c>
      <c r="G1183">
        <v>1</v>
      </c>
      <c r="H1183" t="s">
        <v>361</v>
      </c>
      <c r="I1183" t="s">
        <v>1164</v>
      </c>
      <c r="J1183">
        <f t="shared" si="36"/>
        <v>2000</v>
      </c>
      <c r="K1183" t="b">
        <f t="array" ref="K1183">MIN(IF(J1183=$J$2:$J$3474,$B$2:$B$3474,100))=B1183</f>
        <v>0</v>
      </c>
      <c r="L1183" t="b">
        <f t="shared" si="37"/>
        <v>0</v>
      </c>
    </row>
    <row r="1184" spans="1:12" ht="15" x14ac:dyDescent="0.3">
      <c r="A1184" s="1">
        <v>1162</v>
      </c>
      <c r="B1184">
        <v>10.01</v>
      </c>
      <c r="C1184">
        <v>0.4</v>
      </c>
      <c r="D1184" t="s">
        <v>178</v>
      </c>
      <c r="E1184" t="s">
        <v>107</v>
      </c>
      <c r="F1184" t="s">
        <v>179</v>
      </c>
      <c r="G1184">
        <v>1</v>
      </c>
      <c r="H1184" t="s">
        <v>134</v>
      </c>
      <c r="I1184" t="s">
        <v>1165</v>
      </c>
      <c r="J1184">
        <f t="shared" si="36"/>
        <v>2000</v>
      </c>
      <c r="K1184" t="b">
        <f t="array" ref="K1184">MIN(IF(J1184=$J$2:$J$3474,$B$2:$B$3474,100))=B1184</f>
        <v>0</v>
      </c>
      <c r="L1184" t="b">
        <f t="shared" si="37"/>
        <v>0</v>
      </c>
    </row>
    <row r="1185" spans="1:12" ht="15" x14ac:dyDescent="0.3">
      <c r="A1185" s="1">
        <v>1162</v>
      </c>
      <c r="B1185">
        <v>10.01</v>
      </c>
      <c r="C1185">
        <v>0.4</v>
      </c>
      <c r="D1185" t="s">
        <v>229</v>
      </c>
      <c r="E1185" t="s">
        <v>230</v>
      </c>
      <c r="F1185" t="s">
        <v>231</v>
      </c>
      <c r="G1185">
        <v>2</v>
      </c>
      <c r="H1185" t="s">
        <v>134</v>
      </c>
      <c r="I1185" t="s">
        <v>1165</v>
      </c>
      <c r="J1185">
        <f t="shared" si="36"/>
        <v>2000</v>
      </c>
      <c r="K1185" t="b">
        <f t="array" ref="K1185">MIN(IF(J1185=$J$2:$J$3474,$B$2:$B$3474,100))=B1185</f>
        <v>0</v>
      </c>
      <c r="L1185" t="b">
        <f t="shared" si="37"/>
        <v>0</v>
      </c>
    </row>
    <row r="1186" spans="1:12" ht="15" x14ac:dyDescent="0.3">
      <c r="A1186" s="1">
        <v>1162</v>
      </c>
      <c r="B1186">
        <v>10.01</v>
      </c>
      <c r="C1186">
        <v>-0.1</v>
      </c>
      <c r="D1186" t="s">
        <v>69</v>
      </c>
      <c r="E1186" t="s">
        <v>8</v>
      </c>
      <c r="F1186" t="s">
        <v>70</v>
      </c>
      <c r="G1186">
        <v>1</v>
      </c>
      <c r="H1186" t="s">
        <v>67</v>
      </c>
      <c r="I1186" t="s">
        <v>1166</v>
      </c>
      <c r="J1186">
        <f t="shared" si="36"/>
        <v>2000</v>
      </c>
      <c r="K1186" t="b">
        <f t="array" ref="K1186">MIN(IF(J1186=$J$2:$J$3474,$B$2:$B$3474,100))=B1186</f>
        <v>0</v>
      </c>
      <c r="L1186" t="b">
        <f t="shared" si="37"/>
        <v>0</v>
      </c>
    </row>
    <row r="1187" spans="1:12" ht="15" x14ac:dyDescent="0.3">
      <c r="A1187" s="1">
        <v>1162</v>
      </c>
      <c r="B1187">
        <v>10.01</v>
      </c>
      <c r="C1187">
        <v>-0.2</v>
      </c>
      <c r="D1187" t="s">
        <v>421</v>
      </c>
      <c r="E1187" t="s">
        <v>8</v>
      </c>
      <c r="F1187" t="s">
        <v>422</v>
      </c>
      <c r="G1187" t="s">
        <v>543</v>
      </c>
      <c r="H1187" t="s">
        <v>16</v>
      </c>
      <c r="I1187" t="s">
        <v>185</v>
      </c>
      <c r="J1187">
        <f t="shared" si="36"/>
        <v>2000</v>
      </c>
      <c r="K1187" t="b">
        <f t="array" ref="K1187">MIN(IF(J1187=$J$2:$J$3474,$B$2:$B$3474,100))=B1187</f>
        <v>0</v>
      </c>
      <c r="L1187" t="b">
        <f t="shared" si="37"/>
        <v>0</v>
      </c>
    </row>
    <row r="1188" spans="1:12" ht="15" x14ac:dyDescent="0.3">
      <c r="A1188" s="1">
        <v>1162</v>
      </c>
      <c r="B1188">
        <v>10.01</v>
      </c>
      <c r="C1188">
        <v>0.6</v>
      </c>
      <c r="D1188" t="s">
        <v>765</v>
      </c>
      <c r="E1188" t="s">
        <v>222</v>
      </c>
      <c r="F1188" t="s">
        <v>766</v>
      </c>
      <c r="G1188">
        <v>1</v>
      </c>
      <c r="H1188" t="s">
        <v>81</v>
      </c>
      <c r="I1188" t="s">
        <v>1167</v>
      </c>
      <c r="J1188">
        <f t="shared" si="36"/>
        <v>2001</v>
      </c>
      <c r="K1188" t="b">
        <f t="array" ref="K1188">MIN(IF(J1188=$J$2:$J$3474,$B$2:$B$3474,100))=B1188</f>
        <v>0</v>
      </c>
      <c r="L1188" t="b">
        <f t="shared" si="37"/>
        <v>0</v>
      </c>
    </row>
    <row r="1189" spans="1:12" ht="15" x14ac:dyDescent="0.3">
      <c r="A1189" s="1">
        <v>1162</v>
      </c>
      <c r="B1189">
        <v>10.01</v>
      </c>
      <c r="C1189">
        <v>0.5</v>
      </c>
      <c r="D1189" t="s">
        <v>69</v>
      </c>
      <c r="E1189" t="s">
        <v>8</v>
      </c>
      <c r="F1189" t="s">
        <v>70</v>
      </c>
      <c r="G1189" t="s">
        <v>18</v>
      </c>
      <c r="H1189" t="s">
        <v>33</v>
      </c>
      <c r="I1189" t="s">
        <v>1168</v>
      </c>
      <c r="J1189">
        <f t="shared" si="36"/>
        <v>2001</v>
      </c>
      <c r="K1189" t="b">
        <f t="array" ref="K1189">MIN(IF(J1189=$J$2:$J$3474,$B$2:$B$3474,100))=B1189</f>
        <v>0</v>
      </c>
      <c r="L1189" t="b">
        <f t="shared" si="37"/>
        <v>0</v>
      </c>
    </row>
    <row r="1190" spans="1:12" ht="15" x14ac:dyDescent="0.3">
      <c r="A1190" s="1">
        <v>1162</v>
      </c>
      <c r="B1190">
        <v>10.01</v>
      </c>
      <c r="C1190">
        <v>1.7</v>
      </c>
      <c r="D1190" t="s">
        <v>765</v>
      </c>
      <c r="E1190" t="s">
        <v>222</v>
      </c>
      <c r="F1190" t="s">
        <v>766</v>
      </c>
      <c r="G1190">
        <v>1</v>
      </c>
      <c r="H1190" t="s">
        <v>376</v>
      </c>
      <c r="I1190" t="s">
        <v>1169</v>
      </c>
      <c r="J1190">
        <f t="shared" si="36"/>
        <v>2001</v>
      </c>
      <c r="K1190" t="b">
        <f t="array" ref="K1190">MIN(IF(J1190=$J$2:$J$3474,$B$2:$B$3474,100))=B1190</f>
        <v>0</v>
      </c>
      <c r="L1190" t="b">
        <f t="shared" si="37"/>
        <v>0</v>
      </c>
    </row>
    <row r="1191" spans="1:12" ht="15" x14ac:dyDescent="0.3">
      <c r="A1191" s="1">
        <v>1162</v>
      </c>
      <c r="B1191">
        <v>10.01</v>
      </c>
      <c r="C1191">
        <v>-1.2</v>
      </c>
      <c r="D1191" t="s">
        <v>69</v>
      </c>
      <c r="E1191" t="s">
        <v>8</v>
      </c>
      <c r="F1191" t="s">
        <v>70</v>
      </c>
      <c r="G1191" t="s">
        <v>105</v>
      </c>
      <c r="H1191" t="s">
        <v>95</v>
      </c>
      <c r="I1191" t="s">
        <v>96</v>
      </c>
      <c r="J1191">
        <f t="shared" si="36"/>
        <v>2001</v>
      </c>
      <c r="K1191" t="b">
        <f t="array" ref="K1191">MIN(IF(J1191=$J$2:$J$3474,$B$2:$B$3474,100))=B1191</f>
        <v>0</v>
      </c>
      <c r="L1191" t="b">
        <f t="shared" si="37"/>
        <v>0</v>
      </c>
    </row>
    <row r="1192" spans="1:12" ht="15" x14ac:dyDescent="0.3">
      <c r="A1192" s="1">
        <v>1162</v>
      </c>
      <c r="B1192">
        <v>10.01</v>
      </c>
      <c r="C1192">
        <v>0.3</v>
      </c>
      <c r="D1192" t="s">
        <v>186</v>
      </c>
      <c r="E1192" t="s">
        <v>187</v>
      </c>
      <c r="F1192" t="s">
        <v>188</v>
      </c>
      <c r="G1192">
        <v>1</v>
      </c>
      <c r="H1192" t="s">
        <v>37</v>
      </c>
      <c r="I1192" t="s">
        <v>1170</v>
      </c>
      <c r="J1192">
        <f t="shared" si="36"/>
        <v>2002</v>
      </c>
      <c r="K1192" t="b">
        <f t="array" ref="K1192">MIN(IF(J1192=$J$2:$J$3474,$B$2:$B$3474,100))=B1192</f>
        <v>0</v>
      </c>
      <c r="L1192" t="b">
        <f t="shared" si="37"/>
        <v>0</v>
      </c>
    </row>
    <row r="1193" spans="1:12" ht="15" x14ac:dyDescent="0.3">
      <c r="A1193" s="1">
        <v>1162</v>
      </c>
      <c r="B1193">
        <v>10.01</v>
      </c>
      <c r="C1193">
        <v>0.3</v>
      </c>
      <c r="D1193" t="s">
        <v>510</v>
      </c>
      <c r="E1193" t="s">
        <v>511</v>
      </c>
      <c r="F1193" t="s">
        <v>512</v>
      </c>
      <c r="G1193">
        <v>2</v>
      </c>
      <c r="H1193" t="s">
        <v>37</v>
      </c>
      <c r="I1193" t="s">
        <v>1170</v>
      </c>
      <c r="J1193">
        <f t="shared" si="36"/>
        <v>2002</v>
      </c>
      <c r="K1193" t="b">
        <f t="array" ref="K1193">MIN(IF(J1193=$J$2:$J$3474,$B$2:$B$3474,100))=B1193</f>
        <v>0</v>
      </c>
      <c r="L1193" t="b">
        <f t="shared" si="37"/>
        <v>0</v>
      </c>
    </row>
    <row r="1194" spans="1:12" ht="15" x14ac:dyDescent="0.3">
      <c r="A1194" s="1">
        <v>1162</v>
      </c>
      <c r="B1194">
        <v>10.01</v>
      </c>
      <c r="C1194">
        <v>0</v>
      </c>
      <c r="D1194" t="s">
        <v>969</v>
      </c>
      <c r="E1194" t="s">
        <v>107</v>
      </c>
      <c r="F1194" t="s">
        <v>970</v>
      </c>
      <c r="G1194" t="s">
        <v>300</v>
      </c>
      <c r="H1194" t="s">
        <v>73</v>
      </c>
      <c r="I1194" t="s">
        <v>1171</v>
      </c>
      <c r="J1194">
        <f t="shared" si="36"/>
        <v>2003</v>
      </c>
      <c r="K1194" t="b">
        <f t="array" ref="K1194">MIN(IF(J1194=$J$2:$J$3474,$B$2:$B$3474,100))=B1194</f>
        <v>0</v>
      </c>
      <c r="L1194" t="b">
        <f t="shared" si="37"/>
        <v>0</v>
      </c>
    </row>
    <row r="1195" spans="1:12" ht="15" x14ac:dyDescent="0.3">
      <c r="A1195" s="1">
        <v>1162</v>
      </c>
      <c r="B1195">
        <v>10.01</v>
      </c>
      <c r="C1195">
        <v>-0.4</v>
      </c>
      <c r="D1195" t="s">
        <v>623</v>
      </c>
      <c r="E1195" t="s">
        <v>8</v>
      </c>
      <c r="F1195" t="s">
        <v>624</v>
      </c>
      <c r="G1195" t="s">
        <v>292</v>
      </c>
      <c r="H1195" t="s">
        <v>361</v>
      </c>
      <c r="I1195" t="s">
        <v>1071</v>
      </c>
      <c r="J1195">
        <f t="shared" si="36"/>
        <v>2004</v>
      </c>
      <c r="K1195" t="b">
        <f t="array" ref="K1195">MIN(IF(J1195=$J$2:$J$3474,$B$2:$B$3474,100))=B1195</f>
        <v>0</v>
      </c>
      <c r="L1195" t="b">
        <f t="shared" si="37"/>
        <v>0</v>
      </c>
    </row>
    <row r="1196" spans="1:12" ht="15" x14ac:dyDescent="0.3">
      <c r="A1196" s="1">
        <v>1162</v>
      </c>
      <c r="B1196">
        <v>10.01</v>
      </c>
      <c r="C1196">
        <v>0.8</v>
      </c>
      <c r="D1196" t="s">
        <v>365</v>
      </c>
      <c r="E1196" t="s">
        <v>8</v>
      </c>
      <c r="F1196" t="s">
        <v>366</v>
      </c>
      <c r="G1196" t="s">
        <v>479</v>
      </c>
      <c r="H1196" t="s">
        <v>361</v>
      </c>
      <c r="I1196" t="s">
        <v>362</v>
      </c>
      <c r="J1196">
        <f t="shared" si="36"/>
        <v>2004</v>
      </c>
      <c r="K1196" t="b">
        <f t="array" ref="K1196">MIN(IF(J1196=$J$2:$J$3474,$B$2:$B$3474,100))=B1196</f>
        <v>0</v>
      </c>
      <c r="L1196" t="b">
        <f t="shared" si="37"/>
        <v>0</v>
      </c>
    </row>
    <row r="1197" spans="1:12" ht="15" x14ac:dyDescent="0.3">
      <c r="A1197" s="1">
        <v>1162</v>
      </c>
      <c r="B1197">
        <v>10.01</v>
      </c>
      <c r="C1197">
        <v>1.9</v>
      </c>
      <c r="D1197" t="s">
        <v>69</v>
      </c>
      <c r="E1197" t="s">
        <v>8</v>
      </c>
      <c r="F1197" t="s">
        <v>70</v>
      </c>
      <c r="G1197" t="s">
        <v>165</v>
      </c>
      <c r="H1197" t="s">
        <v>558</v>
      </c>
      <c r="I1197" t="s">
        <v>690</v>
      </c>
      <c r="J1197">
        <f t="shared" si="36"/>
        <v>2005</v>
      </c>
      <c r="K1197" t="b">
        <f t="array" ref="K1197">MIN(IF(J1197=$J$2:$J$3474,$B$2:$B$3474,100))=B1197</f>
        <v>0</v>
      </c>
      <c r="L1197" t="b">
        <f t="shared" si="37"/>
        <v>0</v>
      </c>
    </row>
    <row r="1198" spans="1:12" ht="15" x14ac:dyDescent="0.3">
      <c r="A1198" s="1">
        <v>1162</v>
      </c>
      <c r="B1198">
        <v>10.01</v>
      </c>
      <c r="C1198">
        <v>0.5</v>
      </c>
      <c r="D1198" t="s">
        <v>27</v>
      </c>
      <c r="E1198" t="s">
        <v>8</v>
      </c>
      <c r="F1198" t="s">
        <v>28</v>
      </c>
      <c r="G1198" t="s">
        <v>24</v>
      </c>
      <c r="H1198" t="s">
        <v>3</v>
      </c>
      <c r="I1198" t="s">
        <v>294</v>
      </c>
      <c r="J1198">
        <f t="shared" si="36"/>
        <v>2005</v>
      </c>
      <c r="K1198" t="b">
        <f t="array" ref="K1198">MIN(IF(J1198=$J$2:$J$3474,$B$2:$B$3474,100))=B1198</f>
        <v>0</v>
      </c>
      <c r="L1198" t="b">
        <f t="shared" si="37"/>
        <v>0</v>
      </c>
    </row>
    <row r="1199" spans="1:12" ht="15" x14ac:dyDescent="0.3">
      <c r="A1199" s="1">
        <v>1162</v>
      </c>
      <c r="B1199">
        <v>10.01</v>
      </c>
      <c r="C1199">
        <v>1.1000000000000001</v>
      </c>
      <c r="D1199" t="s">
        <v>510</v>
      </c>
      <c r="E1199" t="s">
        <v>511</v>
      </c>
      <c r="F1199" t="s">
        <v>512</v>
      </c>
      <c r="G1199">
        <v>1</v>
      </c>
      <c r="H1199" t="s">
        <v>1172</v>
      </c>
      <c r="I1199" t="s">
        <v>1173</v>
      </c>
      <c r="J1199">
        <f t="shared" si="36"/>
        <v>2005</v>
      </c>
      <c r="K1199" t="b">
        <f t="array" ref="K1199">MIN(IF(J1199=$J$2:$J$3474,$B$2:$B$3474,100))=B1199</f>
        <v>0</v>
      </c>
      <c r="L1199" t="b">
        <f t="shared" si="37"/>
        <v>0</v>
      </c>
    </row>
    <row r="1200" spans="1:12" ht="15" x14ac:dyDescent="0.3">
      <c r="A1200" s="1">
        <v>1162</v>
      </c>
      <c r="B1200">
        <v>10.01</v>
      </c>
      <c r="C1200">
        <v>0.6</v>
      </c>
      <c r="D1200" t="s">
        <v>1073</v>
      </c>
      <c r="E1200" t="s">
        <v>1</v>
      </c>
      <c r="F1200" t="s">
        <v>1074</v>
      </c>
      <c r="G1200" t="s">
        <v>18</v>
      </c>
      <c r="H1200" t="s">
        <v>16</v>
      </c>
      <c r="I1200" t="s">
        <v>1174</v>
      </c>
      <c r="J1200">
        <f t="shared" si="36"/>
        <v>2005</v>
      </c>
      <c r="K1200" t="b">
        <f t="array" ref="K1200">MIN(IF(J1200=$J$2:$J$3474,$B$2:$B$3474,100))=B1200</f>
        <v>0</v>
      </c>
      <c r="L1200" t="b">
        <f t="shared" si="37"/>
        <v>0</v>
      </c>
    </row>
    <row r="1201" spans="1:12" ht="15" x14ac:dyDescent="0.3">
      <c r="A1201" s="1">
        <v>1162</v>
      </c>
      <c r="B1201">
        <v>10.01</v>
      </c>
      <c r="C1201">
        <v>-0.6</v>
      </c>
      <c r="D1201" t="s">
        <v>967</v>
      </c>
      <c r="E1201" t="s">
        <v>835</v>
      </c>
      <c r="F1201" t="s">
        <v>968</v>
      </c>
      <c r="G1201">
        <v>2</v>
      </c>
      <c r="H1201" t="s">
        <v>67</v>
      </c>
      <c r="I1201" t="s">
        <v>1076</v>
      </c>
      <c r="J1201">
        <f t="shared" si="36"/>
        <v>2005</v>
      </c>
      <c r="K1201" t="b">
        <f t="array" ref="K1201">MIN(IF(J1201=$J$2:$J$3474,$B$2:$B$3474,100))=B1201</f>
        <v>0</v>
      </c>
      <c r="L1201" t="b">
        <f t="shared" si="37"/>
        <v>0</v>
      </c>
    </row>
    <row r="1202" spans="1:12" ht="15" x14ac:dyDescent="0.3">
      <c r="A1202" s="1">
        <v>1162</v>
      </c>
      <c r="B1202">
        <v>10.01</v>
      </c>
      <c r="C1202">
        <v>-0.6</v>
      </c>
      <c r="D1202" t="s">
        <v>1073</v>
      </c>
      <c r="E1202" t="s">
        <v>1</v>
      </c>
      <c r="F1202" t="s">
        <v>1074</v>
      </c>
      <c r="G1202">
        <v>3</v>
      </c>
      <c r="H1202" t="s">
        <v>67</v>
      </c>
      <c r="I1202" t="s">
        <v>1076</v>
      </c>
      <c r="J1202">
        <f t="shared" si="36"/>
        <v>2005</v>
      </c>
      <c r="K1202" t="b">
        <f t="array" ref="K1202">MIN(IF(J1202=$J$2:$J$3474,$B$2:$B$3474,100))=B1202</f>
        <v>0</v>
      </c>
      <c r="L1202" t="b">
        <f t="shared" si="37"/>
        <v>0</v>
      </c>
    </row>
    <row r="1203" spans="1:12" ht="15" x14ac:dyDescent="0.3">
      <c r="A1203" s="1">
        <v>1162</v>
      </c>
      <c r="B1203">
        <v>10.01</v>
      </c>
      <c r="C1203">
        <v>-0.4</v>
      </c>
      <c r="D1203" t="s">
        <v>27</v>
      </c>
      <c r="E1203" t="s">
        <v>8</v>
      </c>
      <c r="F1203" t="s">
        <v>28</v>
      </c>
      <c r="G1203">
        <v>1</v>
      </c>
      <c r="H1203" t="s">
        <v>10</v>
      </c>
      <c r="I1203" t="s">
        <v>1175</v>
      </c>
      <c r="J1203">
        <f t="shared" si="36"/>
        <v>2005</v>
      </c>
      <c r="K1203" t="b">
        <f t="array" ref="K1203">MIN(IF(J1203=$J$2:$J$3474,$B$2:$B$3474,100))=B1203</f>
        <v>0</v>
      </c>
      <c r="L1203" t="b">
        <f t="shared" si="37"/>
        <v>0</v>
      </c>
    </row>
    <row r="1204" spans="1:12" ht="15" x14ac:dyDescent="0.3">
      <c r="A1204" s="1">
        <v>1162</v>
      </c>
      <c r="B1204">
        <v>10.01</v>
      </c>
      <c r="C1204">
        <v>1.5</v>
      </c>
      <c r="D1204" t="s">
        <v>977</v>
      </c>
      <c r="E1204" t="s">
        <v>8</v>
      </c>
      <c r="F1204" t="s">
        <v>978</v>
      </c>
      <c r="G1204">
        <v>1</v>
      </c>
      <c r="H1204" t="s">
        <v>558</v>
      </c>
      <c r="I1204" t="s">
        <v>1176</v>
      </c>
      <c r="J1204">
        <f t="shared" si="36"/>
        <v>2006</v>
      </c>
      <c r="K1204" t="b">
        <f t="array" ref="K1204">MIN(IF(J1204=$J$2:$J$3474,$B$2:$B$3474,100))=B1204</f>
        <v>0</v>
      </c>
      <c r="L1204" t="b">
        <f t="shared" si="37"/>
        <v>0</v>
      </c>
    </row>
    <row r="1205" spans="1:12" ht="15" x14ac:dyDescent="0.3">
      <c r="A1205" s="1">
        <v>1162</v>
      </c>
      <c r="B1205">
        <v>10.01</v>
      </c>
      <c r="C1205">
        <v>1.6</v>
      </c>
      <c r="D1205" t="s">
        <v>256</v>
      </c>
      <c r="E1205" t="s">
        <v>8</v>
      </c>
      <c r="F1205" t="s">
        <v>257</v>
      </c>
      <c r="G1205" t="s">
        <v>24</v>
      </c>
      <c r="H1205" t="s">
        <v>78</v>
      </c>
      <c r="I1205" t="s">
        <v>692</v>
      </c>
      <c r="J1205">
        <f t="shared" si="36"/>
        <v>2006</v>
      </c>
      <c r="K1205" t="b">
        <f t="array" ref="K1205">MIN(IF(J1205=$J$2:$J$3474,$B$2:$B$3474,100))=B1205</f>
        <v>0</v>
      </c>
      <c r="L1205" t="b">
        <f t="shared" si="37"/>
        <v>0</v>
      </c>
    </row>
    <row r="1206" spans="1:12" ht="15" x14ac:dyDescent="0.3">
      <c r="A1206" s="1">
        <v>1162</v>
      </c>
      <c r="B1206">
        <v>10.01</v>
      </c>
      <c r="C1206">
        <v>-0.6</v>
      </c>
      <c r="D1206" t="s">
        <v>365</v>
      </c>
      <c r="E1206" t="s">
        <v>8</v>
      </c>
      <c r="F1206" t="s">
        <v>366</v>
      </c>
      <c r="G1206">
        <v>2</v>
      </c>
      <c r="H1206" t="s">
        <v>3</v>
      </c>
      <c r="I1206" t="s">
        <v>364</v>
      </c>
      <c r="J1206">
        <f t="shared" si="36"/>
        <v>2006</v>
      </c>
      <c r="K1206" t="b">
        <f t="array" ref="K1206">MIN(IF(J1206=$J$2:$J$3474,$B$2:$B$3474,100))=B1206</f>
        <v>0</v>
      </c>
      <c r="L1206" t="b">
        <f t="shared" si="37"/>
        <v>0</v>
      </c>
    </row>
    <row r="1207" spans="1:12" ht="15" x14ac:dyDescent="0.3">
      <c r="A1207" s="1">
        <v>1162</v>
      </c>
      <c r="B1207">
        <v>10.01</v>
      </c>
      <c r="C1207">
        <v>0</v>
      </c>
      <c r="D1207" t="s">
        <v>1177</v>
      </c>
      <c r="E1207" t="s">
        <v>8</v>
      </c>
      <c r="F1207" t="s">
        <v>1178</v>
      </c>
      <c r="G1207">
        <v>1</v>
      </c>
      <c r="H1207" t="s">
        <v>25</v>
      </c>
      <c r="I1207" t="s">
        <v>1179</v>
      </c>
      <c r="J1207">
        <f t="shared" si="36"/>
        <v>2006</v>
      </c>
      <c r="K1207" t="b">
        <f t="array" ref="K1207">MIN(IF(J1207=$J$2:$J$3474,$B$2:$B$3474,100))=B1207</f>
        <v>0</v>
      </c>
      <c r="L1207" t="b">
        <f t="shared" si="37"/>
        <v>0</v>
      </c>
    </row>
    <row r="1208" spans="1:12" ht="15" x14ac:dyDescent="0.3">
      <c r="A1208" s="1">
        <v>1162</v>
      </c>
      <c r="B1208">
        <v>10.01</v>
      </c>
      <c r="C1208">
        <v>1.3</v>
      </c>
      <c r="D1208" t="s">
        <v>616</v>
      </c>
      <c r="E1208" t="s">
        <v>8</v>
      </c>
      <c r="F1208" t="s">
        <v>617</v>
      </c>
      <c r="G1208" t="s">
        <v>54</v>
      </c>
      <c r="H1208" t="s">
        <v>1180</v>
      </c>
      <c r="I1208" t="s">
        <v>1181</v>
      </c>
      <c r="J1208">
        <f t="shared" si="36"/>
        <v>2007</v>
      </c>
      <c r="K1208" t="b">
        <f t="array" ref="K1208">MIN(IF(J1208=$J$2:$J$3474,$B$2:$B$3474,100))=B1208</f>
        <v>0</v>
      </c>
      <c r="L1208" t="b">
        <f t="shared" si="37"/>
        <v>0</v>
      </c>
    </row>
    <row r="1209" spans="1:12" ht="15" x14ac:dyDescent="0.3">
      <c r="A1209" s="1">
        <v>1162</v>
      </c>
      <c r="B1209">
        <v>10.01</v>
      </c>
      <c r="C1209">
        <v>1.8</v>
      </c>
      <c r="D1209" t="s">
        <v>963</v>
      </c>
      <c r="E1209" t="s">
        <v>8</v>
      </c>
      <c r="F1209" t="s">
        <v>964</v>
      </c>
      <c r="G1209" t="s">
        <v>24</v>
      </c>
      <c r="H1209" t="s">
        <v>1180</v>
      </c>
      <c r="I1209" t="s">
        <v>1181</v>
      </c>
      <c r="J1209">
        <f t="shared" si="36"/>
        <v>2007</v>
      </c>
      <c r="K1209" t="b">
        <f t="array" ref="K1209">MIN(IF(J1209=$J$2:$J$3474,$B$2:$B$3474,100))=B1209</f>
        <v>0</v>
      </c>
      <c r="L1209" t="b">
        <f t="shared" si="37"/>
        <v>0</v>
      </c>
    </row>
    <row r="1210" spans="1:12" ht="15" x14ac:dyDescent="0.3">
      <c r="A1210" s="1">
        <v>1162</v>
      </c>
      <c r="B1210">
        <v>10.01</v>
      </c>
      <c r="C1210">
        <v>0.8</v>
      </c>
      <c r="D1210" t="s">
        <v>21</v>
      </c>
      <c r="E1210" t="s">
        <v>1</v>
      </c>
      <c r="F1210" t="s">
        <v>22</v>
      </c>
      <c r="G1210" t="s">
        <v>50</v>
      </c>
      <c r="H1210" t="s">
        <v>156</v>
      </c>
      <c r="I1210" t="s">
        <v>1182</v>
      </c>
      <c r="J1210">
        <f t="shared" si="36"/>
        <v>2007</v>
      </c>
      <c r="K1210" t="b">
        <f t="array" ref="K1210">MIN(IF(J1210=$J$2:$J$3474,$B$2:$B$3474,100))=B1210</f>
        <v>0</v>
      </c>
      <c r="L1210" t="b">
        <f t="shared" si="37"/>
        <v>0</v>
      </c>
    </row>
    <row r="1211" spans="1:12" ht="15" x14ac:dyDescent="0.3">
      <c r="A1211" s="1">
        <v>1162</v>
      </c>
      <c r="B1211">
        <v>10.01</v>
      </c>
      <c r="C1211">
        <v>1.4</v>
      </c>
      <c r="D1211" t="s">
        <v>994</v>
      </c>
      <c r="E1211" t="s">
        <v>995</v>
      </c>
      <c r="F1211" t="s">
        <v>996</v>
      </c>
      <c r="G1211">
        <v>1</v>
      </c>
      <c r="H1211" t="s">
        <v>29</v>
      </c>
      <c r="I1211" t="s">
        <v>1183</v>
      </c>
      <c r="J1211">
        <f t="shared" si="36"/>
        <v>2008</v>
      </c>
      <c r="K1211" t="b">
        <f t="array" ref="K1211">MIN(IF(J1211=$J$2:$J$3474,$B$2:$B$3474,100))=B1211</f>
        <v>0</v>
      </c>
      <c r="L1211" t="b">
        <f t="shared" si="37"/>
        <v>0</v>
      </c>
    </row>
    <row r="1212" spans="1:12" ht="15" x14ac:dyDescent="0.3">
      <c r="A1212" s="1">
        <v>1162</v>
      </c>
      <c r="B1212">
        <v>10.01</v>
      </c>
      <c r="C1212">
        <v>0.8</v>
      </c>
      <c r="D1212" t="s">
        <v>688</v>
      </c>
      <c r="E1212" t="s">
        <v>107</v>
      </c>
      <c r="F1212" t="s">
        <v>689</v>
      </c>
      <c r="G1212">
        <v>1</v>
      </c>
      <c r="H1212" t="s">
        <v>109</v>
      </c>
      <c r="I1212" t="s">
        <v>698</v>
      </c>
      <c r="J1212">
        <f t="shared" si="36"/>
        <v>2008</v>
      </c>
      <c r="K1212" t="b">
        <f t="array" ref="K1212">MIN(IF(J1212=$J$2:$J$3474,$B$2:$B$3474,100))=B1212</f>
        <v>0</v>
      </c>
      <c r="L1212" t="b">
        <f t="shared" si="37"/>
        <v>0</v>
      </c>
    </row>
    <row r="1213" spans="1:12" ht="15" x14ac:dyDescent="0.3">
      <c r="A1213" s="1">
        <v>1162</v>
      </c>
      <c r="B1213">
        <v>10.01</v>
      </c>
      <c r="C1213">
        <v>1.6</v>
      </c>
      <c r="D1213" t="s">
        <v>1184</v>
      </c>
      <c r="E1213" t="s">
        <v>8</v>
      </c>
      <c r="F1213" t="s">
        <v>1185</v>
      </c>
      <c r="G1213" t="s">
        <v>323</v>
      </c>
      <c r="H1213" t="s">
        <v>51</v>
      </c>
      <c r="I1213" t="s">
        <v>52</v>
      </c>
      <c r="J1213">
        <f t="shared" si="36"/>
        <v>2008</v>
      </c>
      <c r="K1213" t="b">
        <f t="array" ref="K1213">MIN(IF(J1213=$J$2:$J$3474,$B$2:$B$3474,100))=B1213</f>
        <v>0</v>
      </c>
      <c r="L1213" t="b">
        <f t="shared" si="37"/>
        <v>0</v>
      </c>
    </row>
    <row r="1214" spans="1:12" ht="15" x14ac:dyDescent="0.3">
      <c r="A1214" s="1">
        <v>1162</v>
      </c>
      <c r="B1214">
        <v>10.01</v>
      </c>
      <c r="C1214">
        <v>-0.5</v>
      </c>
      <c r="D1214" t="s">
        <v>106</v>
      </c>
      <c r="E1214" t="s">
        <v>107</v>
      </c>
      <c r="F1214" t="s">
        <v>108</v>
      </c>
      <c r="G1214">
        <v>4</v>
      </c>
      <c r="H1214" t="s">
        <v>3</v>
      </c>
      <c r="I1214" t="s">
        <v>562</v>
      </c>
      <c r="J1214">
        <f t="shared" si="36"/>
        <v>2008</v>
      </c>
      <c r="K1214" t="b">
        <f t="array" ref="K1214">MIN(IF(J1214=$J$2:$J$3474,$B$2:$B$3474,100))=B1214</f>
        <v>0</v>
      </c>
      <c r="L1214" t="b">
        <f t="shared" si="37"/>
        <v>0</v>
      </c>
    </row>
    <row r="1215" spans="1:12" ht="15" x14ac:dyDescent="0.3">
      <c r="A1215" s="1">
        <v>1162</v>
      </c>
      <c r="B1215">
        <v>10.01</v>
      </c>
      <c r="C1215">
        <v>-0.1</v>
      </c>
      <c r="D1215" t="s">
        <v>271</v>
      </c>
      <c r="E1215" t="s">
        <v>1</v>
      </c>
      <c r="F1215" t="s">
        <v>272</v>
      </c>
      <c r="G1215" t="s">
        <v>1012</v>
      </c>
      <c r="H1215" t="s">
        <v>5</v>
      </c>
      <c r="I1215" t="s">
        <v>6</v>
      </c>
      <c r="J1215">
        <f t="shared" si="36"/>
        <v>2008</v>
      </c>
      <c r="K1215" t="b">
        <f t="array" ref="K1215">MIN(IF(J1215=$J$2:$J$3474,$B$2:$B$3474,100))=B1215</f>
        <v>0</v>
      </c>
      <c r="L1215" t="b">
        <f t="shared" si="37"/>
        <v>0</v>
      </c>
    </row>
    <row r="1216" spans="1:12" ht="15" x14ac:dyDescent="0.3">
      <c r="A1216" s="1">
        <v>1162</v>
      </c>
      <c r="B1216">
        <v>10.01</v>
      </c>
      <c r="C1216">
        <v>0</v>
      </c>
      <c r="D1216" t="s">
        <v>688</v>
      </c>
      <c r="E1216" t="s">
        <v>107</v>
      </c>
      <c r="F1216" t="s">
        <v>689</v>
      </c>
      <c r="G1216">
        <v>7</v>
      </c>
      <c r="H1216" t="s">
        <v>5</v>
      </c>
      <c r="I1216" t="s">
        <v>6</v>
      </c>
      <c r="J1216">
        <f t="shared" si="36"/>
        <v>2008</v>
      </c>
      <c r="K1216" t="b">
        <f t="array" ref="K1216">MIN(IF(J1216=$J$2:$J$3474,$B$2:$B$3474,100))=B1216</f>
        <v>0</v>
      </c>
      <c r="L1216" t="b">
        <f t="shared" si="37"/>
        <v>0</v>
      </c>
    </row>
    <row r="1217" spans="1:12" ht="15" x14ac:dyDescent="0.3">
      <c r="A1217" s="1">
        <v>1162</v>
      </c>
      <c r="B1217">
        <v>10.01</v>
      </c>
      <c r="C1217">
        <v>1.1000000000000001</v>
      </c>
      <c r="D1217" t="s">
        <v>1088</v>
      </c>
      <c r="E1217" t="s">
        <v>8</v>
      </c>
      <c r="F1217" t="s">
        <v>1089</v>
      </c>
      <c r="G1217">
        <v>1</v>
      </c>
      <c r="H1217" t="s">
        <v>392</v>
      </c>
      <c r="I1217" t="s">
        <v>1186</v>
      </c>
      <c r="J1217">
        <f t="shared" si="36"/>
        <v>2009</v>
      </c>
      <c r="K1217" t="b">
        <f t="array" ref="K1217">MIN(IF(J1217=$J$2:$J$3474,$B$2:$B$3474,100))=B1217</f>
        <v>0</v>
      </c>
      <c r="L1217" t="b">
        <f t="shared" si="37"/>
        <v>0</v>
      </c>
    </row>
    <row r="1218" spans="1:12" ht="15" x14ac:dyDescent="0.3">
      <c r="A1218" s="1">
        <v>1162</v>
      </c>
      <c r="B1218">
        <v>10.01</v>
      </c>
      <c r="C1218">
        <v>-0.3</v>
      </c>
      <c r="D1218" t="s">
        <v>158</v>
      </c>
      <c r="E1218" t="s">
        <v>8</v>
      </c>
      <c r="F1218" t="s">
        <v>159</v>
      </c>
      <c r="G1218" t="s">
        <v>477</v>
      </c>
      <c r="H1218" t="s">
        <v>986</v>
      </c>
      <c r="I1218" t="s">
        <v>987</v>
      </c>
      <c r="J1218">
        <f t="shared" si="36"/>
        <v>2009</v>
      </c>
      <c r="K1218" t="b">
        <f t="array" ref="K1218">MIN(IF(J1218=$J$2:$J$3474,$B$2:$B$3474,100))=B1218</f>
        <v>0</v>
      </c>
      <c r="L1218" t="b">
        <f t="shared" si="37"/>
        <v>0</v>
      </c>
    </row>
    <row r="1219" spans="1:12" ht="15" x14ac:dyDescent="0.3">
      <c r="A1219" s="1">
        <v>1162</v>
      </c>
      <c r="B1219">
        <v>10.01</v>
      </c>
      <c r="C1219">
        <v>0.9</v>
      </c>
      <c r="D1219" t="s">
        <v>1187</v>
      </c>
      <c r="E1219" t="s">
        <v>8</v>
      </c>
      <c r="F1219" t="s">
        <v>1188</v>
      </c>
      <c r="G1219" t="s">
        <v>24</v>
      </c>
      <c r="H1219" t="s">
        <v>779</v>
      </c>
      <c r="I1219" t="s">
        <v>1090</v>
      </c>
      <c r="J1219">
        <f t="shared" ref="J1219:J1282" si="38">VALUE(RIGHT(I1219,4))</f>
        <v>2009</v>
      </c>
      <c r="K1219" t="b">
        <f t="array" ref="K1219">MIN(IF(J1219=$J$2:$J$3474,$B$2:$B$3474,100))=B1219</f>
        <v>0</v>
      </c>
      <c r="L1219" t="b">
        <f t="shared" ref="L1219:L1282" si="39">D1219=$D$2</f>
        <v>0</v>
      </c>
    </row>
    <row r="1220" spans="1:12" ht="15" x14ac:dyDescent="0.3">
      <c r="A1220" s="1">
        <v>1162</v>
      </c>
      <c r="B1220">
        <v>10.01</v>
      </c>
      <c r="C1220">
        <v>0.5</v>
      </c>
      <c r="D1220" t="s">
        <v>106</v>
      </c>
      <c r="E1220" t="s">
        <v>107</v>
      </c>
      <c r="F1220" t="s">
        <v>108</v>
      </c>
      <c r="G1220">
        <v>1</v>
      </c>
      <c r="H1220" t="s">
        <v>109</v>
      </c>
      <c r="I1220" t="s">
        <v>1189</v>
      </c>
      <c r="J1220">
        <f t="shared" si="38"/>
        <v>2009</v>
      </c>
      <c r="K1220" t="b">
        <f t="array" ref="K1220">MIN(IF(J1220=$J$2:$J$3474,$B$2:$B$3474,100))=B1220</f>
        <v>0</v>
      </c>
      <c r="L1220" t="b">
        <f t="shared" si="39"/>
        <v>0</v>
      </c>
    </row>
    <row r="1221" spans="1:12" ht="15" x14ac:dyDescent="0.3">
      <c r="A1221" s="1">
        <v>1162</v>
      </c>
      <c r="B1221">
        <v>10.01</v>
      </c>
      <c r="C1221">
        <v>0.4</v>
      </c>
      <c r="D1221" t="s">
        <v>83</v>
      </c>
      <c r="E1221" t="s">
        <v>1</v>
      </c>
      <c r="F1221" t="s">
        <v>84</v>
      </c>
      <c r="G1221">
        <v>4</v>
      </c>
      <c r="H1221" t="s">
        <v>33</v>
      </c>
      <c r="I1221" t="s">
        <v>56</v>
      </c>
      <c r="J1221">
        <f t="shared" si="38"/>
        <v>2009</v>
      </c>
      <c r="K1221" t="b">
        <f t="array" ref="K1221">MIN(IF(J1221=$J$2:$J$3474,$B$2:$B$3474,100))=B1221</f>
        <v>0</v>
      </c>
      <c r="L1221" t="b">
        <f t="shared" si="39"/>
        <v>0</v>
      </c>
    </row>
    <row r="1222" spans="1:12" ht="15" x14ac:dyDescent="0.3">
      <c r="A1222" s="1">
        <v>1162</v>
      </c>
      <c r="B1222">
        <v>10.01</v>
      </c>
      <c r="C1222">
        <v>0.4</v>
      </c>
      <c r="D1222" t="s">
        <v>158</v>
      </c>
      <c r="E1222" t="s">
        <v>8</v>
      </c>
      <c r="F1222" t="s">
        <v>159</v>
      </c>
      <c r="G1222" t="s">
        <v>292</v>
      </c>
      <c r="H1222" t="s">
        <v>16</v>
      </c>
      <c r="I1222" t="s">
        <v>630</v>
      </c>
      <c r="J1222">
        <f t="shared" si="38"/>
        <v>2009</v>
      </c>
      <c r="K1222" t="b">
        <f t="array" ref="K1222">MIN(IF(J1222=$J$2:$J$3474,$B$2:$B$3474,100))=B1222</f>
        <v>0</v>
      </c>
      <c r="L1222" t="b">
        <f t="shared" si="39"/>
        <v>0</v>
      </c>
    </row>
    <row r="1223" spans="1:12" ht="15" x14ac:dyDescent="0.3">
      <c r="A1223" s="1">
        <v>1162</v>
      </c>
      <c r="B1223">
        <v>10.01</v>
      </c>
      <c r="C1223">
        <v>0.2</v>
      </c>
      <c r="D1223" t="s">
        <v>688</v>
      </c>
      <c r="E1223" t="s">
        <v>107</v>
      </c>
      <c r="F1223" t="s">
        <v>689</v>
      </c>
      <c r="G1223" t="s">
        <v>1012</v>
      </c>
      <c r="H1223" t="s">
        <v>16</v>
      </c>
      <c r="I1223" t="s">
        <v>17</v>
      </c>
      <c r="J1223">
        <f t="shared" si="38"/>
        <v>2009</v>
      </c>
      <c r="K1223" t="b">
        <f t="array" ref="K1223">MIN(IF(J1223=$J$2:$J$3474,$B$2:$B$3474,100))=B1223</f>
        <v>0</v>
      </c>
      <c r="L1223" t="b">
        <f t="shared" si="39"/>
        <v>0</v>
      </c>
    </row>
    <row r="1224" spans="1:12" ht="15" x14ac:dyDescent="0.3">
      <c r="A1224" s="1">
        <v>1162</v>
      </c>
      <c r="B1224">
        <v>10.01</v>
      </c>
      <c r="C1224">
        <v>0</v>
      </c>
      <c r="D1224" t="s">
        <v>688</v>
      </c>
      <c r="E1224" t="s">
        <v>107</v>
      </c>
      <c r="F1224" t="s">
        <v>689</v>
      </c>
      <c r="G1224" t="s">
        <v>997</v>
      </c>
      <c r="H1224" t="s">
        <v>40</v>
      </c>
      <c r="I1224" t="s">
        <v>89</v>
      </c>
      <c r="J1224">
        <f t="shared" si="38"/>
        <v>2009</v>
      </c>
      <c r="K1224" t="b">
        <f t="array" ref="K1224">MIN(IF(J1224=$J$2:$J$3474,$B$2:$B$3474,100))=B1224</f>
        <v>0</v>
      </c>
      <c r="L1224" t="b">
        <f t="shared" si="39"/>
        <v>0</v>
      </c>
    </row>
    <row r="1225" spans="1:12" ht="15" x14ac:dyDescent="0.3">
      <c r="A1225" s="1">
        <v>1162</v>
      </c>
      <c r="B1225">
        <v>10.01</v>
      </c>
      <c r="C1225">
        <v>1.4</v>
      </c>
      <c r="D1225" t="s">
        <v>198</v>
      </c>
      <c r="E1225" t="s">
        <v>107</v>
      </c>
      <c r="F1225" t="s">
        <v>199</v>
      </c>
      <c r="G1225" t="s">
        <v>1069</v>
      </c>
      <c r="H1225" t="s">
        <v>19</v>
      </c>
      <c r="I1225" t="s">
        <v>1096</v>
      </c>
      <c r="J1225">
        <f t="shared" si="38"/>
        <v>2010</v>
      </c>
      <c r="K1225" t="b">
        <f t="array" ref="K1225">MIN(IF(J1225=$J$2:$J$3474,$B$2:$B$3474,100))=B1225</f>
        <v>0</v>
      </c>
      <c r="L1225" t="b">
        <f t="shared" si="39"/>
        <v>0</v>
      </c>
    </row>
    <row r="1226" spans="1:12" ht="15" x14ac:dyDescent="0.3">
      <c r="A1226" s="1">
        <v>1162</v>
      </c>
      <c r="B1226">
        <v>10.01</v>
      </c>
      <c r="C1226">
        <v>1.7</v>
      </c>
      <c r="D1226" t="s">
        <v>106</v>
      </c>
      <c r="E1226" t="s">
        <v>107</v>
      </c>
      <c r="F1226" t="s">
        <v>108</v>
      </c>
      <c r="G1226">
        <v>1</v>
      </c>
      <c r="H1226" t="s">
        <v>109</v>
      </c>
      <c r="I1226" t="s">
        <v>1190</v>
      </c>
      <c r="J1226">
        <f t="shared" si="38"/>
        <v>2010</v>
      </c>
      <c r="K1226" t="b">
        <f t="array" ref="K1226">MIN(IF(J1226=$J$2:$J$3474,$B$2:$B$3474,100))=B1226</f>
        <v>0</v>
      </c>
      <c r="L1226" t="b">
        <f t="shared" si="39"/>
        <v>0</v>
      </c>
    </row>
    <row r="1227" spans="1:12" ht="15" x14ac:dyDescent="0.3">
      <c r="A1227" s="1">
        <v>1162</v>
      </c>
      <c r="B1227">
        <v>10.01</v>
      </c>
      <c r="C1227">
        <v>0.3</v>
      </c>
      <c r="D1227" t="s">
        <v>158</v>
      </c>
      <c r="E1227" t="s">
        <v>8</v>
      </c>
      <c r="F1227" t="s">
        <v>159</v>
      </c>
      <c r="G1227">
        <v>2</v>
      </c>
      <c r="H1227" t="s">
        <v>10</v>
      </c>
      <c r="I1227" t="s">
        <v>638</v>
      </c>
      <c r="J1227">
        <f t="shared" si="38"/>
        <v>2011</v>
      </c>
      <c r="K1227" t="b">
        <f t="array" ref="K1227">MIN(IF(J1227=$J$2:$J$3474,$B$2:$B$3474,100))=B1227</f>
        <v>0</v>
      </c>
      <c r="L1227" t="b">
        <f t="shared" si="39"/>
        <v>0</v>
      </c>
    </row>
    <row r="1228" spans="1:12" ht="15" x14ac:dyDescent="0.3">
      <c r="A1228" s="1">
        <v>1162</v>
      </c>
      <c r="B1228">
        <v>10.01</v>
      </c>
      <c r="C1228">
        <v>2</v>
      </c>
      <c r="D1228" t="s">
        <v>765</v>
      </c>
      <c r="E1228" t="s">
        <v>222</v>
      </c>
      <c r="F1228" t="s">
        <v>766</v>
      </c>
      <c r="G1228" t="s">
        <v>18</v>
      </c>
      <c r="H1228" t="s">
        <v>1191</v>
      </c>
      <c r="I1228" t="s">
        <v>1192</v>
      </c>
      <c r="J1228">
        <f t="shared" si="38"/>
        <v>2011</v>
      </c>
      <c r="K1228" t="b">
        <f t="array" ref="K1228">MIN(IF(J1228=$J$2:$J$3474,$B$2:$B$3474,100))=B1228</f>
        <v>0</v>
      </c>
      <c r="L1228" t="b">
        <f t="shared" si="39"/>
        <v>0</v>
      </c>
    </row>
    <row r="1229" spans="1:12" ht="15" x14ac:dyDescent="0.3">
      <c r="A1229" s="1">
        <v>1162</v>
      </c>
      <c r="B1229">
        <v>10.01</v>
      </c>
      <c r="C1229">
        <v>1.3</v>
      </c>
      <c r="D1229" t="s">
        <v>106</v>
      </c>
      <c r="E1229" t="s">
        <v>107</v>
      </c>
      <c r="F1229" t="s">
        <v>108</v>
      </c>
      <c r="G1229">
        <v>7</v>
      </c>
      <c r="H1229" t="s">
        <v>51</v>
      </c>
      <c r="I1229" t="s">
        <v>77</v>
      </c>
      <c r="J1229">
        <f t="shared" si="38"/>
        <v>2011</v>
      </c>
      <c r="K1229" t="b">
        <f t="array" ref="K1229">MIN(IF(J1229=$J$2:$J$3474,$B$2:$B$3474,100))=B1229</f>
        <v>0</v>
      </c>
      <c r="L1229" t="b">
        <f t="shared" si="39"/>
        <v>0</v>
      </c>
    </row>
    <row r="1230" spans="1:12" ht="15" x14ac:dyDescent="0.3">
      <c r="A1230" s="1">
        <v>1162</v>
      </c>
      <c r="B1230">
        <v>10.01</v>
      </c>
      <c r="C1230">
        <v>0.4</v>
      </c>
      <c r="D1230" t="s">
        <v>271</v>
      </c>
      <c r="E1230" t="s">
        <v>1</v>
      </c>
      <c r="F1230" t="s">
        <v>272</v>
      </c>
      <c r="G1230">
        <v>3</v>
      </c>
      <c r="H1230" t="s">
        <v>376</v>
      </c>
      <c r="I1230" t="s">
        <v>377</v>
      </c>
      <c r="J1230">
        <f t="shared" si="38"/>
        <v>2011</v>
      </c>
      <c r="K1230" t="b">
        <f t="array" ref="K1230">MIN(IF(J1230=$J$2:$J$3474,$B$2:$B$3474,100))=B1230</f>
        <v>0</v>
      </c>
      <c r="L1230" t="b">
        <f t="shared" si="39"/>
        <v>0</v>
      </c>
    </row>
    <row r="1231" spans="1:12" ht="15" x14ac:dyDescent="0.3">
      <c r="A1231" s="1">
        <v>1162</v>
      </c>
      <c r="B1231">
        <v>10.01</v>
      </c>
      <c r="C1231">
        <v>1</v>
      </c>
      <c r="D1231" t="s">
        <v>271</v>
      </c>
      <c r="E1231" t="s">
        <v>1</v>
      </c>
      <c r="F1231" t="s">
        <v>272</v>
      </c>
      <c r="G1231">
        <v>3</v>
      </c>
      <c r="H1231" t="s">
        <v>67</v>
      </c>
      <c r="I1231" t="s">
        <v>273</v>
      </c>
      <c r="J1231">
        <f t="shared" si="38"/>
        <v>2011</v>
      </c>
      <c r="K1231" t="b">
        <f t="array" ref="K1231">MIN(IF(J1231=$J$2:$J$3474,$B$2:$B$3474,100))=B1231</f>
        <v>0</v>
      </c>
      <c r="L1231" t="b">
        <f t="shared" si="39"/>
        <v>0</v>
      </c>
    </row>
    <row r="1232" spans="1:12" ht="15" x14ac:dyDescent="0.3">
      <c r="A1232" s="1">
        <v>1162</v>
      </c>
      <c r="B1232">
        <v>10.01</v>
      </c>
      <c r="C1232">
        <v>-1.6</v>
      </c>
      <c r="D1232" t="s">
        <v>63</v>
      </c>
      <c r="E1232" t="s">
        <v>1</v>
      </c>
      <c r="F1232" t="s">
        <v>64</v>
      </c>
      <c r="G1232">
        <v>2</v>
      </c>
      <c r="H1232" t="s">
        <v>3</v>
      </c>
      <c r="I1232" t="s">
        <v>642</v>
      </c>
      <c r="J1232">
        <f t="shared" si="38"/>
        <v>2011</v>
      </c>
      <c r="K1232" t="b">
        <f t="array" ref="K1232">MIN(IF(J1232=$J$2:$J$3474,$B$2:$B$3474,100))=B1232</f>
        <v>0</v>
      </c>
      <c r="L1232" t="b">
        <f t="shared" si="39"/>
        <v>0</v>
      </c>
    </row>
    <row r="1233" spans="1:12" ht="15" x14ac:dyDescent="0.3">
      <c r="A1233" s="1">
        <v>1162</v>
      </c>
      <c r="B1233">
        <v>10.01</v>
      </c>
      <c r="C1233">
        <v>0.1</v>
      </c>
      <c r="D1233" t="s">
        <v>510</v>
      </c>
      <c r="E1233" t="s">
        <v>511</v>
      </c>
      <c r="F1233" t="s">
        <v>512</v>
      </c>
      <c r="G1233">
        <v>2</v>
      </c>
      <c r="H1233" t="s">
        <v>16</v>
      </c>
      <c r="I1233" t="s">
        <v>103</v>
      </c>
      <c r="J1233">
        <f t="shared" si="38"/>
        <v>2011</v>
      </c>
      <c r="K1233" t="b">
        <f t="array" ref="K1233">MIN(IF(J1233=$J$2:$J$3474,$B$2:$B$3474,100))=B1233</f>
        <v>0</v>
      </c>
      <c r="L1233" t="b">
        <f t="shared" si="39"/>
        <v>0</v>
      </c>
    </row>
    <row r="1234" spans="1:12" ht="15" x14ac:dyDescent="0.3">
      <c r="A1234" s="1">
        <v>1162</v>
      </c>
      <c r="B1234">
        <v>10.01</v>
      </c>
      <c r="C1234">
        <v>0.1</v>
      </c>
      <c r="D1234" t="s">
        <v>510</v>
      </c>
      <c r="E1234" t="s">
        <v>511</v>
      </c>
      <c r="F1234" t="s">
        <v>512</v>
      </c>
      <c r="G1234" t="s">
        <v>129</v>
      </c>
      <c r="H1234" t="s">
        <v>161</v>
      </c>
      <c r="I1234" t="s">
        <v>162</v>
      </c>
      <c r="J1234">
        <f t="shared" si="38"/>
        <v>2011</v>
      </c>
      <c r="K1234" t="b">
        <f t="array" ref="K1234">MIN(IF(J1234=$J$2:$J$3474,$B$2:$B$3474,100))=B1234</f>
        <v>0</v>
      </c>
      <c r="L1234" t="b">
        <f t="shared" si="39"/>
        <v>0</v>
      </c>
    </row>
    <row r="1235" spans="1:12" ht="15" x14ac:dyDescent="0.3">
      <c r="A1235" s="1">
        <v>1162</v>
      </c>
      <c r="B1235" t="s">
        <v>1146</v>
      </c>
      <c r="C1235">
        <v>0.2</v>
      </c>
      <c r="D1235" t="s">
        <v>988</v>
      </c>
      <c r="E1235" t="s">
        <v>1</v>
      </c>
      <c r="F1235" t="s">
        <v>989</v>
      </c>
      <c r="G1235">
        <v>1</v>
      </c>
      <c r="H1235" t="s">
        <v>847</v>
      </c>
      <c r="I1235" t="s">
        <v>1193</v>
      </c>
      <c r="J1235">
        <f t="shared" si="38"/>
        <v>2011</v>
      </c>
      <c r="K1235" t="b">
        <f t="array" ref="K1235">MIN(IF(J1235=$J$2:$J$3474,$B$2:$B$3474,100))=B1235</f>
        <v>0</v>
      </c>
      <c r="L1235" t="b">
        <f t="shared" si="39"/>
        <v>0</v>
      </c>
    </row>
    <row r="1236" spans="1:12" ht="15" x14ac:dyDescent="0.3">
      <c r="A1236" s="1">
        <v>1162</v>
      </c>
      <c r="B1236">
        <v>10.01</v>
      </c>
      <c r="C1236">
        <v>0.7</v>
      </c>
      <c r="D1236" t="s">
        <v>269</v>
      </c>
      <c r="E1236" t="s">
        <v>8</v>
      </c>
      <c r="F1236" t="s">
        <v>270</v>
      </c>
      <c r="G1236">
        <v>1</v>
      </c>
      <c r="H1236" t="s">
        <v>1194</v>
      </c>
      <c r="I1236" t="s">
        <v>104</v>
      </c>
      <c r="J1236">
        <f t="shared" si="38"/>
        <v>2012</v>
      </c>
      <c r="K1236" t="b">
        <f t="array" ref="K1236">MIN(IF(J1236=$J$2:$J$3474,$B$2:$B$3474,100))=B1236</f>
        <v>0</v>
      </c>
      <c r="L1236" t="b">
        <f t="shared" si="39"/>
        <v>0</v>
      </c>
    </row>
    <row r="1237" spans="1:12" ht="15" x14ac:dyDescent="0.3">
      <c r="A1237" s="1">
        <v>1162</v>
      </c>
      <c r="B1237">
        <v>10.01</v>
      </c>
      <c r="C1237">
        <v>1</v>
      </c>
      <c r="D1237" t="s">
        <v>0</v>
      </c>
      <c r="E1237" t="s">
        <v>1</v>
      </c>
      <c r="F1237" t="s">
        <v>2</v>
      </c>
      <c r="G1237" t="s">
        <v>60</v>
      </c>
      <c r="H1237" t="s">
        <v>31</v>
      </c>
      <c r="I1237" t="s">
        <v>32</v>
      </c>
      <c r="J1237">
        <f t="shared" si="38"/>
        <v>2012</v>
      </c>
      <c r="K1237" t="b">
        <f t="array" ref="K1237">MIN(IF(J1237=$J$2:$J$3474,$B$2:$B$3474,100))=B1237</f>
        <v>0</v>
      </c>
      <c r="L1237" t="b">
        <f t="shared" si="39"/>
        <v>1</v>
      </c>
    </row>
    <row r="1238" spans="1:12" ht="15" x14ac:dyDescent="0.3">
      <c r="A1238" s="1">
        <v>1162</v>
      </c>
      <c r="B1238">
        <v>10.01</v>
      </c>
      <c r="C1238">
        <v>1.1000000000000001</v>
      </c>
      <c r="D1238" t="s">
        <v>63</v>
      </c>
      <c r="E1238" t="s">
        <v>1</v>
      </c>
      <c r="F1238" t="s">
        <v>64</v>
      </c>
      <c r="G1238">
        <v>6</v>
      </c>
      <c r="H1238" t="s">
        <v>31</v>
      </c>
      <c r="I1238" t="s">
        <v>32</v>
      </c>
      <c r="J1238">
        <f t="shared" si="38"/>
        <v>2012</v>
      </c>
      <c r="K1238" t="b">
        <f t="array" ref="K1238">MIN(IF(J1238=$J$2:$J$3474,$B$2:$B$3474,100))=B1238</f>
        <v>0</v>
      </c>
      <c r="L1238" t="b">
        <f t="shared" si="39"/>
        <v>0</v>
      </c>
    </row>
    <row r="1239" spans="1:12" ht="15" x14ac:dyDescent="0.3">
      <c r="A1239" s="1">
        <v>1162</v>
      </c>
      <c r="B1239">
        <v>10.01</v>
      </c>
      <c r="C1239">
        <v>0</v>
      </c>
      <c r="D1239" t="s">
        <v>63</v>
      </c>
      <c r="E1239" t="s">
        <v>1</v>
      </c>
      <c r="F1239" t="s">
        <v>64</v>
      </c>
      <c r="G1239" t="s">
        <v>18</v>
      </c>
      <c r="H1239" t="s">
        <v>1195</v>
      </c>
      <c r="I1239" t="s">
        <v>1196</v>
      </c>
      <c r="J1239">
        <f t="shared" si="38"/>
        <v>2012</v>
      </c>
      <c r="K1239" t="b">
        <f t="array" ref="K1239">MIN(IF(J1239=$J$2:$J$3474,$B$2:$B$3474,100))=B1239</f>
        <v>0</v>
      </c>
      <c r="L1239" t="b">
        <f t="shared" si="39"/>
        <v>0</v>
      </c>
    </row>
    <row r="1240" spans="1:12" ht="15" x14ac:dyDescent="0.3">
      <c r="A1240" s="1">
        <v>1162</v>
      </c>
      <c r="B1240">
        <v>10.01</v>
      </c>
      <c r="C1240">
        <v>1.4</v>
      </c>
      <c r="D1240" t="s">
        <v>510</v>
      </c>
      <c r="E1240" t="s">
        <v>511</v>
      </c>
      <c r="F1240" t="s">
        <v>512</v>
      </c>
      <c r="G1240" t="s">
        <v>586</v>
      </c>
      <c r="H1240" t="s">
        <v>40</v>
      </c>
      <c r="I1240" t="s">
        <v>41</v>
      </c>
      <c r="J1240">
        <f t="shared" si="38"/>
        <v>2012</v>
      </c>
      <c r="K1240" t="b">
        <f t="array" ref="K1240">MIN(IF(J1240=$J$2:$J$3474,$B$2:$B$3474,100))=B1240</f>
        <v>0</v>
      </c>
      <c r="L1240" t="b">
        <f t="shared" si="39"/>
        <v>0</v>
      </c>
    </row>
    <row r="1241" spans="1:12" ht="15" x14ac:dyDescent="0.3">
      <c r="A1241" s="1">
        <v>1162</v>
      </c>
      <c r="B1241">
        <v>10.01</v>
      </c>
      <c r="C1241">
        <v>0.9</v>
      </c>
      <c r="D1241" t="s">
        <v>909</v>
      </c>
      <c r="E1241" t="s">
        <v>829</v>
      </c>
      <c r="F1241" t="s">
        <v>910</v>
      </c>
      <c r="G1241" t="s">
        <v>274</v>
      </c>
      <c r="H1241" t="s">
        <v>1197</v>
      </c>
      <c r="I1241" t="s">
        <v>1198</v>
      </c>
      <c r="J1241">
        <f t="shared" si="38"/>
        <v>2013</v>
      </c>
      <c r="K1241" t="b">
        <f t="array" ref="K1241">MIN(IF(J1241=$J$2:$J$3474,$B$2:$B$3474,100))=B1241</f>
        <v>0</v>
      </c>
      <c r="L1241" t="b">
        <f t="shared" si="39"/>
        <v>0</v>
      </c>
    </row>
    <row r="1242" spans="1:12" ht="15" x14ac:dyDescent="0.3">
      <c r="A1242" s="1">
        <v>1162</v>
      </c>
      <c r="B1242">
        <v>10.01</v>
      </c>
      <c r="C1242">
        <v>2</v>
      </c>
      <c r="D1242" t="s">
        <v>1199</v>
      </c>
      <c r="E1242" t="s">
        <v>511</v>
      </c>
      <c r="F1242" t="s">
        <v>1200</v>
      </c>
      <c r="G1242">
        <v>1</v>
      </c>
      <c r="H1242" t="s">
        <v>897</v>
      </c>
      <c r="I1242" t="s">
        <v>1201</v>
      </c>
      <c r="J1242">
        <f t="shared" si="38"/>
        <v>2013</v>
      </c>
      <c r="K1242" t="b">
        <f t="array" ref="K1242">MIN(IF(J1242=$J$2:$J$3474,$B$2:$B$3474,100))=B1242</f>
        <v>0</v>
      </c>
      <c r="L1242" t="b">
        <f t="shared" si="39"/>
        <v>0</v>
      </c>
    </row>
    <row r="1243" spans="1:12" ht="15" x14ac:dyDescent="0.3">
      <c r="A1243" s="1">
        <v>1162</v>
      </c>
      <c r="B1243">
        <v>10.01</v>
      </c>
      <c r="C1243">
        <v>2</v>
      </c>
      <c r="D1243" t="s">
        <v>1202</v>
      </c>
      <c r="E1243" t="s">
        <v>511</v>
      </c>
      <c r="F1243" t="s">
        <v>1203</v>
      </c>
      <c r="G1243">
        <v>2</v>
      </c>
      <c r="H1243" t="s">
        <v>897</v>
      </c>
      <c r="I1243" t="s">
        <v>1201</v>
      </c>
      <c r="J1243">
        <f t="shared" si="38"/>
        <v>2013</v>
      </c>
      <c r="K1243" t="b">
        <f t="array" ref="K1243">MIN(IF(J1243=$J$2:$J$3474,$B$2:$B$3474,100))=B1243</f>
        <v>0</v>
      </c>
      <c r="L1243" t="b">
        <f t="shared" si="39"/>
        <v>0</v>
      </c>
    </row>
    <row r="1244" spans="1:12" ht="15" x14ac:dyDescent="0.3">
      <c r="A1244" s="1">
        <v>1162</v>
      </c>
      <c r="B1244">
        <v>10.01</v>
      </c>
      <c r="C1244">
        <v>1.1000000000000001</v>
      </c>
      <c r="D1244" t="s">
        <v>781</v>
      </c>
      <c r="E1244" t="s">
        <v>8</v>
      </c>
      <c r="F1244" t="s">
        <v>782</v>
      </c>
      <c r="G1244">
        <v>4</v>
      </c>
      <c r="H1244" t="s">
        <v>281</v>
      </c>
      <c r="I1244" t="s">
        <v>309</v>
      </c>
      <c r="J1244">
        <f t="shared" si="38"/>
        <v>2013</v>
      </c>
      <c r="K1244" t="b">
        <f t="array" ref="K1244">MIN(IF(J1244=$J$2:$J$3474,$B$2:$B$3474,100))=B1244</f>
        <v>0</v>
      </c>
      <c r="L1244" t="b">
        <f t="shared" si="39"/>
        <v>0</v>
      </c>
    </row>
    <row r="1245" spans="1:12" ht="15" x14ac:dyDescent="0.3">
      <c r="A1245" s="1">
        <v>1162</v>
      </c>
      <c r="B1245">
        <v>10.01</v>
      </c>
      <c r="C1245">
        <v>-0.2</v>
      </c>
      <c r="D1245" t="s">
        <v>204</v>
      </c>
      <c r="E1245" t="s">
        <v>205</v>
      </c>
      <c r="F1245" t="s">
        <v>206</v>
      </c>
      <c r="G1245" t="s">
        <v>567</v>
      </c>
      <c r="H1245" t="s">
        <v>57</v>
      </c>
      <c r="I1245" t="s">
        <v>58</v>
      </c>
      <c r="J1245">
        <f t="shared" si="38"/>
        <v>2013</v>
      </c>
      <c r="K1245" t="b">
        <f t="array" ref="K1245">MIN(IF(J1245=$J$2:$J$3474,$B$2:$B$3474,100))=B1245</f>
        <v>0</v>
      </c>
      <c r="L1245" t="b">
        <f t="shared" si="39"/>
        <v>0</v>
      </c>
    </row>
    <row r="1246" spans="1:12" ht="15" x14ac:dyDescent="0.3">
      <c r="A1246" s="1">
        <v>1162</v>
      </c>
      <c r="B1246">
        <v>10.01</v>
      </c>
      <c r="C1246">
        <v>-0.3</v>
      </c>
      <c r="D1246" t="s">
        <v>63</v>
      </c>
      <c r="E1246" t="s">
        <v>1</v>
      </c>
      <c r="F1246" t="s">
        <v>64</v>
      </c>
      <c r="G1246">
        <v>6</v>
      </c>
      <c r="H1246" t="s">
        <v>40</v>
      </c>
      <c r="I1246" t="s">
        <v>341</v>
      </c>
      <c r="J1246">
        <f t="shared" si="38"/>
        <v>2013</v>
      </c>
      <c r="K1246" t="b">
        <f t="array" ref="K1246">MIN(IF(J1246=$J$2:$J$3474,$B$2:$B$3474,100))=B1246</f>
        <v>0</v>
      </c>
      <c r="L1246" t="b">
        <f t="shared" si="39"/>
        <v>0</v>
      </c>
    </row>
    <row r="1247" spans="1:12" ht="15" x14ac:dyDescent="0.3">
      <c r="A1247" s="1">
        <v>1162</v>
      </c>
      <c r="B1247">
        <v>10.01</v>
      </c>
      <c r="C1247">
        <v>0.1</v>
      </c>
      <c r="D1247" t="s">
        <v>27</v>
      </c>
      <c r="E1247" t="s">
        <v>8</v>
      </c>
      <c r="F1247" t="s">
        <v>28</v>
      </c>
      <c r="G1247" t="s">
        <v>403</v>
      </c>
      <c r="H1247" t="s">
        <v>161</v>
      </c>
      <c r="I1247" t="s">
        <v>787</v>
      </c>
      <c r="J1247">
        <f t="shared" si="38"/>
        <v>2013</v>
      </c>
      <c r="K1247" t="b">
        <f t="array" ref="K1247">MIN(IF(J1247=$J$2:$J$3474,$B$2:$B$3474,100))=B1247</f>
        <v>0</v>
      </c>
      <c r="L1247" t="b">
        <f t="shared" si="39"/>
        <v>0</v>
      </c>
    </row>
    <row r="1248" spans="1:12" ht="15" x14ac:dyDescent="0.3">
      <c r="A1248" s="1">
        <v>1162</v>
      </c>
      <c r="B1248">
        <v>10.01</v>
      </c>
      <c r="C1248">
        <v>1.5</v>
      </c>
      <c r="D1248" t="s">
        <v>139</v>
      </c>
      <c r="E1248" t="s">
        <v>8</v>
      </c>
      <c r="F1248" t="s">
        <v>140</v>
      </c>
      <c r="G1248" t="s">
        <v>806</v>
      </c>
      <c r="H1248" t="s">
        <v>215</v>
      </c>
      <c r="I1248" t="s">
        <v>1204</v>
      </c>
      <c r="J1248">
        <f t="shared" si="38"/>
        <v>2014</v>
      </c>
      <c r="K1248" t="b">
        <f t="array" ref="K1248">MIN(IF(J1248=$J$2:$J$3474,$B$2:$B$3474,100))=B1248</f>
        <v>0</v>
      </c>
      <c r="L1248" t="b">
        <f t="shared" si="39"/>
        <v>0</v>
      </c>
    </row>
    <row r="1249" spans="1:12" ht="15" x14ac:dyDescent="0.3">
      <c r="A1249" s="1">
        <v>1162</v>
      </c>
      <c r="B1249">
        <v>10.01</v>
      </c>
      <c r="C1249">
        <v>0</v>
      </c>
      <c r="D1249" t="s">
        <v>1199</v>
      </c>
      <c r="E1249" t="s">
        <v>511</v>
      </c>
      <c r="F1249" t="s">
        <v>1200</v>
      </c>
      <c r="G1249">
        <v>1</v>
      </c>
      <c r="H1249" t="s">
        <v>897</v>
      </c>
      <c r="I1249" t="s">
        <v>1205</v>
      </c>
      <c r="J1249">
        <f t="shared" si="38"/>
        <v>2014</v>
      </c>
      <c r="K1249" t="b">
        <f t="array" ref="K1249">MIN(IF(J1249=$J$2:$J$3474,$B$2:$B$3474,100))=B1249</f>
        <v>0</v>
      </c>
      <c r="L1249" t="b">
        <f t="shared" si="39"/>
        <v>0</v>
      </c>
    </row>
    <row r="1250" spans="1:12" ht="15" x14ac:dyDescent="0.3">
      <c r="A1250" s="1">
        <v>1162</v>
      </c>
      <c r="B1250">
        <v>10.01</v>
      </c>
      <c r="C1250">
        <v>0.6</v>
      </c>
      <c r="D1250" t="s">
        <v>7</v>
      </c>
      <c r="E1250" t="s">
        <v>8</v>
      </c>
      <c r="F1250" t="s">
        <v>9</v>
      </c>
      <c r="G1250">
        <v>6</v>
      </c>
      <c r="H1250" t="s">
        <v>37</v>
      </c>
      <c r="I1250" t="s">
        <v>59</v>
      </c>
      <c r="J1250">
        <f t="shared" si="38"/>
        <v>2014</v>
      </c>
      <c r="K1250" t="b">
        <f t="array" ref="K1250">MIN(IF(J1250=$J$2:$J$3474,$B$2:$B$3474,100))=B1250</f>
        <v>0</v>
      </c>
      <c r="L1250" t="b">
        <f t="shared" si="39"/>
        <v>0</v>
      </c>
    </row>
    <row r="1251" spans="1:12" ht="15" x14ac:dyDescent="0.3">
      <c r="A1251" s="1">
        <v>1162</v>
      </c>
      <c r="B1251">
        <v>10.01</v>
      </c>
      <c r="C1251">
        <v>0.6</v>
      </c>
      <c r="D1251" t="s">
        <v>63</v>
      </c>
      <c r="E1251" t="s">
        <v>1</v>
      </c>
      <c r="F1251" t="s">
        <v>64</v>
      </c>
      <c r="G1251">
        <v>7</v>
      </c>
      <c r="H1251" t="s">
        <v>37</v>
      </c>
      <c r="I1251" t="s">
        <v>59</v>
      </c>
      <c r="J1251">
        <f t="shared" si="38"/>
        <v>2014</v>
      </c>
      <c r="K1251" t="b">
        <f t="array" ref="K1251">MIN(IF(J1251=$J$2:$J$3474,$B$2:$B$3474,100))=B1251</f>
        <v>0</v>
      </c>
      <c r="L1251" t="b">
        <f t="shared" si="39"/>
        <v>0</v>
      </c>
    </row>
    <row r="1252" spans="1:12" ht="15" x14ac:dyDescent="0.3">
      <c r="A1252" s="1">
        <v>1162</v>
      </c>
      <c r="B1252">
        <v>10.01</v>
      </c>
      <c r="C1252">
        <v>1.5</v>
      </c>
      <c r="D1252" t="s">
        <v>198</v>
      </c>
      <c r="E1252" t="s">
        <v>107</v>
      </c>
      <c r="F1252" t="s">
        <v>199</v>
      </c>
      <c r="G1252" t="s">
        <v>18</v>
      </c>
      <c r="H1252" t="s">
        <v>392</v>
      </c>
      <c r="I1252" t="s">
        <v>1206</v>
      </c>
      <c r="J1252">
        <f t="shared" si="38"/>
        <v>2015</v>
      </c>
      <c r="K1252" t="b">
        <f t="array" ref="K1252">MIN(IF(J1252=$J$2:$J$3474,$B$2:$B$3474,100))=B1252</f>
        <v>0</v>
      </c>
      <c r="L1252" t="b">
        <f t="shared" si="39"/>
        <v>0</v>
      </c>
    </row>
    <row r="1253" spans="1:12" ht="15" x14ac:dyDescent="0.3">
      <c r="A1253" s="1">
        <v>1162</v>
      </c>
      <c r="B1253">
        <v>10.01</v>
      </c>
      <c r="C1253">
        <v>1.8</v>
      </c>
      <c r="D1253" t="s">
        <v>572</v>
      </c>
      <c r="E1253" t="s">
        <v>1</v>
      </c>
      <c r="F1253" t="s">
        <v>573</v>
      </c>
      <c r="G1253" t="s">
        <v>586</v>
      </c>
      <c r="H1253" t="s">
        <v>31</v>
      </c>
      <c r="I1253" t="s">
        <v>138</v>
      </c>
      <c r="J1253">
        <f t="shared" si="38"/>
        <v>2015</v>
      </c>
      <c r="K1253" t="b">
        <f t="array" ref="K1253">MIN(IF(J1253=$J$2:$J$3474,$B$2:$B$3474,100))=B1253</f>
        <v>0</v>
      </c>
      <c r="L1253" t="b">
        <f t="shared" si="39"/>
        <v>0</v>
      </c>
    </row>
    <row r="1254" spans="1:12" ht="15" x14ac:dyDescent="0.3">
      <c r="A1254" s="1">
        <v>1162</v>
      </c>
      <c r="B1254">
        <v>10.01</v>
      </c>
      <c r="C1254">
        <v>0.9</v>
      </c>
      <c r="D1254" t="s">
        <v>198</v>
      </c>
      <c r="E1254" t="s">
        <v>107</v>
      </c>
      <c r="F1254" t="s">
        <v>199</v>
      </c>
      <c r="G1254">
        <v>3</v>
      </c>
      <c r="H1254" t="s">
        <v>29</v>
      </c>
      <c r="I1254" t="s">
        <v>30</v>
      </c>
      <c r="J1254">
        <f t="shared" si="38"/>
        <v>2015</v>
      </c>
      <c r="K1254" t="b">
        <f t="array" ref="K1254">MIN(IF(J1254=$J$2:$J$3474,$B$2:$B$3474,100))=B1254</f>
        <v>0</v>
      </c>
      <c r="L1254" t="b">
        <f t="shared" si="39"/>
        <v>0</v>
      </c>
    </row>
    <row r="1255" spans="1:12" ht="15" x14ac:dyDescent="0.3">
      <c r="A1255" s="1">
        <v>1162</v>
      </c>
      <c r="B1255">
        <v>10.01</v>
      </c>
      <c r="C1255">
        <v>1.7</v>
      </c>
      <c r="D1255" t="s">
        <v>1207</v>
      </c>
      <c r="E1255" t="s">
        <v>8</v>
      </c>
      <c r="F1255" t="s">
        <v>1208</v>
      </c>
      <c r="G1255" t="s">
        <v>1209</v>
      </c>
      <c r="H1255" t="s">
        <v>51</v>
      </c>
      <c r="I1255" t="s">
        <v>142</v>
      </c>
      <c r="J1255">
        <f t="shared" si="38"/>
        <v>2015</v>
      </c>
      <c r="K1255" t="b">
        <f t="array" ref="K1255">MIN(IF(J1255=$J$2:$J$3474,$B$2:$B$3474,100))=B1255</f>
        <v>0</v>
      </c>
      <c r="L1255" t="b">
        <f t="shared" si="39"/>
        <v>0</v>
      </c>
    </row>
    <row r="1256" spans="1:12" ht="15" x14ac:dyDescent="0.3">
      <c r="A1256" s="1">
        <v>1162</v>
      </c>
      <c r="B1256">
        <v>10.01</v>
      </c>
      <c r="C1256">
        <v>0.9</v>
      </c>
      <c r="D1256" t="s">
        <v>572</v>
      </c>
      <c r="E1256" t="s">
        <v>1</v>
      </c>
      <c r="F1256" t="s">
        <v>573</v>
      </c>
      <c r="G1256">
        <v>5</v>
      </c>
      <c r="H1256" t="s">
        <v>31</v>
      </c>
      <c r="I1256" t="s">
        <v>143</v>
      </c>
      <c r="J1256">
        <f t="shared" si="38"/>
        <v>2015</v>
      </c>
      <c r="K1256" t="b">
        <f t="array" ref="K1256">MIN(IF(J1256=$J$2:$J$3474,$B$2:$B$3474,100))=B1256</f>
        <v>0</v>
      </c>
      <c r="L1256" t="b">
        <f t="shared" si="39"/>
        <v>0</v>
      </c>
    </row>
    <row r="1257" spans="1:12" ht="15" x14ac:dyDescent="0.3">
      <c r="A1257" s="1">
        <v>1162</v>
      </c>
      <c r="B1257">
        <v>10.01</v>
      </c>
      <c r="C1257">
        <v>0.1</v>
      </c>
      <c r="D1257" t="s">
        <v>21</v>
      </c>
      <c r="E1257" t="s">
        <v>1</v>
      </c>
      <c r="F1257" t="s">
        <v>22</v>
      </c>
      <c r="G1257">
        <v>1</v>
      </c>
      <c r="H1257" t="s">
        <v>124</v>
      </c>
      <c r="I1257" t="s">
        <v>1210</v>
      </c>
      <c r="J1257">
        <f t="shared" si="38"/>
        <v>2015</v>
      </c>
      <c r="K1257" t="b">
        <f t="array" ref="K1257">MIN(IF(J1257=$J$2:$J$3474,$B$2:$B$3474,100))=B1257</f>
        <v>0</v>
      </c>
      <c r="L1257" t="b">
        <f t="shared" si="39"/>
        <v>0</v>
      </c>
    </row>
    <row r="1258" spans="1:12" ht="15" x14ac:dyDescent="0.3">
      <c r="A1258" s="1">
        <v>1162</v>
      </c>
      <c r="B1258">
        <v>10.01</v>
      </c>
      <c r="C1258">
        <v>-0.2</v>
      </c>
      <c r="D1258" t="s">
        <v>448</v>
      </c>
      <c r="E1258" t="s">
        <v>449</v>
      </c>
      <c r="F1258" t="s">
        <v>450</v>
      </c>
      <c r="G1258">
        <v>1</v>
      </c>
      <c r="H1258" t="s">
        <v>1211</v>
      </c>
      <c r="I1258" t="s">
        <v>1212</v>
      </c>
      <c r="J1258">
        <f t="shared" si="38"/>
        <v>2015</v>
      </c>
      <c r="K1258" t="b">
        <f t="array" ref="K1258">MIN(IF(J1258=$J$2:$J$3474,$B$2:$B$3474,100))=B1258</f>
        <v>0</v>
      </c>
      <c r="L1258" t="b">
        <f t="shared" si="39"/>
        <v>0</v>
      </c>
    </row>
    <row r="1259" spans="1:12" ht="15" x14ac:dyDescent="0.3">
      <c r="A1259" s="1">
        <v>1162</v>
      </c>
      <c r="B1259">
        <v>10.01</v>
      </c>
      <c r="C1259">
        <v>-0.7</v>
      </c>
      <c r="D1259" t="s">
        <v>21</v>
      </c>
      <c r="E1259" t="s">
        <v>1</v>
      </c>
      <c r="F1259" t="s">
        <v>22</v>
      </c>
      <c r="G1259" t="s">
        <v>18</v>
      </c>
      <c r="H1259" t="s">
        <v>896</v>
      </c>
      <c r="I1259" t="s">
        <v>509</v>
      </c>
      <c r="J1259">
        <f t="shared" si="38"/>
        <v>2015</v>
      </c>
      <c r="K1259" t="b">
        <f t="array" ref="K1259">MIN(IF(J1259=$J$2:$J$3474,$B$2:$B$3474,100))=B1259</f>
        <v>0</v>
      </c>
      <c r="L1259" t="b">
        <f t="shared" si="39"/>
        <v>0</v>
      </c>
    </row>
    <row r="1260" spans="1:12" ht="15" x14ac:dyDescent="0.3">
      <c r="A1260" s="1">
        <v>1162</v>
      </c>
      <c r="B1260" t="s">
        <v>1146</v>
      </c>
      <c r="C1260">
        <v>1.5</v>
      </c>
      <c r="D1260" t="s">
        <v>310</v>
      </c>
      <c r="E1260" t="s">
        <v>311</v>
      </c>
      <c r="F1260" t="s">
        <v>312</v>
      </c>
      <c r="G1260">
        <v>1</v>
      </c>
      <c r="H1260" t="s">
        <v>406</v>
      </c>
      <c r="I1260" t="s">
        <v>901</v>
      </c>
      <c r="J1260">
        <f t="shared" si="38"/>
        <v>2016</v>
      </c>
      <c r="K1260" t="b">
        <f t="array" ref="K1260">MIN(IF(J1260=$J$2:$J$3474,$B$2:$B$3474,100))=B1260</f>
        <v>0</v>
      </c>
      <c r="L1260" t="b">
        <f t="shared" si="39"/>
        <v>0</v>
      </c>
    </row>
    <row r="1261" spans="1:12" ht="15" x14ac:dyDescent="0.3">
      <c r="A1261" s="1">
        <v>1162</v>
      </c>
      <c r="B1261">
        <v>10.01</v>
      </c>
      <c r="C1261">
        <v>1.1000000000000001</v>
      </c>
      <c r="D1261" t="s">
        <v>1213</v>
      </c>
      <c r="E1261" t="s">
        <v>531</v>
      </c>
      <c r="F1261" t="s">
        <v>1214</v>
      </c>
      <c r="G1261" t="s">
        <v>18</v>
      </c>
      <c r="H1261" t="s">
        <v>1157</v>
      </c>
      <c r="I1261" t="s">
        <v>1215</v>
      </c>
      <c r="J1261">
        <f t="shared" si="38"/>
        <v>2016</v>
      </c>
      <c r="K1261" t="b">
        <f t="array" ref="K1261">MIN(IF(J1261=$J$2:$J$3474,$B$2:$B$3474,100))=B1261</f>
        <v>0</v>
      </c>
      <c r="L1261" t="b">
        <f t="shared" si="39"/>
        <v>0</v>
      </c>
    </row>
    <row r="1262" spans="1:12" ht="15" x14ac:dyDescent="0.3">
      <c r="A1262" s="1">
        <v>1162</v>
      </c>
      <c r="B1262">
        <v>10.01</v>
      </c>
      <c r="C1262">
        <v>0</v>
      </c>
      <c r="D1262" t="s">
        <v>1132</v>
      </c>
      <c r="E1262" t="s">
        <v>371</v>
      </c>
      <c r="F1262" t="s">
        <v>1133</v>
      </c>
      <c r="G1262" t="s">
        <v>18</v>
      </c>
      <c r="H1262" t="s">
        <v>665</v>
      </c>
      <c r="I1262" t="s">
        <v>1216</v>
      </c>
      <c r="J1262">
        <f t="shared" si="38"/>
        <v>2016</v>
      </c>
      <c r="K1262" t="b">
        <f t="array" ref="K1262">MIN(IF(J1262=$J$2:$J$3474,$B$2:$B$3474,100))=B1262</f>
        <v>0</v>
      </c>
      <c r="L1262" t="b">
        <f t="shared" si="39"/>
        <v>0</v>
      </c>
    </row>
    <row r="1263" spans="1:12" ht="15" x14ac:dyDescent="0.3">
      <c r="A1263" s="1">
        <v>1162</v>
      </c>
      <c r="B1263">
        <v>10.01</v>
      </c>
      <c r="C1263">
        <v>1</v>
      </c>
      <c r="D1263" t="s">
        <v>445</v>
      </c>
      <c r="E1263" t="s">
        <v>1</v>
      </c>
      <c r="F1263" t="s">
        <v>446</v>
      </c>
      <c r="G1263">
        <v>1</v>
      </c>
      <c r="H1263" t="s">
        <v>31</v>
      </c>
      <c r="I1263" t="s">
        <v>1217</v>
      </c>
      <c r="J1263">
        <f t="shared" si="38"/>
        <v>2016</v>
      </c>
      <c r="K1263" t="b">
        <f t="array" ref="K1263">MIN(IF(J1263=$J$2:$J$3474,$B$2:$B$3474,100))=B1263</f>
        <v>0</v>
      </c>
      <c r="L1263" t="b">
        <f t="shared" si="39"/>
        <v>0</v>
      </c>
    </row>
    <row r="1264" spans="1:12" ht="15" x14ac:dyDescent="0.3">
      <c r="A1264" s="1">
        <v>1162</v>
      </c>
      <c r="B1264">
        <v>10.01</v>
      </c>
      <c r="C1264">
        <v>0.8</v>
      </c>
      <c r="D1264" t="s">
        <v>387</v>
      </c>
      <c r="E1264" t="s">
        <v>388</v>
      </c>
      <c r="F1264" t="s">
        <v>389</v>
      </c>
      <c r="G1264">
        <v>1</v>
      </c>
      <c r="H1264" t="s">
        <v>1218</v>
      </c>
      <c r="I1264" t="s">
        <v>1219</v>
      </c>
      <c r="J1264">
        <f t="shared" si="38"/>
        <v>2016</v>
      </c>
      <c r="K1264" t="b">
        <f t="array" ref="K1264">MIN(IF(J1264=$J$2:$J$3474,$B$2:$B$3474,100))=B1264</f>
        <v>0</v>
      </c>
      <c r="L1264" t="b">
        <f t="shared" si="39"/>
        <v>0</v>
      </c>
    </row>
    <row r="1265" spans="1:12" ht="15" x14ac:dyDescent="0.3">
      <c r="A1265" s="1">
        <v>1162</v>
      </c>
      <c r="B1265">
        <v>10.01</v>
      </c>
      <c r="C1265">
        <v>0.2</v>
      </c>
      <c r="D1265" t="s">
        <v>21</v>
      </c>
      <c r="E1265" t="s">
        <v>1</v>
      </c>
      <c r="F1265" t="s">
        <v>22</v>
      </c>
      <c r="G1265">
        <v>1</v>
      </c>
      <c r="H1265" t="s">
        <v>124</v>
      </c>
      <c r="I1265" t="s">
        <v>1219</v>
      </c>
      <c r="J1265">
        <f t="shared" si="38"/>
        <v>2016</v>
      </c>
      <c r="K1265" t="b">
        <f t="array" ref="K1265">MIN(IF(J1265=$J$2:$J$3474,$B$2:$B$3474,100))=B1265</f>
        <v>0</v>
      </c>
      <c r="L1265" t="b">
        <f t="shared" si="39"/>
        <v>0</v>
      </c>
    </row>
    <row r="1266" spans="1:12" ht="15" x14ac:dyDescent="0.3">
      <c r="A1266" s="1">
        <v>1162</v>
      </c>
      <c r="B1266">
        <v>10.01</v>
      </c>
      <c r="C1266">
        <v>1.8</v>
      </c>
      <c r="D1266" t="s">
        <v>909</v>
      </c>
      <c r="E1266" t="s">
        <v>829</v>
      </c>
      <c r="F1266" t="s">
        <v>910</v>
      </c>
      <c r="G1266" t="s">
        <v>1220</v>
      </c>
      <c r="H1266" t="s">
        <v>1221</v>
      </c>
      <c r="I1266" t="s">
        <v>278</v>
      </c>
      <c r="J1266">
        <f t="shared" si="38"/>
        <v>2016</v>
      </c>
      <c r="K1266" t="b">
        <f t="array" ref="K1266">MIN(IF(J1266=$J$2:$J$3474,$B$2:$B$3474,100))=B1266</f>
        <v>0</v>
      </c>
      <c r="L1266" t="b">
        <f t="shared" si="39"/>
        <v>0</v>
      </c>
    </row>
    <row r="1267" spans="1:12" ht="15" x14ac:dyDescent="0.3">
      <c r="A1267" s="1">
        <v>1162</v>
      </c>
      <c r="B1267">
        <v>10.01</v>
      </c>
      <c r="C1267">
        <v>1.8</v>
      </c>
      <c r="D1267" t="s">
        <v>722</v>
      </c>
      <c r="E1267" t="s">
        <v>122</v>
      </c>
      <c r="F1267" t="s">
        <v>723</v>
      </c>
      <c r="G1267" t="s">
        <v>477</v>
      </c>
      <c r="H1267" t="s">
        <v>457</v>
      </c>
      <c r="I1267" t="s">
        <v>278</v>
      </c>
      <c r="J1267">
        <f t="shared" si="38"/>
        <v>2016</v>
      </c>
      <c r="K1267" t="b">
        <f t="array" ref="K1267">MIN(IF(J1267=$J$2:$J$3474,$B$2:$B$3474,100))=B1267</f>
        <v>0</v>
      </c>
      <c r="L1267" t="b">
        <f t="shared" si="39"/>
        <v>0</v>
      </c>
    </row>
    <row r="1268" spans="1:12" ht="15" x14ac:dyDescent="0.3">
      <c r="A1268" s="1">
        <v>1162</v>
      </c>
      <c r="B1268">
        <v>10.01</v>
      </c>
      <c r="C1268">
        <v>1</v>
      </c>
      <c r="D1268" t="s">
        <v>310</v>
      </c>
      <c r="E1268" t="s">
        <v>311</v>
      </c>
      <c r="F1268" t="s">
        <v>312</v>
      </c>
      <c r="G1268" t="s">
        <v>1222</v>
      </c>
      <c r="H1268" t="s">
        <v>31</v>
      </c>
      <c r="I1268" t="s">
        <v>278</v>
      </c>
      <c r="J1268">
        <f t="shared" si="38"/>
        <v>2016</v>
      </c>
      <c r="K1268" t="b">
        <f t="array" ref="K1268">MIN(IF(J1268=$J$2:$J$3474,$B$2:$B$3474,100))=B1268</f>
        <v>0</v>
      </c>
      <c r="L1268" t="b">
        <f t="shared" si="39"/>
        <v>0</v>
      </c>
    </row>
    <row r="1269" spans="1:12" ht="15" x14ac:dyDescent="0.3">
      <c r="A1269" s="1">
        <v>1162</v>
      </c>
      <c r="B1269">
        <v>10.01</v>
      </c>
      <c r="C1269">
        <v>0.4</v>
      </c>
      <c r="D1269" t="s">
        <v>339</v>
      </c>
      <c r="E1269" t="s">
        <v>1</v>
      </c>
      <c r="F1269" t="s">
        <v>340</v>
      </c>
      <c r="G1269" t="s">
        <v>207</v>
      </c>
      <c r="H1269" t="s">
        <v>31</v>
      </c>
      <c r="I1269" t="s">
        <v>653</v>
      </c>
      <c r="J1269">
        <f t="shared" si="38"/>
        <v>2016</v>
      </c>
      <c r="K1269" t="b">
        <f t="array" ref="K1269">MIN(IF(J1269=$J$2:$J$3474,$B$2:$B$3474,100))=B1269</f>
        <v>0</v>
      </c>
      <c r="L1269" t="b">
        <f t="shared" si="39"/>
        <v>0</v>
      </c>
    </row>
    <row r="1270" spans="1:12" ht="15" x14ac:dyDescent="0.3">
      <c r="A1270" s="1">
        <v>1162</v>
      </c>
      <c r="B1270">
        <v>10.01</v>
      </c>
      <c r="C1270">
        <v>2</v>
      </c>
      <c r="D1270" t="s">
        <v>7</v>
      </c>
      <c r="E1270" t="s">
        <v>8</v>
      </c>
      <c r="F1270" t="s">
        <v>9</v>
      </c>
      <c r="G1270" t="s">
        <v>207</v>
      </c>
      <c r="H1270" t="s">
        <v>51</v>
      </c>
      <c r="I1270" t="s">
        <v>88</v>
      </c>
      <c r="J1270">
        <f t="shared" si="38"/>
        <v>2016</v>
      </c>
      <c r="K1270" t="b">
        <f t="array" ref="K1270">MIN(IF(J1270=$J$2:$J$3474,$B$2:$B$3474,100))=B1270</f>
        <v>0</v>
      </c>
      <c r="L1270" t="b">
        <f t="shared" si="39"/>
        <v>0</v>
      </c>
    </row>
    <row r="1271" spans="1:12" ht="15" x14ac:dyDescent="0.3">
      <c r="A1271" s="1">
        <v>1162</v>
      </c>
      <c r="B1271">
        <v>10.01</v>
      </c>
      <c r="C1271">
        <v>1.9</v>
      </c>
      <c r="D1271" t="s">
        <v>1223</v>
      </c>
      <c r="E1271" t="s">
        <v>222</v>
      </c>
      <c r="F1271" t="s">
        <v>1224</v>
      </c>
      <c r="G1271">
        <v>1</v>
      </c>
      <c r="H1271" t="s">
        <v>1225</v>
      </c>
      <c r="I1271" t="s">
        <v>1226</v>
      </c>
      <c r="J1271">
        <f t="shared" si="38"/>
        <v>2016</v>
      </c>
      <c r="K1271" t="b">
        <f t="array" ref="K1271">MIN(IF(J1271=$J$2:$J$3474,$B$2:$B$3474,100))=B1271</f>
        <v>0</v>
      </c>
      <c r="L1271" t="b">
        <f t="shared" si="39"/>
        <v>0</v>
      </c>
    </row>
    <row r="1272" spans="1:12" ht="15" x14ac:dyDescent="0.3">
      <c r="A1272" s="1">
        <v>1162</v>
      </c>
      <c r="B1272">
        <v>10.01</v>
      </c>
      <c r="C1272">
        <v>1.8</v>
      </c>
      <c r="D1272" t="s">
        <v>1227</v>
      </c>
      <c r="E1272" t="s">
        <v>1228</v>
      </c>
      <c r="F1272" t="s">
        <v>1229</v>
      </c>
      <c r="G1272" t="s">
        <v>119</v>
      </c>
      <c r="H1272" t="s">
        <v>1230</v>
      </c>
      <c r="I1272" t="s">
        <v>1231</v>
      </c>
      <c r="J1272">
        <f t="shared" si="38"/>
        <v>2016</v>
      </c>
      <c r="K1272" t="b">
        <f t="array" ref="K1272">MIN(IF(J1272=$J$2:$J$3474,$B$2:$B$3474,100))=B1272</f>
        <v>0</v>
      </c>
      <c r="L1272" t="b">
        <f t="shared" si="39"/>
        <v>0</v>
      </c>
    </row>
    <row r="1273" spans="1:12" ht="15" x14ac:dyDescent="0.3">
      <c r="A1273" s="1">
        <v>1162</v>
      </c>
      <c r="B1273">
        <v>10.01</v>
      </c>
      <c r="C1273">
        <v>0.8</v>
      </c>
      <c r="D1273" t="s">
        <v>27</v>
      </c>
      <c r="E1273" t="s">
        <v>8</v>
      </c>
      <c r="F1273" t="s">
        <v>28</v>
      </c>
      <c r="G1273" t="s">
        <v>24</v>
      </c>
      <c r="H1273" t="s">
        <v>91</v>
      </c>
      <c r="I1273" t="s">
        <v>1232</v>
      </c>
      <c r="J1273">
        <f t="shared" si="38"/>
        <v>2016</v>
      </c>
      <c r="K1273" t="b">
        <f t="array" ref="K1273">MIN(IF(J1273=$J$2:$J$3474,$B$2:$B$3474,100))=B1273</f>
        <v>0</v>
      </c>
      <c r="L1273" t="b">
        <f t="shared" si="39"/>
        <v>0</v>
      </c>
    </row>
    <row r="1274" spans="1:12" ht="15" x14ac:dyDescent="0.3">
      <c r="A1274" s="1">
        <v>1162</v>
      </c>
      <c r="B1274">
        <v>10.01</v>
      </c>
      <c r="C1274">
        <v>0</v>
      </c>
      <c r="D1274" t="s">
        <v>12</v>
      </c>
      <c r="E1274" t="s">
        <v>1</v>
      </c>
      <c r="F1274" t="s">
        <v>13</v>
      </c>
      <c r="G1274" t="s">
        <v>496</v>
      </c>
      <c r="H1274" t="s">
        <v>91</v>
      </c>
      <c r="I1274" t="s">
        <v>92</v>
      </c>
      <c r="J1274">
        <f t="shared" si="38"/>
        <v>2016</v>
      </c>
      <c r="K1274" t="b">
        <f t="array" ref="K1274">MIN(IF(J1274=$J$2:$J$3474,$B$2:$B$3474,100))=B1274</f>
        <v>0</v>
      </c>
      <c r="L1274" t="b">
        <f t="shared" si="39"/>
        <v>0</v>
      </c>
    </row>
    <row r="1275" spans="1:12" ht="15" x14ac:dyDescent="0.3">
      <c r="A1275" s="1">
        <v>1162</v>
      </c>
      <c r="B1275">
        <v>10.01</v>
      </c>
      <c r="C1275">
        <v>0.2</v>
      </c>
      <c r="D1275" t="s">
        <v>139</v>
      </c>
      <c r="E1275" t="s">
        <v>8</v>
      </c>
      <c r="F1275" t="s">
        <v>140</v>
      </c>
      <c r="G1275" t="s">
        <v>479</v>
      </c>
      <c r="H1275" t="s">
        <v>91</v>
      </c>
      <c r="I1275" t="s">
        <v>92</v>
      </c>
      <c r="J1275">
        <f t="shared" si="38"/>
        <v>2016</v>
      </c>
      <c r="K1275" t="b">
        <f t="array" ref="K1275">MIN(IF(J1275=$J$2:$J$3474,$B$2:$B$3474,100))=B1275</f>
        <v>0</v>
      </c>
      <c r="L1275" t="b">
        <f t="shared" si="39"/>
        <v>0</v>
      </c>
    </row>
    <row r="1276" spans="1:12" ht="15" x14ac:dyDescent="0.3">
      <c r="A1276" s="1">
        <v>1162</v>
      </c>
      <c r="B1276">
        <v>10.01</v>
      </c>
      <c r="C1276">
        <v>0.2</v>
      </c>
      <c r="D1276" t="s">
        <v>710</v>
      </c>
      <c r="E1276" t="s">
        <v>222</v>
      </c>
      <c r="F1276" t="s">
        <v>711</v>
      </c>
      <c r="G1276" t="s">
        <v>1107</v>
      </c>
      <c r="H1276" t="s">
        <v>91</v>
      </c>
      <c r="I1276" t="s">
        <v>92</v>
      </c>
      <c r="J1276">
        <f t="shared" si="38"/>
        <v>2016</v>
      </c>
      <c r="K1276" t="b">
        <f t="array" ref="K1276">MIN(IF(J1276=$J$2:$J$3474,$B$2:$B$3474,100))=B1276</f>
        <v>0</v>
      </c>
      <c r="L1276" t="b">
        <f t="shared" si="39"/>
        <v>0</v>
      </c>
    </row>
    <row r="1277" spans="1:12" ht="15" x14ac:dyDescent="0.3">
      <c r="A1277" s="1">
        <v>1162</v>
      </c>
      <c r="B1277">
        <v>10.01</v>
      </c>
      <c r="C1277">
        <v>0.5</v>
      </c>
      <c r="D1277" t="s">
        <v>729</v>
      </c>
      <c r="E1277" t="s">
        <v>531</v>
      </c>
      <c r="F1277" t="s">
        <v>730</v>
      </c>
      <c r="G1277" t="s">
        <v>129</v>
      </c>
      <c r="H1277" t="s">
        <v>14</v>
      </c>
      <c r="I1277" t="s">
        <v>731</v>
      </c>
      <c r="J1277">
        <f t="shared" si="38"/>
        <v>2016</v>
      </c>
      <c r="K1277" t="b">
        <f t="array" ref="K1277">MIN(IF(J1277=$J$2:$J$3474,$B$2:$B$3474,100))=B1277</f>
        <v>0</v>
      </c>
      <c r="L1277" t="b">
        <f t="shared" si="39"/>
        <v>0</v>
      </c>
    </row>
    <row r="1278" spans="1:12" ht="15" x14ac:dyDescent="0.3">
      <c r="A1278" s="1">
        <v>1162</v>
      </c>
      <c r="B1278">
        <v>10.01</v>
      </c>
      <c r="C1278">
        <v>-0.1</v>
      </c>
      <c r="D1278" t="s">
        <v>378</v>
      </c>
      <c r="E1278" t="s">
        <v>379</v>
      </c>
      <c r="F1278" t="s">
        <v>380</v>
      </c>
      <c r="G1278">
        <v>3</v>
      </c>
      <c r="H1278" t="s">
        <v>73</v>
      </c>
      <c r="I1278" t="s">
        <v>732</v>
      </c>
      <c r="J1278">
        <f t="shared" si="38"/>
        <v>2016</v>
      </c>
      <c r="K1278" t="b">
        <f t="array" ref="K1278">MIN(IF(J1278=$J$2:$J$3474,$B$2:$B$3474,100))=B1278</f>
        <v>0</v>
      </c>
      <c r="L1278" t="b">
        <f t="shared" si="39"/>
        <v>0</v>
      </c>
    </row>
    <row r="1279" spans="1:12" ht="15" x14ac:dyDescent="0.3">
      <c r="A1279" s="1">
        <v>1162</v>
      </c>
      <c r="B1279">
        <v>10.01</v>
      </c>
      <c r="C1279">
        <v>1.5</v>
      </c>
      <c r="D1279" t="s">
        <v>21</v>
      </c>
      <c r="E1279" t="s">
        <v>1</v>
      </c>
      <c r="F1279" t="s">
        <v>22</v>
      </c>
      <c r="G1279">
        <v>1</v>
      </c>
      <c r="H1279" t="s">
        <v>161</v>
      </c>
      <c r="I1279" t="s">
        <v>1233</v>
      </c>
      <c r="J1279">
        <f t="shared" si="38"/>
        <v>2016</v>
      </c>
      <c r="K1279" t="b">
        <f t="array" ref="K1279">MIN(IF(J1279=$J$2:$J$3474,$B$2:$B$3474,100))=B1279</f>
        <v>0</v>
      </c>
      <c r="L1279" t="b">
        <f t="shared" si="39"/>
        <v>0</v>
      </c>
    </row>
    <row r="1280" spans="1:12" ht="15" x14ac:dyDescent="0.3">
      <c r="A1280" s="1">
        <v>1162</v>
      </c>
      <c r="B1280">
        <v>10.01</v>
      </c>
      <c r="C1280">
        <v>0.2</v>
      </c>
      <c r="D1280" t="s">
        <v>346</v>
      </c>
      <c r="E1280" t="s">
        <v>122</v>
      </c>
      <c r="F1280" t="s">
        <v>347</v>
      </c>
      <c r="G1280">
        <v>1</v>
      </c>
      <c r="H1280" t="s">
        <v>78</v>
      </c>
      <c r="I1280" t="s">
        <v>1234</v>
      </c>
      <c r="J1280">
        <f t="shared" si="38"/>
        <v>2017</v>
      </c>
      <c r="K1280" t="b">
        <f t="array" ref="K1280">MIN(IF(J1280=$J$2:$J$3474,$B$2:$B$3474,100))=B1280</f>
        <v>0</v>
      </c>
      <c r="L1280" t="b">
        <f t="shared" si="39"/>
        <v>0</v>
      </c>
    </row>
    <row r="1281" spans="1:12" ht="15" x14ac:dyDescent="0.3">
      <c r="A1281" s="1">
        <v>1162</v>
      </c>
      <c r="B1281">
        <v>10.01</v>
      </c>
      <c r="C1281">
        <v>0.2</v>
      </c>
      <c r="D1281" t="s">
        <v>814</v>
      </c>
      <c r="E1281" t="s">
        <v>8</v>
      </c>
      <c r="F1281" t="s">
        <v>815</v>
      </c>
      <c r="G1281" t="s">
        <v>54</v>
      </c>
      <c r="H1281" t="s">
        <v>361</v>
      </c>
      <c r="I1281" t="s">
        <v>523</v>
      </c>
      <c r="J1281">
        <f t="shared" si="38"/>
        <v>2017</v>
      </c>
      <c r="K1281" t="b">
        <f t="array" ref="K1281">MIN(IF(J1281=$J$2:$J$3474,$B$2:$B$3474,100))=B1281</f>
        <v>0</v>
      </c>
      <c r="L1281" t="b">
        <f t="shared" si="39"/>
        <v>0</v>
      </c>
    </row>
    <row r="1282" spans="1:12" ht="15" x14ac:dyDescent="0.3">
      <c r="A1282" s="1">
        <v>1162</v>
      </c>
      <c r="B1282">
        <v>10.01</v>
      </c>
      <c r="C1282">
        <v>-0.3</v>
      </c>
      <c r="D1282" t="s">
        <v>729</v>
      </c>
      <c r="E1282" t="s">
        <v>531</v>
      </c>
      <c r="F1282" t="s">
        <v>730</v>
      </c>
      <c r="G1282">
        <v>2</v>
      </c>
      <c r="H1282" t="s">
        <v>744</v>
      </c>
      <c r="I1282" t="s">
        <v>908</v>
      </c>
      <c r="J1282">
        <f t="shared" si="38"/>
        <v>2017</v>
      </c>
      <c r="K1282" t="b">
        <f t="array" ref="K1282">MIN(IF(J1282=$J$2:$J$3474,$B$2:$B$3474,100))=B1282</f>
        <v>0</v>
      </c>
      <c r="L1282" t="b">
        <f t="shared" si="39"/>
        <v>0</v>
      </c>
    </row>
    <row r="1283" spans="1:12" ht="15" x14ac:dyDescent="0.3">
      <c r="A1283" s="1">
        <v>1162</v>
      </c>
      <c r="B1283">
        <v>10.01</v>
      </c>
      <c r="C1283">
        <v>-0.1</v>
      </c>
      <c r="D1283" t="s">
        <v>42</v>
      </c>
      <c r="E1283" t="s">
        <v>8</v>
      </c>
      <c r="F1283" t="s">
        <v>43</v>
      </c>
      <c r="G1283" t="s">
        <v>54</v>
      </c>
      <c r="H1283" t="s">
        <v>3</v>
      </c>
      <c r="I1283" t="s">
        <v>1025</v>
      </c>
      <c r="J1283">
        <f t="shared" ref="J1283:J1346" si="40">VALUE(RIGHT(I1283,4))</f>
        <v>2017</v>
      </c>
      <c r="K1283" t="b">
        <f t="array" ref="K1283">MIN(IF(J1283=$J$2:$J$3474,$B$2:$B$3474,100))=B1283</f>
        <v>0</v>
      </c>
      <c r="L1283" t="b">
        <f t="shared" ref="L1283:L1346" si="41">D1283=$D$2</f>
        <v>0</v>
      </c>
    </row>
    <row r="1284" spans="1:12" ht="15" x14ac:dyDescent="0.3">
      <c r="A1284" s="1">
        <v>1162</v>
      </c>
      <c r="B1284">
        <v>10.01</v>
      </c>
      <c r="C1284">
        <v>-0.8</v>
      </c>
      <c r="D1284" t="s">
        <v>310</v>
      </c>
      <c r="E1284" t="s">
        <v>311</v>
      </c>
      <c r="F1284" t="s">
        <v>312</v>
      </c>
      <c r="G1284">
        <v>5</v>
      </c>
      <c r="H1284" t="s">
        <v>3</v>
      </c>
      <c r="I1284" t="s">
        <v>454</v>
      </c>
      <c r="J1284">
        <f t="shared" si="40"/>
        <v>2017</v>
      </c>
      <c r="K1284" t="b">
        <f t="array" ref="K1284">MIN(IF(J1284=$J$2:$J$3474,$B$2:$B$3474,100))=B1284</f>
        <v>0</v>
      </c>
      <c r="L1284" t="b">
        <f t="shared" si="41"/>
        <v>0</v>
      </c>
    </row>
    <row r="1285" spans="1:12" ht="15" x14ac:dyDescent="0.3">
      <c r="A1285" s="1">
        <v>1162</v>
      </c>
      <c r="B1285">
        <v>10.01</v>
      </c>
      <c r="C1285">
        <v>0</v>
      </c>
      <c r="D1285" t="s">
        <v>249</v>
      </c>
      <c r="E1285" t="s">
        <v>8</v>
      </c>
      <c r="F1285" t="s">
        <v>250</v>
      </c>
      <c r="G1285">
        <v>3</v>
      </c>
      <c r="H1285" t="s">
        <v>40</v>
      </c>
      <c r="I1285" t="s">
        <v>811</v>
      </c>
      <c r="J1285">
        <f t="shared" si="40"/>
        <v>2017</v>
      </c>
      <c r="K1285" t="b">
        <f t="array" ref="K1285">MIN(IF(J1285=$J$2:$J$3474,$B$2:$B$3474,100))=B1285</f>
        <v>0</v>
      </c>
      <c r="L1285" t="b">
        <f t="shared" si="41"/>
        <v>0</v>
      </c>
    </row>
    <row r="1286" spans="1:12" ht="15" x14ac:dyDescent="0.3">
      <c r="A1286" s="1">
        <v>1162</v>
      </c>
      <c r="B1286">
        <v>10.01</v>
      </c>
      <c r="C1286">
        <v>0.8</v>
      </c>
      <c r="D1286" t="s">
        <v>397</v>
      </c>
      <c r="E1286" t="s">
        <v>222</v>
      </c>
      <c r="F1286" t="s">
        <v>398</v>
      </c>
      <c r="G1286" t="s">
        <v>175</v>
      </c>
      <c r="H1286" t="s">
        <v>31</v>
      </c>
      <c r="I1286" t="s">
        <v>1235</v>
      </c>
      <c r="J1286">
        <f t="shared" si="40"/>
        <v>2018</v>
      </c>
      <c r="K1286" t="b">
        <f t="array" ref="K1286">MIN(IF(J1286=$J$2:$J$3474,$B$2:$B$3474,100))=B1286</f>
        <v>0</v>
      </c>
      <c r="L1286" t="b">
        <f t="shared" si="41"/>
        <v>0</v>
      </c>
    </row>
    <row r="1287" spans="1:12" ht="15" x14ac:dyDescent="0.3">
      <c r="A1287" s="1">
        <v>1162</v>
      </c>
      <c r="B1287">
        <v>10.01</v>
      </c>
      <c r="C1287">
        <v>1.4</v>
      </c>
      <c r="D1287" t="s">
        <v>1236</v>
      </c>
      <c r="E1287" t="s">
        <v>122</v>
      </c>
      <c r="F1287" t="s">
        <v>1237</v>
      </c>
      <c r="G1287">
        <v>1</v>
      </c>
      <c r="H1287" t="s">
        <v>1238</v>
      </c>
      <c r="I1287" t="s">
        <v>1129</v>
      </c>
      <c r="J1287">
        <f t="shared" si="40"/>
        <v>2018</v>
      </c>
      <c r="K1287" t="b">
        <f t="array" ref="K1287">MIN(IF(J1287=$J$2:$J$3474,$B$2:$B$3474,100))=B1287</f>
        <v>0</v>
      </c>
      <c r="L1287" t="b">
        <f t="shared" si="41"/>
        <v>0</v>
      </c>
    </row>
    <row r="1288" spans="1:12" ht="15" x14ac:dyDescent="0.3">
      <c r="A1288" s="1">
        <v>1162</v>
      </c>
      <c r="B1288">
        <v>10.01</v>
      </c>
      <c r="C1288">
        <v>1.7</v>
      </c>
      <c r="D1288" t="s">
        <v>1004</v>
      </c>
      <c r="E1288" t="s">
        <v>8</v>
      </c>
      <c r="F1288" t="s">
        <v>1005</v>
      </c>
      <c r="G1288">
        <v>1</v>
      </c>
      <c r="H1288" t="s">
        <v>219</v>
      </c>
      <c r="I1288" t="s">
        <v>524</v>
      </c>
      <c r="J1288">
        <f t="shared" si="40"/>
        <v>2018</v>
      </c>
      <c r="K1288" t="b">
        <f t="array" ref="K1288">MIN(IF(J1288=$J$2:$J$3474,$B$2:$B$3474,100))=B1288</f>
        <v>0</v>
      </c>
      <c r="L1288" t="b">
        <f t="shared" si="41"/>
        <v>0</v>
      </c>
    </row>
    <row r="1289" spans="1:12" ht="15" x14ac:dyDescent="0.3">
      <c r="A1289" s="1">
        <v>1162</v>
      </c>
      <c r="B1289" t="s">
        <v>1146</v>
      </c>
      <c r="C1289">
        <v>-0.7</v>
      </c>
      <c r="D1289" t="s">
        <v>1239</v>
      </c>
      <c r="E1289" t="s">
        <v>1240</v>
      </c>
      <c r="F1289" t="s">
        <v>1241</v>
      </c>
      <c r="G1289">
        <v>1</v>
      </c>
      <c r="H1289" t="s">
        <v>1242</v>
      </c>
      <c r="I1289" t="s">
        <v>1243</v>
      </c>
      <c r="J1289">
        <f t="shared" si="40"/>
        <v>2018</v>
      </c>
      <c r="K1289" t="b">
        <f t="array" ref="K1289">MIN(IF(J1289=$J$2:$J$3474,$B$2:$B$3474,100))=B1289</f>
        <v>0</v>
      </c>
      <c r="L1289" t="b">
        <f t="shared" si="41"/>
        <v>0</v>
      </c>
    </row>
    <row r="1290" spans="1:12" ht="15" x14ac:dyDescent="0.3">
      <c r="A1290" s="1">
        <v>1162</v>
      </c>
      <c r="B1290">
        <v>10.01</v>
      </c>
      <c r="C1290">
        <v>0.7</v>
      </c>
      <c r="D1290" t="s">
        <v>316</v>
      </c>
      <c r="E1290" t="s">
        <v>8</v>
      </c>
      <c r="F1290" t="s">
        <v>317</v>
      </c>
      <c r="G1290" t="s">
        <v>207</v>
      </c>
      <c r="H1290" t="s">
        <v>281</v>
      </c>
      <c r="I1290" t="s">
        <v>282</v>
      </c>
      <c r="J1290">
        <f t="shared" si="40"/>
        <v>2018</v>
      </c>
      <c r="K1290" t="b">
        <f t="array" ref="K1290">MIN(IF(J1290=$J$2:$J$3474,$B$2:$B$3474,100))=B1290</f>
        <v>0</v>
      </c>
      <c r="L1290" t="b">
        <f t="shared" si="41"/>
        <v>0</v>
      </c>
    </row>
    <row r="1291" spans="1:12" ht="15" x14ac:dyDescent="0.3">
      <c r="A1291" s="1">
        <v>1162</v>
      </c>
      <c r="B1291">
        <v>10.01</v>
      </c>
      <c r="C1291">
        <v>0.2</v>
      </c>
      <c r="D1291" t="s">
        <v>310</v>
      </c>
      <c r="E1291" t="s">
        <v>311</v>
      </c>
      <c r="F1291" t="s">
        <v>312</v>
      </c>
      <c r="G1291">
        <v>3</v>
      </c>
      <c r="H1291" t="s">
        <v>241</v>
      </c>
      <c r="I1291" t="s">
        <v>282</v>
      </c>
      <c r="J1291">
        <f t="shared" si="40"/>
        <v>2018</v>
      </c>
      <c r="K1291" t="b">
        <f t="array" ref="K1291">MIN(IF(J1291=$J$2:$J$3474,$B$2:$B$3474,100))=B1291</f>
        <v>0</v>
      </c>
      <c r="L1291" t="b">
        <f t="shared" si="41"/>
        <v>0</v>
      </c>
    </row>
    <row r="1292" spans="1:12" ht="15" x14ac:dyDescent="0.3">
      <c r="A1292" s="1">
        <v>1162</v>
      </c>
      <c r="B1292">
        <v>10.01</v>
      </c>
      <c r="C1292">
        <v>0.2</v>
      </c>
      <c r="D1292" t="s">
        <v>1244</v>
      </c>
      <c r="E1292" t="s">
        <v>311</v>
      </c>
      <c r="F1292" t="s">
        <v>1245</v>
      </c>
      <c r="G1292" t="s">
        <v>702</v>
      </c>
      <c r="H1292" t="s">
        <v>798</v>
      </c>
      <c r="I1292" t="s">
        <v>916</v>
      </c>
      <c r="J1292">
        <f t="shared" si="40"/>
        <v>2018</v>
      </c>
      <c r="K1292" t="b">
        <f t="array" ref="K1292">MIN(IF(J1292=$J$2:$J$3474,$B$2:$B$3474,100))=B1292</f>
        <v>0</v>
      </c>
      <c r="L1292" t="b">
        <f t="shared" si="41"/>
        <v>0</v>
      </c>
    </row>
    <row r="1293" spans="1:12" ht="15" x14ac:dyDescent="0.3">
      <c r="A1293" s="1">
        <v>1162</v>
      </c>
      <c r="B1293">
        <v>10.01</v>
      </c>
      <c r="C1293">
        <v>-0.4</v>
      </c>
      <c r="D1293" t="s">
        <v>158</v>
      </c>
      <c r="E1293" t="s">
        <v>8</v>
      </c>
      <c r="F1293" t="s">
        <v>159</v>
      </c>
      <c r="G1293">
        <v>4</v>
      </c>
      <c r="H1293" t="s">
        <v>744</v>
      </c>
      <c r="I1293" t="s">
        <v>917</v>
      </c>
      <c r="J1293">
        <f t="shared" si="40"/>
        <v>2018</v>
      </c>
      <c r="K1293" t="b">
        <f t="array" ref="K1293">MIN(IF(J1293=$J$2:$J$3474,$B$2:$B$3474,100))=B1293</f>
        <v>0</v>
      </c>
      <c r="L1293" t="b">
        <f t="shared" si="41"/>
        <v>0</v>
      </c>
    </row>
    <row r="1294" spans="1:12" ht="15" x14ac:dyDescent="0.3">
      <c r="A1294" s="1">
        <v>1162</v>
      </c>
      <c r="B1294" t="s">
        <v>1146</v>
      </c>
      <c r="C1294">
        <v>-0.9</v>
      </c>
      <c r="D1294" t="s">
        <v>448</v>
      </c>
      <c r="E1294" t="s">
        <v>449</v>
      </c>
      <c r="F1294" t="s">
        <v>450</v>
      </c>
      <c r="G1294" t="s">
        <v>71</v>
      </c>
      <c r="H1294" t="s">
        <v>1246</v>
      </c>
      <c r="I1294" t="s">
        <v>1247</v>
      </c>
      <c r="J1294">
        <f t="shared" si="40"/>
        <v>2018</v>
      </c>
      <c r="K1294" t="b">
        <f t="array" ref="K1294">MIN(IF(J1294=$J$2:$J$3474,$B$2:$B$3474,100))=B1294</f>
        <v>0</v>
      </c>
      <c r="L1294" t="b">
        <f t="shared" si="41"/>
        <v>0</v>
      </c>
    </row>
    <row r="1295" spans="1:12" ht="15" x14ac:dyDescent="0.3">
      <c r="A1295" s="1">
        <v>1162</v>
      </c>
      <c r="B1295">
        <v>10.01</v>
      </c>
      <c r="C1295">
        <v>0.8</v>
      </c>
      <c r="D1295" t="s">
        <v>817</v>
      </c>
      <c r="E1295" t="s">
        <v>401</v>
      </c>
      <c r="F1295" t="s">
        <v>818</v>
      </c>
      <c r="G1295" t="s">
        <v>1248</v>
      </c>
      <c r="H1295" t="s">
        <v>3</v>
      </c>
      <c r="I1295" t="s">
        <v>345</v>
      </c>
      <c r="J1295">
        <f t="shared" si="40"/>
        <v>2018</v>
      </c>
      <c r="K1295" t="b">
        <f t="array" ref="K1295">MIN(IF(J1295=$J$2:$J$3474,$B$2:$B$3474,100))=B1295</f>
        <v>0</v>
      </c>
      <c r="L1295" t="b">
        <f t="shared" si="41"/>
        <v>0</v>
      </c>
    </row>
    <row r="1296" spans="1:12" ht="15" x14ac:dyDescent="0.3">
      <c r="A1296" s="1">
        <v>1162</v>
      </c>
      <c r="B1296">
        <v>10.01</v>
      </c>
      <c r="C1296">
        <v>0.1</v>
      </c>
      <c r="D1296" t="s">
        <v>316</v>
      </c>
      <c r="E1296" t="s">
        <v>8</v>
      </c>
      <c r="F1296" t="s">
        <v>317</v>
      </c>
      <c r="G1296">
        <v>7</v>
      </c>
      <c r="H1296" t="s">
        <v>3</v>
      </c>
      <c r="I1296" t="s">
        <v>345</v>
      </c>
      <c r="J1296">
        <f t="shared" si="40"/>
        <v>2018</v>
      </c>
      <c r="K1296" t="b">
        <f t="array" ref="K1296">MIN(IF(J1296=$J$2:$J$3474,$B$2:$B$3474,100))=B1296</f>
        <v>0</v>
      </c>
      <c r="L1296" t="b">
        <f t="shared" si="41"/>
        <v>0</v>
      </c>
    </row>
    <row r="1297" spans="1:12" ht="15" x14ac:dyDescent="0.3">
      <c r="A1297" s="1">
        <v>1162</v>
      </c>
      <c r="B1297">
        <v>10.01</v>
      </c>
      <c r="C1297">
        <v>0.1</v>
      </c>
      <c r="D1297" t="s">
        <v>817</v>
      </c>
      <c r="E1297" t="s">
        <v>401</v>
      </c>
      <c r="F1297" t="s">
        <v>818</v>
      </c>
      <c r="G1297">
        <v>8</v>
      </c>
      <c r="H1297" t="s">
        <v>3</v>
      </c>
      <c r="I1297" t="s">
        <v>345</v>
      </c>
      <c r="J1297">
        <f t="shared" si="40"/>
        <v>2018</v>
      </c>
      <c r="K1297" t="b">
        <f t="array" ref="K1297">MIN(IF(J1297=$J$2:$J$3474,$B$2:$B$3474,100))=B1297</f>
        <v>0</v>
      </c>
      <c r="L1297" t="b">
        <f t="shared" si="41"/>
        <v>0</v>
      </c>
    </row>
    <row r="1298" spans="1:12" ht="15" x14ac:dyDescent="0.3">
      <c r="A1298" s="1">
        <v>1162</v>
      </c>
      <c r="B1298">
        <v>10.01</v>
      </c>
      <c r="C1298">
        <v>0.6</v>
      </c>
      <c r="D1298" t="s">
        <v>397</v>
      </c>
      <c r="E1298" t="s">
        <v>222</v>
      </c>
      <c r="F1298" t="s">
        <v>398</v>
      </c>
      <c r="G1298" t="s">
        <v>60</v>
      </c>
      <c r="H1298" t="s">
        <v>16</v>
      </c>
      <c r="I1298" t="s">
        <v>657</v>
      </c>
      <c r="J1298">
        <f t="shared" si="40"/>
        <v>2018</v>
      </c>
      <c r="K1298" t="b">
        <f t="array" ref="K1298">MIN(IF(J1298=$J$2:$J$3474,$B$2:$B$3474,100))=B1298</f>
        <v>0</v>
      </c>
      <c r="L1298" t="b">
        <f t="shared" si="41"/>
        <v>0</v>
      </c>
    </row>
    <row r="1299" spans="1:12" ht="15" x14ac:dyDescent="0.3">
      <c r="A1299" s="1">
        <v>1162</v>
      </c>
      <c r="B1299">
        <v>10.01</v>
      </c>
      <c r="C1299">
        <v>0</v>
      </c>
      <c r="D1299" t="s">
        <v>448</v>
      </c>
      <c r="E1299" t="s">
        <v>449</v>
      </c>
      <c r="F1299" t="s">
        <v>450</v>
      </c>
      <c r="G1299">
        <v>3</v>
      </c>
      <c r="H1299" t="s">
        <v>16</v>
      </c>
      <c r="I1299" t="s">
        <v>657</v>
      </c>
      <c r="J1299">
        <f t="shared" si="40"/>
        <v>2018</v>
      </c>
      <c r="K1299" t="b">
        <f t="array" ref="K1299">MIN(IF(J1299=$J$2:$J$3474,$B$2:$B$3474,100))=B1299</f>
        <v>0</v>
      </c>
      <c r="L1299" t="b">
        <f t="shared" si="41"/>
        <v>0</v>
      </c>
    </row>
    <row r="1300" spans="1:12" ht="15" x14ac:dyDescent="0.3">
      <c r="A1300" s="1">
        <v>1162</v>
      </c>
      <c r="B1300">
        <v>10.01</v>
      </c>
      <c r="C1300">
        <v>0.9</v>
      </c>
      <c r="D1300" t="s">
        <v>42</v>
      </c>
      <c r="E1300" t="s">
        <v>8</v>
      </c>
      <c r="F1300" t="s">
        <v>43</v>
      </c>
      <c r="G1300" t="s">
        <v>24</v>
      </c>
      <c r="H1300" t="s">
        <v>376</v>
      </c>
      <c r="I1300" t="s">
        <v>587</v>
      </c>
      <c r="J1300">
        <f t="shared" si="40"/>
        <v>2018</v>
      </c>
      <c r="K1300" t="b">
        <f t="array" ref="K1300">MIN(IF(J1300=$J$2:$J$3474,$B$2:$B$3474,100))=B1300</f>
        <v>0</v>
      </c>
      <c r="L1300" t="b">
        <f t="shared" si="41"/>
        <v>0</v>
      </c>
    </row>
    <row r="1301" spans="1:12" ht="15" x14ac:dyDescent="0.3">
      <c r="A1301" s="1">
        <v>1162</v>
      </c>
      <c r="B1301">
        <v>10.01</v>
      </c>
      <c r="C1301">
        <v>0</v>
      </c>
      <c r="D1301" t="s">
        <v>210</v>
      </c>
      <c r="E1301" t="s">
        <v>8</v>
      </c>
      <c r="F1301" t="s">
        <v>211</v>
      </c>
      <c r="G1301">
        <v>1</v>
      </c>
      <c r="H1301" t="s">
        <v>117</v>
      </c>
      <c r="I1301" t="s">
        <v>1249</v>
      </c>
      <c r="J1301">
        <f t="shared" si="40"/>
        <v>2018</v>
      </c>
      <c r="K1301" t="b">
        <f t="array" ref="K1301">MIN(IF(J1301=$J$2:$J$3474,$B$2:$B$3474,100))=B1301</f>
        <v>0</v>
      </c>
      <c r="L1301" t="b">
        <f t="shared" si="41"/>
        <v>0</v>
      </c>
    </row>
    <row r="1302" spans="1:12" ht="15" x14ac:dyDescent="0.3">
      <c r="A1302" s="1">
        <v>1162</v>
      </c>
      <c r="B1302">
        <v>10.01</v>
      </c>
      <c r="C1302">
        <v>0</v>
      </c>
      <c r="D1302" t="s">
        <v>1126</v>
      </c>
      <c r="E1302" t="s">
        <v>829</v>
      </c>
      <c r="F1302" t="s">
        <v>1127</v>
      </c>
      <c r="G1302">
        <v>1</v>
      </c>
      <c r="H1302" t="s">
        <v>156</v>
      </c>
      <c r="I1302" t="s">
        <v>1250</v>
      </c>
      <c r="J1302">
        <f t="shared" si="40"/>
        <v>2018</v>
      </c>
      <c r="K1302" t="b">
        <f t="array" ref="K1302">MIN(IF(J1302=$J$2:$J$3474,$B$2:$B$3474,100))=B1302</f>
        <v>0</v>
      </c>
      <c r="L1302" t="b">
        <f t="shared" si="41"/>
        <v>0</v>
      </c>
    </row>
    <row r="1303" spans="1:12" ht="15" x14ac:dyDescent="0.3">
      <c r="A1303" s="1">
        <v>1162</v>
      </c>
      <c r="B1303">
        <v>10.01</v>
      </c>
      <c r="C1303">
        <v>0.6</v>
      </c>
      <c r="D1303" t="s">
        <v>12</v>
      </c>
      <c r="E1303" t="s">
        <v>1</v>
      </c>
      <c r="F1303" t="s">
        <v>13</v>
      </c>
      <c r="G1303" t="s">
        <v>54</v>
      </c>
      <c r="H1303" t="s">
        <v>76</v>
      </c>
      <c r="I1303" t="s">
        <v>922</v>
      </c>
      <c r="J1303">
        <f t="shared" si="40"/>
        <v>2019</v>
      </c>
      <c r="K1303" t="b">
        <f t="array" ref="K1303">MIN(IF(J1303=$J$2:$J$3474,$B$2:$B$3474,100))=B1303</f>
        <v>0</v>
      </c>
      <c r="L1303" t="b">
        <f t="shared" si="41"/>
        <v>0</v>
      </c>
    </row>
    <row r="1304" spans="1:12" ht="15" x14ac:dyDescent="0.3">
      <c r="A1304" s="1">
        <v>1162</v>
      </c>
      <c r="B1304">
        <v>10.01</v>
      </c>
      <c r="C1304">
        <v>1.7</v>
      </c>
      <c r="D1304" t="s">
        <v>909</v>
      </c>
      <c r="E1304" t="s">
        <v>829</v>
      </c>
      <c r="F1304" t="s">
        <v>910</v>
      </c>
      <c r="G1304">
        <v>2</v>
      </c>
      <c r="H1304" t="s">
        <v>156</v>
      </c>
      <c r="I1304" t="s">
        <v>1138</v>
      </c>
      <c r="J1304">
        <f t="shared" si="40"/>
        <v>2019</v>
      </c>
      <c r="K1304" t="b">
        <f t="array" ref="K1304">MIN(IF(J1304=$J$2:$J$3474,$B$2:$B$3474,100))=B1304</f>
        <v>0</v>
      </c>
      <c r="L1304" t="b">
        <f t="shared" si="41"/>
        <v>0</v>
      </c>
    </row>
    <row r="1305" spans="1:12" ht="15" x14ac:dyDescent="0.3">
      <c r="A1305" s="1">
        <v>1162</v>
      </c>
      <c r="B1305">
        <v>10.01</v>
      </c>
      <c r="C1305">
        <v>1.9</v>
      </c>
      <c r="D1305" t="s">
        <v>527</v>
      </c>
      <c r="E1305" t="s">
        <v>8</v>
      </c>
      <c r="F1305" t="s">
        <v>528</v>
      </c>
      <c r="G1305" t="s">
        <v>338</v>
      </c>
      <c r="H1305" t="s">
        <v>361</v>
      </c>
      <c r="I1305" t="s">
        <v>1251</v>
      </c>
      <c r="J1305">
        <f t="shared" si="40"/>
        <v>2019</v>
      </c>
      <c r="K1305" t="b">
        <f t="array" ref="K1305">MIN(IF(J1305=$J$2:$J$3474,$B$2:$B$3474,100))=B1305</f>
        <v>0</v>
      </c>
      <c r="L1305" t="b">
        <f t="shared" si="41"/>
        <v>0</v>
      </c>
    </row>
    <row r="1306" spans="1:12" ht="15" x14ac:dyDescent="0.3">
      <c r="A1306" s="1">
        <v>1162</v>
      </c>
      <c r="B1306">
        <v>10.01</v>
      </c>
      <c r="C1306">
        <v>0.1</v>
      </c>
      <c r="D1306" t="s">
        <v>530</v>
      </c>
      <c r="E1306" t="s">
        <v>531</v>
      </c>
      <c r="F1306" t="s">
        <v>532</v>
      </c>
      <c r="G1306">
        <v>1</v>
      </c>
      <c r="H1306" t="s">
        <v>455</v>
      </c>
      <c r="I1306" t="s">
        <v>1252</v>
      </c>
      <c r="J1306">
        <f t="shared" si="40"/>
        <v>2019</v>
      </c>
      <c r="K1306" t="b">
        <f t="array" ref="K1306">MIN(IF(J1306=$J$2:$J$3474,$B$2:$B$3474,100))=B1306</f>
        <v>0</v>
      </c>
      <c r="L1306" t="b">
        <f t="shared" si="41"/>
        <v>0</v>
      </c>
    </row>
    <row r="1307" spans="1:12" ht="15" x14ac:dyDescent="0.3">
      <c r="A1307" s="1">
        <v>1162</v>
      </c>
      <c r="B1307">
        <v>10.01</v>
      </c>
      <c r="C1307">
        <v>1.3</v>
      </c>
      <c r="D1307" t="s">
        <v>1253</v>
      </c>
      <c r="E1307" t="s">
        <v>8</v>
      </c>
      <c r="F1307" t="s">
        <v>1254</v>
      </c>
      <c r="G1307" t="s">
        <v>444</v>
      </c>
      <c r="H1307" t="s">
        <v>215</v>
      </c>
      <c r="I1307" t="s">
        <v>925</v>
      </c>
      <c r="J1307">
        <f t="shared" si="40"/>
        <v>2019</v>
      </c>
      <c r="K1307" t="b">
        <f t="array" ref="K1307">MIN(IF(J1307=$J$2:$J$3474,$B$2:$B$3474,100))=B1307</f>
        <v>0</v>
      </c>
      <c r="L1307" t="b">
        <f t="shared" si="41"/>
        <v>0</v>
      </c>
    </row>
    <row r="1308" spans="1:12" ht="15" x14ac:dyDescent="0.3">
      <c r="A1308" s="1">
        <v>1162</v>
      </c>
      <c r="B1308">
        <v>10.01</v>
      </c>
      <c r="C1308">
        <v>1.3</v>
      </c>
      <c r="D1308" t="s">
        <v>1255</v>
      </c>
      <c r="E1308" t="s">
        <v>835</v>
      </c>
      <c r="F1308" t="s">
        <v>1256</v>
      </c>
      <c r="G1308" t="s">
        <v>993</v>
      </c>
      <c r="H1308" t="s">
        <v>215</v>
      </c>
      <c r="I1308" t="s">
        <v>925</v>
      </c>
      <c r="J1308">
        <f t="shared" si="40"/>
        <v>2019</v>
      </c>
      <c r="K1308" t="b">
        <f t="array" ref="K1308">MIN(IF(J1308=$J$2:$J$3474,$B$2:$B$3474,100))=B1308</f>
        <v>0</v>
      </c>
      <c r="L1308" t="b">
        <f t="shared" si="41"/>
        <v>0</v>
      </c>
    </row>
    <row r="1309" spans="1:12" ht="15" x14ac:dyDescent="0.3">
      <c r="A1309" s="1">
        <v>1162</v>
      </c>
      <c r="B1309">
        <v>10.01</v>
      </c>
      <c r="C1309">
        <v>0.9</v>
      </c>
      <c r="D1309" t="s">
        <v>12</v>
      </c>
      <c r="E1309" t="s">
        <v>1</v>
      </c>
      <c r="F1309" t="s">
        <v>13</v>
      </c>
      <c r="G1309">
        <v>2</v>
      </c>
      <c r="H1309" t="s">
        <v>31</v>
      </c>
      <c r="I1309" t="s">
        <v>831</v>
      </c>
      <c r="J1309">
        <f t="shared" si="40"/>
        <v>2019</v>
      </c>
      <c r="K1309" t="b">
        <f t="array" ref="K1309">MIN(IF(J1309=$J$2:$J$3474,$B$2:$B$3474,100))=B1309</f>
        <v>0</v>
      </c>
      <c r="L1309" t="b">
        <f t="shared" si="41"/>
        <v>0</v>
      </c>
    </row>
    <row r="1310" spans="1:12" ht="15" x14ac:dyDescent="0.3">
      <c r="A1310" s="1">
        <v>1162</v>
      </c>
      <c r="B1310">
        <v>10.01</v>
      </c>
      <c r="C1310">
        <v>1.3</v>
      </c>
      <c r="D1310" t="s">
        <v>27</v>
      </c>
      <c r="E1310" t="s">
        <v>8</v>
      </c>
      <c r="F1310" t="s">
        <v>28</v>
      </c>
      <c r="G1310">
        <v>2</v>
      </c>
      <c r="H1310" t="s">
        <v>1139</v>
      </c>
      <c r="I1310" t="s">
        <v>1140</v>
      </c>
      <c r="J1310">
        <f t="shared" si="40"/>
        <v>2019</v>
      </c>
      <c r="K1310" t="b">
        <f t="array" ref="K1310">MIN(IF(J1310=$J$2:$J$3474,$B$2:$B$3474,100))=B1310</f>
        <v>0</v>
      </c>
      <c r="L1310" t="b">
        <f t="shared" si="41"/>
        <v>0</v>
      </c>
    </row>
    <row r="1311" spans="1:12" ht="15" x14ac:dyDescent="0.3">
      <c r="A1311" s="1">
        <v>1162</v>
      </c>
      <c r="B1311">
        <v>10.01</v>
      </c>
      <c r="C1311">
        <v>0.9</v>
      </c>
      <c r="D1311" t="s">
        <v>817</v>
      </c>
      <c r="E1311" t="s">
        <v>401</v>
      </c>
      <c r="F1311" t="s">
        <v>818</v>
      </c>
      <c r="G1311">
        <v>2</v>
      </c>
      <c r="H1311" t="s">
        <v>78</v>
      </c>
      <c r="I1311" t="s">
        <v>167</v>
      </c>
      <c r="J1311">
        <f t="shared" si="40"/>
        <v>2019</v>
      </c>
      <c r="K1311" t="b">
        <f t="array" ref="K1311">MIN(IF(J1311=$J$2:$J$3474,$B$2:$B$3474,100))=B1311</f>
        <v>0</v>
      </c>
      <c r="L1311" t="b">
        <f t="shared" si="41"/>
        <v>0</v>
      </c>
    </row>
    <row r="1312" spans="1:12" ht="15" x14ac:dyDescent="0.3">
      <c r="A1312" s="1">
        <v>1162</v>
      </c>
      <c r="B1312" t="s">
        <v>1146</v>
      </c>
      <c r="C1312">
        <v>1.1000000000000001</v>
      </c>
      <c r="D1312" t="s">
        <v>1257</v>
      </c>
      <c r="E1312" t="s">
        <v>1</v>
      </c>
      <c r="F1312" t="s">
        <v>1258</v>
      </c>
      <c r="G1312" t="s">
        <v>1259</v>
      </c>
      <c r="H1312" t="s">
        <v>1260</v>
      </c>
      <c r="I1312" t="s">
        <v>463</v>
      </c>
      <c r="J1312">
        <f t="shared" si="40"/>
        <v>2019</v>
      </c>
      <c r="K1312" t="b">
        <f t="array" ref="K1312">MIN(IF(J1312=$J$2:$J$3474,$B$2:$B$3474,100))=B1312</f>
        <v>0</v>
      </c>
      <c r="L1312" t="b">
        <f t="shared" si="41"/>
        <v>0</v>
      </c>
    </row>
    <row r="1313" spans="1:12" ht="15" x14ac:dyDescent="0.3">
      <c r="A1313" s="1">
        <v>1162</v>
      </c>
      <c r="B1313" t="s">
        <v>1146</v>
      </c>
      <c r="C1313">
        <v>1.1000000000000001</v>
      </c>
      <c r="D1313" t="s">
        <v>1261</v>
      </c>
      <c r="E1313" t="s">
        <v>368</v>
      </c>
      <c r="F1313" t="s">
        <v>1262</v>
      </c>
      <c r="G1313" t="s">
        <v>1263</v>
      </c>
      <c r="H1313" t="s">
        <v>1260</v>
      </c>
      <c r="I1313" t="s">
        <v>463</v>
      </c>
      <c r="J1313">
        <f t="shared" si="40"/>
        <v>2019</v>
      </c>
      <c r="K1313" t="b">
        <f t="array" ref="K1313">MIN(IF(J1313=$J$2:$J$3474,$B$2:$B$3474,100))=B1313</f>
        <v>0</v>
      </c>
      <c r="L1313" t="b">
        <f t="shared" si="41"/>
        <v>0</v>
      </c>
    </row>
    <row r="1314" spans="1:12" ht="15" x14ac:dyDescent="0.3">
      <c r="A1314" s="1">
        <v>1162</v>
      </c>
      <c r="B1314">
        <v>10.01</v>
      </c>
      <c r="C1314">
        <v>0.2</v>
      </c>
      <c r="D1314" t="s">
        <v>158</v>
      </c>
      <c r="E1314" t="s">
        <v>8</v>
      </c>
      <c r="F1314" t="s">
        <v>159</v>
      </c>
      <c r="G1314">
        <v>2</v>
      </c>
      <c r="H1314" t="s">
        <v>14</v>
      </c>
      <c r="I1314" t="s">
        <v>463</v>
      </c>
      <c r="J1314">
        <f t="shared" si="40"/>
        <v>2019</v>
      </c>
      <c r="K1314" t="b">
        <f t="array" ref="K1314">MIN(IF(J1314=$J$2:$J$3474,$B$2:$B$3474,100))=B1314</f>
        <v>0</v>
      </c>
      <c r="L1314" t="b">
        <f t="shared" si="41"/>
        <v>0</v>
      </c>
    </row>
    <row r="1315" spans="1:12" ht="15" x14ac:dyDescent="0.3">
      <c r="A1315" s="1">
        <v>1162</v>
      </c>
      <c r="B1315" t="s">
        <v>1146</v>
      </c>
      <c r="C1315">
        <v>1.1000000000000001</v>
      </c>
      <c r="D1315" t="s">
        <v>923</v>
      </c>
      <c r="E1315" t="s">
        <v>230</v>
      </c>
      <c r="F1315" t="s">
        <v>924</v>
      </c>
      <c r="G1315" t="s">
        <v>1264</v>
      </c>
      <c r="H1315" t="s">
        <v>1260</v>
      </c>
      <c r="I1315" t="s">
        <v>463</v>
      </c>
      <c r="J1315">
        <f t="shared" si="40"/>
        <v>2019</v>
      </c>
      <c r="K1315" t="b">
        <f t="array" ref="K1315">MIN(IF(J1315=$J$2:$J$3474,$B$2:$B$3474,100))=B1315</f>
        <v>0</v>
      </c>
      <c r="L1315" t="b">
        <f t="shared" si="41"/>
        <v>0</v>
      </c>
    </row>
    <row r="1316" spans="1:12" ht="15" x14ac:dyDescent="0.3">
      <c r="A1316" s="1">
        <v>1162</v>
      </c>
      <c r="B1316">
        <v>10.01</v>
      </c>
      <c r="C1316">
        <v>1.8</v>
      </c>
      <c r="D1316" t="s">
        <v>1265</v>
      </c>
      <c r="E1316" t="s">
        <v>1266</v>
      </c>
      <c r="F1316" t="s">
        <v>1267</v>
      </c>
      <c r="G1316" t="s">
        <v>477</v>
      </c>
      <c r="H1316" t="s">
        <v>457</v>
      </c>
      <c r="I1316" t="s">
        <v>1034</v>
      </c>
      <c r="J1316">
        <f t="shared" si="40"/>
        <v>2019</v>
      </c>
      <c r="K1316" t="b">
        <f t="array" ref="K1316">MIN(IF(J1316=$J$2:$J$3474,$B$2:$B$3474,100))=B1316</f>
        <v>0</v>
      </c>
      <c r="L1316" t="b">
        <f t="shared" si="41"/>
        <v>0</v>
      </c>
    </row>
    <row r="1317" spans="1:12" ht="15" x14ac:dyDescent="0.3">
      <c r="A1317" s="1">
        <v>1162</v>
      </c>
      <c r="B1317">
        <v>10.01</v>
      </c>
      <c r="C1317">
        <v>0.3</v>
      </c>
      <c r="D1317" t="s">
        <v>158</v>
      </c>
      <c r="E1317" t="s">
        <v>8</v>
      </c>
      <c r="F1317" t="s">
        <v>159</v>
      </c>
      <c r="G1317">
        <v>3</v>
      </c>
      <c r="H1317" t="s">
        <v>67</v>
      </c>
      <c r="I1317" t="s">
        <v>404</v>
      </c>
      <c r="J1317">
        <f t="shared" si="40"/>
        <v>2019</v>
      </c>
      <c r="K1317" t="b">
        <f t="array" ref="K1317">MIN(IF(J1317=$J$2:$J$3474,$B$2:$B$3474,100))=B1317</f>
        <v>0</v>
      </c>
      <c r="L1317" t="b">
        <f t="shared" si="41"/>
        <v>0</v>
      </c>
    </row>
    <row r="1318" spans="1:12" ht="15" x14ac:dyDescent="0.3">
      <c r="A1318" s="1">
        <v>1162</v>
      </c>
      <c r="B1318">
        <v>10.01</v>
      </c>
      <c r="C1318">
        <v>-0.3</v>
      </c>
      <c r="D1318" t="s">
        <v>310</v>
      </c>
      <c r="E1318" t="s">
        <v>311</v>
      </c>
      <c r="F1318" t="s">
        <v>312</v>
      </c>
      <c r="G1318" t="s">
        <v>54</v>
      </c>
      <c r="H1318" t="s">
        <v>3</v>
      </c>
      <c r="I1318" t="s">
        <v>529</v>
      </c>
      <c r="J1318">
        <f t="shared" si="40"/>
        <v>2019</v>
      </c>
      <c r="K1318" t="b">
        <f t="array" ref="K1318">MIN(IF(J1318=$J$2:$J$3474,$B$2:$B$3474,100))=B1318</f>
        <v>0</v>
      </c>
      <c r="L1318" t="b">
        <f t="shared" si="41"/>
        <v>0</v>
      </c>
    </row>
    <row r="1319" spans="1:12" ht="15" x14ac:dyDescent="0.3">
      <c r="A1319" s="1">
        <v>1162</v>
      </c>
      <c r="B1319">
        <v>10.01</v>
      </c>
      <c r="C1319">
        <v>-0.3</v>
      </c>
      <c r="D1319" t="s">
        <v>310</v>
      </c>
      <c r="E1319" t="s">
        <v>311</v>
      </c>
      <c r="F1319" t="s">
        <v>312</v>
      </c>
      <c r="G1319" t="s">
        <v>54</v>
      </c>
      <c r="H1319" t="s">
        <v>29</v>
      </c>
      <c r="I1319" t="s">
        <v>929</v>
      </c>
      <c r="J1319">
        <f t="shared" si="40"/>
        <v>2019</v>
      </c>
      <c r="K1319" t="b">
        <f t="array" ref="K1319">MIN(IF(J1319=$J$2:$J$3474,$B$2:$B$3474,100))=B1319</f>
        <v>0</v>
      </c>
      <c r="L1319" t="b">
        <f t="shared" si="41"/>
        <v>0</v>
      </c>
    </row>
    <row r="1320" spans="1:12" ht="15" x14ac:dyDescent="0.3">
      <c r="A1320" s="1">
        <v>1162</v>
      </c>
      <c r="B1320">
        <v>10.01</v>
      </c>
      <c r="C1320">
        <v>0.8</v>
      </c>
      <c r="D1320" t="s">
        <v>310</v>
      </c>
      <c r="E1320" t="s">
        <v>311</v>
      </c>
      <c r="F1320" t="s">
        <v>312</v>
      </c>
      <c r="G1320" t="s">
        <v>165</v>
      </c>
      <c r="H1320" t="s">
        <v>29</v>
      </c>
      <c r="I1320" t="s">
        <v>44</v>
      </c>
      <c r="J1320">
        <f t="shared" si="40"/>
        <v>2019</v>
      </c>
      <c r="K1320" t="b">
        <f t="array" ref="K1320">MIN(IF(J1320=$J$2:$J$3474,$B$2:$B$3474,100))=B1320</f>
        <v>0</v>
      </c>
      <c r="L1320" t="b">
        <f t="shared" si="41"/>
        <v>0</v>
      </c>
    </row>
    <row r="1321" spans="1:12" ht="15" x14ac:dyDescent="0.3">
      <c r="A1321" s="1">
        <v>1162</v>
      </c>
      <c r="B1321" t="s">
        <v>1146</v>
      </c>
      <c r="C1321">
        <v>1.3</v>
      </c>
      <c r="D1321" t="s">
        <v>310</v>
      </c>
      <c r="E1321" t="s">
        <v>311</v>
      </c>
      <c r="F1321" t="s">
        <v>312</v>
      </c>
      <c r="G1321">
        <v>1</v>
      </c>
      <c r="H1321" t="s">
        <v>406</v>
      </c>
      <c r="I1321" t="s">
        <v>407</v>
      </c>
      <c r="J1321">
        <f t="shared" si="40"/>
        <v>2020</v>
      </c>
      <c r="K1321" t="b">
        <f t="array" ref="K1321">MIN(IF(J1321=$J$2:$J$3474,$B$2:$B$3474,100))=B1321</f>
        <v>0</v>
      </c>
      <c r="L1321" t="b">
        <f t="shared" si="41"/>
        <v>0</v>
      </c>
    </row>
    <row r="1322" spans="1:12" ht="15" x14ac:dyDescent="0.3">
      <c r="A1322" s="1">
        <v>1162</v>
      </c>
      <c r="B1322">
        <v>10.01</v>
      </c>
      <c r="C1322">
        <v>1.2</v>
      </c>
      <c r="D1322" t="s">
        <v>1132</v>
      </c>
      <c r="E1322" t="s">
        <v>371</v>
      </c>
      <c r="F1322" t="s">
        <v>1133</v>
      </c>
      <c r="G1322">
        <v>1</v>
      </c>
      <c r="H1322" t="s">
        <v>410</v>
      </c>
      <c r="I1322" t="s">
        <v>1268</v>
      </c>
      <c r="J1322">
        <f t="shared" si="40"/>
        <v>2021</v>
      </c>
      <c r="K1322" t="b">
        <f t="array" ref="K1322">MIN(IF(J1322=$J$2:$J$3474,$B$2:$B$3474,100))=B1322</f>
        <v>0</v>
      </c>
      <c r="L1322" t="b">
        <f t="shared" si="41"/>
        <v>0</v>
      </c>
    </row>
    <row r="1323" spans="1:12" ht="15" x14ac:dyDescent="0.3">
      <c r="A1323" s="1">
        <v>1162</v>
      </c>
      <c r="B1323">
        <v>10.01</v>
      </c>
      <c r="C1323">
        <v>1.9</v>
      </c>
      <c r="D1323" t="s">
        <v>1265</v>
      </c>
      <c r="E1323" t="s">
        <v>1266</v>
      </c>
      <c r="F1323" t="s">
        <v>1267</v>
      </c>
      <c r="G1323" t="s">
        <v>586</v>
      </c>
      <c r="H1323" t="s">
        <v>841</v>
      </c>
      <c r="I1323" t="s">
        <v>842</v>
      </c>
      <c r="J1323">
        <f t="shared" si="40"/>
        <v>2021</v>
      </c>
      <c r="K1323" t="b">
        <f t="array" ref="K1323">MIN(IF(J1323=$J$2:$J$3474,$B$2:$B$3474,100))=B1323</f>
        <v>0</v>
      </c>
      <c r="L1323" t="b">
        <f t="shared" si="41"/>
        <v>0</v>
      </c>
    </row>
    <row r="1324" spans="1:12" ht="15" x14ac:dyDescent="0.3">
      <c r="A1324" s="1">
        <v>1162</v>
      </c>
      <c r="B1324">
        <v>10.01</v>
      </c>
      <c r="C1324">
        <v>0.3</v>
      </c>
      <c r="D1324" t="s">
        <v>139</v>
      </c>
      <c r="E1324" t="s">
        <v>8</v>
      </c>
      <c r="F1324" t="s">
        <v>140</v>
      </c>
      <c r="G1324" t="s">
        <v>54</v>
      </c>
      <c r="H1324" t="s">
        <v>51</v>
      </c>
      <c r="I1324" t="s">
        <v>411</v>
      </c>
      <c r="J1324">
        <f t="shared" si="40"/>
        <v>2021</v>
      </c>
      <c r="K1324" t="b">
        <f t="array" ref="K1324">MIN(IF(J1324=$J$2:$J$3474,$B$2:$B$3474,100))=B1324</f>
        <v>0</v>
      </c>
      <c r="L1324" t="b">
        <f t="shared" si="41"/>
        <v>0</v>
      </c>
    </row>
    <row r="1325" spans="1:12" ht="15" x14ac:dyDescent="0.3">
      <c r="A1325" s="1">
        <v>1162</v>
      </c>
      <c r="B1325">
        <v>10.01</v>
      </c>
      <c r="C1325">
        <v>-0.2</v>
      </c>
      <c r="D1325" t="s">
        <v>139</v>
      </c>
      <c r="E1325" t="s">
        <v>8</v>
      </c>
      <c r="F1325" t="s">
        <v>140</v>
      </c>
      <c r="G1325">
        <v>1</v>
      </c>
      <c r="H1325" t="s">
        <v>51</v>
      </c>
      <c r="I1325" t="s">
        <v>411</v>
      </c>
      <c r="J1325">
        <f t="shared" si="40"/>
        <v>2021</v>
      </c>
      <c r="K1325" t="b">
        <f t="array" ref="K1325">MIN(IF(J1325=$J$2:$J$3474,$B$2:$B$3474,100))=B1325</f>
        <v>0</v>
      </c>
      <c r="L1325" t="b">
        <f t="shared" si="41"/>
        <v>0</v>
      </c>
    </row>
    <row r="1326" spans="1:12" ht="15" x14ac:dyDescent="0.3">
      <c r="A1326" s="1">
        <v>1162</v>
      </c>
      <c r="B1326">
        <v>10.01</v>
      </c>
      <c r="C1326">
        <v>2</v>
      </c>
      <c r="D1326" t="s">
        <v>1202</v>
      </c>
      <c r="E1326" t="s">
        <v>511</v>
      </c>
      <c r="F1326" t="s">
        <v>1203</v>
      </c>
      <c r="G1326" t="s">
        <v>477</v>
      </c>
      <c r="H1326" t="s">
        <v>410</v>
      </c>
      <c r="I1326" t="s">
        <v>411</v>
      </c>
      <c r="J1326">
        <f t="shared" si="40"/>
        <v>2021</v>
      </c>
      <c r="K1326" t="b">
        <f t="array" ref="K1326">MIN(IF(J1326=$J$2:$J$3474,$B$2:$B$3474,100))=B1326</f>
        <v>0</v>
      </c>
      <c r="L1326" t="b">
        <f t="shared" si="41"/>
        <v>0</v>
      </c>
    </row>
    <row r="1327" spans="1:12" ht="15" x14ac:dyDescent="0.3">
      <c r="A1327" s="1">
        <v>1162</v>
      </c>
      <c r="B1327">
        <v>10.01</v>
      </c>
      <c r="C1327">
        <v>1.9</v>
      </c>
      <c r="D1327" t="s">
        <v>521</v>
      </c>
      <c r="E1327" t="s">
        <v>8</v>
      </c>
      <c r="F1327" t="s">
        <v>522</v>
      </c>
      <c r="G1327">
        <v>3</v>
      </c>
      <c r="H1327" t="s">
        <v>180</v>
      </c>
      <c r="I1327" t="s">
        <v>747</v>
      </c>
      <c r="J1327">
        <f t="shared" si="40"/>
        <v>2021</v>
      </c>
      <c r="K1327" t="b">
        <f t="array" ref="K1327">MIN(IF(J1327=$J$2:$J$3474,$B$2:$B$3474,100))=B1327</f>
        <v>0</v>
      </c>
      <c r="L1327" t="b">
        <f t="shared" si="41"/>
        <v>0</v>
      </c>
    </row>
    <row r="1328" spans="1:12" ht="15" x14ac:dyDescent="0.3">
      <c r="A1328" s="1">
        <v>1327</v>
      </c>
      <c r="B1328" t="s">
        <v>1269</v>
      </c>
      <c r="C1328">
        <v>2</v>
      </c>
      <c r="D1328" t="s">
        <v>1270</v>
      </c>
      <c r="E1328" t="s">
        <v>8</v>
      </c>
      <c r="F1328" t="s">
        <v>1271</v>
      </c>
      <c r="G1328" t="s">
        <v>434</v>
      </c>
      <c r="H1328" t="s">
        <v>601</v>
      </c>
      <c r="I1328" t="s">
        <v>1272</v>
      </c>
      <c r="J1328">
        <f t="shared" si="40"/>
        <v>1968</v>
      </c>
      <c r="K1328" t="b">
        <f t="array" ref="K1328">MIN(IF(J1328=$J$2:$J$3474,$B$2:$B$3474,100))=B1328</f>
        <v>0</v>
      </c>
      <c r="L1328" t="b">
        <f t="shared" si="41"/>
        <v>0</v>
      </c>
    </row>
    <row r="1329" spans="1:12" ht="15" x14ac:dyDescent="0.3">
      <c r="A1329" s="1">
        <v>1327</v>
      </c>
      <c r="B1329">
        <v>10.02</v>
      </c>
      <c r="C1329">
        <v>1</v>
      </c>
      <c r="D1329" t="s">
        <v>1273</v>
      </c>
      <c r="E1329" t="s">
        <v>8</v>
      </c>
      <c r="F1329" t="s">
        <v>1274</v>
      </c>
      <c r="G1329">
        <v>1</v>
      </c>
      <c r="H1329" t="s">
        <v>791</v>
      </c>
      <c r="I1329" t="s">
        <v>1275</v>
      </c>
      <c r="J1329">
        <f t="shared" si="40"/>
        <v>1980</v>
      </c>
      <c r="K1329" t="b">
        <f t="array" ref="K1329">MIN(IF(J1329=$J$2:$J$3474,$B$2:$B$3474,100))=B1329</f>
        <v>1</v>
      </c>
      <c r="L1329" t="b">
        <f t="shared" si="41"/>
        <v>0</v>
      </c>
    </row>
    <row r="1330" spans="1:12" ht="15" x14ac:dyDescent="0.3">
      <c r="A1330" s="1">
        <v>1327</v>
      </c>
      <c r="B1330">
        <v>10.02</v>
      </c>
      <c r="C1330">
        <v>1.8</v>
      </c>
      <c r="D1330" t="s">
        <v>1276</v>
      </c>
      <c r="E1330" t="s">
        <v>1277</v>
      </c>
      <c r="F1330" t="s">
        <v>1278</v>
      </c>
      <c r="G1330">
        <v>1</v>
      </c>
      <c r="H1330" t="s">
        <v>1279</v>
      </c>
      <c r="I1330" t="s">
        <v>1280</v>
      </c>
      <c r="J1330">
        <f t="shared" si="40"/>
        <v>1986</v>
      </c>
      <c r="K1330" t="b">
        <f t="array" ref="K1330">MIN(IF(J1330=$J$2:$J$3474,$B$2:$B$3474,100))=B1330</f>
        <v>0</v>
      </c>
      <c r="L1330" t="b">
        <f t="shared" si="41"/>
        <v>0</v>
      </c>
    </row>
    <row r="1331" spans="1:12" ht="15" x14ac:dyDescent="0.3">
      <c r="A1331" s="1">
        <v>1327</v>
      </c>
      <c r="B1331" t="s">
        <v>1269</v>
      </c>
      <c r="C1331">
        <v>0.1</v>
      </c>
      <c r="D1331" t="s">
        <v>172</v>
      </c>
      <c r="E1331" t="s">
        <v>311</v>
      </c>
      <c r="F1331" t="s">
        <v>174</v>
      </c>
      <c r="G1331">
        <v>1</v>
      </c>
      <c r="H1331" t="s">
        <v>1281</v>
      </c>
      <c r="I1331" t="s">
        <v>1282</v>
      </c>
      <c r="J1331">
        <f t="shared" si="40"/>
        <v>1989</v>
      </c>
      <c r="K1331" t="b">
        <f t="array" ref="K1331">MIN(IF(J1331=$J$2:$J$3474,$B$2:$B$3474,100))=B1331</f>
        <v>0</v>
      </c>
      <c r="L1331" t="b">
        <f t="shared" si="41"/>
        <v>0</v>
      </c>
    </row>
    <row r="1332" spans="1:12" ht="15" x14ac:dyDescent="0.3">
      <c r="A1332" s="1">
        <v>1327</v>
      </c>
      <c r="B1332">
        <v>10.02</v>
      </c>
      <c r="C1332">
        <v>1.3</v>
      </c>
      <c r="D1332" t="s">
        <v>221</v>
      </c>
      <c r="E1332" t="s">
        <v>222</v>
      </c>
      <c r="F1332" t="s">
        <v>223</v>
      </c>
      <c r="G1332" t="s">
        <v>60</v>
      </c>
      <c r="H1332" t="s">
        <v>1283</v>
      </c>
      <c r="I1332" t="s">
        <v>1284</v>
      </c>
      <c r="J1332">
        <f t="shared" si="40"/>
        <v>1990</v>
      </c>
      <c r="K1332" t="b">
        <f t="array" ref="K1332">MIN(IF(J1332=$J$2:$J$3474,$B$2:$B$3474,100))=B1332</f>
        <v>0</v>
      </c>
      <c r="L1332" t="b">
        <f t="shared" si="41"/>
        <v>0</v>
      </c>
    </row>
    <row r="1333" spans="1:12" ht="15" x14ac:dyDescent="0.3">
      <c r="A1333" s="1">
        <v>1327</v>
      </c>
      <c r="B1333">
        <v>10.02</v>
      </c>
      <c r="C1333">
        <v>0.4</v>
      </c>
      <c r="D1333" t="s">
        <v>168</v>
      </c>
      <c r="E1333" t="s">
        <v>8</v>
      </c>
      <c r="F1333" t="s">
        <v>169</v>
      </c>
      <c r="G1333">
        <v>1</v>
      </c>
      <c r="H1333" t="s">
        <v>19</v>
      </c>
      <c r="I1333" t="s">
        <v>1285</v>
      </c>
      <c r="J1333">
        <f t="shared" si="40"/>
        <v>1991</v>
      </c>
      <c r="K1333" t="b">
        <f t="array" ref="K1333">MIN(IF(J1333=$J$2:$J$3474,$B$2:$B$3474,100))=B1333</f>
        <v>0</v>
      </c>
      <c r="L1333" t="b">
        <f t="shared" si="41"/>
        <v>0</v>
      </c>
    </row>
    <row r="1334" spans="1:12" ht="15" x14ac:dyDescent="0.3">
      <c r="A1334" s="1">
        <v>1327</v>
      </c>
      <c r="B1334">
        <v>10.02</v>
      </c>
      <c r="C1334">
        <v>1.3</v>
      </c>
      <c r="D1334" t="s">
        <v>172</v>
      </c>
      <c r="E1334" t="s">
        <v>173</v>
      </c>
      <c r="F1334" t="s">
        <v>174</v>
      </c>
      <c r="G1334" t="s">
        <v>381</v>
      </c>
      <c r="H1334" t="s">
        <v>170</v>
      </c>
      <c r="I1334" t="s">
        <v>171</v>
      </c>
      <c r="J1334">
        <f t="shared" si="40"/>
        <v>1991</v>
      </c>
      <c r="K1334" t="b">
        <f t="array" ref="K1334">MIN(IF(J1334=$J$2:$J$3474,$B$2:$B$3474,100))=B1334</f>
        <v>0</v>
      </c>
      <c r="L1334" t="b">
        <f t="shared" si="41"/>
        <v>0</v>
      </c>
    </row>
    <row r="1335" spans="1:12" ht="15" x14ac:dyDescent="0.3">
      <c r="A1335" s="1">
        <v>1327</v>
      </c>
      <c r="B1335">
        <v>10.02</v>
      </c>
      <c r="C1335">
        <v>0.5</v>
      </c>
      <c r="D1335" t="s">
        <v>172</v>
      </c>
      <c r="E1335" t="s">
        <v>173</v>
      </c>
      <c r="F1335" t="s">
        <v>174</v>
      </c>
      <c r="G1335">
        <v>2</v>
      </c>
      <c r="H1335" t="s">
        <v>675</v>
      </c>
      <c r="I1335" t="s">
        <v>676</v>
      </c>
      <c r="J1335">
        <f t="shared" si="40"/>
        <v>1992</v>
      </c>
      <c r="K1335" t="b">
        <f t="array" ref="K1335">MIN(IF(J1335=$J$2:$J$3474,$B$2:$B$3474,100))=B1335</f>
        <v>0</v>
      </c>
      <c r="L1335" t="b">
        <f t="shared" si="41"/>
        <v>0</v>
      </c>
    </row>
    <row r="1336" spans="1:12" ht="15" x14ac:dyDescent="0.3">
      <c r="A1336" s="1">
        <v>1327</v>
      </c>
      <c r="B1336">
        <v>10.02</v>
      </c>
      <c r="C1336">
        <v>0</v>
      </c>
      <c r="D1336" t="s">
        <v>144</v>
      </c>
      <c r="E1336" t="s">
        <v>8</v>
      </c>
      <c r="F1336" t="s">
        <v>145</v>
      </c>
      <c r="G1336" t="s">
        <v>119</v>
      </c>
      <c r="H1336" t="s">
        <v>40</v>
      </c>
      <c r="I1336" t="s">
        <v>1286</v>
      </c>
      <c r="J1336">
        <f t="shared" si="40"/>
        <v>1993</v>
      </c>
      <c r="K1336" t="b">
        <f t="array" ref="K1336">MIN(IF(J1336=$J$2:$J$3474,$B$2:$B$3474,100))=B1336</f>
        <v>0</v>
      </c>
      <c r="L1336" t="b">
        <f t="shared" si="41"/>
        <v>0</v>
      </c>
    </row>
    <row r="1337" spans="1:12" ht="15" x14ac:dyDescent="0.3">
      <c r="A1337" s="1">
        <v>1327</v>
      </c>
      <c r="B1337">
        <v>10.02</v>
      </c>
      <c r="C1337">
        <v>0.3</v>
      </c>
      <c r="D1337" t="s">
        <v>168</v>
      </c>
      <c r="E1337" t="s">
        <v>8</v>
      </c>
      <c r="F1337" t="s">
        <v>169</v>
      </c>
      <c r="G1337" t="s">
        <v>567</v>
      </c>
      <c r="H1337" t="s">
        <v>114</v>
      </c>
      <c r="I1337" t="s">
        <v>224</v>
      </c>
      <c r="J1337">
        <f t="shared" si="40"/>
        <v>1993</v>
      </c>
      <c r="K1337" t="b">
        <f t="array" ref="K1337">MIN(IF(J1337=$J$2:$J$3474,$B$2:$B$3474,100))=B1337</f>
        <v>0</v>
      </c>
      <c r="L1337" t="b">
        <f t="shared" si="41"/>
        <v>0</v>
      </c>
    </row>
    <row r="1338" spans="1:12" ht="15" x14ac:dyDescent="0.3">
      <c r="A1338" s="1">
        <v>1327</v>
      </c>
      <c r="B1338">
        <v>10.02</v>
      </c>
      <c r="C1338">
        <v>0.3</v>
      </c>
      <c r="D1338" t="s">
        <v>168</v>
      </c>
      <c r="E1338" t="s">
        <v>8</v>
      </c>
      <c r="F1338" t="s">
        <v>169</v>
      </c>
      <c r="G1338">
        <v>4</v>
      </c>
      <c r="H1338" t="s">
        <v>114</v>
      </c>
      <c r="I1338" t="s">
        <v>224</v>
      </c>
      <c r="J1338">
        <f t="shared" si="40"/>
        <v>1993</v>
      </c>
      <c r="K1338" t="b">
        <f t="array" ref="K1338">MIN(IF(J1338=$J$2:$J$3474,$B$2:$B$3474,100))=B1338</f>
        <v>0</v>
      </c>
      <c r="L1338" t="b">
        <f t="shared" si="41"/>
        <v>0</v>
      </c>
    </row>
    <row r="1339" spans="1:12" ht="15" x14ac:dyDescent="0.3">
      <c r="A1339" s="1">
        <v>1327</v>
      </c>
      <c r="B1339">
        <v>10.02</v>
      </c>
      <c r="C1339">
        <v>0.3</v>
      </c>
      <c r="D1339" t="s">
        <v>126</v>
      </c>
      <c r="E1339" t="s">
        <v>122</v>
      </c>
      <c r="F1339" t="s">
        <v>127</v>
      </c>
      <c r="G1339">
        <v>5</v>
      </c>
      <c r="H1339" t="s">
        <v>114</v>
      </c>
      <c r="I1339" t="s">
        <v>224</v>
      </c>
      <c r="J1339">
        <f t="shared" si="40"/>
        <v>1993</v>
      </c>
      <c r="K1339" t="b">
        <f t="array" ref="K1339">MIN(IF(J1339=$J$2:$J$3474,$B$2:$B$3474,100))=B1339</f>
        <v>0</v>
      </c>
      <c r="L1339" t="b">
        <f t="shared" si="41"/>
        <v>0</v>
      </c>
    </row>
    <row r="1340" spans="1:12" ht="15" x14ac:dyDescent="0.3">
      <c r="A1340" s="1">
        <v>1327</v>
      </c>
      <c r="B1340">
        <v>10.02</v>
      </c>
      <c r="C1340">
        <v>0.2</v>
      </c>
      <c r="D1340" t="s">
        <v>221</v>
      </c>
      <c r="E1340" t="s">
        <v>222</v>
      </c>
      <c r="F1340" t="s">
        <v>223</v>
      </c>
      <c r="G1340" t="s">
        <v>50</v>
      </c>
      <c r="H1340" t="s">
        <v>349</v>
      </c>
      <c r="I1340" t="s">
        <v>1287</v>
      </c>
      <c r="J1340">
        <f t="shared" si="40"/>
        <v>1994</v>
      </c>
      <c r="K1340" t="b">
        <f t="array" ref="K1340">MIN(IF(J1340=$J$2:$J$3474,$B$2:$B$3474,100))=B1340</f>
        <v>0</v>
      </c>
      <c r="L1340" t="b">
        <f t="shared" si="41"/>
        <v>0</v>
      </c>
    </row>
    <row r="1341" spans="1:12" ht="15" x14ac:dyDescent="0.3">
      <c r="A1341" s="1">
        <v>1327</v>
      </c>
      <c r="B1341">
        <v>10.02</v>
      </c>
      <c r="C1341">
        <v>1</v>
      </c>
      <c r="D1341" t="s">
        <v>221</v>
      </c>
      <c r="E1341" t="s">
        <v>222</v>
      </c>
      <c r="F1341" t="s">
        <v>223</v>
      </c>
      <c r="G1341" t="s">
        <v>1288</v>
      </c>
      <c r="H1341" t="s">
        <v>16</v>
      </c>
      <c r="I1341" t="s">
        <v>1049</v>
      </c>
      <c r="J1341">
        <f t="shared" si="40"/>
        <v>1994</v>
      </c>
      <c r="K1341" t="b">
        <f t="array" ref="K1341">MIN(IF(J1341=$J$2:$J$3474,$B$2:$B$3474,100))=B1341</f>
        <v>0</v>
      </c>
      <c r="L1341" t="b">
        <f t="shared" si="41"/>
        <v>0</v>
      </c>
    </row>
    <row r="1342" spans="1:12" ht="15" x14ac:dyDescent="0.3">
      <c r="A1342" s="1">
        <v>1327</v>
      </c>
      <c r="B1342">
        <v>10.02</v>
      </c>
      <c r="C1342">
        <v>0.8</v>
      </c>
      <c r="D1342" t="s">
        <v>221</v>
      </c>
      <c r="E1342" t="s">
        <v>222</v>
      </c>
      <c r="F1342" t="s">
        <v>223</v>
      </c>
      <c r="G1342">
        <v>1</v>
      </c>
      <c r="H1342" t="s">
        <v>170</v>
      </c>
      <c r="I1342" t="s">
        <v>1289</v>
      </c>
      <c r="J1342">
        <f t="shared" si="40"/>
        <v>1994</v>
      </c>
      <c r="K1342" t="b">
        <f t="array" ref="K1342">MIN(IF(J1342=$J$2:$J$3474,$B$2:$B$3474,100))=B1342</f>
        <v>0</v>
      </c>
      <c r="L1342" t="b">
        <f t="shared" si="41"/>
        <v>0</v>
      </c>
    </row>
    <row r="1343" spans="1:12" ht="15" x14ac:dyDescent="0.3">
      <c r="A1343" s="1">
        <v>1327</v>
      </c>
      <c r="B1343">
        <v>10.02</v>
      </c>
      <c r="C1343">
        <v>-0.1</v>
      </c>
      <c r="D1343" t="s">
        <v>619</v>
      </c>
      <c r="E1343" t="s">
        <v>151</v>
      </c>
      <c r="F1343" t="s">
        <v>620</v>
      </c>
      <c r="G1343">
        <v>1</v>
      </c>
      <c r="H1343" t="s">
        <v>1290</v>
      </c>
      <c r="I1343" t="s">
        <v>1291</v>
      </c>
      <c r="J1343">
        <f t="shared" si="40"/>
        <v>1995</v>
      </c>
      <c r="K1343" t="b">
        <f t="array" ref="K1343">MIN(IF(J1343=$J$2:$J$3474,$B$2:$B$3474,100))=B1343</f>
        <v>0</v>
      </c>
      <c r="L1343" t="b">
        <f t="shared" si="41"/>
        <v>0</v>
      </c>
    </row>
    <row r="1344" spans="1:12" ht="15" x14ac:dyDescent="0.3">
      <c r="A1344" s="1">
        <v>1327</v>
      </c>
      <c r="B1344">
        <v>10.02</v>
      </c>
      <c r="C1344">
        <v>0.6</v>
      </c>
      <c r="D1344" t="s">
        <v>126</v>
      </c>
      <c r="E1344" t="s">
        <v>122</v>
      </c>
      <c r="F1344" t="s">
        <v>127</v>
      </c>
      <c r="G1344">
        <v>2</v>
      </c>
      <c r="H1344" t="s">
        <v>170</v>
      </c>
      <c r="I1344" t="s">
        <v>1050</v>
      </c>
      <c r="J1344">
        <f t="shared" si="40"/>
        <v>1995</v>
      </c>
      <c r="K1344" t="b">
        <f t="array" ref="K1344">MIN(IF(J1344=$J$2:$J$3474,$B$2:$B$3474,100))=B1344</f>
        <v>0</v>
      </c>
      <c r="L1344" t="b">
        <f t="shared" si="41"/>
        <v>0</v>
      </c>
    </row>
    <row r="1345" spans="1:12" ht="15" x14ac:dyDescent="0.3">
      <c r="A1345" s="1">
        <v>1327</v>
      </c>
      <c r="B1345">
        <v>10.02</v>
      </c>
      <c r="C1345">
        <v>0.3</v>
      </c>
      <c r="D1345" t="s">
        <v>1292</v>
      </c>
      <c r="E1345" t="s">
        <v>8</v>
      </c>
      <c r="F1345" t="s">
        <v>1293</v>
      </c>
      <c r="G1345" t="s">
        <v>24</v>
      </c>
      <c r="H1345" t="s">
        <v>124</v>
      </c>
      <c r="I1345" t="s">
        <v>944</v>
      </c>
      <c r="J1345">
        <f t="shared" si="40"/>
        <v>1996</v>
      </c>
      <c r="K1345" t="b">
        <f t="array" ref="K1345">MIN(IF(J1345=$J$2:$J$3474,$B$2:$B$3474,100))=B1345</f>
        <v>0</v>
      </c>
      <c r="L1345" t="b">
        <f t="shared" si="41"/>
        <v>0</v>
      </c>
    </row>
    <row r="1346" spans="1:12" ht="15" x14ac:dyDescent="0.3">
      <c r="A1346" s="1">
        <v>1327</v>
      </c>
      <c r="B1346">
        <v>10.02</v>
      </c>
      <c r="C1346">
        <v>0.6</v>
      </c>
      <c r="D1346" t="s">
        <v>430</v>
      </c>
      <c r="E1346" t="s">
        <v>8</v>
      </c>
      <c r="F1346" t="s">
        <v>431</v>
      </c>
      <c r="G1346" t="s">
        <v>381</v>
      </c>
      <c r="H1346" t="s">
        <v>124</v>
      </c>
      <c r="I1346" t="s">
        <v>417</v>
      </c>
      <c r="J1346">
        <f t="shared" si="40"/>
        <v>1996</v>
      </c>
      <c r="K1346" t="b">
        <f t="array" ref="K1346">MIN(IF(J1346=$J$2:$J$3474,$B$2:$B$3474,100))=B1346</f>
        <v>0</v>
      </c>
      <c r="L1346" t="b">
        <f t="shared" si="41"/>
        <v>0</v>
      </c>
    </row>
    <row r="1347" spans="1:12" ht="15" x14ac:dyDescent="0.3">
      <c r="A1347" s="1">
        <v>1327</v>
      </c>
      <c r="B1347">
        <v>10.02</v>
      </c>
      <c r="C1347">
        <v>1.2</v>
      </c>
      <c r="D1347" t="s">
        <v>172</v>
      </c>
      <c r="E1347" t="s">
        <v>173</v>
      </c>
      <c r="F1347" t="s">
        <v>174</v>
      </c>
      <c r="G1347">
        <v>1</v>
      </c>
      <c r="H1347" t="s">
        <v>170</v>
      </c>
      <c r="I1347" t="s">
        <v>1294</v>
      </c>
      <c r="J1347">
        <f t="shared" ref="J1347:J1410" si="42">VALUE(RIGHT(I1347,4))</f>
        <v>1996</v>
      </c>
      <c r="K1347" t="b">
        <f t="array" ref="K1347">MIN(IF(J1347=$J$2:$J$3474,$B$2:$B$3474,100))=B1347</f>
        <v>0</v>
      </c>
      <c r="L1347" t="b">
        <f t="shared" ref="L1347:L1410" si="43">D1347=$D$2</f>
        <v>0</v>
      </c>
    </row>
    <row r="1348" spans="1:12" ht="15" x14ac:dyDescent="0.3">
      <c r="A1348" s="1">
        <v>1327</v>
      </c>
      <c r="B1348">
        <v>10.02</v>
      </c>
      <c r="C1348">
        <v>1.7</v>
      </c>
      <c r="D1348" t="s">
        <v>1295</v>
      </c>
      <c r="E1348" t="s">
        <v>1</v>
      </c>
      <c r="F1348" t="s">
        <v>1296</v>
      </c>
      <c r="G1348" t="s">
        <v>175</v>
      </c>
      <c r="H1348" t="s">
        <v>852</v>
      </c>
      <c r="I1348" t="s">
        <v>1297</v>
      </c>
      <c r="J1348">
        <f t="shared" si="42"/>
        <v>1997</v>
      </c>
      <c r="K1348" t="b">
        <f t="array" ref="K1348">MIN(IF(J1348=$J$2:$J$3474,$B$2:$B$3474,100))=B1348</f>
        <v>0</v>
      </c>
      <c r="L1348" t="b">
        <f t="shared" si="43"/>
        <v>0</v>
      </c>
    </row>
    <row r="1349" spans="1:12" ht="15" x14ac:dyDescent="0.3">
      <c r="A1349" s="1">
        <v>1327</v>
      </c>
      <c r="B1349">
        <v>10.02</v>
      </c>
      <c r="C1349">
        <v>1</v>
      </c>
      <c r="D1349" t="s">
        <v>421</v>
      </c>
      <c r="E1349" t="s">
        <v>8</v>
      </c>
      <c r="F1349" t="s">
        <v>422</v>
      </c>
      <c r="G1349" t="s">
        <v>586</v>
      </c>
      <c r="H1349" t="s">
        <v>14</v>
      </c>
      <c r="I1349" t="s">
        <v>321</v>
      </c>
      <c r="J1349">
        <f t="shared" si="42"/>
        <v>1997</v>
      </c>
      <c r="K1349" t="b">
        <f t="array" ref="K1349">MIN(IF(J1349=$J$2:$J$3474,$B$2:$B$3474,100))=B1349</f>
        <v>0</v>
      </c>
      <c r="L1349" t="b">
        <f t="shared" si="43"/>
        <v>0</v>
      </c>
    </row>
    <row r="1350" spans="1:12" ht="15" x14ac:dyDescent="0.3">
      <c r="A1350" s="1">
        <v>1327</v>
      </c>
      <c r="B1350">
        <v>10.02</v>
      </c>
      <c r="C1350">
        <v>0.6</v>
      </c>
      <c r="D1350" t="s">
        <v>352</v>
      </c>
      <c r="E1350" t="s">
        <v>8</v>
      </c>
      <c r="F1350" t="s">
        <v>353</v>
      </c>
      <c r="G1350" t="s">
        <v>403</v>
      </c>
      <c r="H1350" t="s">
        <v>134</v>
      </c>
      <c r="I1350" t="s">
        <v>609</v>
      </c>
      <c r="J1350">
        <f t="shared" si="42"/>
        <v>1997</v>
      </c>
      <c r="K1350" t="b">
        <f t="array" ref="K1350">MIN(IF(J1350=$J$2:$J$3474,$B$2:$B$3474,100))=B1350</f>
        <v>0</v>
      </c>
      <c r="L1350" t="b">
        <f t="shared" si="43"/>
        <v>0</v>
      </c>
    </row>
    <row r="1351" spans="1:12" ht="15" x14ac:dyDescent="0.3">
      <c r="A1351" s="1">
        <v>1327</v>
      </c>
      <c r="B1351">
        <v>10.02</v>
      </c>
      <c r="C1351">
        <v>0.2</v>
      </c>
      <c r="D1351" t="s">
        <v>178</v>
      </c>
      <c r="E1351" t="s">
        <v>107</v>
      </c>
      <c r="F1351" t="s">
        <v>179</v>
      </c>
      <c r="G1351">
        <v>5</v>
      </c>
      <c r="H1351" t="s">
        <v>45</v>
      </c>
      <c r="I1351" t="s">
        <v>177</v>
      </c>
      <c r="J1351">
        <f t="shared" si="42"/>
        <v>1997</v>
      </c>
      <c r="K1351" t="b">
        <f t="array" ref="K1351">MIN(IF(J1351=$J$2:$J$3474,$B$2:$B$3474,100))=B1351</f>
        <v>0</v>
      </c>
      <c r="L1351" t="b">
        <f t="shared" si="43"/>
        <v>0</v>
      </c>
    </row>
    <row r="1352" spans="1:12" ht="15" x14ac:dyDescent="0.3">
      <c r="A1352" s="1">
        <v>1327</v>
      </c>
      <c r="B1352">
        <v>10.02</v>
      </c>
      <c r="C1352">
        <v>0</v>
      </c>
      <c r="D1352" t="s">
        <v>121</v>
      </c>
      <c r="E1352" t="s">
        <v>122</v>
      </c>
      <c r="F1352" t="s">
        <v>123</v>
      </c>
      <c r="G1352">
        <v>1</v>
      </c>
      <c r="H1352" t="s">
        <v>283</v>
      </c>
      <c r="I1352" t="s">
        <v>1298</v>
      </c>
      <c r="J1352">
        <f t="shared" si="42"/>
        <v>1998</v>
      </c>
      <c r="K1352" t="b">
        <f t="array" ref="K1352">MIN(IF(J1352=$J$2:$J$3474,$B$2:$B$3474,100))=B1352</f>
        <v>0</v>
      </c>
      <c r="L1352" t="b">
        <f t="shared" si="43"/>
        <v>0</v>
      </c>
    </row>
    <row r="1353" spans="1:12" ht="15" x14ac:dyDescent="0.3">
      <c r="A1353" s="1">
        <v>1327</v>
      </c>
      <c r="B1353">
        <v>10.02</v>
      </c>
      <c r="C1353">
        <v>0.7</v>
      </c>
      <c r="D1353" t="s">
        <v>172</v>
      </c>
      <c r="E1353" t="s">
        <v>173</v>
      </c>
      <c r="F1353" t="s">
        <v>174</v>
      </c>
      <c r="G1353">
        <v>3</v>
      </c>
      <c r="H1353" t="s">
        <v>67</v>
      </c>
      <c r="I1353" t="s">
        <v>423</v>
      </c>
      <c r="J1353">
        <f t="shared" si="42"/>
        <v>1998</v>
      </c>
      <c r="K1353" t="b">
        <f t="array" ref="K1353">MIN(IF(J1353=$J$2:$J$3474,$B$2:$B$3474,100))=B1353</f>
        <v>0</v>
      </c>
      <c r="L1353" t="b">
        <f t="shared" si="43"/>
        <v>0</v>
      </c>
    </row>
    <row r="1354" spans="1:12" ht="15" x14ac:dyDescent="0.3">
      <c r="A1354" s="1">
        <v>1327</v>
      </c>
      <c r="B1354">
        <v>10.02</v>
      </c>
      <c r="C1354">
        <v>0.1</v>
      </c>
      <c r="D1354" t="s">
        <v>172</v>
      </c>
      <c r="E1354" t="s">
        <v>173</v>
      </c>
      <c r="F1354" t="s">
        <v>174</v>
      </c>
      <c r="G1354" t="s">
        <v>1299</v>
      </c>
      <c r="H1354" t="s">
        <v>45</v>
      </c>
      <c r="I1354" t="s">
        <v>72</v>
      </c>
      <c r="J1354">
        <f t="shared" si="42"/>
        <v>1999</v>
      </c>
      <c r="K1354" t="b">
        <f t="array" ref="K1354">MIN(IF(J1354=$J$2:$J$3474,$B$2:$B$3474,100))=B1354</f>
        <v>0</v>
      </c>
      <c r="L1354" t="b">
        <f t="shared" si="43"/>
        <v>0</v>
      </c>
    </row>
    <row r="1355" spans="1:12" ht="15" x14ac:dyDescent="0.3">
      <c r="A1355" s="1">
        <v>1327</v>
      </c>
      <c r="B1355">
        <v>10.02</v>
      </c>
      <c r="C1355">
        <v>0.8</v>
      </c>
      <c r="D1355" t="s">
        <v>957</v>
      </c>
      <c r="E1355" t="s">
        <v>8</v>
      </c>
      <c r="F1355" t="s">
        <v>958</v>
      </c>
      <c r="G1355" t="s">
        <v>105</v>
      </c>
      <c r="H1355" t="s">
        <v>51</v>
      </c>
      <c r="I1355" t="s">
        <v>1300</v>
      </c>
      <c r="J1355">
        <f t="shared" si="42"/>
        <v>1999</v>
      </c>
      <c r="K1355" t="b">
        <f t="array" ref="K1355">MIN(IF(J1355=$J$2:$J$3474,$B$2:$B$3474,100))=B1355</f>
        <v>0</v>
      </c>
      <c r="L1355" t="b">
        <f t="shared" si="43"/>
        <v>0</v>
      </c>
    </row>
    <row r="1356" spans="1:12" ht="15" x14ac:dyDescent="0.3">
      <c r="A1356" s="1">
        <v>1327</v>
      </c>
      <c r="B1356">
        <v>10.02</v>
      </c>
      <c r="C1356">
        <v>-0.3</v>
      </c>
      <c r="D1356" t="s">
        <v>864</v>
      </c>
      <c r="E1356" t="s">
        <v>222</v>
      </c>
      <c r="F1356" t="s">
        <v>865</v>
      </c>
      <c r="G1356" t="s">
        <v>24</v>
      </c>
      <c r="H1356" t="s">
        <v>14</v>
      </c>
      <c r="I1356" t="s">
        <v>184</v>
      </c>
      <c r="J1356">
        <f t="shared" si="42"/>
        <v>1999</v>
      </c>
      <c r="K1356" t="b">
        <f t="array" ref="K1356">MIN(IF(J1356=$J$2:$J$3474,$B$2:$B$3474,100))=B1356</f>
        <v>0</v>
      </c>
      <c r="L1356" t="b">
        <f t="shared" si="43"/>
        <v>0</v>
      </c>
    </row>
    <row r="1357" spans="1:12" ht="15" x14ac:dyDescent="0.3">
      <c r="A1357" s="1">
        <v>1327</v>
      </c>
      <c r="B1357">
        <v>10.02</v>
      </c>
      <c r="C1357">
        <v>-0.3</v>
      </c>
      <c r="D1357" t="s">
        <v>178</v>
      </c>
      <c r="E1357" t="s">
        <v>107</v>
      </c>
      <c r="F1357" t="s">
        <v>179</v>
      </c>
      <c r="G1357" t="s">
        <v>444</v>
      </c>
      <c r="H1357" t="s">
        <v>14</v>
      </c>
      <c r="I1357" t="s">
        <v>184</v>
      </c>
      <c r="J1357">
        <f t="shared" si="42"/>
        <v>1999</v>
      </c>
      <c r="K1357" t="b">
        <f t="array" ref="K1357">MIN(IF(J1357=$J$2:$J$3474,$B$2:$B$3474,100))=B1357</f>
        <v>0</v>
      </c>
      <c r="L1357" t="b">
        <f t="shared" si="43"/>
        <v>0</v>
      </c>
    </row>
    <row r="1358" spans="1:12" ht="15" x14ac:dyDescent="0.3">
      <c r="A1358" s="1">
        <v>1327</v>
      </c>
      <c r="B1358">
        <v>10.02</v>
      </c>
      <c r="C1358">
        <v>-0.6</v>
      </c>
      <c r="D1358" t="s">
        <v>126</v>
      </c>
      <c r="E1358" t="s">
        <v>122</v>
      </c>
      <c r="F1358" t="s">
        <v>127</v>
      </c>
      <c r="G1358" t="s">
        <v>268</v>
      </c>
      <c r="H1358" t="s">
        <v>3</v>
      </c>
      <c r="I1358" t="s">
        <v>764</v>
      </c>
      <c r="J1358">
        <f t="shared" si="42"/>
        <v>1999</v>
      </c>
      <c r="K1358" t="b">
        <f t="array" ref="K1358">MIN(IF(J1358=$J$2:$J$3474,$B$2:$B$3474,100))=B1358</f>
        <v>0</v>
      </c>
      <c r="L1358" t="b">
        <f t="shared" si="43"/>
        <v>0</v>
      </c>
    </row>
    <row r="1359" spans="1:12" ht="15" x14ac:dyDescent="0.3">
      <c r="A1359" s="1">
        <v>1327</v>
      </c>
      <c r="B1359">
        <v>10.02</v>
      </c>
      <c r="C1359">
        <v>-0.7</v>
      </c>
      <c r="D1359" t="s">
        <v>229</v>
      </c>
      <c r="E1359" t="s">
        <v>230</v>
      </c>
      <c r="F1359" t="s">
        <v>231</v>
      </c>
      <c r="G1359">
        <v>2</v>
      </c>
      <c r="H1359" t="s">
        <v>40</v>
      </c>
      <c r="I1359" t="s">
        <v>953</v>
      </c>
      <c r="J1359">
        <f t="shared" si="42"/>
        <v>1999</v>
      </c>
      <c r="K1359" t="b">
        <f t="array" ref="K1359">MIN(IF(J1359=$J$2:$J$3474,$B$2:$B$3474,100))=B1359</f>
        <v>0</v>
      </c>
      <c r="L1359" t="b">
        <f t="shared" si="43"/>
        <v>0</v>
      </c>
    </row>
    <row r="1360" spans="1:12" ht="15" x14ac:dyDescent="0.3">
      <c r="A1360" s="1">
        <v>1327</v>
      </c>
      <c r="B1360">
        <v>10.02</v>
      </c>
      <c r="C1360">
        <v>0.2</v>
      </c>
      <c r="D1360" t="s">
        <v>430</v>
      </c>
      <c r="E1360" t="s">
        <v>8</v>
      </c>
      <c r="F1360" t="s">
        <v>431</v>
      </c>
      <c r="G1360">
        <v>5</v>
      </c>
      <c r="H1360" t="s">
        <v>81</v>
      </c>
      <c r="I1360" t="s">
        <v>82</v>
      </c>
      <c r="J1360">
        <f t="shared" si="42"/>
        <v>1999</v>
      </c>
      <c r="K1360" t="b">
        <f t="array" ref="K1360">MIN(IF(J1360=$J$2:$J$3474,$B$2:$B$3474,100))=B1360</f>
        <v>0</v>
      </c>
      <c r="L1360" t="b">
        <f t="shared" si="43"/>
        <v>0</v>
      </c>
    </row>
    <row r="1361" spans="1:12" ht="15" x14ac:dyDescent="0.3">
      <c r="A1361" s="1">
        <v>1327</v>
      </c>
      <c r="B1361">
        <v>10.02</v>
      </c>
      <c r="C1361">
        <v>0.7</v>
      </c>
      <c r="D1361" t="s">
        <v>957</v>
      </c>
      <c r="E1361" t="s">
        <v>8</v>
      </c>
      <c r="F1361" t="s">
        <v>958</v>
      </c>
      <c r="G1361" t="s">
        <v>586</v>
      </c>
      <c r="H1361" t="s">
        <v>33</v>
      </c>
      <c r="I1361" t="s">
        <v>767</v>
      </c>
      <c r="J1361">
        <f t="shared" si="42"/>
        <v>2000</v>
      </c>
      <c r="K1361" t="b">
        <f t="array" ref="K1361">MIN(IF(J1361=$J$2:$J$3474,$B$2:$B$3474,100))=B1361</f>
        <v>0</v>
      </c>
      <c r="L1361" t="b">
        <f t="shared" si="43"/>
        <v>0</v>
      </c>
    </row>
    <row r="1362" spans="1:12" ht="15" x14ac:dyDescent="0.3">
      <c r="A1362" s="1">
        <v>1327</v>
      </c>
      <c r="B1362">
        <v>10.02</v>
      </c>
      <c r="C1362">
        <v>-1</v>
      </c>
      <c r="D1362" t="s">
        <v>957</v>
      </c>
      <c r="E1362" t="s">
        <v>8</v>
      </c>
      <c r="F1362" t="s">
        <v>958</v>
      </c>
      <c r="G1362">
        <v>4</v>
      </c>
      <c r="H1362" t="s">
        <v>40</v>
      </c>
      <c r="I1362" t="s">
        <v>550</v>
      </c>
      <c r="J1362">
        <f t="shared" si="42"/>
        <v>2000</v>
      </c>
      <c r="K1362" t="b">
        <f t="array" ref="K1362">MIN(IF(J1362=$J$2:$J$3474,$B$2:$B$3474,100))=B1362</f>
        <v>0</v>
      </c>
      <c r="L1362" t="b">
        <f t="shared" si="43"/>
        <v>0</v>
      </c>
    </row>
    <row r="1363" spans="1:12" ht="15" x14ac:dyDescent="0.3">
      <c r="A1363" s="1">
        <v>1327</v>
      </c>
      <c r="B1363">
        <v>10.02</v>
      </c>
      <c r="C1363">
        <v>1.1000000000000001</v>
      </c>
      <c r="D1363" t="s">
        <v>186</v>
      </c>
      <c r="E1363" t="s">
        <v>151</v>
      </c>
      <c r="F1363" t="s">
        <v>188</v>
      </c>
      <c r="G1363" t="s">
        <v>586</v>
      </c>
      <c r="H1363" t="s">
        <v>14</v>
      </c>
      <c r="I1363" t="s">
        <v>327</v>
      </c>
      <c r="J1363">
        <f t="shared" si="42"/>
        <v>2001</v>
      </c>
      <c r="K1363" t="b">
        <f t="array" ref="K1363">MIN(IF(J1363=$J$2:$J$3474,$B$2:$B$3474,100))=B1363</f>
        <v>0</v>
      </c>
      <c r="L1363" t="b">
        <f t="shared" si="43"/>
        <v>0</v>
      </c>
    </row>
    <row r="1364" spans="1:12" ht="15" x14ac:dyDescent="0.3">
      <c r="A1364" s="1">
        <v>1327</v>
      </c>
      <c r="B1364">
        <v>10.02</v>
      </c>
      <c r="C1364">
        <v>2</v>
      </c>
      <c r="D1364" t="s">
        <v>1301</v>
      </c>
      <c r="E1364" t="s">
        <v>829</v>
      </c>
      <c r="F1364" t="s">
        <v>1302</v>
      </c>
      <c r="G1364">
        <v>3</v>
      </c>
      <c r="H1364" t="s">
        <v>78</v>
      </c>
      <c r="I1364" t="s">
        <v>255</v>
      </c>
      <c r="J1364">
        <f t="shared" si="42"/>
        <v>2001</v>
      </c>
      <c r="K1364" t="b">
        <f t="array" ref="K1364">MIN(IF(J1364=$J$2:$J$3474,$B$2:$B$3474,100))=B1364</f>
        <v>0</v>
      </c>
      <c r="L1364" t="b">
        <f t="shared" si="43"/>
        <v>0</v>
      </c>
    </row>
    <row r="1365" spans="1:12" ht="15" x14ac:dyDescent="0.3">
      <c r="A1365" s="1">
        <v>1327</v>
      </c>
      <c r="B1365">
        <v>10.02</v>
      </c>
      <c r="C1365">
        <v>1.9</v>
      </c>
      <c r="D1365" t="s">
        <v>623</v>
      </c>
      <c r="E1365" t="s">
        <v>8</v>
      </c>
      <c r="F1365" t="s">
        <v>624</v>
      </c>
      <c r="G1365" t="s">
        <v>175</v>
      </c>
      <c r="H1365" t="s">
        <v>260</v>
      </c>
      <c r="I1365" t="s">
        <v>1303</v>
      </c>
      <c r="J1365">
        <f t="shared" si="42"/>
        <v>2003</v>
      </c>
      <c r="K1365" t="b">
        <f t="array" ref="K1365">MIN(IF(J1365=$J$2:$J$3474,$B$2:$B$3474,100))=B1365</f>
        <v>0</v>
      </c>
      <c r="L1365" t="b">
        <f t="shared" si="43"/>
        <v>0</v>
      </c>
    </row>
    <row r="1366" spans="1:12" ht="15" x14ac:dyDescent="0.3">
      <c r="A1366" s="1">
        <v>1327</v>
      </c>
      <c r="B1366">
        <v>10.02</v>
      </c>
      <c r="C1366">
        <v>0.6</v>
      </c>
      <c r="D1366" t="s">
        <v>510</v>
      </c>
      <c r="E1366" t="s">
        <v>511</v>
      </c>
      <c r="F1366" t="s">
        <v>512</v>
      </c>
      <c r="G1366" t="s">
        <v>434</v>
      </c>
      <c r="H1366" t="s">
        <v>73</v>
      </c>
      <c r="I1366" t="s">
        <v>1171</v>
      </c>
      <c r="J1366">
        <f t="shared" si="42"/>
        <v>2003</v>
      </c>
      <c r="K1366" t="b">
        <f t="array" ref="K1366">MIN(IF(J1366=$J$2:$J$3474,$B$2:$B$3474,100))=B1366</f>
        <v>0</v>
      </c>
      <c r="L1366" t="b">
        <f t="shared" si="43"/>
        <v>0</v>
      </c>
    </row>
    <row r="1367" spans="1:12" ht="15" x14ac:dyDescent="0.3">
      <c r="A1367" s="1">
        <v>1327</v>
      </c>
      <c r="B1367">
        <v>10.02</v>
      </c>
      <c r="C1367">
        <v>0.8</v>
      </c>
      <c r="D1367" t="s">
        <v>21</v>
      </c>
      <c r="E1367" t="s">
        <v>1</v>
      </c>
      <c r="F1367" t="s">
        <v>22</v>
      </c>
      <c r="G1367">
        <v>1</v>
      </c>
      <c r="H1367" t="s">
        <v>37</v>
      </c>
      <c r="I1367" t="s">
        <v>1304</v>
      </c>
      <c r="J1367">
        <f t="shared" si="42"/>
        <v>2003</v>
      </c>
      <c r="K1367" t="b">
        <f t="array" ref="K1367">MIN(IF(J1367=$J$2:$J$3474,$B$2:$B$3474,100))=B1367</f>
        <v>0</v>
      </c>
      <c r="L1367" t="b">
        <f t="shared" si="43"/>
        <v>0</v>
      </c>
    </row>
    <row r="1368" spans="1:12" ht="15" x14ac:dyDescent="0.3">
      <c r="A1368" s="1">
        <v>1327</v>
      </c>
      <c r="B1368">
        <v>10.02</v>
      </c>
      <c r="C1368">
        <v>-1.6</v>
      </c>
      <c r="D1368" t="s">
        <v>69</v>
      </c>
      <c r="E1368" t="s">
        <v>8</v>
      </c>
      <c r="F1368" t="s">
        <v>70</v>
      </c>
      <c r="G1368" t="s">
        <v>18</v>
      </c>
      <c r="H1368" t="s">
        <v>180</v>
      </c>
      <c r="I1368" t="s">
        <v>1305</v>
      </c>
      <c r="J1368">
        <f t="shared" si="42"/>
        <v>2004</v>
      </c>
      <c r="K1368" t="b">
        <f t="array" ref="K1368">MIN(IF(J1368=$J$2:$J$3474,$B$2:$B$3474,100))=B1368</f>
        <v>0</v>
      </c>
      <c r="L1368" t="b">
        <f t="shared" si="43"/>
        <v>0</v>
      </c>
    </row>
    <row r="1369" spans="1:12" ht="15" x14ac:dyDescent="0.3">
      <c r="A1369" s="1">
        <v>1327</v>
      </c>
      <c r="B1369">
        <v>10.02</v>
      </c>
      <c r="C1369">
        <v>0.4</v>
      </c>
      <c r="D1369" t="s">
        <v>186</v>
      </c>
      <c r="E1369" t="s">
        <v>187</v>
      </c>
      <c r="F1369" t="s">
        <v>188</v>
      </c>
      <c r="G1369" t="s">
        <v>129</v>
      </c>
      <c r="H1369" t="s">
        <v>14</v>
      </c>
      <c r="I1369" t="s">
        <v>1070</v>
      </c>
      <c r="J1369">
        <f t="shared" si="42"/>
        <v>2004</v>
      </c>
      <c r="K1369" t="b">
        <f t="array" ref="K1369">MIN(IF(J1369=$J$2:$J$3474,$B$2:$B$3474,100))=B1369</f>
        <v>0</v>
      </c>
      <c r="L1369" t="b">
        <f t="shared" si="43"/>
        <v>0</v>
      </c>
    </row>
    <row r="1370" spans="1:12" ht="15" x14ac:dyDescent="0.3">
      <c r="A1370" s="1">
        <v>1327</v>
      </c>
      <c r="B1370">
        <v>10.02</v>
      </c>
      <c r="C1370">
        <v>0</v>
      </c>
      <c r="D1370" t="s">
        <v>623</v>
      </c>
      <c r="E1370" t="s">
        <v>8</v>
      </c>
      <c r="F1370" t="s">
        <v>624</v>
      </c>
      <c r="G1370">
        <v>5</v>
      </c>
      <c r="H1370" t="s">
        <v>361</v>
      </c>
      <c r="I1370" t="s">
        <v>362</v>
      </c>
      <c r="J1370">
        <f t="shared" si="42"/>
        <v>2004</v>
      </c>
      <c r="K1370" t="b">
        <f t="array" ref="K1370">MIN(IF(J1370=$J$2:$J$3474,$B$2:$B$3474,100))=B1370</f>
        <v>0</v>
      </c>
      <c r="L1370" t="b">
        <f t="shared" si="43"/>
        <v>0</v>
      </c>
    </row>
    <row r="1371" spans="1:12" ht="15" x14ac:dyDescent="0.3">
      <c r="A1371" s="1">
        <v>1327</v>
      </c>
      <c r="B1371">
        <v>10.02</v>
      </c>
      <c r="C1371">
        <v>-0.1</v>
      </c>
      <c r="D1371" t="s">
        <v>967</v>
      </c>
      <c r="E1371" t="s">
        <v>835</v>
      </c>
      <c r="F1371" t="s">
        <v>968</v>
      </c>
      <c r="G1371" t="s">
        <v>434</v>
      </c>
      <c r="H1371" t="s">
        <v>45</v>
      </c>
      <c r="I1371" t="s">
        <v>293</v>
      </c>
      <c r="J1371">
        <f t="shared" si="42"/>
        <v>2004</v>
      </c>
      <c r="K1371" t="b">
        <f t="array" ref="K1371">MIN(IF(J1371=$J$2:$J$3474,$B$2:$B$3474,100))=B1371</f>
        <v>0</v>
      </c>
      <c r="L1371" t="b">
        <f t="shared" si="43"/>
        <v>0</v>
      </c>
    </row>
    <row r="1372" spans="1:12" ht="15" x14ac:dyDescent="0.3">
      <c r="A1372" s="1">
        <v>1327</v>
      </c>
      <c r="B1372">
        <v>10.02</v>
      </c>
      <c r="C1372">
        <v>0.8</v>
      </c>
      <c r="D1372" t="s">
        <v>256</v>
      </c>
      <c r="E1372" t="s">
        <v>8</v>
      </c>
      <c r="F1372" t="s">
        <v>257</v>
      </c>
      <c r="G1372" t="s">
        <v>141</v>
      </c>
      <c r="H1372" t="s">
        <v>45</v>
      </c>
      <c r="I1372" t="s">
        <v>293</v>
      </c>
      <c r="J1372">
        <f t="shared" si="42"/>
        <v>2004</v>
      </c>
      <c r="K1372" t="b">
        <f t="array" ref="K1372">MIN(IF(J1372=$J$2:$J$3474,$B$2:$B$3474,100))=B1372</f>
        <v>0</v>
      </c>
      <c r="L1372" t="b">
        <f t="shared" si="43"/>
        <v>0</v>
      </c>
    </row>
    <row r="1373" spans="1:12" ht="15" x14ac:dyDescent="0.3">
      <c r="A1373" s="1">
        <v>1327</v>
      </c>
      <c r="B1373">
        <v>10.02</v>
      </c>
      <c r="C1373">
        <v>0.2</v>
      </c>
      <c r="D1373" t="s">
        <v>510</v>
      </c>
      <c r="E1373" t="s">
        <v>511</v>
      </c>
      <c r="F1373" t="s">
        <v>512</v>
      </c>
      <c r="G1373" t="s">
        <v>1107</v>
      </c>
      <c r="H1373" t="s">
        <v>45</v>
      </c>
      <c r="I1373" t="s">
        <v>148</v>
      </c>
      <c r="J1373">
        <f t="shared" si="42"/>
        <v>2004</v>
      </c>
      <c r="K1373" t="b">
        <f t="array" ref="K1373">MIN(IF(J1373=$J$2:$J$3474,$B$2:$B$3474,100))=B1373</f>
        <v>0</v>
      </c>
      <c r="L1373" t="b">
        <f t="shared" si="43"/>
        <v>0</v>
      </c>
    </row>
    <row r="1374" spans="1:12" ht="15" x14ac:dyDescent="0.3">
      <c r="A1374" s="1">
        <v>1327</v>
      </c>
      <c r="B1374">
        <v>10.02</v>
      </c>
      <c r="C1374">
        <v>1.8</v>
      </c>
      <c r="D1374" t="s">
        <v>967</v>
      </c>
      <c r="E1374" t="s">
        <v>835</v>
      </c>
      <c r="F1374" t="s">
        <v>968</v>
      </c>
      <c r="G1374" t="s">
        <v>129</v>
      </c>
      <c r="H1374" t="s">
        <v>14</v>
      </c>
      <c r="I1374" t="s">
        <v>973</v>
      </c>
      <c r="J1374">
        <f t="shared" si="42"/>
        <v>2005</v>
      </c>
      <c r="K1374" t="b">
        <f t="array" ref="K1374">MIN(IF(J1374=$J$2:$J$3474,$B$2:$B$3474,100))=B1374</f>
        <v>0</v>
      </c>
      <c r="L1374" t="b">
        <f t="shared" si="43"/>
        <v>0</v>
      </c>
    </row>
    <row r="1375" spans="1:12" ht="15" x14ac:dyDescent="0.3">
      <c r="A1375" s="1">
        <v>1327</v>
      </c>
      <c r="B1375">
        <v>10.02</v>
      </c>
      <c r="C1375">
        <v>1.9</v>
      </c>
      <c r="D1375" t="s">
        <v>983</v>
      </c>
      <c r="E1375" t="s">
        <v>8</v>
      </c>
      <c r="F1375" t="s">
        <v>984</v>
      </c>
      <c r="G1375" t="s">
        <v>71</v>
      </c>
      <c r="H1375" t="s">
        <v>1306</v>
      </c>
      <c r="I1375" t="s">
        <v>1307</v>
      </c>
      <c r="J1375">
        <f t="shared" si="42"/>
        <v>2005</v>
      </c>
      <c r="K1375" t="b">
        <f t="array" ref="K1375">MIN(IF(J1375=$J$2:$J$3474,$B$2:$B$3474,100))=B1375</f>
        <v>0</v>
      </c>
      <c r="L1375" t="b">
        <f t="shared" si="43"/>
        <v>0</v>
      </c>
    </row>
    <row r="1376" spans="1:12" ht="15" x14ac:dyDescent="0.3">
      <c r="A1376" s="1">
        <v>1327</v>
      </c>
      <c r="B1376">
        <v>10.02</v>
      </c>
      <c r="C1376">
        <v>1.9</v>
      </c>
      <c r="D1376" t="s">
        <v>969</v>
      </c>
      <c r="E1376" t="s">
        <v>107</v>
      </c>
      <c r="F1376" t="s">
        <v>970</v>
      </c>
      <c r="G1376">
        <v>1</v>
      </c>
      <c r="H1376" t="s">
        <v>1308</v>
      </c>
      <c r="I1376" t="s">
        <v>1309</v>
      </c>
      <c r="J1376">
        <f t="shared" si="42"/>
        <v>2005</v>
      </c>
      <c r="K1376" t="b">
        <f t="array" ref="K1376">MIN(IF(J1376=$J$2:$J$3474,$B$2:$B$3474,100))=B1376</f>
        <v>0</v>
      </c>
      <c r="L1376" t="b">
        <f t="shared" si="43"/>
        <v>0</v>
      </c>
    </row>
    <row r="1377" spans="1:12" ht="15" x14ac:dyDescent="0.3">
      <c r="A1377" s="1">
        <v>1327</v>
      </c>
      <c r="B1377">
        <v>10.02</v>
      </c>
      <c r="C1377">
        <v>1.9</v>
      </c>
      <c r="D1377" t="s">
        <v>688</v>
      </c>
      <c r="E1377" t="s">
        <v>107</v>
      </c>
      <c r="F1377" t="s">
        <v>689</v>
      </c>
      <c r="G1377">
        <v>2</v>
      </c>
      <c r="H1377" t="s">
        <v>1308</v>
      </c>
      <c r="I1377" t="s">
        <v>1309</v>
      </c>
      <c r="J1377">
        <f t="shared" si="42"/>
        <v>2005</v>
      </c>
      <c r="K1377" t="b">
        <f t="array" ref="K1377">MIN(IF(J1377=$J$2:$J$3474,$B$2:$B$3474,100))=B1377</f>
        <v>0</v>
      </c>
      <c r="L1377" t="b">
        <f t="shared" si="43"/>
        <v>0</v>
      </c>
    </row>
    <row r="1378" spans="1:12" ht="15" x14ac:dyDescent="0.3">
      <c r="A1378" s="1">
        <v>1327</v>
      </c>
      <c r="B1378">
        <v>10.02</v>
      </c>
      <c r="C1378">
        <v>-0.3</v>
      </c>
      <c r="D1378" t="s">
        <v>21</v>
      </c>
      <c r="E1378" t="s">
        <v>1</v>
      </c>
      <c r="F1378" t="s">
        <v>22</v>
      </c>
      <c r="G1378" t="s">
        <v>54</v>
      </c>
      <c r="H1378" t="s">
        <v>3</v>
      </c>
      <c r="I1378" t="s">
        <v>294</v>
      </c>
      <c r="J1378">
        <f t="shared" si="42"/>
        <v>2005</v>
      </c>
      <c r="K1378" t="b">
        <f t="array" ref="K1378">MIN(IF(J1378=$J$2:$J$3474,$B$2:$B$3474,100))=B1378</f>
        <v>0</v>
      </c>
      <c r="L1378" t="b">
        <f t="shared" si="43"/>
        <v>0</v>
      </c>
    </row>
    <row r="1379" spans="1:12" ht="15" x14ac:dyDescent="0.3">
      <c r="A1379" s="1">
        <v>1327</v>
      </c>
      <c r="B1379">
        <v>10.02</v>
      </c>
      <c r="C1379">
        <v>0.1</v>
      </c>
      <c r="D1379" t="s">
        <v>967</v>
      </c>
      <c r="E1379" t="s">
        <v>835</v>
      </c>
      <c r="F1379" t="s">
        <v>968</v>
      </c>
      <c r="G1379">
        <v>1</v>
      </c>
      <c r="H1379" t="s">
        <v>78</v>
      </c>
      <c r="I1379" t="s">
        <v>1310</v>
      </c>
      <c r="J1379">
        <f t="shared" si="42"/>
        <v>2005</v>
      </c>
      <c r="K1379" t="b">
        <f t="array" ref="K1379">MIN(IF(J1379=$J$2:$J$3474,$B$2:$B$3474,100))=B1379</f>
        <v>0</v>
      </c>
      <c r="L1379" t="b">
        <f t="shared" si="43"/>
        <v>0</v>
      </c>
    </row>
    <row r="1380" spans="1:12" ht="15" x14ac:dyDescent="0.3">
      <c r="A1380" s="1">
        <v>1327</v>
      </c>
      <c r="B1380">
        <v>10.02</v>
      </c>
      <c r="C1380">
        <v>-0.9</v>
      </c>
      <c r="D1380" t="s">
        <v>256</v>
      </c>
      <c r="E1380" t="s">
        <v>8</v>
      </c>
      <c r="F1380" t="s">
        <v>257</v>
      </c>
      <c r="G1380">
        <v>2</v>
      </c>
      <c r="H1380" t="s">
        <v>78</v>
      </c>
      <c r="I1380" t="s">
        <v>692</v>
      </c>
      <c r="J1380">
        <f t="shared" si="42"/>
        <v>2006</v>
      </c>
      <c r="K1380" t="b">
        <f t="array" ref="K1380">MIN(IF(J1380=$J$2:$J$3474,$B$2:$B$3474,100))=B1380</f>
        <v>0</v>
      </c>
      <c r="L1380" t="b">
        <f t="shared" si="43"/>
        <v>0</v>
      </c>
    </row>
    <row r="1381" spans="1:12" ht="15" x14ac:dyDescent="0.3">
      <c r="A1381" s="1">
        <v>1327</v>
      </c>
      <c r="B1381">
        <v>10.02</v>
      </c>
      <c r="C1381">
        <v>0</v>
      </c>
      <c r="D1381" t="s">
        <v>256</v>
      </c>
      <c r="E1381" t="s">
        <v>8</v>
      </c>
      <c r="F1381" t="s">
        <v>257</v>
      </c>
      <c r="G1381" t="s">
        <v>806</v>
      </c>
      <c r="H1381" t="s">
        <v>33</v>
      </c>
      <c r="I1381" t="s">
        <v>155</v>
      </c>
      <c r="J1381">
        <f t="shared" si="42"/>
        <v>2006</v>
      </c>
      <c r="K1381" t="b">
        <f t="array" ref="K1381">MIN(IF(J1381=$J$2:$J$3474,$B$2:$B$3474,100))=B1381</f>
        <v>0</v>
      </c>
      <c r="L1381" t="b">
        <f t="shared" si="43"/>
        <v>0</v>
      </c>
    </row>
    <row r="1382" spans="1:12" ht="15" x14ac:dyDescent="0.3">
      <c r="A1382" s="1">
        <v>1327</v>
      </c>
      <c r="B1382">
        <v>10.02</v>
      </c>
      <c r="C1382">
        <v>1.7</v>
      </c>
      <c r="D1382" t="s">
        <v>688</v>
      </c>
      <c r="E1382" t="s">
        <v>107</v>
      </c>
      <c r="F1382" t="s">
        <v>689</v>
      </c>
      <c r="G1382">
        <v>1</v>
      </c>
      <c r="H1382" t="s">
        <v>109</v>
      </c>
      <c r="I1382" t="s">
        <v>1311</v>
      </c>
      <c r="J1382">
        <f t="shared" si="42"/>
        <v>2006</v>
      </c>
      <c r="K1382" t="b">
        <f t="array" ref="K1382">MIN(IF(J1382=$J$2:$J$3474,$B$2:$B$3474,100))=B1382</f>
        <v>0</v>
      </c>
      <c r="L1382" t="b">
        <f t="shared" si="43"/>
        <v>0</v>
      </c>
    </row>
    <row r="1383" spans="1:12" ht="15" x14ac:dyDescent="0.3">
      <c r="A1383" s="1">
        <v>1327</v>
      </c>
      <c r="B1383">
        <v>10.02</v>
      </c>
      <c r="C1383">
        <v>0</v>
      </c>
      <c r="D1383" t="s">
        <v>977</v>
      </c>
      <c r="E1383" t="s">
        <v>8</v>
      </c>
      <c r="F1383" t="s">
        <v>978</v>
      </c>
      <c r="G1383">
        <v>2</v>
      </c>
      <c r="H1383" t="s">
        <v>25</v>
      </c>
      <c r="I1383" t="s">
        <v>1179</v>
      </c>
      <c r="J1383">
        <f t="shared" si="42"/>
        <v>2006</v>
      </c>
      <c r="K1383" t="b">
        <f t="array" ref="K1383">MIN(IF(J1383=$J$2:$J$3474,$B$2:$B$3474,100))=B1383</f>
        <v>0</v>
      </c>
      <c r="L1383" t="b">
        <f t="shared" si="43"/>
        <v>0</v>
      </c>
    </row>
    <row r="1384" spans="1:12" ht="15" x14ac:dyDescent="0.3">
      <c r="A1384" s="1">
        <v>1327</v>
      </c>
      <c r="B1384">
        <v>10.02</v>
      </c>
      <c r="C1384">
        <v>0</v>
      </c>
      <c r="D1384" t="s">
        <v>21</v>
      </c>
      <c r="E1384" t="s">
        <v>1</v>
      </c>
      <c r="F1384" t="s">
        <v>22</v>
      </c>
      <c r="G1384">
        <v>1</v>
      </c>
      <c r="H1384" t="s">
        <v>896</v>
      </c>
      <c r="I1384" t="s">
        <v>1312</v>
      </c>
      <c r="J1384">
        <f t="shared" si="42"/>
        <v>2006</v>
      </c>
      <c r="K1384" t="b">
        <f t="array" ref="K1384">MIN(IF(J1384=$J$2:$J$3474,$B$2:$B$3474,100))=B1384</f>
        <v>0</v>
      </c>
      <c r="L1384" t="b">
        <f t="shared" si="43"/>
        <v>0</v>
      </c>
    </row>
    <row r="1385" spans="1:12" ht="15" x14ac:dyDescent="0.3">
      <c r="A1385" s="1">
        <v>1327</v>
      </c>
      <c r="B1385">
        <v>10.02</v>
      </c>
      <c r="C1385">
        <v>0.9</v>
      </c>
      <c r="D1385" t="s">
        <v>186</v>
      </c>
      <c r="E1385" t="s">
        <v>187</v>
      </c>
      <c r="F1385" t="s">
        <v>188</v>
      </c>
      <c r="G1385">
        <v>4</v>
      </c>
      <c r="H1385" t="s">
        <v>114</v>
      </c>
      <c r="I1385" t="s">
        <v>295</v>
      </c>
      <c r="J1385">
        <f t="shared" si="42"/>
        <v>2006</v>
      </c>
      <c r="K1385" t="b">
        <f t="array" ref="K1385">MIN(IF(J1385=$J$2:$J$3474,$B$2:$B$3474,100))=B1385</f>
        <v>0</v>
      </c>
      <c r="L1385" t="b">
        <f t="shared" si="43"/>
        <v>0</v>
      </c>
    </row>
    <row r="1386" spans="1:12" ht="15" x14ac:dyDescent="0.3">
      <c r="A1386" s="1">
        <v>1327</v>
      </c>
      <c r="B1386">
        <v>10.02</v>
      </c>
      <c r="C1386">
        <v>1.3</v>
      </c>
      <c r="D1386" t="s">
        <v>969</v>
      </c>
      <c r="E1386" t="s">
        <v>107</v>
      </c>
      <c r="F1386" t="s">
        <v>970</v>
      </c>
      <c r="G1386" t="s">
        <v>18</v>
      </c>
      <c r="H1386" t="s">
        <v>31</v>
      </c>
      <c r="I1386" t="s">
        <v>1313</v>
      </c>
      <c r="J1386">
        <f t="shared" si="42"/>
        <v>2007</v>
      </c>
      <c r="K1386" t="b">
        <f t="array" ref="K1386">MIN(IF(J1386=$J$2:$J$3474,$B$2:$B$3474,100))=B1386</f>
        <v>0</v>
      </c>
      <c r="L1386" t="b">
        <f t="shared" si="43"/>
        <v>0</v>
      </c>
    </row>
    <row r="1387" spans="1:12" ht="15" x14ac:dyDescent="0.3">
      <c r="A1387" s="1">
        <v>1327</v>
      </c>
      <c r="B1387">
        <v>10.02</v>
      </c>
      <c r="C1387">
        <v>1.8</v>
      </c>
      <c r="D1387" t="s">
        <v>1088</v>
      </c>
      <c r="E1387" t="s">
        <v>8</v>
      </c>
      <c r="F1387" t="s">
        <v>1089</v>
      </c>
      <c r="G1387" t="s">
        <v>105</v>
      </c>
      <c r="H1387" t="s">
        <v>361</v>
      </c>
      <c r="I1387" t="s">
        <v>1314</v>
      </c>
      <c r="J1387">
        <f t="shared" si="42"/>
        <v>2007</v>
      </c>
      <c r="K1387" t="b">
        <f t="array" ref="K1387">MIN(IF(J1387=$J$2:$J$3474,$B$2:$B$3474,100))=B1387</f>
        <v>0</v>
      </c>
      <c r="L1387" t="b">
        <f t="shared" si="43"/>
        <v>0</v>
      </c>
    </row>
    <row r="1388" spans="1:12" ht="15" x14ac:dyDescent="0.3">
      <c r="A1388" s="1">
        <v>1327</v>
      </c>
      <c r="B1388">
        <v>10.02</v>
      </c>
      <c r="C1388">
        <v>0.5</v>
      </c>
      <c r="D1388" t="s">
        <v>367</v>
      </c>
      <c r="E1388" t="s">
        <v>368</v>
      </c>
      <c r="F1388" t="s">
        <v>369</v>
      </c>
      <c r="G1388">
        <v>2</v>
      </c>
      <c r="H1388" t="s">
        <v>33</v>
      </c>
      <c r="I1388" t="s">
        <v>328</v>
      </c>
      <c r="J1388">
        <f t="shared" si="42"/>
        <v>2007</v>
      </c>
      <c r="K1388" t="b">
        <f t="array" ref="K1388">MIN(IF(J1388=$J$2:$J$3474,$B$2:$B$3474,100))=B1388</f>
        <v>0</v>
      </c>
      <c r="L1388" t="b">
        <f t="shared" si="43"/>
        <v>0</v>
      </c>
    </row>
    <row r="1389" spans="1:12" ht="15" x14ac:dyDescent="0.3">
      <c r="A1389" s="1">
        <v>1327</v>
      </c>
      <c r="B1389">
        <v>10.02</v>
      </c>
      <c r="C1389">
        <v>1.8</v>
      </c>
      <c r="D1389" t="s">
        <v>1315</v>
      </c>
      <c r="E1389" t="s">
        <v>1</v>
      </c>
      <c r="F1389" t="s">
        <v>1316</v>
      </c>
      <c r="G1389" t="s">
        <v>444</v>
      </c>
      <c r="H1389" t="s">
        <v>1180</v>
      </c>
      <c r="I1389" t="s">
        <v>1181</v>
      </c>
      <c r="J1389">
        <f t="shared" si="42"/>
        <v>2007</v>
      </c>
      <c r="K1389" t="b">
        <f t="array" ref="K1389">MIN(IF(J1389=$J$2:$J$3474,$B$2:$B$3474,100))=B1389</f>
        <v>0</v>
      </c>
      <c r="L1389" t="b">
        <f t="shared" si="43"/>
        <v>0</v>
      </c>
    </row>
    <row r="1390" spans="1:12" ht="15" x14ac:dyDescent="0.3">
      <c r="A1390" s="1">
        <v>1327</v>
      </c>
      <c r="B1390">
        <v>10.02</v>
      </c>
      <c r="C1390">
        <v>-0.8</v>
      </c>
      <c r="D1390" t="s">
        <v>7</v>
      </c>
      <c r="E1390" t="s">
        <v>8</v>
      </c>
      <c r="F1390" t="s">
        <v>9</v>
      </c>
      <c r="G1390">
        <v>1</v>
      </c>
      <c r="H1390" t="s">
        <v>3</v>
      </c>
      <c r="I1390" t="s">
        <v>1317</v>
      </c>
      <c r="J1390">
        <f t="shared" si="42"/>
        <v>2007</v>
      </c>
      <c r="K1390" t="b">
        <f t="array" ref="K1390">MIN(IF(J1390=$J$2:$J$3474,$B$2:$B$3474,100))=B1390</f>
        <v>0</v>
      </c>
      <c r="L1390" t="b">
        <f t="shared" si="43"/>
        <v>0</v>
      </c>
    </row>
    <row r="1391" spans="1:12" ht="15" x14ac:dyDescent="0.3">
      <c r="A1391" s="1">
        <v>1327</v>
      </c>
      <c r="B1391">
        <v>10.02</v>
      </c>
      <c r="C1391">
        <v>0.8</v>
      </c>
      <c r="D1391" t="s">
        <v>367</v>
      </c>
      <c r="E1391" t="s">
        <v>368</v>
      </c>
      <c r="F1391" t="s">
        <v>369</v>
      </c>
      <c r="G1391" t="s">
        <v>323</v>
      </c>
      <c r="H1391" t="s">
        <v>156</v>
      </c>
      <c r="I1391" t="s">
        <v>1182</v>
      </c>
      <c r="J1391">
        <f t="shared" si="42"/>
        <v>2007</v>
      </c>
      <c r="K1391" t="b">
        <f t="array" ref="K1391">MIN(IF(J1391=$J$2:$J$3474,$B$2:$B$3474,100))=B1391</f>
        <v>0</v>
      </c>
      <c r="L1391" t="b">
        <f t="shared" si="43"/>
        <v>0</v>
      </c>
    </row>
    <row r="1392" spans="1:12" ht="15" x14ac:dyDescent="0.3">
      <c r="A1392" s="1">
        <v>1327</v>
      </c>
      <c r="B1392">
        <v>10.02</v>
      </c>
      <c r="C1392">
        <v>0</v>
      </c>
      <c r="D1392" t="s">
        <v>7</v>
      </c>
      <c r="E1392" t="s">
        <v>8</v>
      </c>
      <c r="F1392" t="s">
        <v>9</v>
      </c>
      <c r="G1392" t="s">
        <v>129</v>
      </c>
      <c r="H1392" t="s">
        <v>10</v>
      </c>
      <c r="I1392" t="s">
        <v>695</v>
      </c>
      <c r="J1392">
        <f t="shared" si="42"/>
        <v>2007</v>
      </c>
      <c r="K1392" t="b">
        <f t="array" ref="K1392">MIN(IF(J1392=$J$2:$J$3474,$B$2:$B$3474,100))=B1392</f>
        <v>0</v>
      </c>
      <c r="L1392" t="b">
        <f t="shared" si="43"/>
        <v>0</v>
      </c>
    </row>
    <row r="1393" spans="1:12" ht="15" x14ac:dyDescent="0.3">
      <c r="A1393" s="1">
        <v>1327</v>
      </c>
      <c r="B1393">
        <v>10.02</v>
      </c>
      <c r="C1393">
        <v>1.4</v>
      </c>
      <c r="D1393" t="s">
        <v>969</v>
      </c>
      <c r="E1393" t="s">
        <v>107</v>
      </c>
      <c r="F1393" t="s">
        <v>970</v>
      </c>
      <c r="G1393">
        <v>2</v>
      </c>
      <c r="H1393" t="s">
        <v>29</v>
      </c>
      <c r="I1393" t="s">
        <v>1183</v>
      </c>
      <c r="J1393">
        <f t="shared" si="42"/>
        <v>2008</v>
      </c>
      <c r="K1393" t="b">
        <f t="array" ref="K1393">MIN(IF(J1393=$J$2:$J$3474,$B$2:$B$3474,100))=B1393</f>
        <v>0</v>
      </c>
      <c r="L1393" t="b">
        <f t="shared" si="43"/>
        <v>0</v>
      </c>
    </row>
    <row r="1394" spans="1:12" ht="15" x14ac:dyDescent="0.3">
      <c r="A1394" s="1">
        <v>1327</v>
      </c>
      <c r="B1394">
        <v>10.02</v>
      </c>
      <c r="C1394">
        <v>1.6</v>
      </c>
      <c r="D1394" t="s">
        <v>266</v>
      </c>
      <c r="E1394" t="s">
        <v>8</v>
      </c>
      <c r="F1394" t="s">
        <v>267</v>
      </c>
      <c r="G1394" t="s">
        <v>1318</v>
      </c>
      <c r="H1394" t="s">
        <v>51</v>
      </c>
      <c r="I1394" t="s">
        <v>52</v>
      </c>
      <c r="J1394">
        <f t="shared" si="42"/>
        <v>2008</v>
      </c>
      <c r="K1394" t="b">
        <f t="array" ref="K1394">MIN(IF(J1394=$J$2:$J$3474,$B$2:$B$3474,100))=B1394</f>
        <v>0</v>
      </c>
      <c r="L1394" t="b">
        <f t="shared" si="43"/>
        <v>0</v>
      </c>
    </row>
    <row r="1395" spans="1:12" ht="15" x14ac:dyDescent="0.3">
      <c r="A1395" s="1">
        <v>1327</v>
      </c>
      <c r="B1395">
        <v>10.02</v>
      </c>
      <c r="C1395">
        <v>1.6</v>
      </c>
      <c r="D1395" t="s">
        <v>1319</v>
      </c>
      <c r="E1395" t="s">
        <v>8</v>
      </c>
      <c r="F1395" t="s">
        <v>1320</v>
      </c>
      <c r="G1395" t="s">
        <v>1321</v>
      </c>
      <c r="H1395" t="s">
        <v>51</v>
      </c>
      <c r="I1395" t="s">
        <v>52</v>
      </c>
      <c r="J1395">
        <f t="shared" si="42"/>
        <v>2008</v>
      </c>
      <c r="K1395" t="b">
        <f t="array" ref="K1395">MIN(IF(J1395=$J$2:$J$3474,$B$2:$B$3474,100))=B1395</f>
        <v>0</v>
      </c>
      <c r="L1395" t="b">
        <f t="shared" si="43"/>
        <v>0</v>
      </c>
    </row>
    <row r="1396" spans="1:12" ht="15" x14ac:dyDescent="0.3">
      <c r="A1396" s="1">
        <v>1327</v>
      </c>
      <c r="B1396">
        <v>10.02</v>
      </c>
      <c r="C1396">
        <v>-0.5</v>
      </c>
      <c r="D1396" t="s">
        <v>994</v>
      </c>
      <c r="E1396" t="s">
        <v>995</v>
      </c>
      <c r="F1396" t="s">
        <v>996</v>
      </c>
      <c r="G1396">
        <v>5</v>
      </c>
      <c r="H1396" t="s">
        <v>3</v>
      </c>
      <c r="I1396" t="s">
        <v>562</v>
      </c>
      <c r="J1396">
        <f t="shared" si="42"/>
        <v>2008</v>
      </c>
      <c r="K1396" t="b">
        <f t="array" ref="K1396">MIN(IF(J1396=$J$2:$J$3474,$B$2:$B$3474,100))=B1396</f>
        <v>0</v>
      </c>
      <c r="L1396" t="b">
        <f t="shared" si="43"/>
        <v>0</v>
      </c>
    </row>
    <row r="1397" spans="1:12" ht="15" x14ac:dyDescent="0.3">
      <c r="A1397" s="1">
        <v>1327</v>
      </c>
      <c r="B1397">
        <v>10.02</v>
      </c>
      <c r="C1397">
        <v>0</v>
      </c>
      <c r="D1397" t="s">
        <v>63</v>
      </c>
      <c r="E1397" t="s">
        <v>1</v>
      </c>
      <c r="F1397" t="s">
        <v>64</v>
      </c>
      <c r="G1397" t="s">
        <v>403</v>
      </c>
      <c r="H1397" t="s">
        <v>67</v>
      </c>
      <c r="I1397" t="s">
        <v>97</v>
      </c>
      <c r="J1397">
        <f t="shared" si="42"/>
        <v>2008</v>
      </c>
      <c r="K1397" t="b">
        <f t="array" ref="K1397">MIN(IF(J1397=$J$2:$J$3474,$B$2:$B$3474,100))=B1397</f>
        <v>0</v>
      </c>
      <c r="L1397" t="b">
        <f t="shared" si="43"/>
        <v>0</v>
      </c>
    </row>
    <row r="1398" spans="1:12" ht="15" x14ac:dyDescent="0.3">
      <c r="A1398" s="1">
        <v>1327</v>
      </c>
      <c r="B1398">
        <v>10.02</v>
      </c>
      <c r="C1398">
        <v>0</v>
      </c>
      <c r="D1398" t="s">
        <v>367</v>
      </c>
      <c r="E1398" t="s">
        <v>368</v>
      </c>
      <c r="F1398" t="s">
        <v>369</v>
      </c>
      <c r="G1398" t="s">
        <v>586</v>
      </c>
      <c r="H1398" t="s">
        <v>67</v>
      </c>
      <c r="I1398" t="s">
        <v>97</v>
      </c>
      <c r="J1398">
        <f t="shared" si="42"/>
        <v>2008</v>
      </c>
      <c r="K1398" t="b">
        <f t="array" ref="K1398">MIN(IF(J1398=$J$2:$J$3474,$B$2:$B$3474,100))=B1398</f>
        <v>0</v>
      </c>
      <c r="L1398" t="b">
        <f t="shared" si="43"/>
        <v>0</v>
      </c>
    </row>
    <row r="1399" spans="1:12" ht="15" x14ac:dyDescent="0.3">
      <c r="A1399" s="1">
        <v>1327</v>
      </c>
      <c r="B1399">
        <v>10.02</v>
      </c>
      <c r="C1399">
        <v>-0.1</v>
      </c>
      <c r="D1399" t="s">
        <v>21</v>
      </c>
      <c r="E1399" t="s">
        <v>1</v>
      </c>
      <c r="F1399" t="s">
        <v>22</v>
      </c>
      <c r="G1399" t="s">
        <v>356</v>
      </c>
      <c r="H1399" t="s">
        <v>5</v>
      </c>
      <c r="I1399" t="s">
        <v>435</v>
      </c>
      <c r="J1399">
        <f t="shared" si="42"/>
        <v>2008</v>
      </c>
      <c r="K1399" t="b">
        <f t="array" ref="K1399">MIN(IF(J1399=$J$2:$J$3474,$B$2:$B$3474,100))=B1399</f>
        <v>0</v>
      </c>
      <c r="L1399" t="b">
        <f t="shared" si="43"/>
        <v>0</v>
      </c>
    </row>
    <row r="1400" spans="1:12" ht="15" x14ac:dyDescent="0.3">
      <c r="A1400" s="1">
        <v>1327</v>
      </c>
      <c r="B1400">
        <v>10.02</v>
      </c>
      <c r="C1400">
        <v>0.1</v>
      </c>
      <c r="D1400" t="s">
        <v>298</v>
      </c>
      <c r="E1400" t="s">
        <v>8</v>
      </c>
      <c r="F1400" t="s">
        <v>299</v>
      </c>
      <c r="G1400" t="s">
        <v>119</v>
      </c>
      <c r="H1400" t="s">
        <v>31</v>
      </c>
      <c r="I1400" t="s">
        <v>1322</v>
      </c>
      <c r="J1400">
        <f t="shared" si="42"/>
        <v>2009</v>
      </c>
      <c r="K1400" t="b">
        <f t="array" ref="K1400">MIN(IF(J1400=$J$2:$J$3474,$B$2:$B$3474,100))=B1400</f>
        <v>0</v>
      </c>
      <c r="L1400" t="b">
        <f t="shared" si="43"/>
        <v>0</v>
      </c>
    </row>
    <row r="1401" spans="1:12" ht="15" x14ac:dyDescent="0.3">
      <c r="A1401" s="1">
        <v>1327</v>
      </c>
      <c r="B1401">
        <v>10.02</v>
      </c>
      <c r="C1401">
        <v>0.1</v>
      </c>
      <c r="D1401" t="s">
        <v>370</v>
      </c>
      <c r="E1401" t="s">
        <v>371</v>
      </c>
      <c r="F1401" t="s">
        <v>372</v>
      </c>
      <c r="G1401" t="s">
        <v>268</v>
      </c>
      <c r="H1401" t="s">
        <v>31</v>
      </c>
      <c r="I1401" t="s">
        <v>1322</v>
      </c>
      <c r="J1401">
        <f t="shared" si="42"/>
        <v>2009</v>
      </c>
      <c r="K1401" t="b">
        <f t="array" ref="K1401">MIN(IF(J1401=$J$2:$J$3474,$B$2:$B$3474,100))=B1401</f>
        <v>0</v>
      </c>
      <c r="L1401" t="b">
        <f t="shared" si="43"/>
        <v>0</v>
      </c>
    </row>
    <row r="1402" spans="1:12" ht="15" x14ac:dyDescent="0.3">
      <c r="A1402" s="1">
        <v>1327</v>
      </c>
      <c r="B1402">
        <v>10.02</v>
      </c>
      <c r="C1402">
        <v>-0.1</v>
      </c>
      <c r="D1402" t="s">
        <v>1094</v>
      </c>
      <c r="E1402" t="s">
        <v>8</v>
      </c>
      <c r="F1402" t="s">
        <v>1095</v>
      </c>
      <c r="G1402">
        <v>2</v>
      </c>
      <c r="H1402" t="s">
        <v>648</v>
      </c>
      <c r="I1402" t="s">
        <v>780</v>
      </c>
      <c r="J1402">
        <f t="shared" si="42"/>
        <v>2009</v>
      </c>
      <c r="K1402" t="b">
        <f t="array" ref="K1402">MIN(IF(J1402=$J$2:$J$3474,$B$2:$B$3474,100))=B1402</f>
        <v>0</v>
      </c>
      <c r="L1402" t="b">
        <f t="shared" si="43"/>
        <v>0</v>
      </c>
    </row>
    <row r="1403" spans="1:12" ht="15" x14ac:dyDescent="0.3">
      <c r="A1403" s="1">
        <v>1327</v>
      </c>
      <c r="B1403">
        <v>10.02</v>
      </c>
      <c r="C1403">
        <v>-0.2</v>
      </c>
      <c r="D1403" t="s">
        <v>271</v>
      </c>
      <c r="E1403" t="s">
        <v>1</v>
      </c>
      <c r="F1403" t="s">
        <v>272</v>
      </c>
      <c r="G1403">
        <v>3</v>
      </c>
      <c r="H1403" t="s">
        <v>31</v>
      </c>
      <c r="I1403" t="s">
        <v>191</v>
      </c>
      <c r="J1403">
        <f t="shared" si="42"/>
        <v>2009</v>
      </c>
      <c r="K1403" t="b">
        <f t="array" ref="K1403">MIN(IF(J1403=$J$2:$J$3474,$B$2:$B$3474,100))=B1403</f>
        <v>0</v>
      </c>
      <c r="L1403" t="b">
        <f t="shared" si="43"/>
        <v>0</v>
      </c>
    </row>
    <row r="1404" spans="1:12" ht="15" x14ac:dyDescent="0.3">
      <c r="A1404" s="1">
        <v>1327</v>
      </c>
      <c r="B1404">
        <v>10.02</v>
      </c>
      <c r="C1404">
        <v>0.1</v>
      </c>
      <c r="D1404" t="s">
        <v>370</v>
      </c>
      <c r="E1404" t="s">
        <v>371</v>
      </c>
      <c r="F1404" t="s">
        <v>372</v>
      </c>
      <c r="G1404" t="s">
        <v>356</v>
      </c>
      <c r="H1404" t="s">
        <v>16</v>
      </c>
      <c r="I1404" t="s">
        <v>630</v>
      </c>
      <c r="J1404">
        <f t="shared" si="42"/>
        <v>2009</v>
      </c>
      <c r="K1404" t="b">
        <f t="array" ref="K1404">MIN(IF(J1404=$J$2:$J$3474,$B$2:$B$3474,100))=B1404</f>
        <v>0</v>
      </c>
      <c r="L1404" t="b">
        <f t="shared" si="43"/>
        <v>0</v>
      </c>
    </row>
    <row r="1405" spans="1:12" ht="15" x14ac:dyDescent="0.3">
      <c r="A1405" s="1">
        <v>1327</v>
      </c>
      <c r="B1405">
        <v>10.02</v>
      </c>
      <c r="C1405">
        <v>1.1000000000000001</v>
      </c>
      <c r="D1405" t="s">
        <v>437</v>
      </c>
      <c r="E1405" t="s">
        <v>205</v>
      </c>
      <c r="F1405" t="s">
        <v>438</v>
      </c>
      <c r="G1405" t="s">
        <v>129</v>
      </c>
      <c r="H1405" t="s">
        <v>991</v>
      </c>
      <c r="I1405" t="s">
        <v>992</v>
      </c>
      <c r="J1405">
        <f t="shared" si="42"/>
        <v>2010</v>
      </c>
      <c r="K1405" t="b">
        <f t="array" ref="K1405">MIN(IF(J1405=$J$2:$J$3474,$B$2:$B$3474,100))=B1405</f>
        <v>0</v>
      </c>
      <c r="L1405" t="b">
        <f t="shared" si="43"/>
        <v>0</v>
      </c>
    </row>
    <row r="1406" spans="1:12" ht="15" x14ac:dyDescent="0.3">
      <c r="A1406" s="1">
        <v>1327</v>
      </c>
      <c r="B1406">
        <v>10.02</v>
      </c>
      <c r="C1406">
        <v>-0.1</v>
      </c>
      <c r="D1406" t="s">
        <v>7</v>
      </c>
      <c r="E1406" t="s">
        <v>8</v>
      </c>
      <c r="F1406" t="s">
        <v>9</v>
      </c>
      <c r="G1406" t="s">
        <v>24</v>
      </c>
      <c r="H1406" t="s">
        <v>134</v>
      </c>
      <c r="I1406" t="s">
        <v>135</v>
      </c>
      <c r="J1406">
        <f t="shared" si="42"/>
        <v>2010</v>
      </c>
      <c r="K1406" t="b">
        <f t="array" ref="K1406">MIN(IF(J1406=$J$2:$J$3474,$B$2:$B$3474,100))=B1406</f>
        <v>0</v>
      </c>
      <c r="L1406" t="b">
        <f t="shared" si="43"/>
        <v>0</v>
      </c>
    </row>
    <row r="1407" spans="1:12" ht="15" x14ac:dyDescent="0.3">
      <c r="A1407" s="1">
        <v>1327</v>
      </c>
      <c r="B1407">
        <v>10.02</v>
      </c>
      <c r="C1407">
        <v>-0.4</v>
      </c>
      <c r="D1407" t="s">
        <v>7</v>
      </c>
      <c r="E1407" t="s">
        <v>8</v>
      </c>
      <c r="F1407" t="s">
        <v>9</v>
      </c>
      <c r="G1407" t="s">
        <v>54</v>
      </c>
      <c r="H1407" t="s">
        <v>3</v>
      </c>
      <c r="I1407" t="s">
        <v>62</v>
      </c>
      <c r="J1407">
        <f t="shared" si="42"/>
        <v>2010</v>
      </c>
      <c r="K1407" t="b">
        <f t="array" ref="K1407">MIN(IF(J1407=$J$2:$J$3474,$B$2:$B$3474,100))=B1407</f>
        <v>0</v>
      </c>
      <c r="L1407" t="b">
        <f t="shared" si="43"/>
        <v>0</v>
      </c>
    </row>
    <row r="1408" spans="1:12" ht="15" x14ac:dyDescent="0.3">
      <c r="A1408" s="1">
        <v>1327</v>
      </c>
      <c r="B1408">
        <v>10.02</v>
      </c>
      <c r="C1408">
        <v>1</v>
      </c>
      <c r="D1408" t="s">
        <v>296</v>
      </c>
      <c r="E1408" t="s">
        <v>8</v>
      </c>
      <c r="F1408" t="s">
        <v>297</v>
      </c>
      <c r="G1408" t="s">
        <v>129</v>
      </c>
      <c r="H1408" t="s">
        <v>76</v>
      </c>
      <c r="I1408" t="s">
        <v>77</v>
      </c>
      <c r="J1408">
        <f t="shared" si="42"/>
        <v>2011</v>
      </c>
      <c r="K1408" t="b">
        <f t="array" ref="K1408">MIN(IF(J1408=$J$2:$J$3474,$B$2:$B$3474,100))=B1408</f>
        <v>0</v>
      </c>
      <c r="L1408" t="b">
        <f t="shared" si="43"/>
        <v>0</v>
      </c>
    </row>
    <row r="1409" spans="1:12" ht="15" x14ac:dyDescent="0.3">
      <c r="A1409" s="1">
        <v>1327</v>
      </c>
      <c r="B1409">
        <v>10.02</v>
      </c>
      <c r="C1409">
        <v>1.3</v>
      </c>
      <c r="D1409" t="s">
        <v>491</v>
      </c>
      <c r="E1409" t="s">
        <v>8</v>
      </c>
      <c r="F1409" t="s">
        <v>492</v>
      </c>
      <c r="G1409">
        <v>8</v>
      </c>
      <c r="H1409" t="s">
        <v>51</v>
      </c>
      <c r="I1409" t="s">
        <v>77</v>
      </c>
      <c r="J1409">
        <f t="shared" si="42"/>
        <v>2011</v>
      </c>
      <c r="K1409" t="b">
        <f t="array" ref="K1409">MIN(IF(J1409=$J$2:$J$3474,$B$2:$B$3474,100))=B1409</f>
        <v>0</v>
      </c>
      <c r="L1409" t="b">
        <f t="shared" si="43"/>
        <v>0</v>
      </c>
    </row>
    <row r="1410" spans="1:12" ht="15" x14ac:dyDescent="0.3">
      <c r="A1410" s="1">
        <v>1327</v>
      </c>
      <c r="B1410">
        <v>10.02</v>
      </c>
      <c r="C1410">
        <v>0.1</v>
      </c>
      <c r="D1410" t="s">
        <v>266</v>
      </c>
      <c r="E1410" t="s">
        <v>8</v>
      </c>
      <c r="F1410" t="s">
        <v>267</v>
      </c>
      <c r="G1410">
        <v>1</v>
      </c>
      <c r="H1410" t="s">
        <v>25</v>
      </c>
      <c r="I1410" t="s">
        <v>1323</v>
      </c>
      <c r="J1410">
        <f t="shared" si="42"/>
        <v>2011</v>
      </c>
      <c r="K1410" t="b">
        <f t="array" ref="K1410">MIN(IF(J1410=$J$2:$J$3474,$B$2:$B$3474,100))=B1410</f>
        <v>0</v>
      </c>
      <c r="L1410" t="b">
        <f t="shared" si="43"/>
        <v>0</v>
      </c>
    </row>
    <row r="1411" spans="1:12" ht="15" x14ac:dyDescent="0.3">
      <c r="A1411" s="1">
        <v>1327</v>
      </c>
      <c r="B1411">
        <v>10.02</v>
      </c>
      <c r="C1411">
        <v>-0.4</v>
      </c>
      <c r="D1411" t="s">
        <v>21</v>
      </c>
      <c r="E1411" t="s">
        <v>1</v>
      </c>
      <c r="F1411" t="s">
        <v>22</v>
      </c>
      <c r="G1411">
        <v>1</v>
      </c>
      <c r="H1411" t="s">
        <v>10</v>
      </c>
      <c r="I1411" t="s">
        <v>1324</v>
      </c>
      <c r="J1411">
        <f t="shared" ref="J1411:J1474" si="44">VALUE(RIGHT(I1411,4))</f>
        <v>2012</v>
      </c>
      <c r="K1411" t="b">
        <f t="array" ref="K1411">MIN(IF(J1411=$J$2:$J$3474,$B$2:$B$3474,100))=B1411</f>
        <v>0</v>
      </c>
      <c r="L1411" t="b">
        <f t="shared" ref="L1411:L1474" si="45">D1411=$D$2</f>
        <v>0</v>
      </c>
    </row>
    <row r="1412" spans="1:12" ht="15" x14ac:dyDescent="0.3">
      <c r="A1412" s="1">
        <v>1327</v>
      </c>
      <c r="B1412">
        <v>10.02</v>
      </c>
      <c r="C1412">
        <v>1.4</v>
      </c>
      <c r="D1412" t="s">
        <v>1325</v>
      </c>
      <c r="E1412" t="s">
        <v>1</v>
      </c>
      <c r="F1412" t="s">
        <v>1326</v>
      </c>
      <c r="G1412" t="s">
        <v>444</v>
      </c>
      <c r="H1412" t="s">
        <v>281</v>
      </c>
      <c r="I1412" t="s">
        <v>705</v>
      </c>
      <c r="J1412">
        <f t="shared" si="44"/>
        <v>2012</v>
      </c>
      <c r="K1412" t="b">
        <f t="array" ref="K1412">MIN(IF(J1412=$J$2:$J$3474,$B$2:$B$3474,100))=B1412</f>
        <v>0</v>
      </c>
      <c r="L1412" t="b">
        <f t="shared" si="45"/>
        <v>0</v>
      </c>
    </row>
    <row r="1413" spans="1:12" ht="15" x14ac:dyDescent="0.3">
      <c r="A1413" s="1">
        <v>1327</v>
      </c>
      <c r="B1413">
        <v>10.02</v>
      </c>
      <c r="C1413">
        <v>1.8</v>
      </c>
      <c r="D1413" t="s">
        <v>633</v>
      </c>
      <c r="E1413" t="s">
        <v>8</v>
      </c>
      <c r="F1413" t="s">
        <v>634</v>
      </c>
      <c r="G1413">
        <v>6</v>
      </c>
      <c r="H1413" t="s">
        <v>51</v>
      </c>
      <c r="I1413" t="s">
        <v>85</v>
      </c>
      <c r="J1413">
        <f t="shared" si="44"/>
        <v>2012</v>
      </c>
      <c r="K1413" t="b">
        <f t="array" ref="K1413">MIN(IF(J1413=$J$2:$J$3474,$B$2:$B$3474,100))=B1413</f>
        <v>0</v>
      </c>
      <c r="L1413" t="b">
        <f t="shared" si="45"/>
        <v>0</v>
      </c>
    </row>
    <row r="1414" spans="1:12" ht="15" x14ac:dyDescent="0.3">
      <c r="A1414" s="1">
        <v>1327</v>
      </c>
      <c r="B1414">
        <v>10.02</v>
      </c>
      <c r="C1414">
        <v>1</v>
      </c>
      <c r="D1414" t="s">
        <v>271</v>
      </c>
      <c r="E1414" t="s">
        <v>1</v>
      </c>
      <c r="F1414" t="s">
        <v>272</v>
      </c>
      <c r="G1414" t="s">
        <v>207</v>
      </c>
      <c r="H1414" t="s">
        <v>31</v>
      </c>
      <c r="I1414" t="s">
        <v>32</v>
      </c>
      <c r="J1414">
        <f t="shared" si="44"/>
        <v>2012</v>
      </c>
      <c r="K1414" t="b">
        <f t="array" ref="K1414">MIN(IF(J1414=$J$2:$J$3474,$B$2:$B$3474,100))=B1414</f>
        <v>0</v>
      </c>
      <c r="L1414" t="b">
        <f t="shared" si="45"/>
        <v>0</v>
      </c>
    </row>
    <row r="1415" spans="1:12" ht="15" x14ac:dyDescent="0.3">
      <c r="A1415" s="1">
        <v>1327</v>
      </c>
      <c r="B1415">
        <v>10.02</v>
      </c>
      <c r="C1415">
        <v>2</v>
      </c>
      <c r="D1415" t="s">
        <v>765</v>
      </c>
      <c r="E1415" t="s">
        <v>222</v>
      </c>
      <c r="F1415" t="s">
        <v>766</v>
      </c>
      <c r="G1415" t="s">
        <v>716</v>
      </c>
      <c r="H1415" t="s">
        <v>3</v>
      </c>
      <c r="I1415" t="s">
        <v>275</v>
      </c>
      <c r="J1415">
        <f t="shared" si="44"/>
        <v>2012</v>
      </c>
      <c r="K1415" t="b">
        <f t="array" ref="K1415">MIN(IF(J1415=$J$2:$J$3474,$B$2:$B$3474,100))=B1415</f>
        <v>0</v>
      </c>
      <c r="L1415" t="b">
        <f t="shared" si="45"/>
        <v>0</v>
      </c>
    </row>
    <row r="1416" spans="1:12" ht="15" x14ac:dyDescent="0.3">
      <c r="A1416" s="1">
        <v>1327</v>
      </c>
      <c r="B1416">
        <v>10.02</v>
      </c>
      <c r="C1416">
        <v>1</v>
      </c>
      <c r="D1416" t="s">
        <v>106</v>
      </c>
      <c r="E1416" t="s">
        <v>107</v>
      </c>
      <c r="F1416" t="s">
        <v>108</v>
      </c>
      <c r="G1416" t="s">
        <v>479</v>
      </c>
      <c r="H1416" t="s">
        <v>3</v>
      </c>
      <c r="I1416" t="s">
        <v>4</v>
      </c>
      <c r="J1416">
        <f t="shared" si="44"/>
        <v>2012</v>
      </c>
      <c r="K1416" t="b">
        <f t="array" ref="K1416">MIN(IF(J1416=$J$2:$J$3474,$B$2:$B$3474,100))=B1416</f>
        <v>0</v>
      </c>
      <c r="L1416" t="b">
        <f t="shared" si="45"/>
        <v>0</v>
      </c>
    </row>
    <row r="1417" spans="1:12" ht="15" x14ac:dyDescent="0.3">
      <c r="A1417" s="1">
        <v>1327</v>
      </c>
      <c r="B1417">
        <v>10.02</v>
      </c>
      <c r="C1417">
        <v>-0.1</v>
      </c>
      <c r="D1417" t="s">
        <v>204</v>
      </c>
      <c r="E1417" t="s">
        <v>205</v>
      </c>
      <c r="F1417" t="s">
        <v>206</v>
      </c>
      <c r="G1417">
        <v>4</v>
      </c>
      <c r="H1417" t="s">
        <v>14</v>
      </c>
      <c r="I1417" t="s">
        <v>15</v>
      </c>
      <c r="J1417">
        <f t="shared" si="44"/>
        <v>2012</v>
      </c>
      <c r="K1417" t="b">
        <f t="array" ref="K1417">MIN(IF(J1417=$J$2:$J$3474,$B$2:$B$3474,100))=B1417</f>
        <v>0</v>
      </c>
      <c r="L1417" t="b">
        <f t="shared" si="45"/>
        <v>0</v>
      </c>
    </row>
    <row r="1418" spans="1:12" ht="15" x14ac:dyDescent="0.3">
      <c r="A1418" s="1">
        <v>1327</v>
      </c>
      <c r="B1418">
        <v>10.02</v>
      </c>
      <c r="C1418">
        <v>-0.4</v>
      </c>
      <c r="D1418" t="s">
        <v>269</v>
      </c>
      <c r="E1418" t="s">
        <v>8</v>
      </c>
      <c r="F1418" t="s">
        <v>270</v>
      </c>
      <c r="G1418" t="s">
        <v>18</v>
      </c>
      <c r="H1418" t="s">
        <v>161</v>
      </c>
      <c r="I1418" t="s">
        <v>1327</v>
      </c>
      <c r="J1418">
        <f t="shared" si="44"/>
        <v>2012</v>
      </c>
      <c r="K1418" t="b">
        <f t="array" ref="K1418">MIN(IF(J1418=$J$2:$J$3474,$B$2:$B$3474,100))=B1418</f>
        <v>0</v>
      </c>
      <c r="L1418" t="b">
        <f t="shared" si="45"/>
        <v>0</v>
      </c>
    </row>
    <row r="1419" spans="1:12" ht="15" x14ac:dyDescent="0.3">
      <c r="A1419" s="1">
        <v>1327</v>
      </c>
      <c r="B1419">
        <v>10.02</v>
      </c>
      <c r="C1419">
        <v>0.8</v>
      </c>
      <c r="D1419" t="s">
        <v>204</v>
      </c>
      <c r="E1419" t="s">
        <v>205</v>
      </c>
      <c r="F1419" t="s">
        <v>206</v>
      </c>
      <c r="G1419" t="s">
        <v>403</v>
      </c>
      <c r="H1419" t="s">
        <v>33</v>
      </c>
      <c r="I1419" t="s">
        <v>568</v>
      </c>
      <c r="J1419">
        <f t="shared" si="44"/>
        <v>2013</v>
      </c>
      <c r="K1419" t="b">
        <f t="array" ref="K1419">MIN(IF(J1419=$J$2:$J$3474,$B$2:$B$3474,100))=B1419</f>
        <v>0</v>
      </c>
      <c r="L1419" t="b">
        <f t="shared" si="45"/>
        <v>0</v>
      </c>
    </row>
    <row r="1420" spans="1:12" ht="15" x14ac:dyDescent="0.3">
      <c r="A1420" s="1">
        <v>1327</v>
      </c>
      <c r="B1420">
        <v>10.02</v>
      </c>
      <c r="C1420">
        <v>1.9</v>
      </c>
      <c r="D1420" t="s">
        <v>1328</v>
      </c>
      <c r="E1420" t="s">
        <v>230</v>
      </c>
      <c r="F1420" t="s">
        <v>1329</v>
      </c>
      <c r="G1420" t="s">
        <v>129</v>
      </c>
      <c r="H1420" t="s">
        <v>457</v>
      </c>
      <c r="I1420" t="s">
        <v>706</v>
      </c>
      <c r="J1420">
        <f t="shared" si="44"/>
        <v>2013</v>
      </c>
      <c r="K1420" t="b">
        <f t="array" ref="K1420">MIN(IF(J1420=$J$2:$J$3474,$B$2:$B$3474,100))=B1420</f>
        <v>0</v>
      </c>
      <c r="L1420" t="b">
        <f t="shared" si="45"/>
        <v>0</v>
      </c>
    </row>
    <row r="1421" spans="1:12" ht="15" x14ac:dyDescent="0.3">
      <c r="A1421" s="1">
        <v>1327</v>
      </c>
      <c r="B1421">
        <v>10.02</v>
      </c>
      <c r="C1421">
        <v>1.5</v>
      </c>
      <c r="D1421" t="s">
        <v>1330</v>
      </c>
      <c r="E1421" t="s">
        <v>1</v>
      </c>
      <c r="F1421" t="s">
        <v>1331</v>
      </c>
      <c r="G1421" t="s">
        <v>129</v>
      </c>
      <c r="H1421" t="s">
        <v>31</v>
      </c>
      <c r="I1421" t="s">
        <v>706</v>
      </c>
      <c r="J1421">
        <f t="shared" si="44"/>
        <v>2013</v>
      </c>
      <c r="K1421" t="b">
        <f t="array" ref="K1421">MIN(IF(J1421=$J$2:$J$3474,$B$2:$B$3474,100))=B1421</f>
        <v>0</v>
      </c>
      <c r="L1421" t="b">
        <f t="shared" si="45"/>
        <v>0</v>
      </c>
    </row>
    <row r="1422" spans="1:12" ht="15" x14ac:dyDescent="0.3">
      <c r="A1422" s="1">
        <v>1327</v>
      </c>
      <c r="B1422">
        <v>10.02</v>
      </c>
      <c r="C1422">
        <v>-0.5</v>
      </c>
      <c r="D1422" t="s">
        <v>445</v>
      </c>
      <c r="E1422" t="s">
        <v>1</v>
      </c>
      <c r="F1422" t="s">
        <v>446</v>
      </c>
      <c r="G1422" t="s">
        <v>207</v>
      </c>
      <c r="H1422" t="s">
        <v>31</v>
      </c>
      <c r="I1422" t="s">
        <v>309</v>
      </c>
      <c r="J1422">
        <f t="shared" si="44"/>
        <v>2013</v>
      </c>
      <c r="K1422" t="b">
        <f t="array" ref="K1422">MIN(IF(J1422=$J$2:$J$3474,$B$2:$B$3474,100))=B1422</f>
        <v>0</v>
      </c>
      <c r="L1422" t="b">
        <f t="shared" si="45"/>
        <v>0</v>
      </c>
    </row>
    <row r="1423" spans="1:12" ht="15" x14ac:dyDescent="0.3">
      <c r="A1423" s="1">
        <v>1327</v>
      </c>
      <c r="B1423">
        <v>10.02</v>
      </c>
      <c r="C1423">
        <v>2</v>
      </c>
      <c r="D1423" t="s">
        <v>643</v>
      </c>
      <c r="E1423" t="s">
        <v>644</v>
      </c>
      <c r="F1423" t="s">
        <v>645</v>
      </c>
      <c r="G1423" t="s">
        <v>18</v>
      </c>
      <c r="H1423" t="s">
        <v>798</v>
      </c>
      <c r="I1423" t="s">
        <v>1332</v>
      </c>
      <c r="J1423">
        <f t="shared" si="44"/>
        <v>2013</v>
      </c>
      <c r="K1423" t="b">
        <f t="array" ref="K1423">MIN(IF(J1423=$J$2:$J$3474,$B$2:$B$3474,100))=B1423</f>
        <v>0</v>
      </c>
      <c r="L1423" t="b">
        <f t="shared" si="45"/>
        <v>0</v>
      </c>
    </row>
    <row r="1424" spans="1:12" ht="15" x14ac:dyDescent="0.3">
      <c r="A1424" s="1">
        <v>1327</v>
      </c>
      <c r="B1424">
        <v>10.02</v>
      </c>
      <c r="C1424">
        <v>-0.2</v>
      </c>
      <c r="D1424" t="s">
        <v>445</v>
      </c>
      <c r="E1424" t="s">
        <v>1</v>
      </c>
      <c r="F1424" t="s">
        <v>446</v>
      </c>
      <c r="G1424" t="s">
        <v>54</v>
      </c>
      <c r="H1424" t="s">
        <v>57</v>
      </c>
      <c r="I1424" t="s">
        <v>892</v>
      </c>
      <c r="J1424">
        <f t="shared" si="44"/>
        <v>2013</v>
      </c>
      <c r="K1424" t="b">
        <f t="array" ref="K1424">MIN(IF(J1424=$J$2:$J$3474,$B$2:$B$3474,100))=B1424</f>
        <v>0</v>
      </c>
      <c r="L1424" t="b">
        <f t="shared" si="45"/>
        <v>0</v>
      </c>
    </row>
    <row r="1425" spans="1:12" ht="15" x14ac:dyDescent="0.3">
      <c r="A1425" s="1">
        <v>1327</v>
      </c>
      <c r="B1425">
        <v>10.02</v>
      </c>
      <c r="C1425">
        <v>-0.3</v>
      </c>
      <c r="D1425" t="s">
        <v>198</v>
      </c>
      <c r="E1425" t="s">
        <v>107</v>
      </c>
      <c r="F1425" t="s">
        <v>199</v>
      </c>
      <c r="G1425" t="s">
        <v>525</v>
      </c>
      <c r="H1425" t="s">
        <v>57</v>
      </c>
      <c r="I1425" t="s">
        <v>892</v>
      </c>
      <c r="J1425">
        <f t="shared" si="44"/>
        <v>2013</v>
      </c>
      <c r="K1425" t="b">
        <f t="array" ref="K1425">MIN(IF(J1425=$J$2:$J$3474,$B$2:$B$3474,100))=B1425</f>
        <v>0</v>
      </c>
      <c r="L1425" t="b">
        <f t="shared" si="45"/>
        <v>0</v>
      </c>
    </row>
    <row r="1426" spans="1:12" ht="15" x14ac:dyDescent="0.3">
      <c r="A1426" s="1">
        <v>1327</v>
      </c>
      <c r="B1426">
        <v>10.02</v>
      </c>
      <c r="C1426">
        <v>-0.3</v>
      </c>
      <c r="D1426" t="s">
        <v>445</v>
      </c>
      <c r="E1426" t="s">
        <v>1</v>
      </c>
      <c r="F1426" t="s">
        <v>446</v>
      </c>
      <c r="G1426">
        <v>7</v>
      </c>
      <c r="H1426" t="s">
        <v>40</v>
      </c>
      <c r="I1426" t="s">
        <v>341</v>
      </c>
      <c r="J1426">
        <f t="shared" si="44"/>
        <v>2013</v>
      </c>
      <c r="K1426" t="b">
        <f t="array" ref="K1426">MIN(IF(J1426=$J$2:$J$3474,$B$2:$B$3474,100))=B1426</f>
        <v>0</v>
      </c>
      <c r="L1426" t="b">
        <f t="shared" si="45"/>
        <v>0</v>
      </c>
    </row>
    <row r="1427" spans="1:12" ht="15" x14ac:dyDescent="0.3">
      <c r="A1427" s="1">
        <v>1327</v>
      </c>
      <c r="B1427">
        <v>10.02</v>
      </c>
      <c r="C1427">
        <v>0.9</v>
      </c>
      <c r="D1427" t="s">
        <v>139</v>
      </c>
      <c r="E1427" t="s">
        <v>8</v>
      </c>
      <c r="F1427" t="s">
        <v>140</v>
      </c>
      <c r="G1427" t="s">
        <v>54</v>
      </c>
      <c r="H1427" t="s">
        <v>215</v>
      </c>
      <c r="I1427" t="s">
        <v>1333</v>
      </c>
      <c r="J1427">
        <f t="shared" si="44"/>
        <v>2014</v>
      </c>
      <c r="K1427" t="b">
        <f t="array" ref="K1427">MIN(IF(J1427=$J$2:$J$3474,$B$2:$B$3474,100))=B1427</f>
        <v>0</v>
      </c>
      <c r="L1427" t="b">
        <f t="shared" si="45"/>
        <v>0</v>
      </c>
    </row>
    <row r="1428" spans="1:12" ht="15" x14ac:dyDescent="0.3">
      <c r="A1428" s="1">
        <v>1327</v>
      </c>
      <c r="B1428" t="s">
        <v>1269</v>
      </c>
      <c r="C1428">
        <v>1.4</v>
      </c>
      <c r="D1428" t="s">
        <v>310</v>
      </c>
      <c r="E1428" t="s">
        <v>311</v>
      </c>
      <c r="F1428" t="s">
        <v>312</v>
      </c>
      <c r="G1428">
        <v>2</v>
      </c>
      <c r="H1428" t="s">
        <v>406</v>
      </c>
      <c r="I1428" t="s">
        <v>895</v>
      </c>
      <c r="J1428">
        <f t="shared" si="44"/>
        <v>2014</v>
      </c>
      <c r="K1428" t="b">
        <f t="array" ref="K1428">MIN(IF(J1428=$J$2:$J$3474,$B$2:$B$3474,100))=B1428</f>
        <v>0</v>
      </c>
      <c r="L1428" t="b">
        <f t="shared" si="45"/>
        <v>0</v>
      </c>
    </row>
    <row r="1429" spans="1:12" ht="15" x14ac:dyDescent="0.3">
      <c r="A1429" s="1">
        <v>1327</v>
      </c>
      <c r="B1429">
        <v>10.02</v>
      </c>
      <c r="C1429">
        <v>1</v>
      </c>
      <c r="D1429" t="s">
        <v>1239</v>
      </c>
      <c r="E1429" t="s">
        <v>1240</v>
      </c>
      <c r="F1429" t="s">
        <v>1241</v>
      </c>
      <c r="G1429" t="s">
        <v>837</v>
      </c>
      <c r="H1429" t="s">
        <v>76</v>
      </c>
      <c r="I1429" t="s">
        <v>1334</v>
      </c>
      <c r="J1429">
        <f t="shared" si="44"/>
        <v>2014</v>
      </c>
      <c r="K1429" t="b">
        <f t="array" ref="K1429">MIN(IF(J1429=$J$2:$J$3474,$B$2:$B$3474,100))=B1429</f>
        <v>0</v>
      </c>
      <c r="L1429" t="b">
        <f t="shared" si="45"/>
        <v>0</v>
      </c>
    </row>
    <row r="1430" spans="1:12" ht="15" x14ac:dyDescent="0.3">
      <c r="A1430" s="1">
        <v>1327</v>
      </c>
      <c r="B1430">
        <v>10.02</v>
      </c>
      <c r="C1430">
        <v>-3.5</v>
      </c>
      <c r="D1430" t="s">
        <v>27</v>
      </c>
      <c r="E1430" t="s">
        <v>8</v>
      </c>
      <c r="F1430" t="s">
        <v>28</v>
      </c>
      <c r="G1430">
        <v>1</v>
      </c>
      <c r="H1430" t="s">
        <v>170</v>
      </c>
      <c r="I1430" t="s">
        <v>1335</v>
      </c>
      <c r="J1430">
        <f t="shared" si="44"/>
        <v>2014</v>
      </c>
      <c r="K1430" t="b">
        <f t="array" ref="K1430">MIN(IF(J1430=$J$2:$J$3474,$B$2:$B$3474,100))=B1430</f>
        <v>0</v>
      </c>
      <c r="L1430" t="b">
        <f t="shared" si="45"/>
        <v>0</v>
      </c>
    </row>
    <row r="1431" spans="1:12" ht="15" x14ac:dyDescent="0.3">
      <c r="A1431" s="1">
        <v>1327</v>
      </c>
      <c r="B1431">
        <v>10.02</v>
      </c>
      <c r="C1431">
        <v>0.4</v>
      </c>
      <c r="D1431" t="s">
        <v>63</v>
      </c>
      <c r="E1431" t="s">
        <v>1</v>
      </c>
      <c r="F1431" t="s">
        <v>64</v>
      </c>
      <c r="G1431" t="s">
        <v>129</v>
      </c>
      <c r="H1431" t="s">
        <v>33</v>
      </c>
      <c r="I1431" t="s">
        <v>385</v>
      </c>
      <c r="J1431">
        <f t="shared" si="44"/>
        <v>2014</v>
      </c>
      <c r="K1431" t="b">
        <f t="array" ref="K1431">MIN(IF(J1431=$J$2:$J$3474,$B$2:$B$3474,100))=B1431</f>
        <v>0</v>
      </c>
      <c r="L1431" t="b">
        <f t="shared" si="45"/>
        <v>0</v>
      </c>
    </row>
    <row r="1432" spans="1:12" ht="15" x14ac:dyDescent="0.3">
      <c r="A1432" s="1">
        <v>1327</v>
      </c>
      <c r="B1432">
        <v>10.02</v>
      </c>
      <c r="C1432">
        <v>0.6</v>
      </c>
      <c r="D1432" t="s">
        <v>12</v>
      </c>
      <c r="E1432" t="s">
        <v>1</v>
      </c>
      <c r="F1432" t="s">
        <v>13</v>
      </c>
      <c r="G1432" t="s">
        <v>1336</v>
      </c>
      <c r="H1432" t="s">
        <v>31</v>
      </c>
      <c r="I1432" t="s">
        <v>1337</v>
      </c>
      <c r="J1432">
        <f t="shared" si="44"/>
        <v>2014</v>
      </c>
      <c r="K1432" t="b">
        <f t="array" ref="K1432">MIN(IF(J1432=$J$2:$J$3474,$B$2:$B$3474,100))=B1432</f>
        <v>0</v>
      </c>
      <c r="L1432" t="b">
        <f t="shared" si="45"/>
        <v>0</v>
      </c>
    </row>
    <row r="1433" spans="1:12" ht="15" x14ac:dyDescent="0.3">
      <c r="A1433" s="1">
        <v>1327</v>
      </c>
      <c r="B1433">
        <v>10.02</v>
      </c>
      <c r="C1433">
        <v>-0.6</v>
      </c>
      <c r="D1433" t="s">
        <v>106</v>
      </c>
      <c r="E1433" t="s">
        <v>107</v>
      </c>
      <c r="F1433" t="s">
        <v>108</v>
      </c>
      <c r="G1433">
        <v>1</v>
      </c>
      <c r="H1433" t="s">
        <v>78</v>
      </c>
      <c r="I1433" t="s">
        <v>1338</v>
      </c>
      <c r="J1433">
        <f t="shared" si="44"/>
        <v>2014</v>
      </c>
      <c r="K1433" t="b">
        <f t="array" ref="K1433">MIN(IF(J1433=$J$2:$J$3474,$B$2:$B$3474,100))=B1433</f>
        <v>0</v>
      </c>
      <c r="L1433" t="b">
        <f t="shared" si="45"/>
        <v>0</v>
      </c>
    </row>
    <row r="1434" spans="1:12" ht="15" x14ac:dyDescent="0.3">
      <c r="A1434" s="1">
        <v>1327</v>
      </c>
      <c r="B1434">
        <v>10.02</v>
      </c>
      <c r="C1434">
        <v>1.8</v>
      </c>
      <c r="D1434" t="s">
        <v>708</v>
      </c>
      <c r="E1434" t="s">
        <v>8</v>
      </c>
      <c r="F1434" t="s">
        <v>709</v>
      </c>
      <c r="G1434">
        <v>2</v>
      </c>
      <c r="H1434" t="s">
        <v>51</v>
      </c>
      <c r="I1434" t="s">
        <v>788</v>
      </c>
      <c r="J1434">
        <f t="shared" si="44"/>
        <v>2014</v>
      </c>
      <c r="K1434" t="b">
        <f t="array" ref="K1434">MIN(IF(J1434=$J$2:$J$3474,$B$2:$B$3474,100))=B1434</f>
        <v>0</v>
      </c>
      <c r="L1434" t="b">
        <f t="shared" si="45"/>
        <v>0</v>
      </c>
    </row>
    <row r="1435" spans="1:12" ht="15" x14ac:dyDescent="0.3">
      <c r="A1435" s="1">
        <v>1327</v>
      </c>
      <c r="B1435">
        <v>10.02</v>
      </c>
      <c r="C1435">
        <v>-0.3</v>
      </c>
      <c r="D1435" t="s">
        <v>339</v>
      </c>
      <c r="E1435" t="s">
        <v>1</v>
      </c>
      <c r="F1435" t="s">
        <v>340</v>
      </c>
      <c r="G1435" t="s">
        <v>105</v>
      </c>
      <c r="H1435" t="s">
        <v>31</v>
      </c>
      <c r="I1435" t="s">
        <v>1339</v>
      </c>
      <c r="J1435">
        <f t="shared" si="44"/>
        <v>2014</v>
      </c>
      <c r="K1435" t="b">
        <f t="array" ref="K1435">MIN(IF(J1435=$J$2:$J$3474,$B$2:$B$3474,100))=B1435</f>
        <v>0</v>
      </c>
      <c r="L1435" t="b">
        <f t="shared" si="45"/>
        <v>0</v>
      </c>
    </row>
    <row r="1436" spans="1:12" ht="15" x14ac:dyDescent="0.3">
      <c r="A1436" s="1">
        <v>1327</v>
      </c>
      <c r="B1436">
        <v>10.02</v>
      </c>
      <c r="C1436">
        <v>0.6</v>
      </c>
      <c r="D1436" t="s">
        <v>21</v>
      </c>
      <c r="E1436" t="s">
        <v>1</v>
      </c>
      <c r="F1436" t="s">
        <v>22</v>
      </c>
      <c r="G1436">
        <v>1</v>
      </c>
      <c r="H1436" t="s">
        <v>986</v>
      </c>
      <c r="I1436" t="s">
        <v>1340</v>
      </c>
      <c r="J1436">
        <f t="shared" si="44"/>
        <v>2014</v>
      </c>
      <c r="K1436" t="b">
        <f t="array" ref="K1436">MIN(IF(J1436=$J$2:$J$3474,$B$2:$B$3474,100))=B1436</f>
        <v>0</v>
      </c>
      <c r="L1436" t="b">
        <f t="shared" si="45"/>
        <v>0</v>
      </c>
    </row>
    <row r="1437" spans="1:12" ht="15" x14ac:dyDescent="0.3">
      <c r="A1437" s="1">
        <v>1327</v>
      </c>
      <c r="B1437">
        <v>10.02</v>
      </c>
      <c r="C1437">
        <v>0.2</v>
      </c>
      <c r="D1437" t="s">
        <v>387</v>
      </c>
      <c r="E1437" t="s">
        <v>388</v>
      </c>
      <c r="F1437" t="s">
        <v>389</v>
      </c>
      <c r="G1437" t="s">
        <v>60</v>
      </c>
      <c r="H1437" t="s">
        <v>500</v>
      </c>
      <c r="I1437" t="s">
        <v>501</v>
      </c>
      <c r="J1437">
        <f t="shared" si="44"/>
        <v>2014</v>
      </c>
      <c r="K1437" t="b">
        <f t="array" ref="K1437">MIN(IF(J1437=$J$2:$J$3474,$B$2:$B$3474,100))=B1437</f>
        <v>0</v>
      </c>
      <c r="L1437" t="b">
        <f t="shared" si="45"/>
        <v>0</v>
      </c>
    </row>
    <row r="1438" spans="1:12" ht="15" x14ac:dyDescent="0.3">
      <c r="A1438" s="1">
        <v>1327</v>
      </c>
      <c r="B1438">
        <v>10.02</v>
      </c>
      <c r="C1438">
        <v>-0.1</v>
      </c>
      <c r="D1438" t="s">
        <v>139</v>
      </c>
      <c r="E1438" t="s">
        <v>8</v>
      </c>
      <c r="F1438" t="s">
        <v>140</v>
      </c>
      <c r="G1438" t="s">
        <v>1341</v>
      </c>
      <c r="H1438" t="s">
        <v>215</v>
      </c>
      <c r="I1438" t="s">
        <v>1342</v>
      </c>
      <c r="J1438">
        <f t="shared" si="44"/>
        <v>2015</v>
      </c>
      <c r="K1438" t="b">
        <f t="array" ref="K1438">MIN(IF(J1438=$J$2:$J$3474,$B$2:$B$3474,100))=B1438</f>
        <v>0</v>
      </c>
      <c r="L1438" t="b">
        <f t="shared" si="45"/>
        <v>0</v>
      </c>
    </row>
    <row r="1439" spans="1:12" ht="15" x14ac:dyDescent="0.3">
      <c r="A1439" s="1">
        <v>1327</v>
      </c>
      <c r="B1439">
        <v>10.02</v>
      </c>
      <c r="C1439">
        <v>0.7</v>
      </c>
      <c r="D1439" t="s">
        <v>139</v>
      </c>
      <c r="E1439" t="s">
        <v>8</v>
      </c>
      <c r="F1439" t="s">
        <v>140</v>
      </c>
      <c r="G1439" t="s">
        <v>1343</v>
      </c>
      <c r="H1439" t="s">
        <v>590</v>
      </c>
      <c r="I1439" t="s">
        <v>1344</v>
      </c>
      <c r="J1439">
        <f t="shared" si="44"/>
        <v>2015</v>
      </c>
      <c r="K1439" t="b">
        <f t="array" ref="K1439">MIN(IF(J1439=$J$2:$J$3474,$B$2:$B$3474,100))=B1439</f>
        <v>0</v>
      </c>
      <c r="L1439" t="b">
        <f t="shared" si="45"/>
        <v>0</v>
      </c>
    </row>
    <row r="1440" spans="1:12" ht="15" x14ac:dyDescent="0.3">
      <c r="A1440" s="1">
        <v>1327</v>
      </c>
      <c r="B1440">
        <v>10.02</v>
      </c>
      <c r="C1440">
        <v>-0.7</v>
      </c>
      <c r="D1440" t="s">
        <v>204</v>
      </c>
      <c r="E1440" t="s">
        <v>205</v>
      </c>
      <c r="F1440" t="s">
        <v>206</v>
      </c>
      <c r="G1440" t="s">
        <v>18</v>
      </c>
      <c r="H1440" t="s">
        <v>1345</v>
      </c>
      <c r="I1440" t="s">
        <v>1346</v>
      </c>
      <c r="J1440">
        <f t="shared" si="44"/>
        <v>2015</v>
      </c>
      <c r="K1440" t="b">
        <f t="array" ref="K1440">MIN(IF(J1440=$J$2:$J$3474,$B$2:$B$3474,100))=B1440</f>
        <v>0</v>
      </c>
      <c r="L1440" t="b">
        <f t="shared" si="45"/>
        <v>0</v>
      </c>
    </row>
    <row r="1441" spans="1:12" ht="15" x14ac:dyDescent="0.3">
      <c r="A1441" s="1">
        <v>1327</v>
      </c>
      <c r="B1441">
        <v>10.02</v>
      </c>
      <c r="C1441">
        <v>1.5</v>
      </c>
      <c r="D1441" t="s">
        <v>63</v>
      </c>
      <c r="E1441" t="s">
        <v>1</v>
      </c>
      <c r="F1441" t="s">
        <v>64</v>
      </c>
      <c r="G1441">
        <v>5</v>
      </c>
      <c r="H1441" t="s">
        <v>51</v>
      </c>
      <c r="I1441" t="s">
        <v>276</v>
      </c>
      <c r="J1441">
        <f t="shared" si="44"/>
        <v>2015</v>
      </c>
      <c r="K1441" t="b">
        <f t="array" ref="K1441">MIN(IF(J1441=$J$2:$J$3474,$B$2:$B$3474,100))=B1441</f>
        <v>0</v>
      </c>
      <c r="L1441" t="b">
        <f t="shared" si="45"/>
        <v>0</v>
      </c>
    </row>
    <row r="1442" spans="1:12" ht="15" x14ac:dyDescent="0.3">
      <c r="A1442" s="1">
        <v>1327</v>
      </c>
      <c r="B1442">
        <v>10.02</v>
      </c>
      <c r="C1442">
        <v>0.1</v>
      </c>
      <c r="D1442" t="s">
        <v>21</v>
      </c>
      <c r="E1442" t="s">
        <v>1</v>
      </c>
      <c r="F1442" t="s">
        <v>22</v>
      </c>
      <c r="G1442">
        <v>1</v>
      </c>
      <c r="H1442" t="s">
        <v>208</v>
      </c>
      <c r="I1442" t="s">
        <v>1347</v>
      </c>
      <c r="J1442">
        <f t="shared" si="44"/>
        <v>2015</v>
      </c>
      <c r="K1442" t="b">
        <f t="array" ref="K1442">MIN(IF(J1442=$J$2:$J$3474,$B$2:$B$3474,100))=B1442</f>
        <v>0</v>
      </c>
      <c r="L1442" t="b">
        <f t="shared" si="45"/>
        <v>0</v>
      </c>
    </row>
    <row r="1443" spans="1:12" ht="15" x14ac:dyDescent="0.3">
      <c r="A1443" s="1">
        <v>1327</v>
      </c>
      <c r="B1443">
        <v>10.02</v>
      </c>
      <c r="C1443">
        <v>1.7</v>
      </c>
      <c r="D1443" t="s">
        <v>890</v>
      </c>
      <c r="E1443" t="s">
        <v>8</v>
      </c>
      <c r="F1443" t="s">
        <v>891</v>
      </c>
      <c r="G1443" t="s">
        <v>1348</v>
      </c>
      <c r="H1443" t="s">
        <v>51</v>
      </c>
      <c r="I1443" t="s">
        <v>142</v>
      </c>
      <c r="J1443">
        <f t="shared" si="44"/>
        <v>2015</v>
      </c>
      <c r="K1443" t="b">
        <f t="array" ref="K1443">MIN(IF(J1443=$J$2:$J$3474,$B$2:$B$3474,100))=B1443</f>
        <v>0</v>
      </c>
      <c r="L1443" t="b">
        <f t="shared" si="45"/>
        <v>0</v>
      </c>
    </row>
    <row r="1444" spans="1:12" ht="15" x14ac:dyDescent="0.3">
      <c r="A1444" s="1">
        <v>1327</v>
      </c>
      <c r="B1444">
        <v>10.02</v>
      </c>
      <c r="C1444">
        <v>1.3</v>
      </c>
      <c r="D1444" t="s">
        <v>63</v>
      </c>
      <c r="E1444" t="s">
        <v>1</v>
      </c>
      <c r="F1444" t="s">
        <v>64</v>
      </c>
      <c r="G1444">
        <v>4</v>
      </c>
      <c r="H1444" t="s">
        <v>73</v>
      </c>
      <c r="I1444" t="s">
        <v>90</v>
      </c>
      <c r="J1444">
        <f t="shared" si="44"/>
        <v>2015</v>
      </c>
      <c r="K1444" t="b">
        <f t="array" ref="K1444">MIN(IF(J1444=$J$2:$J$3474,$B$2:$B$3474,100))=B1444</f>
        <v>0</v>
      </c>
      <c r="L1444" t="b">
        <f t="shared" si="45"/>
        <v>0</v>
      </c>
    </row>
    <row r="1445" spans="1:12" ht="15" x14ac:dyDescent="0.3">
      <c r="A1445" s="1">
        <v>1327</v>
      </c>
      <c r="B1445">
        <v>10.02</v>
      </c>
      <c r="C1445">
        <v>0.6</v>
      </c>
      <c r="D1445" t="s">
        <v>198</v>
      </c>
      <c r="E1445" t="s">
        <v>107</v>
      </c>
      <c r="F1445" t="s">
        <v>199</v>
      </c>
      <c r="G1445">
        <v>1</v>
      </c>
      <c r="H1445" t="s">
        <v>1349</v>
      </c>
      <c r="I1445" t="s">
        <v>1350</v>
      </c>
      <c r="J1445">
        <f t="shared" si="44"/>
        <v>2015</v>
      </c>
      <c r="K1445" t="b">
        <f t="array" ref="K1445">MIN(IF(J1445=$J$2:$J$3474,$B$2:$B$3474,100))=B1445</f>
        <v>0</v>
      </c>
      <c r="L1445" t="b">
        <f t="shared" si="45"/>
        <v>0</v>
      </c>
    </row>
    <row r="1446" spans="1:12" ht="15" x14ac:dyDescent="0.3">
      <c r="A1446" s="1">
        <v>1327</v>
      </c>
      <c r="B1446">
        <v>10.02</v>
      </c>
      <c r="C1446">
        <v>-1.1000000000000001</v>
      </c>
      <c r="D1446" t="s">
        <v>27</v>
      </c>
      <c r="E1446" t="s">
        <v>8</v>
      </c>
      <c r="F1446" t="s">
        <v>28</v>
      </c>
      <c r="G1446" t="s">
        <v>18</v>
      </c>
      <c r="H1446" t="s">
        <v>313</v>
      </c>
      <c r="I1446" t="s">
        <v>1351</v>
      </c>
      <c r="J1446">
        <f t="shared" si="44"/>
        <v>2015</v>
      </c>
      <c r="K1446" t="b">
        <f t="array" ref="K1446">MIN(IF(J1446=$J$2:$J$3474,$B$2:$B$3474,100))=B1446</f>
        <v>0</v>
      </c>
      <c r="L1446" t="b">
        <f t="shared" si="45"/>
        <v>0</v>
      </c>
    </row>
    <row r="1447" spans="1:12" ht="15" x14ac:dyDescent="0.3">
      <c r="A1447" s="1">
        <v>1327</v>
      </c>
      <c r="B1447">
        <v>10.02</v>
      </c>
      <c r="C1447">
        <v>-0.3</v>
      </c>
      <c r="D1447" t="s">
        <v>445</v>
      </c>
      <c r="E1447" t="s">
        <v>1</v>
      </c>
      <c r="F1447" t="s">
        <v>446</v>
      </c>
      <c r="G1447" t="s">
        <v>54</v>
      </c>
      <c r="H1447" t="s">
        <v>3</v>
      </c>
      <c r="I1447" t="s">
        <v>248</v>
      </c>
      <c r="J1447">
        <f t="shared" si="44"/>
        <v>2015</v>
      </c>
      <c r="K1447" t="b">
        <f t="array" ref="K1447">MIN(IF(J1447=$J$2:$J$3474,$B$2:$B$3474,100))=B1447</f>
        <v>0</v>
      </c>
      <c r="L1447" t="b">
        <f t="shared" si="45"/>
        <v>0</v>
      </c>
    </row>
    <row r="1448" spans="1:12" ht="15" x14ac:dyDescent="0.3">
      <c r="A1448" s="1">
        <v>1327</v>
      </c>
      <c r="B1448">
        <v>10.02</v>
      </c>
      <c r="C1448">
        <v>-1.2</v>
      </c>
      <c r="D1448" t="s">
        <v>510</v>
      </c>
      <c r="E1448" t="s">
        <v>511</v>
      </c>
      <c r="F1448" t="s">
        <v>512</v>
      </c>
      <c r="G1448" t="s">
        <v>993</v>
      </c>
      <c r="H1448" t="s">
        <v>3</v>
      </c>
      <c r="I1448" t="s">
        <v>248</v>
      </c>
      <c r="J1448">
        <f t="shared" si="44"/>
        <v>2015</v>
      </c>
      <c r="K1448" t="b">
        <f t="array" ref="K1448">MIN(IF(J1448=$J$2:$J$3474,$B$2:$B$3474,100))=B1448</f>
        <v>0</v>
      </c>
      <c r="L1448" t="b">
        <f t="shared" si="45"/>
        <v>0</v>
      </c>
    </row>
    <row r="1449" spans="1:12" ht="15" x14ac:dyDescent="0.3">
      <c r="A1449" s="1">
        <v>1327</v>
      </c>
      <c r="B1449">
        <v>10.02</v>
      </c>
      <c r="C1449">
        <v>-0.3</v>
      </c>
      <c r="D1449" t="s">
        <v>1328</v>
      </c>
      <c r="E1449" t="s">
        <v>230</v>
      </c>
      <c r="F1449" t="s">
        <v>1329</v>
      </c>
      <c r="G1449" t="s">
        <v>525</v>
      </c>
      <c r="H1449" t="s">
        <v>5</v>
      </c>
      <c r="I1449" t="s">
        <v>391</v>
      </c>
      <c r="J1449">
        <f t="shared" si="44"/>
        <v>2015</v>
      </c>
      <c r="K1449" t="b">
        <f t="array" ref="K1449">MIN(IF(J1449=$J$2:$J$3474,$B$2:$B$3474,100))=B1449</f>
        <v>0</v>
      </c>
      <c r="L1449" t="b">
        <f t="shared" si="45"/>
        <v>0</v>
      </c>
    </row>
    <row r="1450" spans="1:12" ht="15" x14ac:dyDescent="0.3">
      <c r="A1450" s="1">
        <v>1327</v>
      </c>
      <c r="B1450">
        <v>10.02</v>
      </c>
      <c r="C1450">
        <v>0.9</v>
      </c>
      <c r="D1450" t="s">
        <v>310</v>
      </c>
      <c r="E1450" t="s">
        <v>311</v>
      </c>
      <c r="F1450" t="s">
        <v>312</v>
      </c>
      <c r="G1450" t="s">
        <v>1107</v>
      </c>
      <c r="H1450" t="s">
        <v>5</v>
      </c>
      <c r="I1450" t="s">
        <v>61</v>
      </c>
      <c r="J1450">
        <f t="shared" si="44"/>
        <v>2015</v>
      </c>
      <c r="K1450" t="b">
        <f t="array" ref="K1450">MIN(IF(J1450=$J$2:$J$3474,$B$2:$B$3474,100))=B1450</f>
        <v>0</v>
      </c>
      <c r="L1450" t="b">
        <f t="shared" si="45"/>
        <v>0</v>
      </c>
    </row>
    <row r="1451" spans="1:12" ht="15" x14ac:dyDescent="0.3">
      <c r="A1451" s="1">
        <v>1327</v>
      </c>
      <c r="B1451">
        <v>10.02</v>
      </c>
      <c r="C1451">
        <v>-0.4</v>
      </c>
      <c r="D1451" t="s">
        <v>158</v>
      </c>
      <c r="E1451" t="s">
        <v>8</v>
      </c>
      <c r="F1451" t="s">
        <v>159</v>
      </c>
      <c r="G1451">
        <v>4</v>
      </c>
      <c r="H1451" t="s">
        <v>37</v>
      </c>
      <c r="I1451" t="s">
        <v>899</v>
      </c>
      <c r="J1451">
        <f t="shared" si="44"/>
        <v>2015</v>
      </c>
      <c r="K1451" t="b">
        <f t="array" ref="K1451">MIN(IF(J1451=$J$2:$J$3474,$B$2:$B$3474,100))=B1451</f>
        <v>0</v>
      </c>
      <c r="L1451" t="b">
        <f t="shared" si="45"/>
        <v>0</v>
      </c>
    </row>
    <row r="1452" spans="1:12" ht="15" x14ac:dyDescent="0.3">
      <c r="A1452" s="1">
        <v>1327</v>
      </c>
      <c r="B1452">
        <v>10.02</v>
      </c>
      <c r="C1452">
        <v>-0.4</v>
      </c>
      <c r="D1452" t="s">
        <v>27</v>
      </c>
      <c r="E1452" t="s">
        <v>8</v>
      </c>
      <c r="F1452" t="s">
        <v>28</v>
      </c>
      <c r="G1452">
        <v>1</v>
      </c>
      <c r="H1452" t="s">
        <v>1352</v>
      </c>
      <c r="I1452" t="s">
        <v>1353</v>
      </c>
      <c r="J1452">
        <f t="shared" si="44"/>
        <v>2016</v>
      </c>
      <c r="K1452" t="b">
        <f t="array" ref="K1452">MIN(IF(J1452=$J$2:$J$3474,$B$2:$B$3474,100))=B1452</f>
        <v>0</v>
      </c>
      <c r="L1452" t="b">
        <f t="shared" si="45"/>
        <v>0</v>
      </c>
    </row>
    <row r="1453" spans="1:12" ht="15" x14ac:dyDescent="0.3">
      <c r="A1453" s="1">
        <v>1327</v>
      </c>
      <c r="B1453">
        <v>10.02</v>
      </c>
      <c r="C1453">
        <v>1.8</v>
      </c>
      <c r="D1453" t="s">
        <v>502</v>
      </c>
      <c r="E1453" t="s">
        <v>8</v>
      </c>
      <c r="F1453" t="s">
        <v>503</v>
      </c>
      <c r="G1453" t="s">
        <v>543</v>
      </c>
      <c r="H1453" t="s">
        <v>457</v>
      </c>
      <c r="I1453" t="s">
        <v>278</v>
      </c>
      <c r="J1453">
        <f t="shared" si="44"/>
        <v>2016</v>
      </c>
      <c r="K1453" t="b">
        <f t="array" ref="K1453">MIN(IF(J1453=$J$2:$J$3474,$B$2:$B$3474,100))=B1453</f>
        <v>0</v>
      </c>
      <c r="L1453" t="b">
        <f t="shared" si="45"/>
        <v>0</v>
      </c>
    </row>
    <row r="1454" spans="1:12" ht="15" x14ac:dyDescent="0.3">
      <c r="A1454" s="1">
        <v>1327</v>
      </c>
      <c r="B1454">
        <v>10.02</v>
      </c>
      <c r="C1454">
        <v>0.4</v>
      </c>
      <c r="D1454" t="s">
        <v>21</v>
      </c>
      <c r="E1454" t="s">
        <v>1</v>
      </c>
      <c r="F1454" t="s">
        <v>22</v>
      </c>
      <c r="G1454" t="s">
        <v>479</v>
      </c>
      <c r="H1454" t="s">
        <v>31</v>
      </c>
      <c r="I1454" t="s">
        <v>653</v>
      </c>
      <c r="J1454">
        <f t="shared" si="44"/>
        <v>2016</v>
      </c>
      <c r="K1454" t="b">
        <f t="array" ref="K1454">MIN(IF(J1454=$J$2:$J$3474,$B$2:$B$3474,100))=B1454</f>
        <v>0</v>
      </c>
      <c r="L1454" t="b">
        <f t="shared" si="45"/>
        <v>0</v>
      </c>
    </row>
    <row r="1455" spans="1:12" ht="15" x14ac:dyDescent="0.3">
      <c r="A1455" s="1">
        <v>1327</v>
      </c>
      <c r="B1455">
        <v>10.02</v>
      </c>
      <c r="C1455">
        <v>0.7</v>
      </c>
      <c r="D1455" t="s">
        <v>1354</v>
      </c>
      <c r="E1455" t="s">
        <v>1</v>
      </c>
      <c r="F1455" t="s">
        <v>1355</v>
      </c>
      <c r="G1455">
        <v>3</v>
      </c>
      <c r="H1455" t="s">
        <v>31</v>
      </c>
      <c r="I1455" t="s">
        <v>653</v>
      </c>
      <c r="J1455">
        <f t="shared" si="44"/>
        <v>2016</v>
      </c>
      <c r="K1455" t="b">
        <f t="array" ref="K1455">MIN(IF(J1455=$J$2:$J$3474,$B$2:$B$3474,100))=B1455</f>
        <v>0</v>
      </c>
      <c r="L1455" t="b">
        <f t="shared" si="45"/>
        <v>0</v>
      </c>
    </row>
    <row r="1456" spans="1:12" ht="15" x14ac:dyDescent="0.3">
      <c r="A1456" s="1">
        <v>1327</v>
      </c>
      <c r="B1456">
        <v>10.02</v>
      </c>
      <c r="C1456">
        <v>1.7</v>
      </c>
      <c r="D1456" t="s">
        <v>502</v>
      </c>
      <c r="E1456" t="s">
        <v>8</v>
      </c>
      <c r="F1456" t="s">
        <v>503</v>
      </c>
      <c r="G1456" t="s">
        <v>567</v>
      </c>
      <c r="H1456" t="s">
        <v>51</v>
      </c>
      <c r="I1456" t="s">
        <v>88</v>
      </c>
      <c r="J1456">
        <f t="shared" si="44"/>
        <v>2016</v>
      </c>
      <c r="K1456" t="b">
        <f t="array" ref="K1456">MIN(IF(J1456=$J$2:$J$3474,$B$2:$B$3474,100))=B1456</f>
        <v>0</v>
      </c>
      <c r="L1456" t="b">
        <f t="shared" si="45"/>
        <v>0</v>
      </c>
    </row>
    <row r="1457" spans="1:12" ht="15" x14ac:dyDescent="0.3">
      <c r="A1457" s="1">
        <v>1327</v>
      </c>
      <c r="B1457">
        <v>10.02</v>
      </c>
      <c r="C1457">
        <v>0.4</v>
      </c>
      <c r="D1457" t="s">
        <v>204</v>
      </c>
      <c r="E1457" t="s">
        <v>205</v>
      </c>
      <c r="F1457" t="s">
        <v>206</v>
      </c>
      <c r="G1457">
        <v>1</v>
      </c>
      <c r="H1457" t="s">
        <v>3</v>
      </c>
      <c r="I1457" t="s">
        <v>724</v>
      </c>
      <c r="J1457">
        <f t="shared" si="44"/>
        <v>2016</v>
      </c>
      <c r="K1457" t="b">
        <f t="array" ref="K1457">MIN(IF(J1457=$J$2:$J$3474,$B$2:$B$3474,100))=B1457</f>
        <v>0</v>
      </c>
      <c r="L1457" t="b">
        <f t="shared" si="45"/>
        <v>0</v>
      </c>
    </row>
    <row r="1458" spans="1:12" ht="15" x14ac:dyDescent="0.3">
      <c r="A1458" s="1">
        <v>1327</v>
      </c>
      <c r="B1458">
        <v>10.02</v>
      </c>
      <c r="C1458">
        <v>-0.3</v>
      </c>
      <c r="D1458" t="s">
        <v>346</v>
      </c>
      <c r="E1458" t="s">
        <v>122</v>
      </c>
      <c r="F1458" t="s">
        <v>347</v>
      </c>
      <c r="G1458">
        <v>1</v>
      </c>
      <c r="H1458" t="s">
        <v>535</v>
      </c>
      <c r="I1458" t="s">
        <v>1356</v>
      </c>
      <c r="J1458">
        <f t="shared" si="44"/>
        <v>2016</v>
      </c>
      <c r="K1458" t="b">
        <f t="array" ref="K1458">MIN(IF(J1458=$J$2:$J$3474,$B$2:$B$3474,100))=B1458</f>
        <v>0</v>
      </c>
      <c r="L1458" t="b">
        <f t="shared" si="45"/>
        <v>0</v>
      </c>
    </row>
    <row r="1459" spans="1:12" ht="15" x14ac:dyDescent="0.3">
      <c r="A1459" s="1">
        <v>1327</v>
      </c>
      <c r="B1459">
        <v>10.02</v>
      </c>
      <c r="C1459">
        <v>0.4</v>
      </c>
      <c r="D1459" t="s">
        <v>158</v>
      </c>
      <c r="E1459" t="s">
        <v>8</v>
      </c>
      <c r="F1459" t="s">
        <v>159</v>
      </c>
      <c r="G1459" t="s">
        <v>403</v>
      </c>
      <c r="H1459" t="s">
        <v>31</v>
      </c>
      <c r="I1459" t="s">
        <v>518</v>
      </c>
      <c r="J1459">
        <f t="shared" si="44"/>
        <v>2017</v>
      </c>
      <c r="K1459" t="b">
        <f t="array" ref="K1459">MIN(IF(J1459=$J$2:$J$3474,$B$2:$B$3474,100))=B1459</f>
        <v>0</v>
      </c>
      <c r="L1459" t="b">
        <f t="shared" si="45"/>
        <v>0</v>
      </c>
    </row>
    <row r="1460" spans="1:12" ht="15" x14ac:dyDescent="0.3">
      <c r="A1460" s="1">
        <v>1327</v>
      </c>
      <c r="B1460">
        <v>10.02</v>
      </c>
      <c r="C1460">
        <v>0.3</v>
      </c>
      <c r="D1460" t="s">
        <v>204</v>
      </c>
      <c r="E1460" t="s">
        <v>205</v>
      </c>
      <c r="F1460" t="s">
        <v>206</v>
      </c>
      <c r="G1460">
        <v>1</v>
      </c>
      <c r="H1460" t="s">
        <v>458</v>
      </c>
      <c r="I1460" t="s">
        <v>1357</v>
      </c>
      <c r="J1460">
        <f t="shared" si="44"/>
        <v>2017</v>
      </c>
      <c r="K1460" t="b">
        <f t="array" ref="K1460">MIN(IF(J1460=$J$2:$J$3474,$B$2:$B$3474,100))=B1460</f>
        <v>0</v>
      </c>
      <c r="L1460" t="b">
        <f t="shared" si="45"/>
        <v>0</v>
      </c>
    </row>
    <row r="1461" spans="1:12" ht="15" x14ac:dyDescent="0.3">
      <c r="A1461" s="1">
        <v>1327</v>
      </c>
      <c r="B1461">
        <v>10.02</v>
      </c>
      <c r="C1461">
        <v>1.6</v>
      </c>
      <c r="D1461" t="s">
        <v>814</v>
      </c>
      <c r="E1461" t="s">
        <v>8</v>
      </c>
      <c r="F1461" t="s">
        <v>815</v>
      </c>
      <c r="G1461" t="s">
        <v>525</v>
      </c>
      <c r="H1461" t="s">
        <v>51</v>
      </c>
      <c r="I1461" t="s">
        <v>113</v>
      </c>
      <c r="J1461">
        <f t="shared" si="44"/>
        <v>2017</v>
      </c>
      <c r="K1461" t="b">
        <f t="array" ref="K1461">MIN(IF(J1461=$J$2:$J$3474,$B$2:$B$3474,100))=B1461</f>
        <v>0</v>
      </c>
      <c r="L1461" t="b">
        <f t="shared" si="45"/>
        <v>0</v>
      </c>
    </row>
    <row r="1462" spans="1:12" ht="15" x14ac:dyDescent="0.3">
      <c r="A1462" s="1">
        <v>1327</v>
      </c>
      <c r="B1462">
        <v>10.02</v>
      </c>
      <c r="C1462">
        <v>1.6</v>
      </c>
      <c r="D1462" t="s">
        <v>719</v>
      </c>
      <c r="E1462" t="s">
        <v>1</v>
      </c>
      <c r="F1462" t="s">
        <v>720</v>
      </c>
      <c r="G1462" t="s">
        <v>1358</v>
      </c>
      <c r="H1462" t="s">
        <v>51</v>
      </c>
      <c r="I1462" t="s">
        <v>113</v>
      </c>
      <c r="J1462">
        <f t="shared" si="44"/>
        <v>2017</v>
      </c>
      <c r="K1462" t="b">
        <f t="array" ref="K1462">MIN(IF(J1462=$J$2:$J$3474,$B$2:$B$3474,100))=B1462</f>
        <v>0</v>
      </c>
      <c r="L1462" t="b">
        <f t="shared" si="45"/>
        <v>0</v>
      </c>
    </row>
    <row r="1463" spans="1:12" ht="15" x14ac:dyDescent="0.3">
      <c r="A1463" s="1">
        <v>1327</v>
      </c>
      <c r="B1463">
        <v>10.02</v>
      </c>
      <c r="C1463">
        <v>-0.2</v>
      </c>
      <c r="D1463" t="s">
        <v>710</v>
      </c>
      <c r="E1463" t="s">
        <v>222</v>
      </c>
      <c r="F1463" t="s">
        <v>711</v>
      </c>
      <c r="G1463">
        <v>1</v>
      </c>
      <c r="H1463" t="s">
        <v>33</v>
      </c>
      <c r="I1463" t="s">
        <v>1359</v>
      </c>
      <c r="J1463">
        <f t="shared" si="44"/>
        <v>2017</v>
      </c>
      <c r="K1463" t="b">
        <f t="array" ref="K1463">MIN(IF(J1463=$J$2:$J$3474,$B$2:$B$3474,100))=B1463</f>
        <v>0</v>
      </c>
      <c r="L1463" t="b">
        <f t="shared" si="45"/>
        <v>0</v>
      </c>
    </row>
    <row r="1464" spans="1:12" ht="15" x14ac:dyDescent="0.3">
      <c r="A1464" s="1">
        <v>1327</v>
      </c>
      <c r="B1464">
        <v>10.02</v>
      </c>
      <c r="C1464">
        <v>1.5</v>
      </c>
      <c r="D1464" t="s">
        <v>808</v>
      </c>
      <c r="E1464" t="s">
        <v>449</v>
      </c>
      <c r="F1464" t="s">
        <v>809</v>
      </c>
      <c r="G1464">
        <v>1</v>
      </c>
      <c r="H1464" t="s">
        <v>1139</v>
      </c>
      <c r="I1464" t="s">
        <v>1360</v>
      </c>
      <c r="J1464">
        <f t="shared" si="44"/>
        <v>2017</v>
      </c>
      <c r="K1464" t="b">
        <f t="array" ref="K1464">MIN(IF(J1464=$J$2:$J$3474,$B$2:$B$3474,100))=B1464</f>
        <v>0</v>
      </c>
      <c r="L1464" t="b">
        <f t="shared" si="45"/>
        <v>0</v>
      </c>
    </row>
    <row r="1465" spans="1:12" ht="15" x14ac:dyDescent="0.3">
      <c r="A1465" s="1">
        <v>1327</v>
      </c>
      <c r="B1465">
        <v>10.02</v>
      </c>
      <c r="C1465">
        <v>0.2</v>
      </c>
      <c r="D1465" t="s">
        <v>710</v>
      </c>
      <c r="E1465" t="s">
        <v>222</v>
      </c>
      <c r="F1465" t="s">
        <v>711</v>
      </c>
      <c r="G1465">
        <v>2</v>
      </c>
      <c r="H1465" t="s">
        <v>78</v>
      </c>
      <c r="I1465" t="s">
        <v>1234</v>
      </c>
      <c r="J1465">
        <f t="shared" si="44"/>
        <v>2017</v>
      </c>
      <c r="K1465" t="b">
        <f t="array" ref="K1465">MIN(IF(J1465=$J$2:$J$3474,$B$2:$B$3474,100))=B1465</f>
        <v>0</v>
      </c>
      <c r="L1465" t="b">
        <f t="shared" si="45"/>
        <v>0</v>
      </c>
    </row>
    <row r="1466" spans="1:12" ht="15" x14ac:dyDescent="0.3">
      <c r="A1466" s="1">
        <v>1327</v>
      </c>
      <c r="B1466">
        <v>10.02</v>
      </c>
      <c r="C1466">
        <v>0.2</v>
      </c>
      <c r="D1466" t="s">
        <v>521</v>
      </c>
      <c r="E1466" t="s">
        <v>8</v>
      </c>
      <c r="F1466" t="s">
        <v>522</v>
      </c>
      <c r="G1466" t="s">
        <v>702</v>
      </c>
      <c r="H1466" t="s">
        <v>361</v>
      </c>
      <c r="I1466" t="s">
        <v>523</v>
      </c>
      <c r="J1466">
        <f t="shared" si="44"/>
        <v>2017</v>
      </c>
      <c r="K1466" t="b">
        <f t="array" ref="K1466">MIN(IF(J1466=$J$2:$J$3474,$B$2:$B$3474,100))=B1466</f>
        <v>0</v>
      </c>
      <c r="L1466" t="b">
        <f t="shared" si="45"/>
        <v>0</v>
      </c>
    </row>
    <row r="1467" spans="1:12" ht="15" x14ac:dyDescent="0.3">
      <c r="A1467" s="1">
        <v>1327</v>
      </c>
      <c r="B1467">
        <v>10.02</v>
      </c>
      <c r="C1467">
        <v>1.5</v>
      </c>
      <c r="D1467" t="s">
        <v>249</v>
      </c>
      <c r="E1467" t="s">
        <v>8</v>
      </c>
      <c r="F1467" t="s">
        <v>250</v>
      </c>
      <c r="G1467" t="s">
        <v>525</v>
      </c>
      <c r="H1467" t="s">
        <v>361</v>
      </c>
      <c r="I1467" t="s">
        <v>523</v>
      </c>
      <c r="J1467">
        <f t="shared" si="44"/>
        <v>2017</v>
      </c>
      <c r="K1467" t="b">
        <f t="array" ref="K1467">MIN(IF(J1467=$J$2:$J$3474,$B$2:$B$3474,100))=B1467</f>
        <v>0</v>
      </c>
      <c r="L1467" t="b">
        <f t="shared" si="45"/>
        <v>0</v>
      </c>
    </row>
    <row r="1468" spans="1:12" ht="15" x14ac:dyDescent="0.3">
      <c r="A1468" s="1">
        <v>1327</v>
      </c>
      <c r="B1468">
        <v>10.02</v>
      </c>
      <c r="C1468">
        <v>-1.4</v>
      </c>
      <c r="D1468" t="s">
        <v>42</v>
      </c>
      <c r="E1468" t="s">
        <v>8</v>
      </c>
      <c r="F1468" t="s">
        <v>43</v>
      </c>
      <c r="G1468" t="s">
        <v>105</v>
      </c>
      <c r="H1468" t="s">
        <v>361</v>
      </c>
      <c r="I1468" t="s">
        <v>343</v>
      </c>
      <c r="J1468">
        <f t="shared" si="44"/>
        <v>2017</v>
      </c>
      <c r="K1468" t="b">
        <f t="array" ref="K1468">MIN(IF(J1468=$J$2:$J$3474,$B$2:$B$3474,100))=B1468</f>
        <v>0</v>
      </c>
      <c r="L1468" t="b">
        <f t="shared" si="45"/>
        <v>0</v>
      </c>
    </row>
    <row r="1469" spans="1:12" ht="15" x14ac:dyDescent="0.3">
      <c r="A1469" s="1">
        <v>1327</v>
      </c>
      <c r="B1469">
        <v>10.02</v>
      </c>
      <c r="C1469">
        <v>0.3</v>
      </c>
      <c r="D1469" t="s">
        <v>710</v>
      </c>
      <c r="E1469" t="s">
        <v>222</v>
      </c>
      <c r="F1469" t="s">
        <v>711</v>
      </c>
      <c r="G1469">
        <v>1</v>
      </c>
      <c r="H1469" t="s">
        <v>3</v>
      </c>
      <c r="I1469" t="s">
        <v>1361</v>
      </c>
      <c r="J1469">
        <f t="shared" si="44"/>
        <v>2017</v>
      </c>
      <c r="K1469" t="b">
        <f t="array" ref="K1469">MIN(IF(J1469=$J$2:$J$3474,$B$2:$B$3474,100))=B1469</f>
        <v>0</v>
      </c>
      <c r="L1469" t="b">
        <f t="shared" si="45"/>
        <v>0</v>
      </c>
    </row>
    <row r="1470" spans="1:12" ht="15" x14ac:dyDescent="0.3">
      <c r="A1470" s="1">
        <v>1327</v>
      </c>
      <c r="B1470">
        <v>10.02</v>
      </c>
      <c r="C1470">
        <v>0.7</v>
      </c>
      <c r="D1470" t="s">
        <v>310</v>
      </c>
      <c r="E1470" t="s">
        <v>311</v>
      </c>
      <c r="F1470" t="s">
        <v>312</v>
      </c>
      <c r="G1470">
        <v>3</v>
      </c>
      <c r="H1470" t="s">
        <v>67</v>
      </c>
      <c r="I1470" t="s">
        <v>656</v>
      </c>
      <c r="J1470">
        <f t="shared" si="44"/>
        <v>2017</v>
      </c>
      <c r="K1470" t="b">
        <f t="array" ref="K1470">MIN(IF(J1470=$J$2:$J$3474,$B$2:$B$3474,100))=B1470</f>
        <v>0</v>
      </c>
      <c r="L1470" t="b">
        <f t="shared" si="45"/>
        <v>0</v>
      </c>
    </row>
    <row r="1471" spans="1:12" ht="15" x14ac:dyDescent="0.3">
      <c r="A1471" s="1">
        <v>1327</v>
      </c>
      <c r="B1471">
        <v>10.02</v>
      </c>
      <c r="C1471">
        <v>0.7</v>
      </c>
      <c r="D1471" t="s">
        <v>710</v>
      </c>
      <c r="E1471" t="s">
        <v>222</v>
      </c>
      <c r="F1471" t="s">
        <v>711</v>
      </c>
      <c r="G1471">
        <v>4</v>
      </c>
      <c r="H1471" t="s">
        <v>67</v>
      </c>
      <c r="I1471" t="s">
        <v>656</v>
      </c>
      <c r="J1471">
        <f t="shared" si="44"/>
        <v>2017</v>
      </c>
      <c r="K1471" t="b">
        <f t="array" ref="K1471">MIN(IF(J1471=$J$2:$J$3474,$B$2:$B$3474,100))=B1471</f>
        <v>0</v>
      </c>
      <c r="L1471" t="b">
        <f t="shared" si="45"/>
        <v>0</v>
      </c>
    </row>
    <row r="1472" spans="1:12" ht="15" x14ac:dyDescent="0.3">
      <c r="A1472" s="1">
        <v>1327</v>
      </c>
      <c r="B1472">
        <v>10.02</v>
      </c>
      <c r="C1472">
        <v>0</v>
      </c>
      <c r="D1472" t="s">
        <v>729</v>
      </c>
      <c r="E1472" t="s">
        <v>531</v>
      </c>
      <c r="F1472" t="s">
        <v>730</v>
      </c>
      <c r="G1472" t="s">
        <v>525</v>
      </c>
      <c r="H1472" t="s">
        <v>3</v>
      </c>
      <c r="I1472" t="s">
        <v>1025</v>
      </c>
      <c r="J1472">
        <f t="shared" si="44"/>
        <v>2017</v>
      </c>
      <c r="K1472" t="b">
        <f t="array" ref="K1472">MIN(IF(J1472=$J$2:$J$3474,$B$2:$B$3474,100))=B1472</f>
        <v>0</v>
      </c>
      <c r="L1472" t="b">
        <f t="shared" si="45"/>
        <v>0</v>
      </c>
    </row>
    <row r="1473" spans="1:12" ht="15" x14ac:dyDescent="0.3">
      <c r="A1473" s="1">
        <v>1327</v>
      </c>
      <c r="B1473">
        <v>10.02</v>
      </c>
      <c r="C1473">
        <v>0.2</v>
      </c>
      <c r="D1473" t="s">
        <v>12</v>
      </c>
      <c r="E1473" t="s">
        <v>1</v>
      </c>
      <c r="F1473" t="s">
        <v>13</v>
      </c>
      <c r="G1473">
        <v>1</v>
      </c>
      <c r="H1473" t="s">
        <v>37</v>
      </c>
      <c r="I1473" t="s">
        <v>1362</v>
      </c>
      <c r="J1473">
        <f t="shared" si="44"/>
        <v>2017</v>
      </c>
      <c r="K1473" t="b">
        <f t="array" ref="K1473">MIN(IF(J1473=$J$2:$J$3474,$B$2:$B$3474,100))=B1473</f>
        <v>0</v>
      </c>
      <c r="L1473" t="b">
        <f t="shared" si="45"/>
        <v>0</v>
      </c>
    </row>
    <row r="1474" spans="1:12" ht="15" x14ac:dyDescent="0.3">
      <c r="A1474" s="1">
        <v>1327</v>
      </c>
      <c r="B1474">
        <v>10.02</v>
      </c>
      <c r="C1474">
        <v>1.9</v>
      </c>
      <c r="D1474" t="s">
        <v>316</v>
      </c>
      <c r="E1474" t="s">
        <v>8</v>
      </c>
      <c r="F1474" t="s">
        <v>317</v>
      </c>
      <c r="G1474">
        <v>1</v>
      </c>
      <c r="H1474" t="s">
        <v>281</v>
      </c>
      <c r="I1474" t="s">
        <v>1363</v>
      </c>
      <c r="J1474">
        <f t="shared" si="44"/>
        <v>2018</v>
      </c>
      <c r="K1474" t="b">
        <f t="array" ref="K1474">MIN(IF(J1474=$J$2:$J$3474,$B$2:$B$3474,100))=B1474</f>
        <v>0</v>
      </c>
      <c r="L1474" t="b">
        <f t="shared" si="45"/>
        <v>0</v>
      </c>
    </row>
    <row r="1475" spans="1:12" ht="15" x14ac:dyDescent="0.3">
      <c r="A1475" s="1">
        <v>1327</v>
      </c>
      <c r="B1475">
        <v>10.02</v>
      </c>
      <c r="C1475">
        <v>1.3</v>
      </c>
      <c r="D1475" t="s">
        <v>519</v>
      </c>
      <c r="E1475" t="s">
        <v>8</v>
      </c>
      <c r="F1475" t="s">
        <v>520</v>
      </c>
      <c r="G1475" t="s">
        <v>274</v>
      </c>
      <c r="H1475" t="s">
        <v>361</v>
      </c>
      <c r="I1475" t="s">
        <v>1364</v>
      </c>
      <c r="J1475">
        <f t="shared" ref="J1475:J1538" si="46">VALUE(RIGHT(I1475,4))</f>
        <v>2018</v>
      </c>
      <c r="K1475" t="b">
        <f t="array" ref="K1475">MIN(IF(J1475=$J$2:$J$3474,$B$2:$B$3474,100))=B1475</f>
        <v>0</v>
      </c>
      <c r="L1475" t="b">
        <f t="shared" ref="L1475:L1538" si="47">D1475=$D$2</f>
        <v>0</v>
      </c>
    </row>
    <row r="1476" spans="1:12" ht="15" x14ac:dyDescent="0.3">
      <c r="A1476" s="1">
        <v>1327</v>
      </c>
      <c r="B1476">
        <v>10.02</v>
      </c>
      <c r="C1476">
        <v>-0.4</v>
      </c>
      <c r="D1476" t="s">
        <v>204</v>
      </c>
      <c r="E1476" t="s">
        <v>205</v>
      </c>
      <c r="F1476" t="s">
        <v>206</v>
      </c>
      <c r="G1476">
        <v>2</v>
      </c>
      <c r="H1476" t="s">
        <v>33</v>
      </c>
      <c r="I1476" t="s">
        <v>524</v>
      </c>
      <c r="J1476">
        <f t="shared" si="46"/>
        <v>2018</v>
      </c>
      <c r="K1476" t="b">
        <f t="array" ref="K1476">MIN(IF(J1476=$J$2:$J$3474,$B$2:$B$3474,100))=B1476</f>
        <v>0</v>
      </c>
      <c r="L1476" t="b">
        <f t="shared" si="47"/>
        <v>0</v>
      </c>
    </row>
    <row r="1477" spans="1:12" ht="15" x14ac:dyDescent="0.3">
      <c r="A1477" s="1">
        <v>1327</v>
      </c>
      <c r="B1477">
        <v>10.02</v>
      </c>
      <c r="C1477">
        <v>1.9</v>
      </c>
      <c r="D1477" t="s">
        <v>1184</v>
      </c>
      <c r="E1477" t="s">
        <v>8</v>
      </c>
      <c r="F1477" t="s">
        <v>1185</v>
      </c>
      <c r="G1477" t="s">
        <v>444</v>
      </c>
      <c r="H1477" t="s">
        <v>281</v>
      </c>
      <c r="I1477" t="s">
        <v>315</v>
      </c>
      <c r="J1477">
        <f t="shared" si="46"/>
        <v>2018</v>
      </c>
      <c r="K1477" t="b">
        <f t="array" ref="K1477">MIN(IF(J1477=$J$2:$J$3474,$B$2:$B$3474,100))=B1477</f>
        <v>0</v>
      </c>
      <c r="L1477" t="b">
        <f t="shared" si="47"/>
        <v>0</v>
      </c>
    </row>
    <row r="1478" spans="1:12" ht="15" x14ac:dyDescent="0.3">
      <c r="A1478" s="1">
        <v>1327</v>
      </c>
      <c r="B1478">
        <v>10.02</v>
      </c>
      <c r="C1478">
        <v>0.7</v>
      </c>
      <c r="D1478" t="s">
        <v>1026</v>
      </c>
      <c r="E1478" t="s">
        <v>8</v>
      </c>
      <c r="F1478" t="s">
        <v>1027</v>
      </c>
      <c r="G1478" t="s">
        <v>479</v>
      </c>
      <c r="H1478" t="s">
        <v>281</v>
      </c>
      <c r="I1478" t="s">
        <v>282</v>
      </c>
      <c r="J1478">
        <f t="shared" si="46"/>
        <v>2018</v>
      </c>
      <c r="K1478" t="b">
        <f t="array" ref="K1478">MIN(IF(J1478=$J$2:$J$3474,$B$2:$B$3474,100))=B1478</f>
        <v>0</v>
      </c>
      <c r="L1478" t="b">
        <f t="shared" si="47"/>
        <v>0</v>
      </c>
    </row>
    <row r="1479" spans="1:12" ht="15" x14ac:dyDescent="0.3">
      <c r="A1479" s="1">
        <v>1327</v>
      </c>
      <c r="B1479">
        <v>10.02</v>
      </c>
      <c r="C1479">
        <v>-0.3</v>
      </c>
      <c r="D1479" t="s">
        <v>1244</v>
      </c>
      <c r="E1479" t="s">
        <v>311</v>
      </c>
      <c r="F1479" t="s">
        <v>1245</v>
      </c>
      <c r="G1479" t="s">
        <v>18</v>
      </c>
      <c r="H1479" t="s">
        <v>798</v>
      </c>
      <c r="I1479" t="s">
        <v>916</v>
      </c>
      <c r="J1479">
        <f t="shared" si="46"/>
        <v>2018</v>
      </c>
      <c r="K1479" t="b">
        <f t="array" ref="K1479">MIN(IF(J1479=$J$2:$J$3474,$B$2:$B$3474,100))=B1479</f>
        <v>0</v>
      </c>
      <c r="L1479" t="b">
        <f t="shared" si="47"/>
        <v>0</v>
      </c>
    </row>
    <row r="1480" spans="1:12" ht="15" x14ac:dyDescent="0.3">
      <c r="A1480" s="1">
        <v>1327</v>
      </c>
      <c r="B1480">
        <v>10.02</v>
      </c>
      <c r="C1480">
        <v>0.7</v>
      </c>
      <c r="D1480" t="s">
        <v>1239</v>
      </c>
      <c r="E1480" t="s">
        <v>1240</v>
      </c>
      <c r="F1480" t="s">
        <v>1241</v>
      </c>
      <c r="G1480" t="s">
        <v>806</v>
      </c>
      <c r="H1480" t="s">
        <v>163</v>
      </c>
      <c r="I1480" t="s">
        <v>824</v>
      </c>
      <c r="J1480">
        <f t="shared" si="46"/>
        <v>2018</v>
      </c>
      <c r="K1480" t="b">
        <f t="array" ref="K1480">MIN(IF(J1480=$J$2:$J$3474,$B$2:$B$3474,100))=B1480</f>
        <v>0</v>
      </c>
      <c r="L1480" t="b">
        <f t="shared" si="47"/>
        <v>0</v>
      </c>
    </row>
    <row r="1481" spans="1:12" ht="15" x14ac:dyDescent="0.3">
      <c r="A1481" s="1">
        <v>1327</v>
      </c>
      <c r="B1481">
        <v>10.02</v>
      </c>
      <c r="C1481">
        <v>-0.6</v>
      </c>
      <c r="D1481" t="s">
        <v>1365</v>
      </c>
      <c r="E1481" t="s">
        <v>1277</v>
      </c>
      <c r="F1481" t="s">
        <v>1366</v>
      </c>
      <c r="G1481">
        <v>1</v>
      </c>
      <c r="H1481" t="s">
        <v>1367</v>
      </c>
      <c r="I1481" t="s">
        <v>1368</v>
      </c>
      <c r="J1481">
        <f t="shared" si="46"/>
        <v>2018</v>
      </c>
      <c r="K1481" t="b">
        <f t="array" ref="K1481">MIN(IF(J1481=$J$2:$J$3474,$B$2:$B$3474,100))=B1481</f>
        <v>0</v>
      </c>
      <c r="L1481" t="b">
        <f t="shared" si="47"/>
        <v>0</v>
      </c>
    </row>
    <row r="1482" spans="1:12" ht="15" x14ac:dyDescent="0.3">
      <c r="A1482" s="1">
        <v>1327</v>
      </c>
      <c r="B1482">
        <v>10.02</v>
      </c>
      <c r="C1482">
        <v>2</v>
      </c>
      <c r="D1482" t="s">
        <v>918</v>
      </c>
      <c r="E1482" t="s">
        <v>845</v>
      </c>
      <c r="F1482" t="s">
        <v>919</v>
      </c>
      <c r="G1482" t="s">
        <v>54</v>
      </c>
      <c r="H1482" t="s">
        <v>920</v>
      </c>
      <c r="I1482" t="s">
        <v>921</v>
      </c>
      <c r="J1482">
        <f t="shared" si="46"/>
        <v>2019</v>
      </c>
      <c r="K1482" t="b">
        <f t="array" ref="K1482">MIN(IF(J1482=$J$2:$J$3474,$B$2:$B$3474,100))=B1482</f>
        <v>0</v>
      </c>
      <c r="L1482" t="b">
        <f t="shared" si="47"/>
        <v>0</v>
      </c>
    </row>
    <row r="1483" spans="1:12" ht="15" x14ac:dyDescent="0.3">
      <c r="A1483" s="1">
        <v>1327</v>
      </c>
      <c r="B1483">
        <v>10.02</v>
      </c>
      <c r="C1483">
        <v>1.5</v>
      </c>
      <c r="D1483" t="s">
        <v>1365</v>
      </c>
      <c r="E1483" t="s">
        <v>1277</v>
      </c>
      <c r="F1483" t="s">
        <v>1366</v>
      </c>
      <c r="G1483" t="s">
        <v>18</v>
      </c>
      <c r="H1483" t="s">
        <v>1369</v>
      </c>
      <c r="I1483" t="s">
        <v>1370</v>
      </c>
      <c r="J1483">
        <f t="shared" si="46"/>
        <v>2019</v>
      </c>
      <c r="K1483" t="b">
        <f t="array" ref="K1483">MIN(IF(J1483=$J$2:$J$3474,$B$2:$B$3474,100))=B1483</f>
        <v>0</v>
      </c>
      <c r="L1483" t="b">
        <f t="shared" si="47"/>
        <v>0</v>
      </c>
    </row>
    <row r="1484" spans="1:12" ht="15" x14ac:dyDescent="0.3">
      <c r="A1484" s="1">
        <v>1327</v>
      </c>
      <c r="B1484">
        <v>10.02</v>
      </c>
      <c r="C1484">
        <v>1.8</v>
      </c>
      <c r="D1484" t="s">
        <v>742</v>
      </c>
      <c r="E1484" t="s">
        <v>151</v>
      </c>
      <c r="F1484" t="s">
        <v>743</v>
      </c>
      <c r="G1484">
        <v>2</v>
      </c>
      <c r="H1484" t="s">
        <v>779</v>
      </c>
      <c r="I1484" t="s">
        <v>1032</v>
      </c>
      <c r="J1484">
        <f t="shared" si="46"/>
        <v>2019</v>
      </c>
      <c r="K1484" t="b">
        <f t="array" ref="K1484">MIN(IF(J1484=$J$2:$J$3474,$B$2:$B$3474,100))=B1484</f>
        <v>0</v>
      </c>
      <c r="L1484" t="b">
        <f t="shared" si="47"/>
        <v>0</v>
      </c>
    </row>
    <row r="1485" spans="1:12" ht="15" x14ac:dyDescent="0.3">
      <c r="A1485" s="1">
        <v>1327</v>
      </c>
      <c r="B1485">
        <v>10.02</v>
      </c>
      <c r="C1485">
        <v>1.9</v>
      </c>
      <c r="D1485" t="s">
        <v>643</v>
      </c>
      <c r="E1485" t="s">
        <v>644</v>
      </c>
      <c r="F1485" t="s">
        <v>645</v>
      </c>
      <c r="G1485">
        <v>1</v>
      </c>
      <c r="H1485" t="s">
        <v>1238</v>
      </c>
      <c r="I1485" t="s">
        <v>212</v>
      </c>
      <c r="J1485">
        <f t="shared" si="46"/>
        <v>2019</v>
      </c>
      <c r="K1485" t="b">
        <f t="array" ref="K1485">MIN(IF(J1485=$J$2:$J$3474,$B$2:$B$3474,100))=B1485</f>
        <v>0</v>
      </c>
      <c r="L1485" t="b">
        <f t="shared" si="47"/>
        <v>0</v>
      </c>
    </row>
    <row r="1486" spans="1:12" ht="15" x14ac:dyDescent="0.3">
      <c r="A1486" s="1">
        <v>1327</v>
      </c>
      <c r="B1486">
        <v>10.02</v>
      </c>
      <c r="C1486">
        <v>-0.3</v>
      </c>
      <c r="D1486" t="s">
        <v>828</v>
      </c>
      <c r="E1486" t="s">
        <v>829</v>
      </c>
      <c r="F1486" t="s">
        <v>830</v>
      </c>
      <c r="G1486">
        <v>1</v>
      </c>
      <c r="H1486" t="s">
        <v>1371</v>
      </c>
      <c r="I1486" t="s">
        <v>1372</v>
      </c>
      <c r="J1486">
        <f t="shared" si="46"/>
        <v>2019</v>
      </c>
      <c r="K1486" t="b">
        <f t="array" ref="K1486">MIN(IF(J1486=$J$2:$J$3474,$B$2:$B$3474,100))=B1486</f>
        <v>0</v>
      </c>
      <c r="L1486" t="b">
        <f t="shared" si="47"/>
        <v>0</v>
      </c>
    </row>
    <row r="1487" spans="1:12" ht="15" x14ac:dyDescent="0.3">
      <c r="A1487" s="1">
        <v>1327</v>
      </c>
      <c r="B1487">
        <v>10.02</v>
      </c>
      <c r="C1487">
        <v>1.9</v>
      </c>
      <c r="D1487" t="s">
        <v>21</v>
      </c>
      <c r="E1487" t="s">
        <v>1</v>
      </c>
      <c r="F1487" t="s">
        <v>22</v>
      </c>
      <c r="G1487">
        <v>2</v>
      </c>
      <c r="H1487" t="s">
        <v>533</v>
      </c>
      <c r="I1487" t="s">
        <v>534</v>
      </c>
      <c r="J1487">
        <f t="shared" si="46"/>
        <v>2019</v>
      </c>
      <c r="K1487" t="b">
        <f t="array" ref="K1487">MIN(IF(J1487=$J$2:$J$3474,$B$2:$B$3474,100))=B1487</f>
        <v>0</v>
      </c>
      <c r="L1487" t="b">
        <f t="shared" si="47"/>
        <v>0</v>
      </c>
    </row>
    <row r="1488" spans="1:12" ht="15" x14ac:dyDescent="0.3">
      <c r="A1488" s="1">
        <v>1327</v>
      </c>
      <c r="B1488">
        <v>10.02</v>
      </c>
      <c r="C1488">
        <v>1.4</v>
      </c>
      <c r="D1488" t="s">
        <v>204</v>
      </c>
      <c r="E1488" t="s">
        <v>205</v>
      </c>
      <c r="F1488" t="s">
        <v>206</v>
      </c>
      <c r="G1488" t="s">
        <v>24</v>
      </c>
      <c r="H1488" t="s">
        <v>1373</v>
      </c>
      <c r="I1488" t="s">
        <v>741</v>
      </c>
      <c r="J1488">
        <f t="shared" si="46"/>
        <v>2019</v>
      </c>
      <c r="K1488" t="b">
        <f t="array" ref="K1488">MIN(IF(J1488=$J$2:$J$3474,$B$2:$B$3474,100))=B1488</f>
        <v>0</v>
      </c>
      <c r="L1488" t="b">
        <f t="shared" si="47"/>
        <v>0</v>
      </c>
    </row>
    <row r="1489" spans="1:12" ht="15" x14ac:dyDescent="0.3">
      <c r="A1489" s="1">
        <v>1327</v>
      </c>
      <c r="B1489">
        <v>10.02</v>
      </c>
      <c r="C1489">
        <v>1.6</v>
      </c>
      <c r="D1489" t="s">
        <v>1374</v>
      </c>
      <c r="E1489" t="s">
        <v>151</v>
      </c>
      <c r="F1489" t="s">
        <v>1375</v>
      </c>
      <c r="G1489">
        <v>3</v>
      </c>
      <c r="H1489" t="s">
        <v>744</v>
      </c>
      <c r="I1489" t="s">
        <v>745</v>
      </c>
      <c r="J1489">
        <f t="shared" si="46"/>
        <v>2019</v>
      </c>
      <c r="K1489" t="b">
        <f t="array" ref="K1489">MIN(IF(J1489=$J$2:$J$3474,$B$2:$B$3474,100))=B1489</f>
        <v>0</v>
      </c>
      <c r="L1489" t="b">
        <f t="shared" si="47"/>
        <v>0</v>
      </c>
    </row>
    <row r="1490" spans="1:12" ht="15" x14ac:dyDescent="0.3">
      <c r="A1490" s="1">
        <v>1327</v>
      </c>
      <c r="B1490">
        <v>10.02</v>
      </c>
      <c r="C1490">
        <v>-0.2</v>
      </c>
      <c r="D1490" t="s">
        <v>310</v>
      </c>
      <c r="E1490" t="s">
        <v>311</v>
      </c>
      <c r="F1490" t="s">
        <v>312</v>
      </c>
      <c r="G1490">
        <v>1</v>
      </c>
      <c r="H1490" t="s">
        <v>246</v>
      </c>
      <c r="I1490" t="s">
        <v>1376</v>
      </c>
      <c r="J1490">
        <f t="shared" si="46"/>
        <v>2020</v>
      </c>
      <c r="K1490" t="b">
        <f t="array" ref="K1490">MIN(IF(J1490=$J$2:$J$3474,$B$2:$B$3474,100))=B1490</f>
        <v>0</v>
      </c>
      <c r="L1490" t="b">
        <f t="shared" si="47"/>
        <v>0</v>
      </c>
    </row>
    <row r="1491" spans="1:12" ht="15" x14ac:dyDescent="0.3">
      <c r="A1491" s="1">
        <v>1327</v>
      </c>
      <c r="B1491">
        <v>10.02</v>
      </c>
      <c r="C1491">
        <v>2</v>
      </c>
      <c r="D1491" t="s">
        <v>1132</v>
      </c>
      <c r="E1491" t="s">
        <v>371</v>
      </c>
      <c r="F1491" t="s">
        <v>1133</v>
      </c>
      <c r="G1491" t="s">
        <v>24</v>
      </c>
      <c r="H1491" t="s">
        <v>841</v>
      </c>
      <c r="I1491" t="s">
        <v>842</v>
      </c>
      <c r="J1491">
        <f t="shared" si="46"/>
        <v>2021</v>
      </c>
      <c r="K1491" t="b">
        <f t="array" ref="K1491">MIN(IF(J1491=$J$2:$J$3474,$B$2:$B$3474,100))=B1491</f>
        <v>0</v>
      </c>
      <c r="L1491" t="b">
        <f t="shared" si="47"/>
        <v>0</v>
      </c>
    </row>
    <row r="1492" spans="1:12" ht="15" x14ac:dyDescent="0.3">
      <c r="A1492" s="1">
        <v>1327</v>
      </c>
      <c r="B1492">
        <v>10.02</v>
      </c>
      <c r="C1492">
        <v>1.8</v>
      </c>
      <c r="D1492" t="s">
        <v>1377</v>
      </c>
      <c r="E1492" t="s">
        <v>835</v>
      </c>
      <c r="F1492" t="s">
        <v>836</v>
      </c>
      <c r="G1492">
        <v>1</v>
      </c>
      <c r="H1492" t="s">
        <v>1378</v>
      </c>
      <c r="I1492" t="s">
        <v>1379</v>
      </c>
      <c r="J1492">
        <f t="shared" si="46"/>
        <v>2021</v>
      </c>
      <c r="K1492" t="b">
        <f t="array" ref="K1492">MIN(IF(J1492=$J$2:$J$3474,$B$2:$B$3474,100))=B1492</f>
        <v>0</v>
      </c>
      <c r="L1492" t="b">
        <f t="shared" si="47"/>
        <v>0</v>
      </c>
    </row>
    <row r="1493" spans="1:12" ht="15" x14ac:dyDescent="0.3">
      <c r="A1493" s="1">
        <v>1327</v>
      </c>
      <c r="B1493">
        <v>10.02</v>
      </c>
      <c r="C1493">
        <v>1.7</v>
      </c>
      <c r="D1493" t="s">
        <v>527</v>
      </c>
      <c r="E1493" t="s">
        <v>8</v>
      </c>
      <c r="F1493" t="s">
        <v>528</v>
      </c>
      <c r="G1493">
        <v>1</v>
      </c>
      <c r="H1493" t="s">
        <v>1380</v>
      </c>
      <c r="I1493" t="s">
        <v>318</v>
      </c>
      <c r="J1493">
        <f t="shared" si="46"/>
        <v>2021</v>
      </c>
      <c r="K1493" t="b">
        <f t="array" ref="K1493">MIN(IF(J1493=$J$2:$J$3474,$B$2:$B$3474,100))=B1493</f>
        <v>0</v>
      </c>
      <c r="L1493" t="b">
        <f t="shared" si="47"/>
        <v>0</v>
      </c>
    </row>
    <row r="1494" spans="1:12" ht="15" x14ac:dyDescent="0.3">
      <c r="A1494" s="1">
        <v>1493</v>
      </c>
      <c r="B1494">
        <v>10.029999999999999</v>
      </c>
      <c r="C1494">
        <v>0.9</v>
      </c>
      <c r="D1494" t="s">
        <v>599</v>
      </c>
      <c r="E1494" t="s">
        <v>8</v>
      </c>
      <c r="F1494" t="s">
        <v>600</v>
      </c>
      <c r="G1494" t="s">
        <v>105</v>
      </c>
      <c r="H1494" t="s">
        <v>361</v>
      </c>
      <c r="I1494" t="s">
        <v>1381</v>
      </c>
      <c r="J1494">
        <f t="shared" si="46"/>
        <v>1968</v>
      </c>
      <c r="K1494" t="b">
        <f t="array" ref="K1494">MIN(IF(J1494=$J$2:$J$3474,$B$2:$B$3474,100))=B1494</f>
        <v>1</v>
      </c>
      <c r="L1494" t="b">
        <f t="shared" si="47"/>
        <v>0</v>
      </c>
    </row>
    <row r="1495" spans="1:12" ht="15" x14ac:dyDescent="0.3">
      <c r="A1495" s="1">
        <v>1493</v>
      </c>
      <c r="B1495">
        <v>10.029999999999999</v>
      </c>
      <c r="C1495">
        <v>1.7</v>
      </c>
      <c r="D1495" t="s">
        <v>844</v>
      </c>
      <c r="E1495" t="s">
        <v>845</v>
      </c>
      <c r="F1495" t="s">
        <v>846</v>
      </c>
      <c r="G1495">
        <v>1</v>
      </c>
      <c r="H1495" t="s">
        <v>1279</v>
      </c>
      <c r="I1495" t="s">
        <v>1382</v>
      </c>
      <c r="J1495">
        <f t="shared" si="46"/>
        <v>1977</v>
      </c>
      <c r="K1495" t="b">
        <f t="array" ref="K1495">MIN(IF(J1495=$J$2:$J$3474,$B$2:$B$3474,100))=B1495</f>
        <v>1</v>
      </c>
      <c r="L1495" t="b">
        <f t="shared" si="47"/>
        <v>0</v>
      </c>
    </row>
    <row r="1496" spans="1:12" ht="15" x14ac:dyDescent="0.3">
      <c r="A1496" s="1">
        <v>1493</v>
      </c>
      <c r="B1496" t="s">
        <v>1383</v>
      </c>
      <c r="C1496">
        <v>1.6</v>
      </c>
      <c r="D1496" t="s">
        <v>1273</v>
      </c>
      <c r="E1496" t="s">
        <v>8</v>
      </c>
      <c r="F1496" t="s">
        <v>1274</v>
      </c>
      <c r="G1496">
        <v>1</v>
      </c>
      <c r="H1496" t="s">
        <v>605</v>
      </c>
      <c r="I1496" t="s">
        <v>1384</v>
      </c>
      <c r="J1496">
        <f t="shared" si="46"/>
        <v>1980</v>
      </c>
      <c r="K1496" t="b">
        <f t="array" ref="K1496">MIN(IF(J1496=$J$2:$J$3474,$B$2:$B$3474,100))=B1496</f>
        <v>0</v>
      </c>
      <c r="L1496" t="b">
        <f t="shared" si="47"/>
        <v>0</v>
      </c>
    </row>
    <row r="1497" spans="1:12" ht="15" x14ac:dyDescent="0.3">
      <c r="A1497" s="1">
        <v>1493</v>
      </c>
      <c r="B1497" t="s">
        <v>1383</v>
      </c>
      <c r="C1497">
        <v>1.9</v>
      </c>
      <c r="D1497" t="s">
        <v>1385</v>
      </c>
      <c r="E1497" t="s">
        <v>8</v>
      </c>
      <c r="F1497" t="s">
        <v>1386</v>
      </c>
      <c r="G1497" t="s">
        <v>175</v>
      </c>
      <c r="H1497" t="s">
        <v>1281</v>
      </c>
      <c r="I1497" t="s">
        <v>1387</v>
      </c>
      <c r="J1497">
        <f t="shared" si="46"/>
        <v>1982</v>
      </c>
      <c r="K1497" t="b">
        <f t="array" ref="K1497">MIN(IF(J1497=$J$2:$J$3474,$B$2:$B$3474,100))=B1497</f>
        <v>0</v>
      </c>
      <c r="L1497" t="b">
        <f t="shared" si="47"/>
        <v>0</v>
      </c>
    </row>
    <row r="1498" spans="1:12" ht="15" x14ac:dyDescent="0.3">
      <c r="A1498" s="1">
        <v>1493</v>
      </c>
      <c r="B1498">
        <v>10.029999999999999</v>
      </c>
      <c r="C1498">
        <v>1.6</v>
      </c>
      <c r="D1498" t="s">
        <v>663</v>
      </c>
      <c r="E1498" t="s">
        <v>8</v>
      </c>
      <c r="F1498" t="s">
        <v>664</v>
      </c>
      <c r="G1498">
        <v>2</v>
      </c>
      <c r="H1498" t="s">
        <v>40</v>
      </c>
      <c r="I1498" t="s">
        <v>750</v>
      </c>
      <c r="J1498">
        <f t="shared" si="46"/>
        <v>1983</v>
      </c>
      <c r="K1498" t="b">
        <f t="array" ref="K1498">MIN(IF(J1498=$J$2:$J$3474,$B$2:$B$3474,100))=B1498</f>
        <v>0</v>
      </c>
      <c r="L1498" t="b">
        <f t="shared" si="47"/>
        <v>0</v>
      </c>
    </row>
    <row r="1499" spans="1:12" ht="15" x14ac:dyDescent="0.3">
      <c r="A1499" s="1">
        <v>1493</v>
      </c>
      <c r="B1499">
        <v>10.029999999999999</v>
      </c>
      <c r="C1499">
        <v>1.7</v>
      </c>
      <c r="D1499" t="s">
        <v>221</v>
      </c>
      <c r="E1499" t="s">
        <v>222</v>
      </c>
      <c r="F1499" t="s">
        <v>223</v>
      </c>
      <c r="G1499">
        <v>1</v>
      </c>
      <c r="H1499" t="s">
        <v>196</v>
      </c>
      <c r="I1499" t="s">
        <v>1388</v>
      </c>
      <c r="J1499">
        <f t="shared" si="46"/>
        <v>1987</v>
      </c>
      <c r="K1499" t="b">
        <f t="array" ref="K1499">MIN(IF(J1499=$J$2:$J$3474,$B$2:$B$3474,100))=B1499</f>
        <v>0</v>
      </c>
      <c r="L1499" t="b">
        <f t="shared" si="47"/>
        <v>0</v>
      </c>
    </row>
    <row r="1500" spans="1:12" ht="15" x14ac:dyDescent="0.3">
      <c r="A1500" s="1">
        <v>1493</v>
      </c>
      <c r="B1500">
        <v>10.029999999999999</v>
      </c>
      <c r="C1500">
        <v>-1.3</v>
      </c>
      <c r="D1500" t="s">
        <v>168</v>
      </c>
      <c r="E1500" t="s">
        <v>8</v>
      </c>
      <c r="F1500" t="s">
        <v>169</v>
      </c>
      <c r="G1500" t="s">
        <v>60</v>
      </c>
      <c r="H1500" t="s">
        <v>33</v>
      </c>
      <c r="I1500" t="s">
        <v>471</v>
      </c>
      <c r="J1500">
        <f t="shared" si="46"/>
        <v>1987</v>
      </c>
      <c r="K1500" t="b">
        <f t="array" ref="K1500">MIN(IF(J1500=$J$2:$J$3474,$B$2:$B$3474,100))=B1500</f>
        <v>0</v>
      </c>
      <c r="L1500" t="b">
        <f t="shared" si="47"/>
        <v>0</v>
      </c>
    </row>
    <row r="1501" spans="1:12" ht="15" x14ac:dyDescent="0.3">
      <c r="A1501" s="1">
        <v>1493</v>
      </c>
      <c r="B1501">
        <v>10.029999999999999</v>
      </c>
      <c r="C1501">
        <v>0.4</v>
      </c>
      <c r="D1501" t="s">
        <v>1389</v>
      </c>
      <c r="E1501" t="s">
        <v>8</v>
      </c>
      <c r="F1501" t="s">
        <v>1390</v>
      </c>
      <c r="G1501">
        <v>1</v>
      </c>
      <c r="H1501" t="s">
        <v>51</v>
      </c>
      <c r="I1501" t="s">
        <v>1391</v>
      </c>
      <c r="J1501">
        <f t="shared" si="46"/>
        <v>1988</v>
      </c>
      <c r="K1501" t="b">
        <f t="array" ref="K1501">MIN(IF(J1501=$J$2:$J$3474,$B$2:$B$3474,100))=B1501</f>
        <v>0</v>
      </c>
      <c r="L1501" t="b">
        <f t="shared" si="47"/>
        <v>0</v>
      </c>
    </row>
    <row r="1502" spans="1:12" ht="15" x14ac:dyDescent="0.3">
      <c r="A1502" s="1">
        <v>1493</v>
      </c>
      <c r="B1502">
        <v>10.029999999999999</v>
      </c>
      <c r="C1502">
        <v>0.9</v>
      </c>
      <c r="D1502" t="s">
        <v>352</v>
      </c>
      <c r="E1502" t="s">
        <v>8</v>
      </c>
      <c r="F1502" t="s">
        <v>353</v>
      </c>
      <c r="G1502" t="s">
        <v>175</v>
      </c>
      <c r="H1502" t="s">
        <v>14</v>
      </c>
      <c r="I1502" t="s">
        <v>1392</v>
      </c>
      <c r="J1502">
        <f t="shared" si="46"/>
        <v>1988</v>
      </c>
      <c r="K1502" t="b">
        <f t="array" ref="K1502">MIN(IF(J1502=$J$2:$J$3474,$B$2:$B$3474,100))=B1502</f>
        <v>0</v>
      </c>
      <c r="L1502" t="b">
        <f t="shared" si="47"/>
        <v>0</v>
      </c>
    </row>
    <row r="1503" spans="1:12" ht="15" x14ac:dyDescent="0.3">
      <c r="A1503" s="1">
        <v>1493</v>
      </c>
      <c r="B1503">
        <v>10.029999999999999</v>
      </c>
      <c r="C1503">
        <v>1</v>
      </c>
      <c r="D1503" t="s">
        <v>144</v>
      </c>
      <c r="E1503" t="s">
        <v>8</v>
      </c>
      <c r="F1503" t="s">
        <v>145</v>
      </c>
      <c r="G1503">
        <v>2</v>
      </c>
      <c r="H1503" t="s">
        <v>590</v>
      </c>
      <c r="I1503" t="s">
        <v>751</v>
      </c>
      <c r="J1503">
        <f t="shared" si="46"/>
        <v>1989</v>
      </c>
      <c r="K1503" t="b">
        <f t="array" ref="K1503">MIN(IF(J1503=$J$2:$J$3474,$B$2:$B$3474,100))=B1503</f>
        <v>0</v>
      </c>
      <c r="L1503" t="b">
        <f t="shared" si="47"/>
        <v>0</v>
      </c>
    </row>
    <row r="1504" spans="1:12" ht="15" x14ac:dyDescent="0.3">
      <c r="A1504" s="1">
        <v>1493</v>
      </c>
      <c r="B1504">
        <v>10.029999999999999</v>
      </c>
      <c r="C1504">
        <v>1</v>
      </c>
      <c r="D1504" t="s">
        <v>144</v>
      </c>
      <c r="E1504" t="s">
        <v>8</v>
      </c>
      <c r="F1504" t="s">
        <v>145</v>
      </c>
      <c r="G1504" t="s">
        <v>105</v>
      </c>
      <c r="H1504" t="s">
        <v>535</v>
      </c>
      <c r="I1504" t="s">
        <v>536</v>
      </c>
      <c r="J1504">
        <f t="shared" si="46"/>
        <v>1989</v>
      </c>
      <c r="K1504" t="b">
        <f t="array" ref="K1504">MIN(IF(J1504=$J$2:$J$3474,$B$2:$B$3474,100))=B1504</f>
        <v>0</v>
      </c>
      <c r="L1504" t="b">
        <f t="shared" si="47"/>
        <v>0</v>
      </c>
    </row>
    <row r="1505" spans="1:12" ht="15" x14ac:dyDescent="0.3">
      <c r="A1505" s="1">
        <v>1493</v>
      </c>
      <c r="B1505">
        <v>10.029999999999999</v>
      </c>
      <c r="C1505">
        <v>0.8</v>
      </c>
      <c r="D1505" t="s">
        <v>352</v>
      </c>
      <c r="E1505" t="s">
        <v>8</v>
      </c>
      <c r="F1505" t="s">
        <v>353</v>
      </c>
      <c r="G1505">
        <v>2</v>
      </c>
      <c r="H1505" t="s">
        <v>535</v>
      </c>
      <c r="I1505" t="s">
        <v>536</v>
      </c>
      <c r="J1505">
        <f t="shared" si="46"/>
        <v>1989</v>
      </c>
      <c r="K1505" t="b">
        <f t="array" ref="K1505">MIN(IF(J1505=$J$2:$J$3474,$B$2:$B$3474,100))=B1505</f>
        <v>0</v>
      </c>
      <c r="L1505" t="b">
        <f t="shared" si="47"/>
        <v>0</v>
      </c>
    </row>
    <row r="1506" spans="1:12" ht="15" x14ac:dyDescent="0.3">
      <c r="A1506" s="1">
        <v>1493</v>
      </c>
      <c r="B1506">
        <v>10.029999999999999</v>
      </c>
      <c r="C1506">
        <v>0</v>
      </c>
      <c r="D1506" t="s">
        <v>352</v>
      </c>
      <c r="E1506" t="s">
        <v>8</v>
      </c>
      <c r="F1506" t="s">
        <v>353</v>
      </c>
      <c r="G1506">
        <v>1</v>
      </c>
      <c r="H1506" t="s">
        <v>14</v>
      </c>
      <c r="I1506" t="s">
        <v>1393</v>
      </c>
      <c r="J1506">
        <f t="shared" si="46"/>
        <v>1989</v>
      </c>
      <c r="K1506" t="b">
        <f t="array" ref="K1506">MIN(IF(J1506=$J$2:$J$3474,$B$2:$B$3474,100))=B1506</f>
        <v>0</v>
      </c>
      <c r="L1506" t="b">
        <f t="shared" si="47"/>
        <v>0</v>
      </c>
    </row>
    <row r="1507" spans="1:12" ht="15" x14ac:dyDescent="0.3">
      <c r="A1507" s="1">
        <v>1493</v>
      </c>
      <c r="B1507">
        <v>10.029999999999999</v>
      </c>
      <c r="C1507">
        <v>0</v>
      </c>
      <c r="D1507" t="s">
        <v>673</v>
      </c>
      <c r="E1507" t="s">
        <v>1</v>
      </c>
      <c r="F1507" t="s">
        <v>674</v>
      </c>
      <c r="G1507">
        <v>2</v>
      </c>
      <c r="H1507" t="s">
        <v>14</v>
      </c>
      <c r="I1507" t="s">
        <v>1393</v>
      </c>
      <c r="J1507">
        <f t="shared" si="46"/>
        <v>1989</v>
      </c>
      <c r="K1507" t="b">
        <f t="array" ref="K1507">MIN(IF(J1507=$J$2:$J$3474,$B$2:$B$3474,100))=B1507</f>
        <v>0</v>
      </c>
      <c r="L1507" t="b">
        <f t="shared" si="47"/>
        <v>0</v>
      </c>
    </row>
    <row r="1508" spans="1:12" ht="15" x14ac:dyDescent="0.3">
      <c r="A1508" s="1">
        <v>1493</v>
      </c>
      <c r="B1508">
        <v>10.029999999999999</v>
      </c>
      <c r="C1508">
        <v>0.8</v>
      </c>
      <c r="D1508" t="s">
        <v>352</v>
      </c>
      <c r="E1508" t="s">
        <v>8</v>
      </c>
      <c r="F1508" t="s">
        <v>353</v>
      </c>
      <c r="G1508">
        <v>1</v>
      </c>
      <c r="H1508" t="s">
        <v>111</v>
      </c>
      <c r="I1508" t="s">
        <v>1394</v>
      </c>
      <c r="J1508">
        <f t="shared" si="46"/>
        <v>1991</v>
      </c>
      <c r="K1508" t="b">
        <f t="array" ref="K1508">MIN(IF(J1508=$J$2:$J$3474,$B$2:$B$3474,100))=B1508</f>
        <v>0</v>
      </c>
      <c r="L1508" t="b">
        <f t="shared" si="47"/>
        <v>0</v>
      </c>
    </row>
    <row r="1509" spans="1:12" ht="15" x14ac:dyDescent="0.3">
      <c r="A1509" s="1">
        <v>1493</v>
      </c>
      <c r="B1509">
        <v>10.029999999999999</v>
      </c>
      <c r="C1509">
        <v>0.2</v>
      </c>
      <c r="D1509" t="s">
        <v>1044</v>
      </c>
      <c r="E1509" t="s">
        <v>151</v>
      </c>
      <c r="F1509" t="s">
        <v>1045</v>
      </c>
      <c r="G1509" t="s">
        <v>60</v>
      </c>
      <c r="H1509" t="s">
        <v>1395</v>
      </c>
      <c r="I1509" t="s">
        <v>1396</v>
      </c>
      <c r="J1509">
        <f t="shared" si="46"/>
        <v>1991</v>
      </c>
      <c r="K1509" t="b">
        <f t="array" ref="K1509">MIN(IF(J1509=$J$2:$J$3474,$B$2:$B$3474,100))=B1509</f>
        <v>0</v>
      </c>
      <c r="L1509" t="b">
        <f t="shared" si="47"/>
        <v>0</v>
      </c>
    </row>
    <row r="1510" spans="1:12" ht="15" x14ac:dyDescent="0.3">
      <c r="A1510" s="1">
        <v>1493</v>
      </c>
      <c r="B1510">
        <v>10.029999999999999</v>
      </c>
      <c r="C1510">
        <v>1.1000000000000001</v>
      </c>
      <c r="D1510" t="s">
        <v>673</v>
      </c>
      <c r="E1510" t="s">
        <v>1</v>
      </c>
      <c r="F1510" t="s">
        <v>674</v>
      </c>
      <c r="G1510" t="s">
        <v>1107</v>
      </c>
      <c r="H1510" t="s">
        <v>170</v>
      </c>
      <c r="I1510" t="s">
        <v>171</v>
      </c>
      <c r="J1510">
        <f t="shared" si="46"/>
        <v>1991</v>
      </c>
      <c r="K1510" t="b">
        <f t="array" ref="K1510">MIN(IF(J1510=$J$2:$J$3474,$B$2:$B$3474,100))=B1510</f>
        <v>0</v>
      </c>
      <c r="L1510" t="b">
        <f t="shared" si="47"/>
        <v>0</v>
      </c>
    </row>
    <row r="1511" spans="1:12" ht="15" x14ac:dyDescent="0.3">
      <c r="A1511" s="1">
        <v>1493</v>
      </c>
      <c r="B1511" t="s">
        <v>1383</v>
      </c>
      <c r="C1511">
        <v>0.2</v>
      </c>
      <c r="D1511" t="s">
        <v>603</v>
      </c>
      <c r="E1511" t="s">
        <v>151</v>
      </c>
      <c r="F1511" t="s">
        <v>604</v>
      </c>
      <c r="G1511">
        <v>1</v>
      </c>
      <c r="H1511" t="s">
        <v>605</v>
      </c>
      <c r="I1511" t="s">
        <v>1397</v>
      </c>
      <c r="J1511">
        <f t="shared" si="46"/>
        <v>1992</v>
      </c>
      <c r="K1511" t="b">
        <f t="array" ref="K1511">MIN(IF(J1511=$J$2:$J$3474,$B$2:$B$3474,100))=B1511</f>
        <v>0</v>
      </c>
      <c r="L1511" t="b">
        <f t="shared" si="47"/>
        <v>0</v>
      </c>
    </row>
    <row r="1512" spans="1:12" ht="15" x14ac:dyDescent="0.3">
      <c r="A1512" s="1">
        <v>1493</v>
      </c>
      <c r="B1512">
        <v>10.029999999999999</v>
      </c>
      <c r="C1512">
        <v>1.5</v>
      </c>
      <c r="D1512" t="s">
        <v>414</v>
      </c>
      <c r="E1512" t="s">
        <v>8</v>
      </c>
      <c r="F1512" t="s">
        <v>415</v>
      </c>
      <c r="G1512">
        <v>1</v>
      </c>
      <c r="H1512" t="s">
        <v>443</v>
      </c>
      <c r="I1512" t="s">
        <v>1398</v>
      </c>
      <c r="J1512">
        <f t="shared" si="46"/>
        <v>1993</v>
      </c>
      <c r="K1512" t="b">
        <f t="array" ref="K1512">MIN(IF(J1512=$J$2:$J$3474,$B$2:$B$3474,100))=B1512</f>
        <v>0</v>
      </c>
      <c r="L1512" t="b">
        <f t="shared" si="47"/>
        <v>0</v>
      </c>
    </row>
    <row r="1513" spans="1:12" ht="15" x14ac:dyDescent="0.3">
      <c r="A1513" s="1">
        <v>1493</v>
      </c>
      <c r="B1513">
        <v>10.029999999999999</v>
      </c>
      <c r="C1513">
        <v>0</v>
      </c>
      <c r="D1513" t="s">
        <v>221</v>
      </c>
      <c r="E1513" t="s">
        <v>222</v>
      </c>
      <c r="F1513" t="s">
        <v>223</v>
      </c>
      <c r="G1513" t="s">
        <v>268</v>
      </c>
      <c r="H1513" t="s">
        <v>40</v>
      </c>
      <c r="I1513" t="s">
        <v>1286</v>
      </c>
      <c r="J1513">
        <f t="shared" si="46"/>
        <v>1993</v>
      </c>
      <c r="K1513" t="b">
        <f t="array" ref="K1513">MIN(IF(J1513=$J$2:$J$3474,$B$2:$B$3474,100))=B1513</f>
        <v>0</v>
      </c>
      <c r="L1513" t="b">
        <f t="shared" si="47"/>
        <v>0</v>
      </c>
    </row>
    <row r="1514" spans="1:12" ht="15" x14ac:dyDescent="0.3">
      <c r="A1514" s="1">
        <v>1493</v>
      </c>
      <c r="B1514">
        <v>10.029999999999999</v>
      </c>
      <c r="C1514">
        <v>0.3</v>
      </c>
      <c r="D1514" t="s">
        <v>172</v>
      </c>
      <c r="E1514" t="s">
        <v>173</v>
      </c>
      <c r="F1514" t="s">
        <v>174</v>
      </c>
      <c r="G1514">
        <v>6</v>
      </c>
      <c r="H1514" t="s">
        <v>114</v>
      </c>
      <c r="I1514" t="s">
        <v>224</v>
      </c>
      <c r="J1514">
        <f t="shared" si="46"/>
        <v>1993</v>
      </c>
      <c r="K1514" t="b">
        <f t="array" ref="K1514">MIN(IF(J1514=$J$2:$J$3474,$B$2:$B$3474,100))=B1514</f>
        <v>0</v>
      </c>
      <c r="L1514" t="b">
        <f t="shared" si="47"/>
        <v>0</v>
      </c>
    </row>
    <row r="1515" spans="1:12" ht="15" x14ac:dyDescent="0.3">
      <c r="A1515" s="1">
        <v>1493</v>
      </c>
      <c r="B1515">
        <v>10.029999999999999</v>
      </c>
      <c r="C1515">
        <v>1.7</v>
      </c>
      <c r="D1515" t="s">
        <v>418</v>
      </c>
      <c r="E1515" t="s">
        <v>8</v>
      </c>
      <c r="F1515" t="s">
        <v>419</v>
      </c>
      <c r="G1515">
        <v>1</v>
      </c>
      <c r="H1515" t="s">
        <v>25</v>
      </c>
      <c r="I1515" t="s">
        <v>1399</v>
      </c>
      <c r="J1515">
        <f t="shared" si="46"/>
        <v>1993</v>
      </c>
      <c r="K1515" t="b">
        <f t="array" ref="K1515">MIN(IF(J1515=$J$2:$J$3474,$B$2:$B$3474,100))=B1515</f>
        <v>0</v>
      </c>
      <c r="L1515" t="b">
        <f t="shared" si="47"/>
        <v>0</v>
      </c>
    </row>
    <row r="1516" spans="1:12" ht="15" x14ac:dyDescent="0.3">
      <c r="A1516" s="1">
        <v>1493</v>
      </c>
      <c r="B1516">
        <v>10.029999999999999</v>
      </c>
      <c r="C1516">
        <v>1.7</v>
      </c>
      <c r="D1516" t="s">
        <v>221</v>
      </c>
      <c r="E1516" t="s">
        <v>222</v>
      </c>
      <c r="F1516" t="s">
        <v>223</v>
      </c>
      <c r="G1516">
        <v>2</v>
      </c>
      <c r="H1516" t="s">
        <v>25</v>
      </c>
      <c r="I1516" t="s">
        <v>1399</v>
      </c>
      <c r="J1516">
        <f t="shared" si="46"/>
        <v>1993</v>
      </c>
      <c r="K1516" t="b">
        <f t="array" ref="K1516">MIN(IF(J1516=$J$2:$J$3474,$B$2:$B$3474,100))=B1516</f>
        <v>0</v>
      </c>
      <c r="L1516" t="b">
        <f t="shared" si="47"/>
        <v>0</v>
      </c>
    </row>
    <row r="1517" spans="1:12" ht="15" x14ac:dyDescent="0.3">
      <c r="A1517" s="1">
        <v>1493</v>
      </c>
      <c r="B1517">
        <v>10.029999999999999</v>
      </c>
      <c r="C1517">
        <v>1.8</v>
      </c>
      <c r="D1517" t="s">
        <v>121</v>
      </c>
      <c r="E1517" t="s">
        <v>122</v>
      </c>
      <c r="F1517" t="s">
        <v>123</v>
      </c>
      <c r="G1517">
        <v>1</v>
      </c>
      <c r="H1517" t="s">
        <v>1400</v>
      </c>
      <c r="I1517" t="s">
        <v>1401</v>
      </c>
      <c r="J1517">
        <f t="shared" si="46"/>
        <v>1994</v>
      </c>
      <c r="K1517" t="b">
        <f t="array" ref="K1517">MIN(IF(J1517=$J$2:$J$3474,$B$2:$B$3474,100))=B1517</f>
        <v>0</v>
      </c>
      <c r="L1517" t="b">
        <f t="shared" si="47"/>
        <v>0</v>
      </c>
    </row>
    <row r="1518" spans="1:12" ht="15" x14ac:dyDescent="0.3">
      <c r="A1518" s="1">
        <v>1493</v>
      </c>
      <c r="B1518">
        <v>10.029999999999999</v>
      </c>
      <c r="C1518">
        <v>0.2</v>
      </c>
      <c r="D1518" t="s">
        <v>221</v>
      </c>
      <c r="E1518" t="s">
        <v>222</v>
      </c>
      <c r="F1518" t="s">
        <v>223</v>
      </c>
      <c r="G1518">
        <v>3</v>
      </c>
      <c r="H1518" t="s">
        <v>111</v>
      </c>
      <c r="I1518" t="s">
        <v>539</v>
      </c>
      <c r="J1518">
        <f t="shared" si="46"/>
        <v>1994</v>
      </c>
      <c r="K1518" t="b">
        <f t="array" ref="K1518">MIN(IF(J1518=$J$2:$J$3474,$B$2:$B$3474,100))=B1518</f>
        <v>0</v>
      </c>
      <c r="L1518" t="b">
        <f t="shared" si="47"/>
        <v>0</v>
      </c>
    </row>
    <row r="1519" spans="1:12" ht="15" x14ac:dyDescent="0.3">
      <c r="A1519" s="1">
        <v>1493</v>
      </c>
      <c r="B1519">
        <v>10.029999999999999</v>
      </c>
      <c r="C1519">
        <v>1.2</v>
      </c>
      <c r="D1519" t="s">
        <v>418</v>
      </c>
      <c r="E1519" t="s">
        <v>8</v>
      </c>
      <c r="F1519" t="s">
        <v>419</v>
      </c>
      <c r="G1519" t="s">
        <v>1299</v>
      </c>
      <c r="H1519" t="s">
        <v>14</v>
      </c>
      <c r="I1519" t="s">
        <v>146</v>
      </c>
      <c r="J1519">
        <f t="shared" si="46"/>
        <v>1994</v>
      </c>
      <c r="K1519" t="b">
        <f t="array" ref="K1519">MIN(IF(J1519=$J$2:$J$3474,$B$2:$B$3474,100))=B1519</f>
        <v>0</v>
      </c>
      <c r="L1519" t="b">
        <f t="shared" si="47"/>
        <v>0</v>
      </c>
    </row>
    <row r="1520" spans="1:12" ht="15" x14ac:dyDescent="0.3">
      <c r="A1520" s="1">
        <v>1493</v>
      </c>
      <c r="B1520">
        <v>10.029999999999999</v>
      </c>
      <c r="C1520">
        <v>1.2</v>
      </c>
      <c r="D1520" t="s">
        <v>418</v>
      </c>
      <c r="E1520" t="s">
        <v>8</v>
      </c>
      <c r="F1520" t="s">
        <v>419</v>
      </c>
      <c r="G1520">
        <v>1</v>
      </c>
      <c r="H1520" t="s">
        <v>3</v>
      </c>
      <c r="I1520" t="s">
        <v>1402</v>
      </c>
      <c r="J1520">
        <f t="shared" si="46"/>
        <v>1994</v>
      </c>
      <c r="K1520" t="b">
        <f t="array" ref="K1520">MIN(IF(J1520=$J$2:$J$3474,$B$2:$B$3474,100))=B1520</f>
        <v>0</v>
      </c>
      <c r="L1520" t="b">
        <f t="shared" si="47"/>
        <v>0</v>
      </c>
    </row>
    <row r="1521" spans="1:12" ht="15" x14ac:dyDescent="0.3">
      <c r="A1521" s="1">
        <v>1493</v>
      </c>
      <c r="B1521">
        <v>10.029999999999999</v>
      </c>
      <c r="C1521">
        <v>0.5</v>
      </c>
      <c r="D1521" t="s">
        <v>603</v>
      </c>
      <c r="E1521" t="s">
        <v>151</v>
      </c>
      <c r="F1521" t="s">
        <v>604</v>
      </c>
      <c r="G1521">
        <v>3</v>
      </c>
      <c r="H1521" t="s">
        <v>541</v>
      </c>
      <c r="I1521" t="s">
        <v>542</v>
      </c>
      <c r="J1521">
        <f t="shared" si="46"/>
        <v>1994</v>
      </c>
      <c r="K1521" t="b">
        <f t="array" ref="K1521">MIN(IF(J1521=$J$2:$J$3474,$B$2:$B$3474,100))=B1521</f>
        <v>0</v>
      </c>
      <c r="L1521" t="b">
        <f t="shared" si="47"/>
        <v>0</v>
      </c>
    </row>
    <row r="1522" spans="1:12" ht="15" x14ac:dyDescent="0.3">
      <c r="A1522" s="1">
        <v>1493</v>
      </c>
      <c r="B1522">
        <v>10.029999999999999</v>
      </c>
      <c r="C1522">
        <v>-0.1</v>
      </c>
      <c r="D1522" t="s">
        <v>221</v>
      </c>
      <c r="E1522" t="s">
        <v>222</v>
      </c>
      <c r="F1522" t="s">
        <v>223</v>
      </c>
      <c r="G1522">
        <v>1</v>
      </c>
      <c r="H1522" t="s">
        <v>37</v>
      </c>
      <c r="I1522" t="s">
        <v>1403</v>
      </c>
      <c r="J1522">
        <f t="shared" si="46"/>
        <v>1994</v>
      </c>
      <c r="K1522" t="b">
        <f t="array" ref="K1522">MIN(IF(J1522=$J$2:$J$3474,$B$2:$B$3474,100))=B1522</f>
        <v>0</v>
      </c>
      <c r="L1522" t="b">
        <f t="shared" si="47"/>
        <v>0</v>
      </c>
    </row>
    <row r="1523" spans="1:12" ht="15" x14ac:dyDescent="0.3">
      <c r="A1523" s="1">
        <v>1493</v>
      </c>
      <c r="B1523">
        <v>10.029999999999999</v>
      </c>
      <c r="C1523">
        <v>1.7</v>
      </c>
      <c r="D1523" t="s">
        <v>221</v>
      </c>
      <c r="E1523" t="s">
        <v>222</v>
      </c>
      <c r="F1523" t="s">
        <v>223</v>
      </c>
      <c r="G1523" t="s">
        <v>175</v>
      </c>
      <c r="H1523" t="s">
        <v>16</v>
      </c>
      <c r="I1523" t="s">
        <v>1049</v>
      </c>
      <c r="J1523">
        <f t="shared" si="46"/>
        <v>1994</v>
      </c>
      <c r="K1523" t="b">
        <f t="array" ref="K1523">MIN(IF(J1523=$J$2:$J$3474,$B$2:$B$3474,100))=B1523</f>
        <v>0</v>
      </c>
      <c r="L1523" t="b">
        <f t="shared" si="47"/>
        <v>0</v>
      </c>
    </row>
    <row r="1524" spans="1:12" ht="15" x14ac:dyDescent="0.3">
      <c r="A1524" s="1">
        <v>1493</v>
      </c>
      <c r="B1524">
        <v>10.029999999999999</v>
      </c>
      <c r="C1524">
        <v>-0.2</v>
      </c>
      <c r="D1524" t="s">
        <v>126</v>
      </c>
      <c r="E1524" t="s">
        <v>122</v>
      </c>
      <c r="F1524" t="s">
        <v>127</v>
      </c>
      <c r="G1524" t="s">
        <v>105</v>
      </c>
      <c r="H1524" t="s">
        <v>755</v>
      </c>
      <c r="I1524" t="s">
        <v>756</v>
      </c>
      <c r="J1524">
        <f t="shared" si="46"/>
        <v>1995</v>
      </c>
      <c r="K1524" t="b">
        <f t="array" ref="K1524">MIN(IF(J1524=$J$2:$J$3474,$B$2:$B$3474,100))=B1524</f>
        <v>0</v>
      </c>
      <c r="L1524" t="b">
        <f t="shared" si="47"/>
        <v>0</v>
      </c>
    </row>
    <row r="1525" spans="1:12" ht="15" x14ac:dyDescent="0.3">
      <c r="A1525" s="1">
        <v>1493</v>
      </c>
      <c r="B1525">
        <v>10.029999999999999</v>
      </c>
      <c r="C1525">
        <v>1</v>
      </c>
      <c r="D1525" t="s">
        <v>126</v>
      </c>
      <c r="E1525" t="s">
        <v>122</v>
      </c>
      <c r="F1525" t="s">
        <v>127</v>
      </c>
      <c r="G1525">
        <v>2</v>
      </c>
      <c r="H1525" t="s">
        <v>755</v>
      </c>
      <c r="I1525" t="s">
        <v>756</v>
      </c>
      <c r="J1525">
        <f t="shared" si="46"/>
        <v>1995</v>
      </c>
      <c r="K1525" t="b">
        <f t="array" ref="K1525">MIN(IF(J1525=$J$2:$J$3474,$B$2:$B$3474,100))=B1525</f>
        <v>0</v>
      </c>
      <c r="L1525" t="b">
        <f t="shared" si="47"/>
        <v>0</v>
      </c>
    </row>
    <row r="1526" spans="1:12" ht="15" x14ac:dyDescent="0.3">
      <c r="A1526" s="1">
        <v>1493</v>
      </c>
      <c r="B1526">
        <v>10.029999999999999</v>
      </c>
      <c r="C1526">
        <v>1</v>
      </c>
      <c r="D1526" t="s">
        <v>178</v>
      </c>
      <c r="E1526" t="s">
        <v>107</v>
      </c>
      <c r="F1526" t="s">
        <v>179</v>
      </c>
      <c r="G1526">
        <v>3</v>
      </c>
      <c r="H1526" t="s">
        <v>755</v>
      </c>
      <c r="I1526" t="s">
        <v>756</v>
      </c>
      <c r="J1526">
        <f t="shared" si="46"/>
        <v>1995</v>
      </c>
      <c r="K1526" t="b">
        <f t="array" ref="K1526">MIN(IF(J1526=$J$2:$J$3474,$B$2:$B$3474,100))=B1526</f>
        <v>0</v>
      </c>
      <c r="L1526" t="b">
        <f t="shared" si="47"/>
        <v>0</v>
      </c>
    </row>
    <row r="1527" spans="1:12" ht="15" x14ac:dyDescent="0.3">
      <c r="A1527" s="1">
        <v>1493</v>
      </c>
      <c r="B1527">
        <v>10.029999999999999</v>
      </c>
      <c r="C1527">
        <v>-1</v>
      </c>
      <c r="D1527" t="s">
        <v>221</v>
      </c>
      <c r="E1527" t="s">
        <v>222</v>
      </c>
      <c r="F1527" t="s">
        <v>223</v>
      </c>
      <c r="G1527">
        <v>1</v>
      </c>
      <c r="H1527" t="s">
        <v>40</v>
      </c>
      <c r="I1527" t="s">
        <v>1404</v>
      </c>
      <c r="J1527">
        <f t="shared" si="46"/>
        <v>1995</v>
      </c>
      <c r="K1527" t="b">
        <f t="array" ref="K1527">MIN(IF(J1527=$J$2:$J$3474,$B$2:$B$3474,100))=B1527</f>
        <v>0</v>
      </c>
      <c r="L1527" t="b">
        <f t="shared" si="47"/>
        <v>0</v>
      </c>
    </row>
    <row r="1528" spans="1:12" ht="15" x14ac:dyDescent="0.3">
      <c r="A1528" s="1">
        <v>1493</v>
      </c>
      <c r="B1528" t="s">
        <v>1383</v>
      </c>
      <c r="C1528">
        <v>0.1</v>
      </c>
      <c r="D1528" t="s">
        <v>172</v>
      </c>
      <c r="E1528" t="s">
        <v>173</v>
      </c>
      <c r="F1528" t="s">
        <v>174</v>
      </c>
      <c r="G1528">
        <v>2</v>
      </c>
      <c r="H1528" t="s">
        <v>232</v>
      </c>
      <c r="I1528" t="s">
        <v>758</v>
      </c>
      <c r="J1528">
        <f t="shared" si="46"/>
        <v>1995</v>
      </c>
      <c r="K1528" t="b">
        <f t="array" ref="K1528">MIN(IF(J1528=$J$2:$J$3474,$B$2:$B$3474,100))=B1528</f>
        <v>0</v>
      </c>
      <c r="L1528" t="b">
        <f t="shared" si="47"/>
        <v>0</v>
      </c>
    </row>
    <row r="1529" spans="1:12" ht="15" x14ac:dyDescent="0.3">
      <c r="A1529" s="1">
        <v>1493</v>
      </c>
      <c r="B1529">
        <v>10.029999999999999</v>
      </c>
      <c r="C1529">
        <v>1.8</v>
      </c>
      <c r="D1529" t="s">
        <v>957</v>
      </c>
      <c r="E1529" t="s">
        <v>8</v>
      </c>
      <c r="F1529" t="s">
        <v>958</v>
      </c>
      <c r="G1529" t="s">
        <v>119</v>
      </c>
      <c r="H1529" t="s">
        <v>287</v>
      </c>
      <c r="I1529" t="s">
        <v>1405</v>
      </c>
      <c r="J1529">
        <f t="shared" si="46"/>
        <v>1996</v>
      </c>
      <c r="K1529" t="b">
        <f t="array" ref="K1529">MIN(IF(J1529=$J$2:$J$3474,$B$2:$B$3474,100))=B1529</f>
        <v>0</v>
      </c>
      <c r="L1529" t="b">
        <f t="shared" si="47"/>
        <v>0</v>
      </c>
    </row>
    <row r="1530" spans="1:12" ht="15" x14ac:dyDescent="0.3">
      <c r="A1530" s="1">
        <v>1493</v>
      </c>
      <c r="B1530">
        <v>10.029999999999999</v>
      </c>
      <c r="C1530">
        <v>0.6</v>
      </c>
      <c r="D1530" t="s">
        <v>178</v>
      </c>
      <c r="E1530" t="s">
        <v>107</v>
      </c>
      <c r="F1530" t="s">
        <v>179</v>
      </c>
      <c r="G1530">
        <v>1</v>
      </c>
      <c r="H1530" t="s">
        <v>791</v>
      </c>
      <c r="I1530" t="s">
        <v>1406</v>
      </c>
      <c r="J1530">
        <f t="shared" si="46"/>
        <v>1996</v>
      </c>
      <c r="K1530" t="b">
        <f t="array" ref="K1530">MIN(IF(J1530=$J$2:$J$3474,$B$2:$B$3474,100))=B1530</f>
        <v>0</v>
      </c>
      <c r="L1530" t="b">
        <f t="shared" si="47"/>
        <v>0</v>
      </c>
    </row>
    <row r="1531" spans="1:12" ht="15" x14ac:dyDescent="0.3">
      <c r="A1531" s="1">
        <v>1493</v>
      </c>
      <c r="B1531">
        <v>10.029999999999999</v>
      </c>
      <c r="C1531">
        <v>0.4</v>
      </c>
      <c r="D1531" t="s">
        <v>603</v>
      </c>
      <c r="E1531" t="s">
        <v>151</v>
      </c>
      <c r="F1531" t="s">
        <v>604</v>
      </c>
      <c r="G1531">
        <v>1</v>
      </c>
      <c r="H1531" t="s">
        <v>57</v>
      </c>
      <c r="I1531" t="s">
        <v>1407</v>
      </c>
      <c r="J1531">
        <f t="shared" si="46"/>
        <v>1996</v>
      </c>
      <c r="K1531" t="b">
        <f t="array" ref="K1531">MIN(IF(J1531=$J$2:$J$3474,$B$2:$B$3474,100))=B1531</f>
        <v>0</v>
      </c>
      <c r="L1531" t="b">
        <f t="shared" si="47"/>
        <v>0</v>
      </c>
    </row>
    <row r="1532" spans="1:12" ht="15" x14ac:dyDescent="0.3">
      <c r="A1532" s="1">
        <v>1493</v>
      </c>
      <c r="B1532">
        <v>10.029999999999999</v>
      </c>
      <c r="C1532">
        <v>0.6</v>
      </c>
      <c r="D1532" t="s">
        <v>168</v>
      </c>
      <c r="E1532" t="s">
        <v>8</v>
      </c>
      <c r="F1532" t="s">
        <v>169</v>
      </c>
      <c r="G1532" t="s">
        <v>567</v>
      </c>
      <c r="H1532" t="s">
        <v>124</v>
      </c>
      <c r="I1532" t="s">
        <v>417</v>
      </c>
      <c r="J1532">
        <f t="shared" si="46"/>
        <v>1996</v>
      </c>
      <c r="K1532" t="b">
        <f t="array" ref="K1532">MIN(IF(J1532=$J$2:$J$3474,$B$2:$B$3474,100))=B1532</f>
        <v>0</v>
      </c>
      <c r="L1532" t="b">
        <f t="shared" si="47"/>
        <v>0</v>
      </c>
    </row>
    <row r="1533" spans="1:12" ht="15" x14ac:dyDescent="0.3">
      <c r="A1533" s="1">
        <v>1493</v>
      </c>
      <c r="B1533">
        <v>10.029999999999999</v>
      </c>
      <c r="C1533">
        <v>0.7</v>
      </c>
      <c r="D1533" t="s">
        <v>126</v>
      </c>
      <c r="E1533" t="s">
        <v>122</v>
      </c>
      <c r="F1533" t="s">
        <v>127</v>
      </c>
      <c r="G1533">
        <v>1</v>
      </c>
      <c r="H1533" t="s">
        <v>283</v>
      </c>
      <c r="I1533" t="s">
        <v>1408</v>
      </c>
      <c r="J1533">
        <f t="shared" si="46"/>
        <v>1996</v>
      </c>
      <c r="K1533" t="b">
        <f t="array" ref="K1533">MIN(IF(J1533=$J$2:$J$3474,$B$2:$B$3474,100))=B1533</f>
        <v>0</v>
      </c>
      <c r="L1533" t="b">
        <f t="shared" si="47"/>
        <v>0</v>
      </c>
    </row>
    <row r="1534" spans="1:12" ht="15" x14ac:dyDescent="0.3">
      <c r="A1534" s="1">
        <v>1493</v>
      </c>
      <c r="B1534">
        <v>10.029999999999999</v>
      </c>
      <c r="C1534">
        <v>0.1</v>
      </c>
      <c r="D1534" t="s">
        <v>221</v>
      </c>
      <c r="E1534" t="s">
        <v>222</v>
      </c>
      <c r="F1534" t="s">
        <v>223</v>
      </c>
      <c r="G1534" t="s">
        <v>292</v>
      </c>
      <c r="H1534" t="s">
        <v>124</v>
      </c>
      <c r="I1534" t="s">
        <v>478</v>
      </c>
      <c r="J1534">
        <f t="shared" si="46"/>
        <v>1996</v>
      </c>
      <c r="K1534" t="b">
        <f t="array" ref="K1534">MIN(IF(J1534=$J$2:$J$3474,$B$2:$B$3474,100))=B1534</f>
        <v>0</v>
      </c>
      <c r="L1534" t="b">
        <f t="shared" si="47"/>
        <v>0</v>
      </c>
    </row>
    <row r="1535" spans="1:12" ht="15" x14ac:dyDescent="0.3">
      <c r="A1535" s="1">
        <v>1493</v>
      </c>
      <c r="B1535">
        <v>10.029999999999999</v>
      </c>
      <c r="C1535">
        <v>1.3</v>
      </c>
      <c r="D1535" t="s">
        <v>537</v>
      </c>
      <c r="E1535" t="s">
        <v>151</v>
      </c>
      <c r="F1535" t="s">
        <v>538</v>
      </c>
      <c r="G1535" t="s">
        <v>24</v>
      </c>
      <c r="H1535" t="s">
        <v>124</v>
      </c>
      <c r="I1535" t="s">
        <v>478</v>
      </c>
      <c r="J1535">
        <f t="shared" si="46"/>
        <v>1996</v>
      </c>
      <c r="K1535" t="b">
        <f t="array" ref="K1535">MIN(IF(J1535=$J$2:$J$3474,$B$2:$B$3474,100))=B1535</f>
        <v>0</v>
      </c>
      <c r="L1535" t="b">
        <f t="shared" si="47"/>
        <v>0</v>
      </c>
    </row>
    <row r="1536" spans="1:12" ht="15" x14ac:dyDescent="0.3">
      <c r="A1536" s="1">
        <v>1493</v>
      </c>
      <c r="B1536">
        <v>10.029999999999999</v>
      </c>
      <c r="C1536">
        <v>0.2</v>
      </c>
      <c r="D1536" t="s">
        <v>121</v>
      </c>
      <c r="E1536" t="s">
        <v>122</v>
      </c>
      <c r="F1536" t="s">
        <v>123</v>
      </c>
      <c r="G1536">
        <v>1</v>
      </c>
      <c r="H1536" t="s">
        <v>949</v>
      </c>
      <c r="I1536" t="s">
        <v>1409</v>
      </c>
      <c r="J1536">
        <f t="shared" si="46"/>
        <v>1996</v>
      </c>
      <c r="K1536" t="b">
        <f t="array" ref="K1536">MIN(IF(J1536=$J$2:$J$3474,$B$2:$B$3474,100))=B1536</f>
        <v>0</v>
      </c>
      <c r="L1536" t="b">
        <f t="shared" si="47"/>
        <v>0</v>
      </c>
    </row>
    <row r="1537" spans="1:12" ht="15" x14ac:dyDescent="0.3">
      <c r="A1537" s="1">
        <v>1493</v>
      </c>
      <c r="B1537">
        <v>10.029999999999999</v>
      </c>
      <c r="C1537">
        <v>0.4</v>
      </c>
      <c r="D1537" t="s">
        <v>352</v>
      </c>
      <c r="E1537" t="s">
        <v>8</v>
      </c>
      <c r="F1537" t="s">
        <v>353</v>
      </c>
      <c r="G1537">
        <v>1</v>
      </c>
      <c r="H1537" t="s">
        <v>37</v>
      </c>
      <c r="I1537" t="s">
        <v>1410</v>
      </c>
      <c r="J1537">
        <f t="shared" si="46"/>
        <v>1996</v>
      </c>
      <c r="K1537" t="b">
        <f t="array" ref="K1537">MIN(IF(J1537=$J$2:$J$3474,$B$2:$B$3474,100))=B1537</f>
        <v>0</v>
      </c>
      <c r="L1537" t="b">
        <f t="shared" si="47"/>
        <v>0</v>
      </c>
    </row>
    <row r="1538" spans="1:12" ht="15" x14ac:dyDescent="0.3">
      <c r="A1538" s="1">
        <v>1493</v>
      </c>
      <c r="B1538">
        <v>10.029999999999999</v>
      </c>
      <c r="C1538">
        <v>0</v>
      </c>
      <c r="D1538" t="s">
        <v>855</v>
      </c>
      <c r="E1538" t="s">
        <v>1</v>
      </c>
      <c r="F1538" t="s">
        <v>856</v>
      </c>
      <c r="G1538">
        <v>1</v>
      </c>
      <c r="H1538" t="s">
        <v>215</v>
      </c>
      <c r="I1538" t="s">
        <v>1411</v>
      </c>
      <c r="J1538">
        <f t="shared" si="46"/>
        <v>1997</v>
      </c>
      <c r="K1538" t="b">
        <f t="array" ref="K1538">MIN(IF(J1538=$J$2:$J$3474,$B$2:$B$3474,100))=B1538</f>
        <v>0</v>
      </c>
      <c r="L1538" t="b">
        <f t="shared" si="47"/>
        <v>0</v>
      </c>
    </row>
    <row r="1539" spans="1:12" ht="15" x14ac:dyDescent="0.3">
      <c r="A1539" s="1">
        <v>1493</v>
      </c>
      <c r="B1539">
        <v>10.029999999999999</v>
      </c>
      <c r="C1539">
        <v>0.2</v>
      </c>
      <c r="D1539" t="s">
        <v>473</v>
      </c>
      <c r="E1539" t="s">
        <v>8</v>
      </c>
      <c r="F1539" t="s">
        <v>474</v>
      </c>
      <c r="G1539">
        <v>3</v>
      </c>
      <c r="H1539" t="s">
        <v>130</v>
      </c>
      <c r="I1539" t="s">
        <v>320</v>
      </c>
      <c r="J1539">
        <f t="shared" ref="J1539:J1602" si="48">VALUE(RIGHT(I1539,4))</f>
        <v>1997</v>
      </c>
      <c r="K1539" t="b">
        <f t="array" ref="K1539">MIN(IF(J1539=$J$2:$J$3474,$B$2:$B$3474,100))=B1539</f>
        <v>0</v>
      </c>
      <c r="L1539" t="b">
        <f t="shared" ref="L1539:L1602" si="49">D1539=$D$2</f>
        <v>0</v>
      </c>
    </row>
    <row r="1540" spans="1:12" ht="15" x14ac:dyDescent="0.3">
      <c r="A1540" s="1">
        <v>1493</v>
      </c>
      <c r="B1540">
        <v>10.029999999999999</v>
      </c>
      <c r="C1540">
        <v>0.2</v>
      </c>
      <c r="D1540" t="s">
        <v>418</v>
      </c>
      <c r="E1540" t="s">
        <v>8</v>
      </c>
      <c r="F1540" t="s">
        <v>419</v>
      </c>
      <c r="G1540">
        <v>4</v>
      </c>
      <c r="H1540" t="s">
        <v>130</v>
      </c>
      <c r="I1540" t="s">
        <v>320</v>
      </c>
      <c r="J1540">
        <f t="shared" si="48"/>
        <v>1997</v>
      </c>
      <c r="K1540" t="b">
        <f t="array" ref="K1540">MIN(IF(J1540=$J$2:$J$3474,$B$2:$B$3474,100))=B1540</f>
        <v>0</v>
      </c>
      <c r="L1540" t="b">
        <f t="shared" si="49"/>
        <v>0</v>
      </c>
    </row>
    <row r="1541" spans="1:12" ht="15" x14ac:dyDescent="0.3">
      <c r="A1541" s="1">
        <v>1493</v>
      </c>
      <c r="B1541">
        <v>10.029999999999999</v>
      </c>
      <c r="C1541">
        <v>-2.1</v>
      </c>
      <c r="D1541" t="s">
        <v>121</v>
      </c>
      <c r="E1541" t="s">
        <v>122</v>
      </c>
      <c r="F1541" t="s">
        <v>123</v>
      </c>
      <c r="G1541">
        <v>1</v>
      </c>
      <c r="H1541" t="s">
        <v>1412</v>
      </c>
      <c r="I1541" t="s">
        <v>1413</v>
      </c>
      <c r="J1541">
        <f t="shared" si="48"/>
        <v>1997</v>
      </c>
      <c r="K1541" t="b">
        <f t="array" ref="K1541">MIN(IF(J1541=$J$2:$J$3474,$B$2:$B$3474,100))=B1541</f>
        <v>0</v>
      </c>
      <c r="L1541" t="b">
        <f t="shared" si="49"/>
        <v>0</v>
      </c>
    </row>
    <row r="1542" spans="1:12" ht="15" x14ac:dyDescent="0.3">
      <c r="A1542" s="1">
        <v>1493</v>
      </c>
      <c r="B1542">
        <v>10.029999999999999</v>
      </c>
      <c r="C1542">
        <v>0.5</v>
      </c>
      <c r="D1542" t="s">
        <v>957</v>
      </c>
      <c r="E1542" t="s">
        <v>8</v>
      </c>
      <c r="F1542" t="s">
        <v>958</v>
      </c>
      <c r="G1542" t="s">
        <v>60</v>
      </c>
      <c r="H1542" t="s">
        <v>544</v>
      </c>
      <c r="I1542" t="s">
        <v>545</v>
      </c>
      <c r="J1542">
        <f t="shared" si="48"/>
        <v>1998</v>
      </c>
      <c r="K1542" t="b">
        <f t="array" ref="K1542">MIN(IF(J1542=$J$2:$J$3474,$B$2:$B$3474,100))=B1542</f>
        <v>0</v>
      </c>
      <c r="L1542" t="b">
        <f t="shared" si="49"/>
        <v>0</v>
      </c>
    </row>
    <row r="1543" spans="1:12" ht="15" x14ac:dyDescent="0.3">
      <c r="A1543" s="1">
        <v>1493</v>
      </c>
      <c r="B1543">
        <v>10.029999999999999</v>
      </c>
      <c r="C1543">
        <v>1.6</v>
      </c>
      <c r="D1543" t="s">
        <v>551</v>
      </c>
      <c r="E1543" t="s">
        <v>8</v>
      </c>
      <c r="F1543" t="s">
        <v>552</v>
      </c>
      <c r="G1543" t="s">
        <v>525</v>
      </c>
      <c r="H1543" t="s">
        <v>544</v>
      </c>
      <c r="I1543" t="s">
        <v>545</v>
      </c>
      <c r="J1543">
        <f t="shared" si="48"/>
        <v>1998</v>
      </c>
      <c r="K1543" t="b">
        <f t="array" ref="K1543">MIN(IF(J1543=$J$2:$J$3474,$B$2:$B$3474,100))=B1543</f>
        <v>0</v>
      </c>
      <c r="L1543" t="b">
        <f t="shared" si="49"/>
        <v>0</v>
      </c>
    </row>
    <row r="1544" spans="1:12" ht="15" x14ac:dyDescent="0.3">
      <c r="A1544" s="1">
        <v>1493</v>
      </c>
      <c r="B1544">
        <v>10.029999999999999</v>
      </c>
      <c r="C1544">
        <v>0</v>
      </c>
      <c r="D1544" t="s">
        <v>172</v>
      </c>
      <c r="E1544" t="s">
        <v>173</v>
      </c>
      <c r="F1544" t="s">
        <v>174</v>
      </c>
      <c r="G1544" t="s">
        <v>24</v>
      </c>
      <c r="H1544" t="s">
        <v>78</v>
      </c>
      <c r="I1544" t="s">
        <v>610</v>
      </c>
      <c r="J1544">
        <f t="shared" si="48"/>
        <v>1998</v>
      </c>
      <c r="K1544" t="b">
        <f t="array" ref="K1544">MIN(IF(J1544=$J$2:$J$3474,$B$2:$B$3474,100))=B1544</f>
        <v>0</v>
      </c>
      <c r="L1544" t="b">
        <f t="shared" si="49"/>
        <v>0</v>
      </c>
    </row>
    <row r="1545" spans="1:12" ht="15" x14ac:dyDescent="0.3">
      <c r="A1545" s="1">
        <v>1493</v>
      </c>
      <c r="B1545">
        <v>10.029999999999999</v>
      </c>
      <c r="C1545">
        <v>0.8</v>
      </c>
      <c r="D1545" t="s">
        <v>1060</v>
      </c>
      <c r="E1545" t="s">
        <v>835</v>
      </c>
      <c r="F1545" t="s">
        <v>1061</v>
      </c>
      <c r="G1545">
        <v>2</v>
      </c>
      <c r="H1545" t="s">
        <v>533</v>
      </c>
      <c r="I1545" t="s">
        <v>613</v>
      </c>
      <c r="J1545">
        <f t="shared" si="48"/>
        <v>1998</v>
      </c>
      <c r="K1545" t="b">
        <f t="array" ref="K1545">MIN(IF(J1545=$J$2:$J$3474,$B$2:$B$3474,100))=B1545</f>
        <v>0</v>
      </c>
      <c r="L1545" t="b">
        <f t="shared" si="49"/>
        <v>0</v>
      </c>
    </row>
    <row r="1546" spans="1:12" ht="15" x14ac:dyDescent="0.3">
      <c r="A1546" s="1">
        <v>1493</v>
      </c>
      <c r="B1546">
        <v>10.029999999999999</v>
      </c>
      <c r="C1546">
        <v>-0.6</v>
      </c>
      <c r="D1546" t="s">
        <v>229</v>
      </c>
      <c r="E1546" t="s">
        <v>230</v>
      </c>
      <c r="F1546" t="s">
        <v>231</v>
      </c>
      <c r="G1546">
        <v>2</v>
      </c>
      <c r="H1546" t="s">
        <v>40</v>
      </c>
      <c r="I1546" t="s">
        <v>684</v>
      </c>
      <c r="J1546">
        <f t="shared" si="48"/>
        <v>1998</v>
      </c>
      <c r="K1546" t="b">
        <f t="array" ref="K1546">MIN(IF(J1546=$J$2:$J$3474,$B$2:$B$3474,100))=B1546</f>
        <v>0</v>
      </c>
      <c r="L1546" t="b">
        <f t="shared" si="49"/>
        <v>0</v>
      </c>
    </row>
    <row r="1547" spans="1:12" ht="15" x14ac:dyDescent="0.3">
      <c r="A1547" s="1">
        <v>1493</v>
      </c>
      <c r="B1547" t="s">
        <v>1383</v>
      </c>
      <c r="C1547">
        <v>-0.2</v>
      </c>
      <c r="D1547" t="s">
        <v>765</v>
      </c>
      <c r="E1547" t="s">
        <v>222</v>
      </c>
      <c r="F1547" t="s">
        <v>766</v>
      </c>
      <c r="G1547">
        <v>3</v>
      </c>
      <c r="H1547" t="s">
        <v>232</v>
      </c>
      <c r="I1547" t="s">
        <v>233</v>
      </c>
      <c r="J1547">
        <f t="shared" si="48"/>
        <v>1998</v>
      </c>
      <c r="K1547" t="b">
        <f t="array" ref="K1547">MIN(IF(J1547=$J$2:$J$3474,$B$2:$B$3474,100))=B1547</f>
        <v>0</v>
      </c>
      <c r="L1547" t="b">
        <f t="shared" si="49"/>
        <v>0</v>
      </c>
    </row>
    <row r="1548" spans="1:12" ht="15" x14ac:dyDescent="0.3">
      <c r="A1548" s="1">
        <v>1493</v>
      </c>
      <c r="B1548" t="s">
        <v>1383</v>
      </c>
      <c r="C1548">
        <v>-0.2</v>
      </c>
      <c r="D1548" t="s">
        <v>430</v>
      </c>
      <c r="E1548" t="s">
        <v>8</v>
      </c>
      <c r="F1548" t="s">
        <v>431</v>
      </c>
      <c r="G1548">
        <v>4</v>
      </c>
      <c r="H1548" t="s">
        <v>232</v>
      </c>
      <c r="I1548" t="s">
        <v>233</v>
      </c>
      <c r="J1548">
        <f t="shared" si="48"/>
        <v>1998</v>
      </c>
      <c r="K1548" t="b">
        <f t="array" ref="K1548">MIN(IF(J1548=$J$2:$J$3474,$B$2:$B$3474,100))=B1548</f>
        <v>0</v>
      </c>
      <c r="L1548" t="b">
        <f t="shared" si="49"/>
        <v>0</v>
      </c>
    </row>
    <row r="1549" spans="1:12" ht="15" x14ac:dyDescent="0.3">
      <c r="A1549" s="1">
        <v>1493</v>
      </c>
      <c r="B1549">
        <v>10.029999999999999</v>
      </c>
      <c r="C1549">
        <v>-0.1</v>
      </c>
      <c r="D1549" t="s">
        <v>1414</v>
      </c>
      <c r="E1549" t="s">
        <v>482</v>
      </c>
      <c r="F1549" t="s">
        <v>1415</v>
      </c>
      <c r="G1549">
        <v>4</v>
      </c>
      <c r="H1549" t="s">
        <v>253</v>
      </c>
      <c r="I1549" t="s">
        <v>254</v>
      </c>
      <c r="J1549">
        <f t="shared" si="48"/>
        <v>1998</v>
      </c>
      <c r="K1549" t="b">
        <f t="array" ref="K1549">MIN(IF(J1549=$J$2:$J$3474,$B$2:$B$3474,100))=B1549</f>
        <v>0</v>
      </c>
      <c r="L1549" t="b">
        <f t="shared" si="49"/>
        <v>0</v>
      </c>
    </row>
    <row r="1550" spans="1:12" ht="15" x14ac:dyDescent="0.3">
      <c r="A1550" s="1">
        <v>1493</v>
      </c>
      <c r="B1550">
        <v>10.029999999999999</v>
      </c>
      <c r="C1550">
        <v>-0.1</v>
      </c>
      <c r="D1550" t="s">
        <v>866</v>
      </c>
      <c r="E1550" t="s">
        <v>8</v>
      </c>
      <c r="F1550" t="s">
        <v>867</v>
      </c>
      <c r="G1550" t="s">
        <v>119</v>
      </c>
      <c r="H1550" t="s">
        <v>1157</v>
      </c>
      <c r="I1550" t="s">
        <v>1416</v>
      </c>
      <c r="J1550">
        <f t="shared" si="48"/>
        <v>1999</v>
      </c>
      <c r="K1550" t="b">
        <f t="array" ref="K1550">MIN(IF(J1550=$J$2:$J$3474,$B$2:$B$3474,100))=B1550</f>
        <v>0</v>
      </c>
      <c r="L1550" t="b">
        <f t="shared" si="49"/>
        <v>0</v>
      </c>
    </row>
    <row r="1551" spans="1:12" ht="15" x14ac:dyDescent="0.3">
      <c r="A1551" s="1">
        <v>1493</v>
      </c>
      <c r="B1551">
        <v>10.029999999999999</v>
      </c>
      <c r="C1551">
        <v>1.6</v>
      </c>
      <c r="D1551" t="s">
        <v>623</v>
      </c>
      <c r="E1551" t="s">
        <v>8</v>
      </c>
      <c r="F1551" t="s">
        <v>624</v>
      </c>
      <c r="G1551">
        <v>2</v>
      </c>
      <c r="H1551" t="s">
        <v>862</v>
      </c>
      <c r="I1551" t="s">
        <v>863</v>
      </c>
      <c r="J1551">
        <f t="shared" si="48"/>
        <v>1999</v>
      </c>
      <c r="K1551" t="b">
        <f t="array" ref="K1551">MIN(IF(J1551=$J$2:$J$3474,$B$2:$B$3474,100))=B1551</f>
        <v>0</v>
      </c>
      <c r="L1551" t="b">
        <f t="shared" si="49"/>
        <v>0</v>
      </c>
    </row>
    <row r="1552" spans="1:12" ht="15" x14ac:dyDescent="0.3">
      <c r="A1552" s="1">
        <v>1493</v>
      </c>
      <c r="B1552">
        <v>10.029999999999999</v>
      </c>
      <c r="C1552">
        <v>0.4</v>
      </c>
      <c r="D1552" t="s">
        <v>957</v>
      </c>
      <c r="E1552" t="s">
        <v>8</v>
      </c>
      <c r="F1552" t="s">
        <v>958</v>
      </c>
      <c r="G1552">
        <v>5</v>
      </c>
      <c r="H1552" t="s">
        <v>14</v>
      </c>
      <c r="I1552" t="s">
        <v>184</v>
      </c>
      <c r="J1552">
        <f t="shared" si="48"/>
        <v>1999</v>
      </c>
      <c r="K1552" t="b">
        <f t="array" ref="K1552">MIN(IF(J1552=$J$2:$J$3474,$B$2:$B$3474,100))=B1552</f>
        <v>0</v>
      </c>
      <c r="L1552" t="b">
        <f t="shared" si="49"/>
        <v>0</v>
      </c>
    </row>
    <row r="1553" spans="1:12" ht="15" x14ac:dyDescent="0.3">
      <c r="A1553" s="1">
        <v>1493</v>
      </c>
      <c r="B1553">
        <v>10.029999999999999</v>
      </c>
      <c r="C1553">
        <v>1.6</v>
      </c>
      <c r="D1553" t="s">
        <v>421</v>
      </c>
      <c r="E1553" t="s">
        <v>8</v>
      </c>
      <c r="F1553" t="s">
        <v>422</v>
      </c>
      <c r="G1553" t="s">
        <v>175</v>
      </c>
      <c r="H1553" t="s">
        <v>124</v>
      </c>
      <c r="I1553" t="s">
        <v>1417</v>
      </c>
      <c r="J1553">
        <f t="shared" si="48"/>
        <v>2000</v>
      </c>
      <c r="K1553" t="b">
        <f t="array" ref="K1553">MIN(IF(J1553=$J$2:$J$3474,$B$2:$B$3474,100))=B1553</f>
        <v>0</v>
      </c>
      <c r="L1553" t="b">
        <f t="shared" si="49"/>
        <v>0</v>
      </c>
    </row>
    <row r="1554" spans="1:12" ht="15" x14ac:dyDescent="0.3">
      <c r="A1554" s="1">
        <v>1493</v>
      </c>
      <c r="B1554">
        <v>10.029999999999999</v>
      </c>
      <c r="C1554">
        <v>1.2</v>
      </c>
      <c r="D1554" t="s">
        <v>551</v>
      </c>
      <c r="E1554" t="s">
        <v>8</v>
      </c>
      <c r="F1554" t="s">
        <v>552</v>
      </c>
      <c r="G1554">
        <v>1</v>
      </c>
      <c r="H1554" t="s">
        <v>541</v>
      </c>
      <c r="I1554" t="s">
        <v>1418</v>
      </c>
      <c r="J1554">
        <f t="shared" si="48"/>
        <v>2000</v>
      </c>
      <c r="K1554" t="b">
        <f t="array" ref="K1554">MIN(IF(J1554=$J$2:$J$3474,$B$2:$B$3474,100))=B1554</f>
        <v>0</v>
      </c>
      <c r="L1554" t="b">
        <f t="shared" si="49"/>
        <v>0</v>
      </c>
    </row>
    <row r="1555" spans="1:12" ht="15" x14ac:dyDescent="0.3">
      <c r="A1555" s="1">
        <v>1493</v>
      </c>
      <c r="B1555">
        <v>10.029999999999999</v>
      </c>
      <c r="C1555">
        <v>0.4</v>
      </c>
      <c r="D1555" t="s">
        <v>957</v>
      </c>
      <c r="E1555" t="s">
        <v>8</v>
      </c>
      <c r="F1555" t="s">
        <v>958</v>
      </c>
      <c r="G1555" t="s">
        <v>338</v>
      </c>
      <c r="H1555" t="s">
        <v>361</v>
      </c>
      <c r="I1555" t="s">
        <v>480</v>
      </c>
      <c r="J1555">
        <f t="shared" si="48"/>
        <v>2000</v>
      </c>
      <c r="K1555" t="b">
        <f t="array" ref="K1555">MIN(IF(J1555=$J$2:$J$3474,$B$2:$B$3474,100))=B1555</f>
        <v>0</v>
      </c>
      <c r="L1555" t="b">
        <f t="shared" si="49"/>
        <v>0</v>
      </c>
    </row>
    <row r="1556" spans="1:12" ht="15" x14ac:dyDescent="0.3">
      <c r="A1556" s="1">
        <v>1493</v>
      </c>
      <c r="B1556">
        <v>10.029999999999999</v>
      </c>
      <c r="C1556">
        <v>0.7</v>
      </c>
      <c r="D1556" t="s">
        <v>619</v>
      </c>
      <c r="E1556" t="s">
        <v>151</v>
      </c>
      <c r="F1556" t="s">
        <v>620</v>
      </c>
      <c r="G1556" t="s">
        <v>119</v>
      </c>
      <c r="H1556" t="s">
        <v>45</v>
      </c>
      <c r="I1556" t="s">
        <v>768</v>
      </c>
      <c r="J1556">
        <f t="shared" si="48"/>
        <v>2002</v>
      </c>
      <c r="K1556" t="b">
        <f t="array" ref="K1556">MIN(IF(J1556=$J$2:$J$3474,$B$2:$B$3474,100))=B1556</f>
        <v>0</v>
      </c>
      <c r="L1556" t="b">
        <f t="shared" si="49"/>
        <v>0</v>
      </c>
    </row>
    <row r="1557" spans="1:12" ht="15" x14ac:dyDescent="0.3">
      <c r="A1557" s="1">
        <v>1493</v>
      </c>
      <c r="B1557">
        <v>10.029999999999999</v>
      </c>
      <c r="C1557">
        <v>0.4</v>
      </c>
      <c r="D1557" t="s">
        <v>551</v>
      </c>
      <c r="E1557" t="s">
        <v>8</v>
      </c>
      <c r="F1557" t="s">
        <v>552</v>
      </c>
      <c r="G1557">
        <v>2</v>
      </c>
      <c r="H1557" t="s">
        <v>73</v>
      </c>
      <c r="I1557" t="s">
        <v>962</v>
      </c>
      <c r="J1557">
        <f t="shared" si="48"/>
        <v>2002</v>
      </c>
      <c r="K1557" t="b">
        <f t="array" ref="K1557">MIN(IF(J1557=$J$2:$J$3474,$B$2:$B$3474,100))=B1557</f>
        <v>0</v>
      </c>
      <c r="L1557" t="b">
        <f t="shared" si="49"/>
        <v>0</v>
      </c>
    </row>
    <row r="1558" spans="1:12" ht="15" x14ac:dyDescent="0.3">
      <c r="A1558" s="1">
        <v>1493</v>
      </c>
      <c r="B1558">
        <v>10.029999999999999</v>
      </c>
      <c r="C1558">
        <v>2</v>
      </c>
      <c r="D1558" t="s">
        <v>186</v>
      </c>
      <c r="E1558" t="s">
        <v>187</v>
      </c>
      <c r="F1558" t="s">
        <v>188</v>
      </c>
      <c r="G1558">
        <v>3</v>
      </c>
      <c r="H1558" t="s">
        <v>283</v>
      </c>
      <c r="I1558" t="s">
        <v>770</v>
      </c>
      <c r="J1558">
        <f t="shared" si="48"/>
        <v>2002</v>
      </c>
      <c r="K1558" t="b">
        <f t="array" ref="K1558">MIN(IF(J1558=$J$2:$J$3474,$B$2:$B$3474,100))=B1558</f>
        <v>0</v>
      </c>
      <c r="L1558" t="b">
        <f t="shared" si="49"/>
        <v>0</v>
      </c>
    </row>
    <row r="1559" spans="1:12" ht="15" x14ac:dyDescent="0.3">
      <c r="A1559" s="1">
        <v>1493</v>
      </c>
      <c r="B1559" t="s">
        <v>1383</v>
      </c>
      <c r="C1559">
        <v>0</v>
      </c>
      <c r="D1559" t="s">
        <v>1419</v>
      </c>
      <c r="E1559" t="s">
        <v>122</v>
      </c>
      <c r="F1559" t="s">
        <v>1420</v>
      </c>
      <c r="G1559">
        <v>1</v>
      </c>
      <c r="H1559" t="s">
        <v>601</v>
      </c>
      <c r="I1559" t="s">
        <v>1421</v>
      </c>
      <c r="J1559">
        <f t="shared" si="48"/>
        <v>2003</v>
      </c>
      <c r="K1559" t="b">
        <f t="array" ref="K1559">MIN(IF(J1559=$J$2:$J$3474,$B$2:$B$3474,100))=B1559</f>
        <v>0</v>
      </c>
      <c r="L1559" t="b">
        <f t="shared" si="49"/>
        <v>0</v>
      </c>
    </row>
    <row r="1560" spans="1:12" ht="15" x14ac:dyDescent="0.3">
      <c r="A1560" s="1">
        <v>1493</v>
      </c>
      <c r="B1560">
        <v>10.029999999999999</v>
      </c>
      <c r="C1560">
        <v>1.8</v>
      </c>
      <c r="D1560" t="s">
        <v>1422</v>
      </c>
      <c r="E1560" t="s">
        <v>829</v>
      </c>
      <c r="F1560" t="s">
        <v>1423</v>
      </c>
      <c r="G1560" t="s">
        <v>129</v>
      </c>
      <c r="H1560" t="s">
        <v>484</v>
      </c>
      <c r="I1560" t="s">
        <v>485</v>
      </c>
      <c r="J1560">
        <f t="shared" si="48"/>
        <v>2003</v>
      </c>
      <c r="K1560" t="b">
        <f t="array" ref="K1560">MIN(IF(J1560=$J$2:$J$3474,$B$2:$B$3474,100))=B1560</f>
        <v>0</v>
      </c>
      <c r="L1560" t="b">
        <f t="shared" si="49"/>
        <v>0</v>
      </c>
    </row>
    <row r="1561" spans="1:12" ht="15" x14ac:dyDescent="0.3">
      <c r="A1561" s="1">
        <v>1493</v>
      </c>
      <c r="B1561">
        <v>10.029999999999999</v>
      </c>
      <c r="C1561">
        <v>0</v>
      </c>
      <c r="D1561" t="s">
        <v>619</v>
      </c>
      <c r="E1561" t="s">
        <v>151</v>
      </c>
      <c r="F1561" t="s">
        <v>620</v>
      </c>
      <c r="G1561" t="s">
        <v>54</v>
      </c>
      <c r="H1561" t="s">
        <v>1067</v>
      </c>
      <c r="I1561" t="s">
        <v>1068</v>
      </c>
      <c r="J1561">
        <f t="shared" si="48"/>
        <v>2003</v>
      </c>
      <c r="K1561" t="b">
        <f t="array" ref="K1561">MIN(IF(J1561=$J$2:$J$3474,$B$2:$B$3474,100))=B1561</f>
        <v>0</v>
      </c>
      <c r="L1561" t="b">
        <f t="shared" si="49"/>
        <v>0</v>
      </c>
    </row>
    <row r="1562" spans="1:12" ht="15" x14ac:dyDescent="0.3">
      <c r="A1562" s="1">
        <v>1493</v>
      </c>
      <c r="B1562">
        <v>10.029999999999999</v>
      </c>
      <c r="C1562">
        <v>0.6</v>
      </c>
      <c r="D1562" t="s">
        <v>860</v>
      </c>
      <c r="E1562" t="s">
        <v>835</v>
      </c>
      <c r="F1562" t="s">
        <v>861</v>
      </c>
      <c r="G1562">
        <v>3</v>
      </c>
      <c r="H1562" t="s">
        <v>621</v>
      </c>
      <c r="I1562" t="s">
        <v>622</v>
      </c>
      <c r="J1562">
        <f t="shared" si="48"/>
        <v>2003</v>
      </c>
      <c r="K1562" t="b">
        <f t="array" ref="K1562">MIN(IF(J1562=$J$2:$J$3474,$B$2:$B$3474,100))=B1562</f>
        <v>0</v>
      </c>
      <c r="L1562" t="b">
        <f t="shared" si="49"/>
        <v>0</v>
      </c>
    </row>
    <row r="1563" spans="1:12" ht="15" x14ac:dyDescent="0.3">
      <c r="A1563" s="1">
        <v>1493</v>
      </c>
      <c r="B1563">
        <v>10.029999999999999</v>
      </c>
      <c r="C1563">
        <v>-0.4</v>
      </c>
      <c r="D1563" t="s">
        <v>27</v>
      </c>
      <c r="E1563" t="s">
        <v>8</v>
      </c>
      <c r="F1563" t="s">
        <v>28</v>
      </c>
      <c r="G1563" t="s">
        <v>629</v>
      </c>
      <c r="H1563" t="s">
        <v>361</v>
      </c>
      <c r="I1563" t="s">
        <v>1071</v>
      </c>
      <c r="J1563">
        <f t="shared" si="48"/>
        <v>2004</v>
      </c>
      <c r="K1563" t="b">
        <f t="array" ref="K1563">MIN(IF(J1563=$J$2:$J$3474,$B$2:$B$3474,100))=B1563</f>
        <v>0</v>
      </c>
      <c r="L1563" t="b">
        <f t="shared" si="49"/>
        <v>0</v>
      </c>
    </row>
    <row r="1564" spans="1:12" ht="15" x14ac:dyDescent="0.3">
      <c r="A1564" s="1">
        <v>1493</v>
      </c>
      <c r="B1564">
        <v>10.029999999999999</v>
      </c>
      <c r="C1564">
        <v>0.1</v>
      </c>
      <c r="D1564" t="s">
        <v>21</v>
      </c>
      <c r="E1564" t="s">
        <v>1</v>
      </c>
      <c r="F1564" t="s">
        <v>22</v>
      </c>
      <c r="G1564" t="s">
        <v>54</v>
      </c>
      <c r="H1564" t="s">
        <v>3</v>
      </c>
      <c r="I1564" t="s">
        <v>363</v>
      </c>
      <c r="J1564">
        <f t="shared" si="48"/>
        <v>2004</v>
      </c>
      <c r="K1564" t="b">
        <f t="array" ref="K1564">MIN(IF(J1564=$J$2:$J$3474,$B$2:$B$3474,100))=B1564</f>
        <v>0</v>
      </c>
      <c r="L1564" t="b">
        <f t="shared" si="49"/>
        <v>0</v>
      </c>
    </row>
    <row r="1565" spans="1:12" ht="15" x14ac:dyDescent="0.3">
      <c r="A1565" s="1">
        <v>1493</v>
      </c>
      <c r="B1565">
        <v>10.029999999999999</v>
      </c>
      <c r="C1565">
        <v>0.1</v>
      </c>
      <c r="D1565" t="s">
        <v>365</v>
      </c>
      <c r="E1565" t="s">
        <v>8</v>
      </c>
      <c r="F1565" t="s">
        <v>366</v>
      </c>
      <c r="G1565" t="s">
        <v>702</v>
      </c>
      <c r="H1565" t="s">
        <v>3</v>
      </c>
      <c r="I1565" t="s">
        <v>363</v>
      </c>
      <c r="J1565">
        <f t="shared" si="48"/>
        <v>2004</v>
      </c>
      <c r="K1565" t="b">
        <f t="array" ref="K1565">MIN(IF(J1565=$J$2:$J$3474,$B$2:$B$3474,100))=B1565</f>
        <v>0</v>
      </c>
      <c r="L1565" t="b">
        <f t="shared" si="49"/>
        <v>0</v>
      </c>
    </row>
    <row r="1566" spans="1:12" ht="15" x14ac:dyDescent="0.3">
      <c r="A1566" s="1">
        <v>1493</v>
      </c>
      <c r="B1566">
        <v>10.029999999999999</v>
      </c>
      <c r="C1566">
        <v>1.4</v>
      </c>
      <c r="D1566" t="s">
        <v>69</v>
      </c>
      <c r="E1566" t="s">
        <v>8</v>
      </c>
      <c r="F1566" t="s">
        <v>70</v>
      </c>
      <c r="G1566">
        <v>1</v>
      </c>
      <c r="H1566" t="s">
        <v>1424</v>
      </c>
      <c r="I1566" t="s">
        <v>1425</v>
      </c>
      <c r="J1566">
        <f t="shared" si="48"/>
        <v>2005</v>
      </c>
      <c r="K1566" t="b">
        <f t="array" ref="K1566">MIN(IF(J1566=$J$2:$J$3474,$B$2:$B$3474,100))=B1566</f>
        <v>0</v>
      </c>
      <c r="L1566" t="b">
        <f t="shared" si="49"/>
        <v>0</v>
      </c>
    </row>
    <row r="1567" spans="1:12" ht="15" x14ac:dyDescent="0.3">
      <c r="A1567" s="1">
        <v>1493</v>
      </c>
      <c r="B1567">
        <v>10.029999999999999</v>
      </c>
      <c r="C1567">
        <v>-1.3</v>
      </c>
      <c r="D1567" t="s">
        <v>365</v>
      </c>
      <c r="E1567" t="s">
        <v>8</v>
      </c>
      <c r="F1567" t="s">
        <v>366</v>
      </c>
      <c r="G1567" t="s">
        <v>18</v>
      </c>
      <c r="H1567" t="s">
        <v>558</v>
      </c>
      <c r="I1567" t="s">
        <v>1426</v>
      </c>
      <c r="J1567">
        <f t="shared" si="48"/>
        <v>2005</v>
      </c>
      <c r="K1567" t="b">
        <f t="array" ref="K1567">MIN(IF(J1567=$J$2:$J$3474,$B$2:$B$3474,100))=B1567</f>
        <v>0</v>
      </c>
      <c r="L1567" t="b">
        <f t="shared" si="49"/>
        <v>0</v>
      </c>
    </row>
    <row r="1568" spans="1:12" ht="15" x14ac:dyDescent="0.3">
      <c r="A1568" s="1">
        <v>1493</v>
      </c>
      <c r="B1568">
        <v>10.029999999999999</v>
      </c>
      <c r="C1568">
        <v>1.6</v>
      </c>
      <c r="D1568" t="s">
        <v>271</v>
      </c>
      <c r="E1568" t="s">
        <v>1</v>
      </c>
      <c r="F1568" t="s">
        <v>272</v>
      </c>
      <c r="G1568">
        <v>3</v>
      </c>
      <c r="H1568" t="s">
        <v>45</v>
      </c>
      <c r="I1568" t="s">
        <v>46</v>
      </c>
      <c r="J1568">
        <f t="shared" si="48"/>
        <v>2005</v>
      </c>
      <c r="K1568" t="b">
        <f t="array" ref="K1568">MIN(IF(J1568=$J$2:$J$3474,$B$2:$B$3474,100))=B1568</f>
        <v>0</v>
      </c>
      <c r="L1568" t="b">
        <f t="shared" si="49"/>
        <v>0</v>
      </c>
    </row>
    <row r="1569" spans="1:12" ht="15" x14ac:dyDescent="0.3">
      <c r="A1569" s="1">
        <v>1493</v>
      </c>
      <c r="B1569">
        <v>10.029999999999999</v>
      </c>
      <c r="C1569">
        <v>1.8</v>
      </c>
      <c r="D1569" t="s">
        <v>27</v>
      </c>
      <c r="E1569" t="s">
        <v>8</v>
      </c>
      <c r="F1569" t="s">
        <v>28</v>
      </c>
      <c r="G1569" t="s">
        <v>403</v>
      </c>
      <c r="H1569" t="s">
        <v>14</v>
      </c>
      <c r="I1569" t="s">
        <v>973</v>
      </c>
      <c r="J1569">
        <f t="shared" si="48"/>
        <v>2005</v>
      </c>
      <c r="K1569" t="b">
        <f t="array" ref="K1569">MIN(IF(J1569=$J$2:$J$3474,$B$2:$B$3474,100))=B1569</f>
        <v>0</v>
      </c>
      <c r="L1569" t="b">
        <f t="shared" si="49"/>
        <v>0</v>
      </c>
    </row>
    <row r="1570" spans="1:12" ht="15" x14ac:dyDescent="0.3">
      <c r="A1570" s="1">
        <v>1493</v>
      </c>
      <c r="B1570">
        <v>10.029999999999999</v>
      </c>
      <c r="C1570">
        <v>0.5</v>
      </c>
      <c r="D1570" t="s">
        <v>365</v>
      </c>
      <c r="E1570" t="s">
        <v>8</v>
      </c>
      <c r="F1570" t="s">
        <v>366</v>
      </c>
      <c r="G1570" t="s">
        <v>119</v>
      </c>
      <c r="H1570" t="s">
        <v>260</v>
      </c>
      <c r="I1570" t="s">
        <v>1427</v>
      </c>
      <c r="J1570">
        <f t="shared" si="48"/>
        <v>2005</v>
      </c>
      <c r="K1570" t="b">
        <f t="array" ref="K1570">MIN(IF(J1570=$J$2:$J$3474,$B$2:$B$3474,100))=B1570</f>
        <v>0</v>
      </c>
      <c r="L1570" t="b">
        <f t="shared" si="49"/>
        <v>0</v>
      </c>
    </row>
    <row r="1571" spans="1:12" ht="15" x14ac:dyDescent="0.3">
      <c r="A1571" s="1">
        <v>1493</v>
      </c>
      <c r="B1571">
        <v>10.029999999999999</v>
      </c>
      <c r="C1571">
        <v>0.2</v>
      </c>
      <c r="D1571" t="s">
        <v>21</v>
      </c>
      <c r="E1571" t="s">
        <v>1</v>
      </c>
      <c r="F1571" t="s">
        <v>22</v>
      </c>
      <c r="G1571" t="s">
        <v>60</v>
      </c>
      <c r="H1571" t="s">
        <v>1428</v>
      </c>
      <c r="I1571" t="s">
        <v>1429</v>
      </c>
      <c r="J1571">
        <f t="shared" si="48"/>
        <v>2006</v>
      </c>
      <c r="K1571" t="b">
        <f t="array" ref="K1571">MIN(IF(J1571=$J$2:$J$3474,$B$2:$B$3474,100))=B1571</f>
        <v>0</v>
      </c>
      <c r="L1571" t="b">
        <f t="shared" si="49"/>
        <v>0</v>
      </c>
    </row>
    <row r="1572" spans="1:12" ht="15" x14ac:dyDescent="0.3">
      <c r="A1572" s="1">
        <v>1493</v>
      </c>
      <c r="B1572">
        <v>10.029999999999999</v>
      </c>
      <c r="C1572">
        <v>0.9</v>
      </c>
      <c r="D1572" t="s">
        <v>21</v>
      </c>
      <c r="E1572" t="s">
        <v>1</v>
      </c>
      <c r="F1572" t="s">
        <v>22</v>
      </c>
      <c r="G1572">
        <v>1</v>
      </c>
      <c r="H1572" t="s">
        <v>1428</v>
      </c>
      <c r="I1572" t="s">
        <v>1429</v>
      </c>
      <c r="J1572">
        <f t="shared" si="48"/>
        <v>2006</v>
      </c>
      <c r="K1572" t="b">
        <f t="array" ref="K1572">MIN(IF(J1572=$J$2:$J$3474,$B$2:$B$3474,100))=B1572</f>
        <v>0</v>
      </c>
      <c r="L1572" t="b">
        <f t="shared" si="49"/>
        <v>0</v>
      </c>
    </row>
    <row r="1573" spans="1:12" ht="15" x14ac:dyDescent="0.3">
      <c r="A1573" s="1">
        <v>1493</v>
      </c>
      <c r="B1573">
        <v>10.029999999999999</v>
      </c>
      <c r="C1573">
        <v>1.6</v>
      </c>
      <c r="D1573" t="s">
        <v>977</v>
      </c>
      <c r="E1573" t="s">
        <v>8</v>
      </c>
      <c r="F1573" t="s">
        <v>978</v>
      </c>
      <c r="G1573" t="s">
        <v>444</v>
      </c>
      <c r="H1573" t="s">
        <v>78</v>
      </c>
      <c r="I1573" t="s">
        <v>692</v>
      </c>
      <c r="J1573">
        <f t="shared" si="48"/>
        <v>2006</v>
      </c>
      <c r="K1573" t="b">
        <f t="array" ref="K1573">MIN(IF(J1573=$J$2:$J$3474,$B$2:$B$3474,100))=B1573</f>
        <v>0</v>
      </c>
      <c r="L1573" t="b">
        <f t="shared" si="49"/>
        <v>0</v>
      </c>
    </row>
    <row r="1574" spans="1:12" ht="15" x14ac:dyDescent="0.3">
      <c r="A1574" s="1">
        <v>1493</v>
      </c>
      <c r="B1574">
        <v>10.029999999999999</v>
      </c>
      <c r="C1574">
        <v>-0.4</v>
      </c>
      <c r="D1574" t="s">
        <v>186</v>
      </c>
      <c r="E1574" t="s">
        <v>187</v>
      </c>
      <c r="F1574" t="s">
        <v>188</v>
      </c>
      <c r="G1574">
        <v>1</v>
      </c>
      <c r="H1574" t="s">
        <v>45</v>
      </c>
      <c r="I1574" t="s">
        <v>1430</v>
      </c>
      <c r="J1574">
        <f t="shared" si="48"/>
        <v>2006</v>
      </c>
      <c r="K1574" t="b">
        <f t="array" ref="K1574">MIN(IF(J1574=$J$2:$J$3474,$B$2:$B$3474,100))=B1574</f>
        <v>0</v>
      </c>
      <c r="L1574" t="b">
        <f t="shared" si="49"/>
        <v>0</v>
      </c>
    </row>
    <row r="1575" spans="1:12" ht="15" x14ac:dyDescent="0.3">
      <c r="A1575" s="1">
        <v>1493</v>
      </c>
      <c r="B1575">
        <v>10.029999999999999</v>
      </c>
      <c r="C1575">
        <v>0.4</v>
      </c>
      <c r="D1575" t="s">
        <v>977</v>
      </c>
      <c r="E1575" t="s">
        <v>8</v>
      </c>
      <c r="F1575" t="s">
        <v>978</v>
      </c>
      <c r="G1575" t="s">
        <v>18</v>
      </c>
      <c r="H1575" t="s">
        <v>10</v>
      </c>
      <c r="I1575" t="s">
        <v>1431</v>
      </c>
      <c r="J1575">
        <f t="shared" si="48"/>
        <v>2006</v>
      </c>
      <c r="K1575" t="b">
        <f t="array" ref="K1575">MIN(IF(J1575=$J$2:$J$3474,$B$2:$B$3474,100))=B1575</f>
        <v>0</v>
      </c>
      <c r="L1575" t="b">
        <f t="shared" si="49"/>
        <v>0</v>
      </c>
    </row>
    <row r="1576" spans="1:12" ht="15" x14ac:dyDescent="0.3">
      <c r="A1576" s="1">
        <v>1493</v>
      </c>
      <c r="B1576">
        <v>10.029999999999999</v>
      </c>
      <c r="C1576">
        <v>0.7</v>
      </c>
      <c r="D1576" t="s">
        <v>0</v>
      </c>
      <c r="E1576" t="s">
        <v>1</v>
      </c>
      <c r="F1576" t="s">
        <v>2</v>
      </c>
      <c r="G1576" t="s">
        <v>175</v>
      </c>
      <c r="H1576" t="s">
        <v>260</v>
      </c>
      <c r="I1576" t="s">
        <v>1432</v>
      </c>
      <c r="J1576">
        <f t="shared" si="48"/>
        <v>2007</v>
      </c>
      <c r="K1576" t="b">
        <f t="array" ref="K1576">MIN(IF(J1576=$J$2:$J$3474,$B$2:$B$3474,100))=B1576</f>
        <v>0</v>
      </c>
      <c r="L1576" t="b">
        <f t="shared" si="49"/>
        <v>1</v>
      </c>
    </row>
    <row r="1577" spans="1:12" ht="15" x14ac:dyDescent="0.3">
      <c r="A1577" s="1">
        <v>1493</v>
      </c>
      <c r="B1577">
        <v>10.029999999999999</v>
      </c>
      <c r="C1577">
        <v>0</v>
      </c>
      <c r="D1577" t="s">
        <v>271</v>
      </c>
      <c r="E1577" t="s">
        <v>1</v>
      </c>
      <c r="F1577" t="s">
        <v>272</v>
      </c>
      <c r="G1577">
        <v>2</v>
      </c>
      <c r="H1577" t="s">
        <v>25</v>
      </c>
      <c r="I1577" t="s">
        <v>26</v>
      </c>
      <c r="J1577">
        <f t="shared" si="48"/>
        <v>2007</v>
      </c>
      <c r="K1577" t="b">
        <f t="array" ref="K1577">MIN(IF(J1577=$J$2:$J$3474,$B$2:$B$3474,100))=B1577</f>
        <v>0</v>
      </c>
      <c r="L1577" t="b">
        <f t="shared" si="49"/>
        <v>0</v>
      </c>
    </row>
    <row r="1578" spans="1:12" ht="15" x14ac:dyDescent="0.3">
      <c r="A1578" s="1">
        <v>1493</v>
      </c>
      <c r="B1578">
        <v>10.029999999999999</v>
      </c>
      <c r="C1578">
        <v>1.8</v>
      </c>
      <c r="D1578" t="s">
        <v>0</v>
      </c>
      <c r="E1578" t="s">
        <v>1</v>
      </c>
      <c r="F1578" t="s">
        <v>2</v>
      </c>
      <c r="G1578" t="s">
        <v>175</v>
      </c>
      <c r="H1578" t="s">
        <v>965</v>
      </c>
      <c r="I1578" t="s">
        <v>1433</v>
      </c>
      <c r="J1578">
        <f t="shared" si="48"/>
        <v>2008</v>
      </c>
      <c r="K1578" t="b">
        <f t="array" ref="K1578">MIN(IF(J1578=$J$2:$J$3474,$B$2:$B$3474,100))=B1578</f>
        <v>0</v>
      </c>
      <c r="L1578" t="b">
        <f t="shared" si="49"/>
        <v>1</v>
      </c>
    </row>
    <row r="1579" spans="1:12" ht="15" x14ac:dyDescent="0.3">
      <c r="A1579" s="1">
        <v>1493</v>
      </c>
      <c r="B1579">
        <v>10.029999999999999</v>
      </c>
      <c r="C1579">
        <v>0.6</v>
      </c>
      <c r="D1579" t="s">
        <v>980</v>
      </c>
      <c r="E1579" t="s">
        <v>388</v>
      </c>
      <c r="F1579" t="s">
        <v>981</v>
      </c>
      <c r="G1579" t="s">
        <v>18</v>
      </c>
      <c r="H1579" t="s">
        <v>1434</v>
      </c>
      <c r="I1579" t="s">
        <v>1435</v>
      </c>
      <c r="J1579">
        <f t="shared" si="48"/>
        <v>2008</v>
      </c>
      <c r="K1579" t="b">
        <f t="array" ref="K1579">MIN(IF(J1579=$J$2:$J$3474,$B$2:$B$3474,100))=B1579</f>
        <v>0</v>
      </c>
      <c r="L1579" t="b">
        <f t="shared" si="49"/>
        <v>0</v>
      </c>
    </row>
    <row r="1580" spans="1:12" ht="15" x14ac:dyDescent="0.3">
      <c r="A1580" s="1">
        <v>1493</v>
      </c>
      <c r="B1580">
        <v>10.029999999999999</v>
      </c>
      <c r="C1580">
        <v>-1.1000000000000001</v>
      </c>
      <c r="D1580" t="s">
        <v>378</v>
      </c>
      <c r="E1580" t="s">
        <v>490</v>
      </c>
      <c r="F1580" t="s">
        <v>380</v>
      </c>
      <c r="G1580">
        <v>1</v>
      </c>
      <c r="H1580" t="s">
        <v>241</v>
      </c>
      <c r="I1580" t="s">
        <v>1436</v>
      </c>
      <c r="J1580">
        <f t="shared" si="48"/>
        <v>2008</v>
      </c>
      <c r="K1580" t="b">
        <f t="array" ref="K1580">MIN(IF(J1580=$J$2:$J$3474,$B$2:$B$3474,100))=B1580</f>
        <v>0</v>
      </c>
      <c r="L1580" t="b">
        <f t="shared" si="49"/>
        <v>0</v>
      </c>
    </row>
    <row r="1581" spans="1:12" ht="15" x14ac:dyDescent="0.3">
      <c r="A1581" s="1">
        <v>1493</v>
      </c>
      <c r="B1581">
        <v>10.029999999999999</v>
      </c>
      <c r="C1581">
        <v>1.6</v>
      </c>
      <c r="D1581" t="s">
        <v>1437</v>
      </c>
      <c r="E1581" t="s">
        <v>222</v>
      </c>
      <c r="F1581" t="s">
        <v>1438</v>
      </c>
      <c r="G1581">
        <v>2</v>
      </c>
      <c r="H1581" t="s">
        <v>376</v>
      </c>
      <c r="I1581" t="s">
        <v>1085</v>
      </c>
      <c r="J1581">
        <f t="shared" si="48"/>
        <v>2008</v>
      </c>
      <c r="K1581" t="b">
        <f t="array" ref="K1581">MIN(IF(J1581=$J$2:$J$3474,$B$2:$B$3474,100))=B1581</f>
        <v>0</v>
      </c>
      <c r="L1581" t="b">
        <f t="shared" si="49"/>
        <v>0</v>
      </c>
    </row>
    <row r="1582" spans="1:12" ht="15" x14ac:dyDescent="0.3">
      <c r="A1582" s="1">
        <v>1493</v>
      </c>
      <c r="B1582">
        <v>10.029999999999999</v>
      </c>
      <c r="C1582">
        <v>1.2</v>
      </c>
      <c r="D1582" t="s">
        <v>688</v>
      </c>
      <c r="E1582" t="s">
        <v>107</v>
      </c>
      <c r="F1582" t="s">
        <v>689</v>
      </c>
      <c r="G1582" t="s">
        <v>806</v>
      </c>
      <c r="H1582" t="s">
        <v>260</v>
      </c>
      <c r="I1582" t="s">
        <v>1439</v>
      </c>
      <c r="J1582">
        <f t="shared" si="48"/>
        <v>2008</v>
      </c>
      <c r="K1582" t="b">
        <f t="array" ref="K1582">MIN(IF(J1582=$J$2:$J$3474,$B$2:$B$3474,100))=B1582</f>
        <v>0</v>
      </c>
      <c r="L1582" t="b">
        <f t="shared" si="49"/>
        <v>0</v>
      </c>
    </row>
    <row r="1583" spans="1:12" ht="15" x14ac:dyDescent="0.3">
      <c r="A1583" s="1">
        <v>1493</v>
      </c>
      <c r="B1583">
        <v>10.029999999999999</v>
      </c>
      <c r="C1583">
        <v>0.3</v>
      </c>
      <c r="D1583" t="s">
        <v>298</v>
      </c>
      <c r="E1583" t="s">
        <v>8</v>
      </c>
      <c r="F1583" t="s">
        <v>299</v>
      </c>
      <c r="G1583" t="s">
        <v>1107</v>
      </c>
      <c r="H1583" t="s">
        <v>5</v>
      </c>
      <c r="I1583" t="s">
        <v>6</v>
      </c>
      <c r="J1583">
        <f t="shared" si="48"/>
        <v>2008</v>
      </c>
      <c r="K1583" t="b">
        <f t="array" ref="K1583">MIN(IF(J1583=$J$2:$J$3474,$B$2:$B$3474,100))=B1583</f>
        <v>0</v>
      </c>
      <c r="L1583" t="b">
        <f t="shared" si="49"/>
        <v>0</v>
      </c>
    </row>
    <row r="1584" spans="1:12" ht="15" x14ac:dyDescent="0.3">
      <c r="A1584" s="1">
        <v>1493</v>
      </c>
      <c r="B1584">
        <v>10.029999999999999</v>
      </c>
      <c r="C1584">
        <v>0</v>
      </c>
      <c r="D1584" t="s">
        <v>298</v>
      </c>
      <c r="E1584" t="s">
        <v>8</v>
      </c>
      <c r="F1584" t="s">
        <v>299</v>
      </c>
      <c r="G1584">
        <v>8</v>
      </c>
      <c r="H1584" t="s">
        <v>5</v>
      </c>
      <c r="I1584" t="s">
        <v>6</v>
      </c>
      <c r="J1584">
        <f t="shared" si="48"/>
        <v>2008</v>
      </c>
      <c r="K1584" t="b">
        <f t="array" ref="K1584">MIN(IF(J1584=$J$2:$J$3474,$B$2:$B$3474,100))=B1584</f>
        <v>0</v>
      </c>
      <c r="L1584" t="b">
        <f t="shared" si="49"/>
        <v>0</v>
      </c>
    </row>
    <row r="1585" spans="1:12" ht="15" x14ac:dyDescent="0.3">
      <c r="A1585" s="1">
        <v>1493</v>
      </c>
      <c r="B1585">
        <v>10.029999999999999</v>
      </c>
      <c r="C1585">
        <v>1.4</v>
      </c>
      <c r="D1585" t="s">
        <v>370</v>
      </c>
      <c r="E1585" t="s">
        <v>371</v>
      </c>
      <c r="F1585" t="s">
        <v>372</v>
      </c>
      <c r="G1585" t="s">
        <v>18</v>
      </c>
      <c r="H1585" t="s">
        <v>16</v>
      </c>
      <c r="I1585" t="s">
        <v>1440</v>
      </c>
      <c r="J1585">
        <f t="shared" si="48"/>
        <v>2009</v>
      </c>
      <c r="K1585" t="b">
        <f t="array" ref="K1585">MIN(IF(J1585=$J$2:$J$3474,$B$2:$B$3474,100))=B1585</f>
        <v>0</v>
      </c>
      <c r="L1585" t="b">
        <f t="shared" si="49"/>
        <v>0</v>
      </c>
    </row>
    <row r="1586" spans="1:12" ht="15" x14ac:dyDescent="0.3">
      <c r="A1586" s="1">
        <v>1493</v>
      </c>
      <c r="B1586">
        <v>10.029999999999999</v>
      </c>
      <c r="C1586">
        <v>0</v>
      </c>
      <c r="D1586" t="s">
        <v>1441</v>
      </c>
      <c r="E1586" t="s">
        <v>230</v>
      </c>
      <c r="F1586" t="s">
        <v>1442</v>
      </c>
      <c r="G1586">
        <v>1</v>
      </c>
      <c r="H1586" t="s">
        <v>1443</v>
      </c>
      <c r="I1586" t="s">
        <v>1189</v>
      </c>
      <c r="J1586">
        <f t="shared" si="48"/>
        <v>2009</v>
      </c>
      <c r="K1586" t="b">
        <f t="array" ref="K1586">MIN(IF(J1586=$J$2:$J$3474,$B$2:$B$3474,100))=B1586</f>
        <v>0</v>
      </c>
      <c r="L1586" t="b">
        <f t="shared" si="49"/>
        <v>0</v>
      </c>
    </row>
    <row r="1587" spans="1:12" ht="15" x14ac:dyDescent="0.3">
      <c r="A1587" s="1">
        <v>1493</v>
      </c>
      <c r="B1587">
        <v>10.029999999999999</v>
      </c>
      <c r="C1587">
        <v>0.5</v>
      </c>
      <c r="D1587" t="s">
        <v>1444</v>
      </c>
      <c r="E1587" t="s">
        <v>107</v>
      </c>
      <c r="F1587" t="s">
        <v>1445</v>
      </c>
      <c r="G1587">
        <v>2</v>
      </c>
      <c r="H1587" t="s">
        <v>109</v>
      </c>
      <c r="I1587" t="s">
        <v>1189</v>
      </c>
      <c r="J1587">
        <f t="shared" si="48"/>
        <v>2009</v>
      </c>
      <c r="K1587" t="b">
        <f t="array" ref="K1587">MIN(IF(J1587=$J$2:$J$3474,$B$2:$B$3474,100))=B1587</f>
        <v>0</v>
      </c>
      <c r="L1587" t="b">
        <f t="shared" si="49"/>
        <v>0</v>
      </c>
    </row>
    <row r="1588" spans="1:12" ht="15" x14ac:dyDescent="0.3">
      <c r="A1588" s="1">
        <v>1493</v>
      </c>
      <c r="B1588">
        <v>10.029999999999999</v>
      </c>
      <c r="C1588">
        <v>1.1000000000000001</v>
      </c>
      <c r="D1588" t="s">
        <v>21</v>
      </c>
      <c r="E1588" t="s">
        <v>1</v>
      </c>
      <c r="F1588" t="s">
        <v>22</v>
      </c>
      <c r="G1588" t="s">
        <v>60</v>
      </c>
      <c r="H1588" t="s">
        <v>31</v>
      </c>
      <c r="I1588" t="s">
        <v>191</v>
      </c>
      <c r="J1588">
        <f t="shared" si="48"/>
        <v>2009</v>
      </c>
      <c r="K1588" t="b">
        <f t="array" ref="K1588">MIN(IF(J1588=$J$2:$J$3474,$B$2:$B$3474,100))=B1588</f>
        <v>0</v>
      </c>
      <c r="L1588" t="b">
        <f t="shared" si="49"/>
        <v>0</v>
      </c>
    </row>
    <row r="1589" spans="1:12" ht="15" x14ac:dyDescent="0.3">
      <c r="A1589" s="1">
        <v>1493</v>
      </c>
      <c r="B1589">
        <v>10.029999999999999</v>
      </c>
      <c r="C1589">
        <v>0.4</v>
      </c>
      <c r="D1589" t="s">
        <v>158</v>
      </c>
      <c r="E1589" t="s">
        <v>8</v>
      </c>
      <c r="F1589" t="s">
        <v>159</v>
      </c>
      <c r="G1589">
        <v>5</v>
      </c>
      <c r="H1589" t="s">
        <v>33</v>
      </c>
      <c r="I1589" t="s">
        <v>56</v>
      </c>
      <c r="J1589">
        <f t="shared" si="48"/>
        <v>2009</v>
      </c>
      <c r="K1589" t="b">
        <f t="array" ref="K1589">MIN(IF(J1589=$J$2:$J$3474,$B$2:$B$3474,100))=B1589</f>
        <v>0</v>
      </c>
      <c r="L1589" t="b">
        <f t="shared" si="49"/>
        <v>0</v>
      </c>
    </row>
    <row r="1590" spans="1:12" ht="15" x14ac:dyDescent="0.3">
      <c r="A1590" s="1">
        <v>1493</v>
      </c>
      <c r="B1590">
        <v>10.029999999999999</v>
      </c>
      <c r="C1590">
        <v>0</v>
      </c>
      <c r="D1590" t="s">
        <v>491</v>
      </c>
      <c r="E1590" t="s">
        <v>8</v>
      </c>
      <c r="F1590" t="s">
        <v>492</v>
      </c>
      <c r="G1590" t="s">
        <v>18</v>
      </c>
      <c r="H1590" t="s">
        <v>163</v>
      </c>
      <c r="I1590" t="s">
        <v>1446</v>
      </c>
      <c r="J1590">
        <f t="shared" si="48"/>
        <v>2009</v>
      </c>
      <c r="K1590" t="b">
        <f t="array" ref="K1590">MIN(IF(J1590=$J$2:$J$3474,$B$2:$B$3474,100))=B1590</f>
        <v>0</v>
      </c>
      <c r="L1590" t="b">
        <f t="shared" si="49"/>
        <v>0</v>
      </c>
    </row>
    <row r="1591" spans="1:12" ht="15" x14ac:dyDescent="0.3">
      <c r="A1591" s="1">
        <v>1493</v>
      </c>
      <c r="B1591">
        <v>10.029999999999999</v>
      </c>
      <c r="C1591">
        <v>0.7</v>
      </c>
      <c r="D1591" t="s">
        <v>1447</v>
      </c>
      <c r="E1591" t="s">
        <v>8</v>
      </c>
      <c r="F1591" t="s">
        <v>1448</v>
      </c>
      <c r="G1591">
        <v>1</v>
      </c>
      <c r="H1591" t="s">
        <v>109</v>
      </c>
      <c r="I1591" t="s">
        <v>1449</v>
      </c>
      <c r="J1591">
        <f t="shared" si="48"/>
        <v>2009</v>
      </c>
      <c r="K1591" t="b">
        <f t="array" ref="K1591">MIN(IF(J1591=$J$2:$J$3474,$B$2:$B$3474,100))=B1591</f>
        <v>0</v>
      </c>
      <c r="L1591" t="b">
        <f t="shared" si="49"/>
        <v>0</v>
      </c>
    </row>
    <row r="1592" spans="1:12" ht="15" x14ac:dyDescent="0.3">
      <c r="A1592" s="1">
        <v>1493</v>
      </c>
      <c r="B1592">
        <v>10.029999999999999</v>
      </c>
      <c r="C1592">
        <v>0.1</v>
      </c>
      <c r="D1592" t="s">
        <v>0</v>
      </c>
      <c r="E1592" t="s">
        <v>1</v>
      </c>
      <c r="F1592" t="s">
        <v>2</v>
      </c>
      <c r="G1592" t="s">
        <v>614</v>
      </c>
      <c r="H1592" t="s">
        <v>16</v>
      </c>
      <c r="I1592" t="s">
        <v>630</v>
      </c>
      <c r="J1592">
        <f t="shared" si="48"/>
        <v>2009</v>
      </c>
      <c r="K1592" t="b">
        <f t="array" ref="K1592">MIN(IF(J1592=$J$2:$J$3474,$B$2:$B$3474,100))=B1592</f>
        <v>0</v>
      </c>
      <c r="L1592" t="b">
        <f t="shared" si="49"/>
        <v>1</v>
      </c>
    </row>
    <row r="1593" spans="1:12" ht="15" x14ac:dyDescent="0.3">
      <c r="A1593" s="1">
        <v>1493</v>
      </c>
      <c r="B1593" t="s">
        <v>1383</v>
      </c>
      <c r="C1593">
        <v>1.6</v>
      </c>
      <c r="D1593" t="s">
        <v>378</v>
      </c>
      <c r="E1593" t="s">
        <v>490</v>
      </c>
      <c r="F1593" t="s">
        <v>380</v>
      </c>
      <c r="G1593" t="s">
        <v>175</v>
      </c>
      <c r="H1593" t="s">
        <v>605</v>
      </c>
      <c r="I1593" t="s">
        <v>1450</v>
      </c>
      <c r="J1593">
        <f t="shared" si="48"/>
        <v>2010</v>
      </c>
      <c r="K1593" t="b">
        <f t="array" ref="K1593">MIN(IF(J1593=$J$2:$J$3474,$B$2:$B$3474,100))=B1593</f>
        <v>0</v>
      </c>
      <c r="L1593" t="b">
        <f t="shared" si="49"/>
        <v>0</v>
      </c>
    </row>
    <row r="1594" spans="1:12" ht="15" x14ac:dyDescent="0.3">
      <c r="A1594" s="1">
        <v>1493</v>
      </c>
      <c r="B1594">
        <v>10.029999999999999</v>
      </c>
      <c r="C1594">
        <v>0.6</v>
      </c>
      <c r="D1594" t="s">
        <v>437</v>
      </c>
      <c r="E1594" t="s">
        <v>205</v>
      </c>
      <c r="F1594" t="s">
        <v>438</v>
      </c>
      <c r="G1594" t="s">
        <v>175</v>
      </c>
      <c r="H1594" t="s">
        <v>1451</v>
      </c>
      <c r="I1594" t="s">
        <v>1452</v>
      </c>
      <c r="J1594">
        <f t="shared" si="48"/>
        <v>2010</v>
      </c>
      <c r="K1594" t="b">
        <f t="array" ref="K1594">MIN(IF(J1594=$J$2:$J$3474,$B$2:$B$3474,100))=B1594</f>
        <v>0</v>
      </c>
      <c r="L1594" t="b">
        <f t="shared" si="49"/>
        <v>0</v>
      </c>
    </row>
    <row r="1595" spans="1:12" ht="15" x14ac:dyDescent="0.3">
      <c r="A1595" s="1">
        <v>1493</v>
      </c>
      <c r="B1595">
        <v>10.029999999999999</v>
      </c>
      <c r="C1595">
        <v>1.7</v>
      </c>
      <c r="D1595" t="s">
        <v>198</v>
      </c>
      <c r="E1595" t="s">
        <v>107</v>
      </c>
      <c r="F1595" t="s">
        <v>199</v>
      </c>
      <c r="G1595">
        <v>2</v>
      </c>
      <c r="H1595" t="s">
        <v>109</v>
      </c>
      <c r="I1595" t="s">
        <v>1190</v>
      </c>
      <c r="J1595">
        <f t="shared" si="48"/>
        <v>2010</v>
      </c>
      <c r="K1595" t="b">
        <f t="array" ref="K1595">MIN(IF(J1595=$J$2:$J$3474,$B$2:$B$3474,100))=B1595</f>
        <v>0</v>
      </c>
      <c r="L1595" t="b">
        <f t="shared" si="49"/>
        <v>0</v>
      </c>
    </row>
    <row r="1596" spans="1:12" ht="15" x14ac:dyDescent="0.3">
      <c r="A1596" s="1">
        <v>1493</v>
      </c>
      <c r="B1596">
        <v>10.029999999999999</v>
      </c>
      <c r="C1596">
        <v>1.2</v>
      </c>
      <c r="D1596" t="s">
        <v>83</v>
      </c>
      <c r="E1596" t="s">
        <v>1</v>
      </c>
      <c r="F1596" t="s">
        <v>84</v>
      </c>
      <c r="G1596" t="s">
        <v>274</v>
      </c>
      <c r="H1596" t="s">
        <v>1453</v>
      </c>
      <c r="I1596" t="s">
        <v>1454</v>
      </c>
      <c r="J1596">
        <f t="shared" si="48"/>
        <v>2010</v>
      </c>
      <c r="K1596" t="b">
        <f t="array" ref="K1596">MIN(IF(J1596=$J$2:$J$3474,$B$2:$B$3474,100))=B1596</f>
        <v>0</v>
      </c>
      <c r="L1596" t="b">
        <f t="shared" si="49"/>
        <v>0</v>
      </c>
    </row>
    <row r="1597" spans="1:12" ht="15" x14ac:dyDescent="0.3">
      <c r="A1597" s="1">
        <v>1493</v>
      </c>
      <c r="B1597">
        <v>10.029999999999999</v>
      </c>
      <c r="C1597">
        <v>1</v>
      </c>
      <c r="D1597" t="s">
        <v>1455</v>
      </c>
      <c r="E1597" t="s">
        <v>8</v>
      </c>
      <c r="F1597" t="s">
        <v>1456</v>
      </c>
      <c r="G1597" t="s">
        <v>1288</v>
      </c>
      <c r="H1597" t="s">
        <v>194</v>
      </c>
      <c r="I1597" t="s">
        <v>195</v>
      </c>
      <c r="J1597">
        <f t="shared" si="48"/>
        <v>2010</v>
      </c>
      <c r="K1597" t="b">
        <f t="array" ref="K1597">MIN(IF(J1597=$J$2:$J$3474,$B$2:$B$3474,100))=B1597</f>
        <v>0</v>
      </c>
      <c r="L1597" t="b">
        <f t="shared" si="49"/>
        <v>0</v>
      </c>
    </row>
    <row r="1598" spans="1:12" ht="15" x14ac:dyDescent="0.3">
      <c r="A1598" s="1">
        <v>1493</v>
      </c>
      <c r="B1598">
        <v>10.029999999999999</v>
      </c>
      <c r="C1598">
        <v>2</v>
      </c>
      <c r="D1598" t="s">
        <v>1101</v>
      </c>
      <c r="E1598" t="s">
        <v>8</v>
      </c>
      <c r="F1598" t="s">
        <v>1102</v>
      </c>
      <c r="G1598">
        <v>2</v>
      </c>
      <c r="H1598" t="s">
        <v>541</v>
      </c>
      <c r="I1598" t="s">
        <v>701</v>
      </c>
      <c r="J1598">
        <f t="shared" si="48"/>
        <v>2011</v>
      </c>
      <c r="K1598" t="b">
        <f t="array" ref="K1598">MIN(IF(J1598=$J$2:$J$3474,$B$2:$B$3474,100))=B1598</f>
        <v>0</v>
      </c>
      <c r="L1598" t="b">
        <f t="shared" si="49"/>
        <v>0</v>
      </c>
    </row>
    <row r="1599" spans="1:12" ht="15" x14ac:dyDescent="0.3">
      <c r="A1599" s="1">
        <v>1493</v>
      </c>
      <c r="B1599">
        <v>10.029999999999999</v>
      </c>
      <c r="C1599">
        <v>0.3</v>
      </c>
      <c r="D1599" t="s">
        <v>158</v>
      </c>
      <c r="E1599" t="s">
        <v>8</v>
      </c>
      <c r="F1599" t="s">
        <v>159</v>
      </c>
      <c r="G1599">
        <v>2</v>
      </c>
      <c r="H1599" t="s">
        <v>192</v>
      </c>
      <c r="I1599" t="s">
        <v>1100</v>
      </c>
      <c r="J1599">
        <f t="shared" si="48"/>
        <v>2011</v>
      </c>
      <c r="K1599" t="b">
        <f t="array" ref="K1599">MIN(IF(J1599=$J$2:$J$3474,$B$2:$B$3474,100))=B1599</f>
        <v>0</v>
      </c>
      <c r="L1599" t="b">
        <f t="shared" si="49"/>
        <v>0</v>
      </c>
    </row>
    <row r="1600" spans="1:12" ht="15" x14ac:dyDescent="0.3">
      <c r="A1600" s="1">
        <v>1493</v>
      </c>
      <c r="B1600">
        <v>10.029999999999999</v>
      </c>
      <c r="C1600">
        <v>1.4</v>
      </c>
      <c r="D1600" t="s">
        <v>158</v>
      </c>
      <c r="E1600" t="s">
        <v>8</v>
      </c>
      <c r="F1600" t="s">
        <v>159</v>
      </c>
      <c r="G1600" t="s">
        <v>105</v>
      </c>
      <c r="H1600" t="s">
        <v>51</v>
      </c>
      <c r="I1600" t="s">
        <v>333</v>
      </c>
      <c r="J1600">
        <f t="shared" si="48"/>
        <v>2011</v>
      </c>
      <c r="K1600" t="b">
        <f t="array" ref="K1600">MIN(IF(J1600=$J$2:$J$3474,$B$2:$B$3474,100))=B1600</f>
        <v>0</v>
      </c>
      <c r="L1600" t="b">
        <f t="shared" si="49"/>
        <v>0</v>
      </c>
    </row>
    <row r="1601" spans="1:12" ht="15" x14ac:dyDescent="0.3">
      <c r="A1601" s="1">
        <v>1493</v>
      </c>
      <c r="B1601">
        <v>10.029999999999999</v>
      </c>
      <c r="C1601">
        <v>1</v>
      </c>
      <c r="D1601" t="s">
        <v>437</v>
      </c>
      <c r="E1601" t="s">
        <v>205</v>
      </c>
      <c r="F1601" t="s">
        <v>438</v>
      </c>
      <c r="G1601">
        <v>4</v>
      </c>
      <c r="H1601" t="s">
        <v>67</v>
      </c>
      <c r="I1601" t="s">
        <v>273</v>
      </c>
      <c r="J1601">
        <f t="shared" si="48"/>
        <v>2011</v>
      </c>
      <c r="K1601" t="b">
        <f t="array" ref="K1601">MIN(IF(J1601=$J$2:$J$3474,$B$2:$B$3474,100))=B1601</f>
        <v>0</v>
      </c>
      <c r="L1601" t="b">
        <f t="shared" si="49"/>
        <v>0</v>
      </c>
    </row>
    <row r="1602" spans="1:12" ht="15" x14ac:dyDescent="0.3">
      <c r="A1602" s="1">
        <v>1493</v>
      </c>
      <c r="B1602">
        <v>10.029999999999999</v>
      </c>
      <c r="C1602">
        <v>0.1</v>
      </c>
      <c r="D1602" t="s">
        <v>106</v>
      </c>
      <c r="E1602" t="s">
        <v>107</v>
      </c>
      <c r="F1602" t="s">
        <v>108</v>
      </c>
      <c r="G1602" t="s">
        <v>403</v>
      </c>
      <c r="H1602" t="s">
        <v>161</v>
      </c>
      <c r="I1602" t="s">
        <v>162</v>
      </c>
      <c r="J1602">
        <f t="shared" si="48"/>
        <v>2011</v>
      </c>
      <c r="K1602" t="b">
        <f t="array" ref="K1602">MIN(IF(J1602=$J$2:$J$3474,$B$2:$B$3474,100))=B1602</f>
        <v>0</v>
      </c>
      <c r="L1602" t="b">
        <f t="shared" si="49"/>
        <v>0</v>
      </c>
    </row>
    <row r="1603" spans="1:12" ht="15" x14ac:dyDescent="0.3">
      <c r="A1603" s="1">
        <v>1493</v>
      </c>
      <c r="B1603">
        <v>10.029999999999999</v>
      </c>
      <c r="C1603">
        <v>1.8</v>
      </c>
      <c r="D1603" t="s">
        <v>988</v>
      </c>
      <c r="E1603" t="s">
        <v>1</v>
      </c>
      <c r="F1603" t="s">
        <v>989</v>
      </c>
      <c r="G1603" t="s">
        <v>403</v>
      </c>
      <c r="H1603" t="s">
        <v>31</v>
      </c>
      <c r="I1603" t="s">
        <v>104</v>
      </c>
      <c r="J1603">
        <f t="shared" ref="J1603:J1666" si="50">VALUE(RIGHT(I1603,4))</f>
        <v>2012</v>
      </c>
      <c r="K1603" t="b">
        <f t="array" ref="K1603">MIN(IF(J1603=$J$2:$J$3474,$B$2:$B$3474,100))=B1603</f>
        <v>0</v>
      </c>
      <c r="L1603" t="b">
        <f t="shared" ref="L1603:L1666" si="51">D1603=$D$2</f>
        <v>0</v>
      </c>
    </row>
    <row r="1604" spans="1:12" ht="15" x14ac:dyDescent="0.3">
      <c r="A1604" s="1">
        <v>1493</v>
      </c>
      <c r="B1604">
        <v>10.029999999999999</v>
      </c>
      <c r="C1604">
        <v>0</v>
      </c>
      <c r="D1604" t="s">
        <v>339</v>
      </c>
      <c r="E1604" t="s">
        <v>1</v>
      </c>
      <c r="F1604" t="s">
        <v>340</v>
      </c>
      <c r="G1604" t="s">
        <v>54</v>
      </c>
      <c r="H1604" t="s">
        <v>307</v>
      </c>
      <c r="I1604" t="s">
        <v>308</v>
      </c>
      <c r="J1604">
        <f t="shared" si="50"/>
        <v>2012</v>
      </c>
      <c r="K1604" t="b">
        <f t="array" ref="K1604">MIN(IF(J1604=$J$2:$J$3474,$B$2:$B$3474,100))=B1604</f>
        <v>0</v>
      </c>
      <c r="L1604" t="b">
        <f t="shared" si="51"/>
        <v>0</v>
      </c>
    </row>
    <row r="1605" spans="1:12" ht="15" x14ac:dyDescent="0.3">
      <c r="A1605" s="1">
        <v>1493</v>
      </c>
      <c r="B1605">
        <v>10.029999999999999</v>
      </c>
      <c r="C1605">
        <v>1.3</v>
      </c>
      <c r="D1605" t="s">
        <v>1101</v>
      </c>
      <c r="E1605" t="s">
        <v>8</v>
      </c>
      <c r="F1605" t="s">
        <v>1102</v>
      </c>
      <c r="G1605" t="s">
        <v>274</v>
      </c>
      <c r="H1605" t="s">
        <v>281</v>
      </c>
      <c r="I1605" t="s">
        <v>705</v>
      </c>
      <c r="J1605">
        <f t="shared" si="50"/>
        <v>2012</v>
      </c>
      <c r="K1605" t="b">
        <f t="array" ref="K1605">MIN(IF(J1605=$J$2:$J$3474,$B$2:$B$3474,100))=B1605</f>
        <v>0</v>
      </c>
      <c r="L1605" t="b">
        <f t="shared" si="51"/>
        <v>0</v>
      </c>
    </row>
    <row r="1606" spans="1:12" ht="15" x14ac:dyDescent="0.3">
      <c r="A1606" s="1">
        <v>1493</v>
      </c>
      <c r="B1606">
        <v>10.029999999999999</v>
      </c>
      <c r="C1606">
        <v>0.7</v>
      </c>
      <c r="D1606" t="s">
        <v>266</v>
      </c>
      <c r="E1606" t="s">
        <v>8</v>
      </c>
      <c r="F1606" t="s">
        <v>267</v>
      </c>
      <c r="G1606" t="s">
        <v>54</v>
      </c>
      <c r="H1606" t="s">
        <v>51</v>
      </c>
      <c r="I1606" t="s">
        <v>200</v>
      </c>
      <c r="J1606">
        <f t="shared" si="50"/>
        <v>2012</v>
      </c>
      <c r="K1606" t="b">
        <f t="array" ref="K1606">MIN(IF(J1606=$J$2:$J$3474,$B$2:$B$3474,100))=B1606</f>
        <v>0</v>
      </c>
      <c r="L1606" t="b">
        <f t="shared" si="51"/>
        <v>0</v>
      </c>
    </row>
    <row r="1607" spans="1:12" ht="15" x14ac:dyDescent="0.3">
      <c r="A1607" s="1">
        <v>1493</v>
      </c>
      <c r="B1607">
        <v>10.029999999999999</v>
      </c>
      <c r="C1607">
        <v>1.6</v>
      </c>
      <c r="D1607" t="s">
        <v>269</v>
      </c>
      <c r="E1607" t="s">
        <v>8</v>
      </c>
      <c r="F1607" t="s">
        <v>270</v>
      </c>
      <c r="G1607" t="s">
        <v>686</v>
      </c>
      <c r="H1607" t="s">
        <v>51</v>
      </c>
      <c r="I1607" t="s">
        <v>200</v>
      </c>
      <c r="J1607">
        <f t="shared" si="50"/>
        <v>2012</v>
      </c>
      <c r="K1607" t="b">
        <f t="array" ref="K1607">MIN(IF(J1607=$J$2:$J$3474,$B$2:$B$3474,100))=B1607</f>
        <v>0</v>
      </c>
      <c r="L1607" t="b">
        <f t="shared" si="51"/>
        <v>0</v>
      </c>
    </row>
    <row r="1608" spans="1:12" ht="15" x14ac:dyDescent="0.3">
      <c r="A1608" s="1">
        <v>1493</v>
      </c>
      <c r="B1608">
        <v>10.029999999999999</v>
      </c>
      <c r="C1608">
        <v>1.4</v>
      </c>
      <c r="D1608" t="s">
        <v>1017</v>
      </c>
      <c r="E1608" t="s">
        <v>107</v>
      </c>
      <c r="F1608" t="s">
        <v>1018</v>
      </c>
      <c r="G1608" t="s">
        <v>403</v>
      </c>
      <c r="H1608" t="s">
        <v>109</v>
      </c>
      <c r="I1608" t="s">
        <v>200</v>
      </c>
      <c r="J1608">
        <f t="shared" si="50"/>
        <v>2012</v>
      </c>
      <c r="K1608" t="b">
        <f t="array" ref="K1608">MIN(IF(J1608=$J$2:$J$3474,$B$2:$B$3474,100))=B1608</f>
        <v>0</v>
      </c>
      <c r="L1608" t="b">
        <f t="shared" si="51"/>
        <v>0</v>
      </c>
    </row>
    <row r="1609" spans="1:12" ht="15" x14ac:dyDescent="0.3">
      <c r="A1609" s="1">
        <v>1493</v>
      </c>
      <c r="B1609">
        <v>10.029999999999999</v>
      </c>
      <c r="C1609">
        <v>0</v>
      </c>
      <c r="D1609" t="s">
        <v>27</v>
      </c>
      <c r="E1609" t="s">
        <v>8</v>
      </c>
      <c r="F1609" t="s">
        <v>28</v>
      </c>
      <c r="G1609">
        <v>2</v>
      </c>
      <c r="H1609" t="s">
        <v>73</v>
      </c>
      <c r="I1609" t="s">
        <v>998</v>
      </c>
      <c r="J1609">
        <f t="shared" si="50"/>
        <v>2012</v>
      </c>
      <c r="K1609" t="b">
        <f t="array" ref="K1609">MIN(IF(J1609=$J$2:$J$3474,$B$2:$B$3474,100))=B1609</f>
        <v>0</v>
      </c>
      <c r="L1609" t="b">
        <f t="shared" si="51"/>
        <v>0</v>
      </c>
    </row>
    <row r="1610" spans="1:12" ht="15" x14ac:dyDescent="0.3">
      <c r="A1610" s="1">
        <v>1493</v>
      </c>
      <c r="B1610">
        <v>10.029999999999999</v>
      </c>
      <c r="C1610">
        <v>-1.2</v>
      </c>
      <c r="D1610" t="s">
        <v>7</v>
      </c>
      <c r="E1610" t="s">
        <v>8</v>
      </c>
      <c r="F1610" t="s">
        <v>9</v>
      </c>
      <c r="G1610">
        <v>1</v>
      </c>
      <c r="H1610" t="s">
        <v>3</v>
      </c>
      <c r="I1610" t="s">
        <v>1457</v>
      </c>
      <c r="J1610">
        <f t="shared" si="50"/>
        <v>2012</v>
      </c>
      <c r="K1610" t="b">
        <f t="array" ref="K1610">MIN(IF(J1610=$J$2:$J$3474,$B$2:$B$3474,100))=B1610</f>
        <v>0</v>
      </c>
      <c r="L1610" t="b">
        <f t="shared" si="51"/>
        <v>0</v>
      </c>
    </row>
    <row r="1611" spans="1:12" ht="15" x14ac:dyDescent="0.3">
      <c r="A1611" s="1">
        <v>1493</v>
      </c>
      <c r="B1611">
        <v>10.029999999999999</v>
      </c>
      <c r="C1611">
        <v>0</v>
      </c>
      <c r="D1611" t="s">
        <v>339</v>
      </c>
      <c r="E1611" t="s">
        <v>1</v>
      </c>
      <c r="F1611" t="s">
        <v>340</v>
      </c>
      <c r="G1611">
        <v>1</v>
      </c>
      <c r="H1611" t="s">
        <v>111</v>
      </c>
      <c r="I1611" t="s">
        <v>1458</v>
      </c>
      <c r="J1611">
        <f t="shared" si="50"/>
        <v>2012</v>
      </c>
      <c r="K1611" t="b">
        <f t="array" ref="K1611">MIN(IF(J1611=$J$2:$J$3474,$B$2:$B$3474,100))=B1611</f>
        <v>0</v>
      </c>
      <c r="L1611" t="b">
        <f t="shared" si="51"/>
        <v>0</v>
      </c>
    </row>
    <row r="1612" spans="1:12" ht="15" x14ac:dyDescent="0.3">
      <c r="A1612" s="1">
        <v>1493</v>
      </c>
      <c r="B1612">
        <v>10.029999999999999</v>
      </c>
      <c r="C1612">
        <v>0.3</v>
      </c>
      <c r="D1612" t="s">
        <v>510</v>
      </c>
      <c r="E1612" t="s">
        <v>511</v>
      </c>
      <c r="F1612" t="s">
        <v>512</v>
      </c>
      <c r="G1612">
        <v>4</v>
      </c>
      <c r="H1612" t="s">
        <v>37</v>
      </c>
      <c r="I1612" t="s">
        <v>201</v>
      </c>
      <c r="J1612">
        <f t="shared" si="50"/>
        <v>2012</v>
      </c>
      <c r="K1612" t="b">
        <f t="array" ref="K1612">MIN(IF(J1612=$J$2:$J$3474,$B$2:$B$3474,100))=B1612</f>
        <v>0</v>
      </c>
      <c r="L1612" t="b">
        <f t="shared" si="51"/>
        <v>0</v>
      </c>
    </row>
    <row r="1613" spans="1:12" ht="15" x14ac:dyDescent="0.3">
      <c r="A1613" s="1">
        <v>1493</v>
      </c>
      <c r="B1613">
        <v>10.029999999999999</v>
      </c>
      <c r="C1613">
        <v>0.3</v>
      </c>
      <c r="D1613" t="s">
        <v>339</v>
      </c>
      <c r="E1613" t="s">
        <v>1</v>
      </c>
      <c r="F1613" t="s">
        <v>340</v>
      </c>
      <c r="G1613">
        <v>5</v>
      </c>
      <c r="H1613" t="s">
        <v>37</v>
      </c>
      <c r="I1613" t="s">
        <v>201</v>
      </c>
      <c r="J1613">
        <f t="shared" si="50"/>
        <v>2012</v>
      </c>
      <c r="K1613" t="b">
        <f t="array" ref="K1613">MIN(IF(J1613=$J$2:$J$3474,$B$2:$B$3474,100))=B1613</f>
        <v>0</v>
      </c>
      <c r="L1613" t="b">
        <f t="shared" si="51"/>
        <v>0</v>
      </c>
    </row>
    <row r="1614" spans="1:12" ht="15" x14ac:dyDescent="0.3">
      <c r="A1614" s="1">
        <v>1493</v>
      </c>
      <c r="B1614">
        <v>10.029999999999999</v>
      </c>
      <c r="C1614">
        <v>0.2</v>
      </c>
      <c r="D1614" t="s">
        <v>63</v>
      </c>
      <c r="E1614" t="s">
        <v>1</v>
      </c>
      <c r="F1614" t="s">
        <v>64</v>
      </c>
      <c r="G1614" t="s">
        <v>175</v>
      </c>
      <c r="H1614" t="s">
        <v>31</v>
      </c>
      <c r="I1614" t="s">
        <v>1459</v>
      </c>
      <c r="J1614">
        <f t="shared" si="50"/>
        <v>2013</v>
      </c>
      <c r="K1614" t="b">
        <f t="array" ref="K1614">MIN(IF(J1614=$J$2:$J$3474,$B$2:$B$3474,100))=B1614</f>
        <v>0</v>
      </c>
      <c r="L1614" t="b">
        <f t="shared" si="51"/>
        <v>0</v>
      </c>
    </row>
    <row r="1615" spans="1:12" ht="15" x14ac:dyDescent="0.3">
      <c r="A1615" s="1">
        <v>1493</v>
      </c>
      <c r="B1615">
        <v>10.029999999999999</v>
      </c>
      <c r="C1615">
        <v>1.7</v>
      </c>
      <c r="D1615" t="s">
        <v>890</v>
      </c>
      <c r="E1615" t="s">
        <v>8</v>
      </c>
      <c r="F1615" t="s">
        <v>891</v>
      </c>
      <c r="G1615" t="s">
        <v>338</v>
      </c>
      <c r="H1615" t="s">
        <v>215</v>
      </c>
      <c r="I1615" t="s">
        <v>1000</v>
      </c>
      <c r="J1615">
        <f t="shared" si="50"/>
        <v>2013</v>
      </c>
      <c r="K1615" t="b">
        <f t="array" ref="K1615">MIN(IF(J1615=$J$2:$J$3474,$B$2:$B$3474,100))=B1615</f>
        <v>0</v>
      </c>
      <c r="L1615" t="b">
        <f t="shared" si="51"/>
        <v>0</v>
      </c>
    </row>
    <row r="1616" spans="1:12" ht="15" x14ac:dyDescent="0.3">
      <c r="A1616" s="1">
        <v>1493</v>
      </c>
      <c r="B1616">
        <v>10.029999999999999</v>
      </c>
      <c r="C1616">
        <v>-0.2</v>
      </c>
      <c r="D1616" t="s">
        <v>0</v>
      </c>
      <c r="E1616" t="s">
        <v>1</v>
      </c>
      <c r="F1616" t="s">
        <v>2</v>
      </c>
      <c r="G1616" t="s">
        <v>105</v>
      </c>
      <c r="H1616" t="s">
        <v>31</v>
      </c>
      <c r="I1616" t="s">
        <v>309</v>
      </c>
      <c r="J1616">
        <f t="shared" si="50"/>
        <v>2013</v>
      </c>
      <c r="K1616" t="b">
        <f t="array" ref="K1616">MIN(IF(J1616=$J$2:$J$3474,$B$2:$B$3474,100))=B1616</f>
        <v>0</v>
      </c>
      <c r="L1616" t="b">
        <f t="shared" si="51"/>
        <v>1</v>
      </c>
    </row>
    <row r="1617" spans="1:12" ht="15" x14ac:dyDescent="0.3">
      <c r="A1617" s="1">
        <v>1493</v>
      </c>
      <c r="B1617">
        <v>10.029999999999999</v>
      </c>
      <c r="C1617">
        <v>-0.2</v>
      </c>
      <c r="D1617" t="s">
        <v>339</v>
      </c>
      <c r="E1617" t="s">
        <v>1</v>
      </c>
      <c r="F1617" t="s">
        <v>340</v>
      </c>
      <c r="G1617" t="s">
        <v>381</v>
      </c>
      <c r="H1617" t="s">
        <v>31</v>
      </c>
      <c r="I1617" t="s">
        <v>309</v>
      </c>
      <c r="J1617">
        <f t="shared" si="50"/>
        <v>2013</v>
      </c>
      <c r="K1617" t="b">
        <f t="array" ref="K1617">MIN(IF(J1617=$J$2:$J$3474,$B$2:$B$3474,100))=B1617</f>
        <v>0</v>
      </c>
      <c r="L1617" t="b">
        <f t="shared" si="51"/>
        <v>0</v>
      </c>
    </row>
    <row r="1618" spans="1:12" ht="15" x14ac:dyDescent="0.3">
      <c r="A1618" s="1">
        <v>1493</v>
      </c>
      <c r="B1618">
        <v>10.029999999999999</v>
      </c>
      <c r="C1618">
        <v>0.8</v>
      </c>
      <c r="D1618" t="s">
        <v>383</v>
      </c>
      <c r="E1618" t="s">
        <v>222</v>
      </c>
      <c r="F1618" t="s">
        <v>384</v>
      </c>
      <c r="G1618">
        <v>2</v>
      </c>
      <c r="H1618" t="s">
        <v>376</v>
      </c>
      <c r="I1618" t="s">
        <v>1001</v>
      </c>
      <c r="J1618">
        <f t="shared" si="50"/>
        <v>2013</v>
      </c>
      <c r="K1618" t="b">
        <f t="array" ref="K1618">MIN(IF(J1618=$J$2:$J$3474,$B$2:$B$3474,100))=B1618</f>
        <v>0</v>
      </c>
      <c r="L1618" t="b">
        <f t="shared" si="51"/>
        <v>0</v>
      </c>
    </row>
    <row r="1619" spans="1:12" ht="15" x14ac:dyDescent="0.3">
      <c r="A1619" s="1">
        <v>1493</v>
      </c>
      <c r="B1619">
        <v>10.029999999999999</v>
      </c>
      <c r="C1619">
        <v>1.7</v>
      </c>
      <c r="D1619" t="s">
        <v>378</v>
      </c>
      <c r="E1619" t="s">
        <v>379</v>
      </c>
      <c r="F1619" t="s">
        <v>380</v>
      </c>
      <c r="G1619" t="s">
        <v>806</v>
      </c>
      <c r="H1619" t="s">
        <v>14</v>
      </c>
      <c r="I1619" t="s">
        <v>707</v>
      </c>
      <c r="J1619">
        <f t="shared" si="50"/>
        <v>2013</v>
      </c>
      <c r="K1619" t="b">
        <f t="array" ref="K1619">MIN(IF(J1619=$J$2:$J$3474,$B$2:$B$3474,100))=B1619</f>
        <v>0</v>
      </c>
      <c r="L1619" t="b">
        <f t="shared" si="51"/>
        <v>0</v>
      </c>
    </row>
    <row r="1620" spans="1:12" ht="15" x14ac:dyDescent="0.3">
      <c r="A1620" s="1">
        <v>1493</v>
      </c>
      <c r="B1620">
        <v>10.029999999999999</v>
      </c>
      <c r="C1620">
        <v>0.2</v>
      </c>
      <c r="D1620" t="s">
        <v>510</v>
      </c>
      <c r="E1620" t="s">
        <v>511</v>
      </c>
      <c r="F1620" t="s">
        <v>512</v>
      </c>
      <c r="G1620" t="s">
        <v>586</v>
      </c>
      <c r="H1620" t="s">
        <v>3</v>
      </c>
      <c r="I1620" t="s">
        <v>166</v>
      </c>
      <c r="J1620">
        <f t="shared" si="50"/>
        <v>2013</v>
      </c>
      <c r="K1620" t="b">
        <f t="array" ref="K1620">MIN(IF(J1620=$J$2:$J$3474,$B$2:$B$3474,100))=B1620</f>
        <v>0</v>
      </c>
      <c r="L1620" t="b">
        <f t="shared" si="51"/>
        <v>0</v>
      </c>
    </row>
    <row r="1621" spans="1:12" ht="15" x14ac:dyDescent="0.3">
      <c r="A1621" s="1">
        <v>1493</v>
      </c>
      <c r="B1621">
        <v>10.029999999999999</v>
      </c>
      <c r="C1621">
        <v>0.6</v>
      </c>
      <c r="D1621" t="s">
        <v>204</v>
      </c>
      <c r="E1621" t="s">
        <v>205</v>
      </c>
      <c r="F1621" t="s">
        <v>206</v>
      </c>
      <c r="G1621">
        <v>6</v>
      </c>
      <c r="H1621" t="s">
        <v>37</v>
      </c>
      <c r="I1621" t="s">
        <v>86</v>
      </c>
      <c r="J1621">
        <f t="shared" si="50"/>
        <v>2013</v>
      </c>
      <c r="K1621" t="b">
        <f t="array" ref="K1621">MIN(IF(J1621=$J$2:$J$3474,$B$2:$B$3474,100))=B1621</f>
        <v>0</v>
      </c>
      <c r="L1621" t="b">
        <f t="shared" si="51"/>
        <v>0</v>
      </c>
    </row>
    <row r="1622" spans="1:12" ht="15" x14ac:dyDescent="0.3">
      <c r="A1622" s="1">
        <v>1493</v>
      </c>
      <c r="B1622">
        <v>10.029999999999999</v>
      </c>
      <c r="C1622">
        <v>1.5</v>
      </c>
      <c r="D1622" t="s">
        <v>1460</v>
      </c>
      <c r="E1622" t="s">
        <v>1461</v>
      </c>
      <c r="F1622" t="s">
        <v>1462</v>
      </c>
      <c r="G1622" t="s">
        <v>175</v>
      </c>
      <c r="H1622" t="s">
        <v>76</v>
      </c>
      <c r="I1622" t="s">
        <v>1463</v>
      </c>
      <c r="J1622">
        <f t="shared" si="50"/>
        <v>2014</v>
      </c>
      <c r="K1622" t="b">
        <f t="array" ref="K1622">MIN(IF(J1622=$J$2:$J$3474,$B$2:$B$3474,100))=B1622</f>
        <v>0</v>
      </c>
      <c r="L1622" t="b">
        <f t="shared" si="51"/>
        <v>0</v>
      </c>
    </row>
    <row r="1623" spans="1:12" ht="15" x14ac:dyDescent="0.3">
      <c r="A1623" s="1">
        <v>1493</v>
      </c>
      <c r="B1623">
        <v>10.029999999999999</v>
      </c>
      <c r="C1623">
        <v>1.5</v>
      </c>
      <c r="D1623" t="s">
        <v>394</v>
      </c>
      <c r="E1623" t="s">
        <v>1</v>
      </c>
      <c r="F1623" t="s">
        <v>395</v>
      </c>
      <c r="G1623" t="s">
        <v>18</v>
      </c>
      <c r="H1623" t="s">
        <v>31</v>
      </c>
      <c r="I1623" t="s">
        <v>499</v>
      </c>
      <c r="J1623">
        <f t="shared" si="50"/>
        <v>2014</v>
      </c>
      <c r="K1623" t="b">
        <f t="array" ref="K1623">MIN(IF(J1623=$J$2:$J$3474,$B$2:$B$3474,100))=B1623</f>
        <v>0</v>
      </c>
      <c r="L1623" t="b">
        <f t="shared" si="51"/>
        <v>0</v>
      </c>
    </row>
    <row r="1624" spans="1:12" ht="15" x14ac:dyDescent="0.3">
      <c r="A1624" s="1">
        <v>1493</v>
      </c>
      <c r="B1624">
        <v>10.029999999999999</v>
      </c>
      <c r="C1624">
        <v>0</v>
      </c>
      <c r="D1624" t="s">
        <v>158</v>
      </c>
      <c r="E1624" t="s">
        <v>8</v>
      </c>
      <c r="F1624" t="s">
        <v>159</v>
      </c>
      <c r="G1624">
        <v>2</v>
      </c>
      <c r="H1624" t="s">
        <v>5</v>
      </c>
      <c r="I1624" t="s">
        <v>243</v>
      </c>
      <c r="J1624">
        <f t="shared" si="50"/>
        <v>2014</v>
      </c>
      <c r="K1624" t="b">
        <f t="array" ref="K1624">MIN(IF(J1624=$J$2:$J$3474,$B$2:$B$3474,100))=B1624</f>
        <v>0</v>
      </c>
      <c r="L1624" t="b">
        <f t="shared" si="51"/>
        <v>0</v>
      </c>
    </row>
    <row r="1625" spans="1:12" ht="15" x14ac:dyDescent="0.3">
      <c r="A1625" s="1">
        <v>1493</v>
      </c>
      <c r="B1625">
        <v>10.029999999999999</v>
      </c>
      <c r="C1625">
        <v>1.4</v>
      </c>
      <c r="D1625" t="s">
        <v>198</v>
      </c>
      <c r="E1625" t="s">
        <v>107</v>
      </c>
      <c r="F1625" t="s">
        <v>199</v>
      </c>
      <c r="G1625" t="s">
        <v>165</v>
      </c>
      <c r="H1625" t="s">
        <v>109</v>
      </c>
      <c r="I1625" t="s">
        <v>110</v>
      </c>
      <c r="J1625">
        <f t="shared" si="50"/>
        <v>2014</v>
      </c>
      <c r="K1625" t="b">
        <f t="array" ref="K1625">MIN(IF(J1625=$J$2:$J$3474,$B$2:$B$3474,100))=B1625</f>
        <v>0</v>
      </c>
      <c r="L1625" t="b">
        <f t="shared" si="51"/>
        <v>0</v>
      </c>
    </row>
    <row r="1626" spans="1:12" ht="15" x14ac:dyDescent="0.3">
      <c r="A1626" s="1">
        <v>1493</v>
      </c>
      <c r="B1626">
        <v>10.029999999999999</v>
      </c>
      <c r="C1626">
        <v>0.7</v>
      </c>
      <c r="D1626" t="s">
        <v>204</v>
      </c>
      <c r="E1626" t="s">
        <v>205</v>
      </c>
      <c r="F1626" t="s">
        <v>206</v>
      </c>
      <c r="G1626" t="s">
        <v>18</v>
      </c>
      <c r="H1626" t="s">
        <v>1464</v>
      </c>
      <c r="I1626" t="s">
        <v>110</v>
      </c>
      <c r="J1626">
        <f t="shared" si="50"/>
        <v>2014</v>
      </c>
      <c r="K1626" t="b">
        <f t="array" ref="K1626">MIN(IF(J1626=$J$2:$J$3474,$B$2:$B$3474,100))=B1626</f>
        <v>0</v>
      </c>
      <c r="L1626" t="b">
        <f t="shared" si="51"/>
        <v>0</v>
      </c>
    </row>
    <row r="1627" spans="1:12" ht="15" x14ac:dyDescent="0.3">
      <c r="A1627" s="1">
        <v>1493</v>
      </c>
      <c r="B1627">
        <v>10.029999999999999</v>
      </c>
      <c r="C1627">
        <v>-0.1</v>
      </c>
      <c r="D1627" t="s">
        <v>383</v>
      </c>
      <c r="E1627" t="s">
        <v>222</v>
      </c>
      <c r="F1627" t="s">
        <v>384</v>
      </c>
      <c r="G1627" t="s">
        <v>806</v>
      </c>
      <c r="H1627" t="s">
        <v>14</v>
      </c>
      <c r="I1627" t="s">
        <v>87</v>
      </c>
      <c r="J1627">
        <f t="shared" si="50"/>
        <v>2014</v>
      </c>
      <c r="K1627" t="b">
        <f t="array" ref="K1627">MIN(IF(J1627=$J$2:$J$3474,$B$2:$B$3474,100))=B1627</f>
        <v>0</v>
      </c>
      <c r="L1627" t="b">
        <f t="shared" si="51"/>
        <v>0</v>
      </c>
    </row>
    <row r="1628" spans="1:12" ht="15" x14ac:dyDescent="0.3">
      <c r="A1628" s="1">
        <v>1493</v>
      </c>
      <c r="B1628">
        <v>10.029999999999999</v>
      </c>
      <c r="C1628">
        <v>1.4</v>
      </c>
      <c r="D1628" t="s">
        <v>445</v>
      </c>
      <c r="E1628" t="s">
        <v>1</v>
      </c>
      <c r="F1628" t="s">
        <v>446</v>
      </c>
      <c r="G1628" t="s">
        <v>806</v>
      </c>
      <c r="H1628" t="s">
        <v>789</v>
      </c>
      <c r="I1628" t="s">
        <v>790</v>
      </c>
      <c r="J1628">
        <f t="shared" si="50"/>
        <v>2014</v>
      </c>
      <c r="K1628" t="b">
        <f t="array" ref="K1628">MIN(IF(J1628=$J$2:$J$3474,$B$2:$B$3474,100))=B1628</f>
        <v>0</v>
      </c>
      <c r="L1628" t="b">
        <f t="shared" si="51"/>
        <v>0</v>
      </c>
    </row>
    <row r="1629" spans="1:12" ht="15" x14ac:dyDescent="0.3">
      <c r="A1629" s="1">
        <v>1493</v>
      </c>
      <c r="B1629">
        <v>10.029999999999999</v>
      </c>
      <c r="C1629">
        <v>0.3</v>
      </c>
      <c r="D1629" t="s">
        <v>383</v>
      </c>
      <c r="E1629" t="s">
        <v>222</v>
      </c>
      <c r="F1629" t="s">
        <v>384</v>
      </c>
      <c r="G1629" t="s">
        <v>586</v>
      </c>
      <c r="H1629" t="s">
        <v>789</v>
      </c>
      <c r="I1629" t="s">
        <v>790</v>
      </c>
      <c r="J1629">
        <f t="shared" si="50"/>
        <v>2014</v>
      </c>
      <c r="K1629" t="b">
        <f t="array" ref="K1629">MIN(IF(J1629=$J$2:$J$3474,$B$2:$B$3474,100))=B1629</f>
        <v>0</v>
      </c>
      <c r="L1629" t="b">
        <f t="shared" si="51"/>
        <v>0</v>
      </c>
    </row>
    <row r="1630" spans="1:12" ht="15" x14ac:dyDescent="0.3">
      <c r="A1630" s="1">
        <v>1493</v>
      </c>
      <c r="B1630">
        <v>10.029999999999999</v>
      </c>
      <c r="C1630">
        <v>-0.1</v>
      </c>
      <c r="D1630" t="s">
        <v>383</v>
      </c>
      <c r="E1630" t="s">
        <v>222</v>
      </c>
      <c r="F1630" t="s">
        <v>384</v>
      </c>
      <c r="G1630">
        <v>1</v>
      </c>
      <c r="H1630" t="s">
        <v>1465</v>
      </c>
      <c r="I1630" t="s">
        <v>1466</v>
      </c>
      <c r="J1630">
        <f t="shared" si="50"/>
        <v>2014</v>
      </c>
      <c r="K1630" t="b">
        <f t="array" ref="K1630">MIN(IF(J1630=$J$2:$J$3474,$B$2:$B$3474,100))=B1630</f>
        <v>0</v>
      </c>
      <c r="L1630" t="b">
        <f t="shared" si="51"/>
        <v>0</v>
      </c>
    </row>
    <row r="1631" spans="1:12" ht="15" x14ac:dyDescent="0.3">
      <c r="A1631" s="1">
        <v>1493</v>
      </c>
      <c r="B1631">
        <v>10.029999999999999</v>
      </c>
      <c r="C1631">
        <v>0.9</v>
      </c>
      <c r="D1631" t="s">
        <v>510</v>
      </c>
      <c r="E1631" t="s">
        <v>511</v>
      </c>
      <c r="F1631" t="s">
        <v>512</v>
      </c>
      <c r="G1631">
        <v>4</v>
      </c>
      <c r="H1631" t="s">
        <v>29</v>
      </c>
      <c r="I1631" t="s">
        <v>30</v>
      </c>
      <c r="J1631">
        <f t="shared" si="50"/>
        <v>2015</v>
      </c>
      <c r="K1631" t="b">
        <f t="array" ref="K1631">MIN(IF(J1631=$J$2:$J$3474,$B$2:$B$3474,100))=B1631</f>
        <v>0</v>
      </c>
      <c r="L1631" t="b">
        <f t="shared" si="51"/>
        <v>0</v>
      </c>
    </row>
    <row r="1632" spans="1:12" ht="15" x14ac:dyDescent="0.3">
      <c r="A1632" s="1">
        <v>1493</v>
      </c>
      <c r="B1632">
        <v>10.029999999999999</v>
      </c>
      <c r="C1632">
        <v>0.9</v>
      </c>
      <c r="D1632" t="s">
        <v>719</v>
      </c>
      <c r="E1632" t="s">
        <v>1</v>
      </c>
      <c r="F1632" t="s">
        <v>720</v>
      </c>
      <c r="G1632" t="s">
        <v>24</v>
      </c>
      <c r="H1632" t="s">
        <v>51</v>
      </c>
      <c r="I1632" t="s">
        <v>342</v>
      </c>
      <c r="J1632">
        <f t="shared" si="50"/>
        <v>2015</v>
      </c>
      <c r="K1632" t="b">
        <f t="array" ref="K1632">MIN(IF(J1632=$J$2:$J$3474,$B$2:$B$3474,100))=B1632</f>
        <v>0</v>
      </c>
      <c r="L1632" t="b">
        <f t="shared" si="51"/>
        <v>0</v>
      </c>
    </row>
    <row r="1633" spans="1:12" ht="15" x14ac:dyDescent="0.3">
      <c r="A1633" s="1">
        <v>1493</v>
      </c>
      <c r="B1633">
        <v>10.029999999999999</v>
      </c>
      <c r="C1633">
        <v>1.8</v>
      </c>
      <c r="D1633" t="s">
        <v>1199</v>
      </c>
      <c r="E1633" t="s">
        <v>511</v>
      </c>
      <c r="F1633" t="s">
        <v>1200</v>
      </c>
      <c r="G1633">
        <v>2</v>
      </c>
      <c r="H1633" t="s">
        <v>897</v>
      </c>
      <c r="I1633" t="s">
        <v>898</v>
      </c>
      <c r="J1633">
        <f t="shared" si="50"/>
        <v>2015</v>
      </c>
      <c r="K1633" t="b">
        <f t="array" ref="K1633">MIN(IF(J1633=$J$2:$J$3474,$B$2:$B$3474,100))=B1633</f>
        <v>0</v>
      </c>
      <c r="L1633" t="b">
        <f t="shared" si="51"/>
        <v>0</v>
      </c>
    </row>
    <row r="1634" spans="1:12" ht="15" x14ac:dyDescent="0.3">
      <c r="A1634" s="1">
        <v>1493</v>
      </c>
      <c r="B1634">
        <v>10.029999999999999</v>
      </c>
      <c r="C1634">
        <v>1.4</v>
      </c>
      <c r="D1634" t="s">
        <v>158</v>
      </c>
      <c r="E1634" t="s">
        <v>8</v>
      </c>
      <c r="F1634" t="s">
        <v>159</v>
      </c>
      <c r="G1634" t="s">
        <v>586</v>
      </c>
      <c r="H1634" t="s">
        <v>14</v>
      </c>
      <c r="I1634" t="s">
        <v>35</v>
      </c>
      <c r="J1634">
        <f t="shared" si="50"/>
        <v>2015</v>
      </c>
      <c r="K1634" t="b">
        <f t="array" ref="K1634">MIN(IF(J1634=$J$2:$J$3474,$B$2:$B$3474,100))=B1634</f>
        <v>0</v>
      </c>
      <c r="L1634" t="b">
        <f t="shared" si="51"/>
        <v>0</v>
      </c>
    </row>
    <row r="1635" spans="1:12" ht="15" x14ac:dyDescent="0.3">
      <c r="A1635" s="1">
        <v>1493</v>
      </c>
      <c r="B1635">
        <v>10.029999999999999</v>
      </c>
      <c r="C1635">
        <v>1.4</v>
      </c>
      <c r="D1635" t="s">
        <v>198</v>
      </c>
      <c r="E1635" t="s">
        <v>107</v>
      </c>
      <c r="F1635" t="s">
        <v>199</v>
      </c>
      <c r="G1635" t="s">
        <v>997</v>
      </c>
      <c r="H1635" t="s">
        <v>14</v>
      </c>
      <c r="I1635" t="s">
        <v>35</v>
      </c>
      <c r="J1635">
        <f t="shared" si="50"/>
        <v>2015</v>
      </c>
      <c r="K1635" t="b">
        <f t="array" ref="K1635">MIN(IF(J1635=$J$2:$J$3474,$B$2:$B$3474,100))=B1635</f>
        <v>0</v>
      </c>
      <c r="L1635" t="b">
        <f t="shared" si="51"/>
        <v>0</v>
      </c>
    </row>
    <row r="1636" spans="1:12" ht="15" x14ac:dyDescent="0.3">
      <c r="A1636" s="1">
        <v>1493</v>
      </c>
      <c r="B1636">
        <v>10.029999999999999</v>
      </c>
      <c r="C1636">
        <v>-0.3</v>
      </c>
      <c r="D1636" t="s">
        <v>204</v>
      </c>
      <c r="E1636" t="s">
        <v>205</v>
      </c>
      <c r="F1636" t="s">
        <v>206</v>
      </c>
      <c r="G1636">
        <v>3</v>
      </c>
      <c r="H1636" t="s">
        <v>67</v>
      </c>
      <c r="I1636" t="s">
        <v>68</v>
      </c>
      <c r="J1636">
        <f t="shared" si="50"/>
        <v>2015</v>
      </c>
      <c r="K1636" t="b">
        <f t="array" ref="K1636">MIN(IF(J1636=$J$2:$J$3474,$B$2:$B$3474,100))=B1636</f>
        <v>0</v>
      </c>
      <c r="L1636" t="b">
        <f t="shared" si="51"/>
        <v>0</v>
      </c>
    </row>
    <row r="1637" spans="1:12" ht="15" x14ac:dyDescent="0.3">
      <c r="A1637" s="1">
        <v>1493</v>
      </c>
      <c r="B1637">
        <v>10.029999999999999</v>
      </c>
      <c r="C1637">
        <v>-0.1</v>
      </c>
      <c r="D1637" t="s">
        <v>448</v>
      </c>
      <c r="E1637" t="s">
        <v>449</v>
      </c>
      <c r="F1637" t="s">
        <v>450</v>
      </c>
      <c r="G1637" t="s">
        <v>71</v>
      </c>
      <c r="H1637" t="s">
        <v>246</v>
      </c>
      <c r="I1637" t="s">
        <v>247</v>
      </c>
      <c r="J1637">
        <f t="shared" si="50"/>
        <v>2015</v>
      </c>
      <c r="K1637" t="b">
        <f t="array" ref="K1637">MIN(IF(J1637=$J$2:$J$3474,$B$2:$B$3474,100))=B1637</f>
        <v>0</v>
      </c>
      <c r="L1637" t="b">
        <f t="shared" si="51"/>
        <v>0</v>
      </c>
    </row>
    <row r="1638" spans="1:12" ht="15" x14ac:dyDescent="0.3">
      <c r="A1638" s="1">
        <v>1493</v>
      </c>
      <c r="B1638">
        <v>10.029999999999999</v>
      </c>
      <c r="C1638">
        <v>-0.1</v>
      </c>
      <c r="D1638" t="s">
        <v>400</v>
      </c>
      <c r="E1638" t="s">
        <v>401</v>
      </c>
      <c r="F1638" t="s">
        <v>402</v>
      </c>
      <c r="G1638" t="s">
        <v>702</v>
      </c>
      <c r="H1638" t="s">
        <v>5</v>
      </c>
      <c r="I1638" t="s">
        <v>391</v>
      </c>
      <c r="J1638">
        <f t="shared" si="50"/>
        <v>2015</v>
      </c>
      <c r="K1638" t="b">
        <f t="array" ref="K1638">MIN(IF(J1638=$J$2:$J$3474,$B$2:$B$3474,100))=B1638</f>
        <v>0</v>
      </c>
      <c r="L1638" t="b">
        <f t="shared" si="51"/>
        <v>0</v>
      </c>
    </row>
    <row r="1639" spans="1:12" ht="15" x14ac:dyDescent="0.3">
      <c r="A1639" s="1">
        <v>1493</v>
      </c>
      <c r="B1639">
        <v>10.029999999999999</v>
      </c>
      <c r="C1639">
        <v>1.1000000000000001</v>
      </c>
      <c r="D1639" t="s">
        <v>576</v>
      </c>
      <c r="E1639" t="s">
        <v>8</v>
      </c>
      <c r="F1639" t="s">
        <v>577</v>
      </c>
      <c r="G1639" t="s">
        <v>129</v>
      </c>
      <c r="H1639" t="s">
        <v>1157</v>
      </c>
      <c r="I1639" t="s">
        <v>1215</v>
      </c>
      <c r="J1639">
        <f t="shared" si="50"/>
        <v>2016</v>
      </c>
      <c r="K1639" t="b">
        <f t="array" ref="K1639">MIN(IF(J1639=$J$2:$J$3474,$B$2:$B$3474,100))=B1639</f>
        <v>0</v>
      </c>
      <c r="L1639" t="b">
        <f t="shared" si="51"/>
        <v>0</v>
      </c>
    </row>
    <row r="1640" spans="1:12" ht="15" x14ac:dyDescent="0.3">
      <c r="A1640" s="1">
        <v>1493</v>
      </c>
      <c r="B1640">
        <v>10.029999999999999</v>
      </c>
      <c r="C1640">
        <v>0.6</v>
      </c>
      <c r="D1640" t="s">
        <v>316</v>
      </c>
      <c r="E1640" t="s">
        <v>8</v>
      </c>
      <c r="F1640" t="s">
        <v>317</v>
      </c>
      <c r="G1640" t="s">
        <v>477</v>
      </c>
      <c r="H1640" t="s">
        <v>392</v>
      </c>
      <c r="I1640" t="s">
        <v>393</v>
      </c>
      <c r="J1640">
        <f t="shared" si="50"/>
        <v>2016</v>
      </c>
      <c r="K1640" t="b">
        <f t="array" ref="K1640">MIN(IF(J1640=$J$2:$J$3474,$B$2:$B$3474,100))=B1640</f>
        <v>0</v>
      </c>
      <c r="L1640" t="b">
        <f t="shared" si="51"/>
        <v>0</v>
      </c>
    </row>
    <row r="1641" spans="1:12" ht="15" x14ac:dyDescent="0.3">
      <c r="A1641" s="1">
        <v>1493</v>
      </c>
      <c r="B1641">
        <v>10.029999999999999</v>
      </c>
      <c r="C1641">
        <v>0.6</v>
      </c>
      <c r="D1641" t="s">
        <v>339</v>
      </c>
      <c r="E1641" t="s">
        <v>1</v>
      </c>
      <c r="F1641" t="s">
        <v>340</v>
      </c>
      <c r="G1641" t="s">
        <v>543</v>
      </c>
      <c r="H1641" t="s">
        <v>392</v>
      </c>
      <c r="I1641" t="s">
        <v>393</v>
      </c>
      <c r="J1641">
        <f t="shared" si="50"/>
        <v>2016</v>
      </c>
      <c r="K1641" t="b">
        <f t="array" ref="K1641">MIN(IF(J1641=$J$2:$J$3474,$B$2:$B$3474,100))=B1641</f>
        <v>0</v>
      </c>
      <c r="L1641" t="b">
        <f t="shared" si="51"/>
        <v>0</v>
      </c>
    </row>
    <row r="1642" spans="1:12" ht="15" x14ac:dyDescent="0.3">
      <c r="A1642" s="1">
        <v>1493</v>
      </c>
      <c r="B1642" t="s">
        <v>1383</v>
      </c>
      <c r="C1642">
        <v>1.1000000000000001</v>
      </c>
      <c r="D1642" t="s">
        <v>582</v>
      </c>
      <c r="E1642" t="s">
        <v>311</v>
      </c>
      <c r="F1642" t="s">
        <v>583</v>
      </c>
      <c r="G1642">
        <v>1</v>
      </c>
      <c r="H1642" t="s">
        <v>1467</v>
      </c>
      <c r="I1642" t="s">
        <v>1468</v>
      </c>
      <c r="J1642">
        <f t="shared" si="50"/>
        <v>2016</v>
      </c>
      <c r="K1642" t="b">
        <f t="array" ref="K1642">MIN(IF(J1642=$J$2:$J$3474,$B$2:$B$3474,100))=B1642</f>
        <v>0</v>
      </c>
      <c r="L1642" t="b">
        <f t="shared" si="51"/>
        <v>0</v>
      </c>
    </row>
    <row r="1643" spans="1:12" ht="15" x14ac:dyDescent="0.3">
      <c r="A1643" s="1">
        <v>1493</v>
      </c>
      <c r="B1643">
        <v>10.029999999999999</v>
      </c>
      <c r="C1643">
        <v>1.6</v>
      </c>
      <c r="D1643" t="s">
        <v>339</v>
      </c>
      <c r="E1643" t="s">
        <v>1</v>
      </c>
      <c r="F1643" t="s">
        <v>340</v>
      </c>
      <c r="G1643" t="s">
        <v>141</v>
      </c>
      <c r="H1643" t="s">
        <v>76</v>
      </c>
      <c r="I1643" t="s">
        <v>1216</v>
      </c>
      <c r="J1643">
        <f t="shared" si="50"/>
        <v>2016</v>
      </c>
      <c r="K1643" t="b">
        <f t="array" ref="K1643">MIN(IF(J1643=$J$2:$J$3474,$B$2:$B$3474,100))=B1643</f>
        <v>0</v>
      </c>
      <c r="L1643" t="b">
        <f t="shared" si="51"/>
        <v>0</v>
      </c>
    </row>
    <row r="1644" spans="1:12" ht="15" x14ac:dyDescent="0.3">
      <c r="A1644" s="1">
        <v>1493</v>
      </c>
      <c r="B1644">
        <v>10.029999999999999</v>
      </c>
      <c r="C1644">
        <v>0.9</v>
      </c>
      <c r="D1644" t="s">
        <v>497</v>
      </c>
      <c r="E1644" t="s">
        <v>1469</v>
      </c>
      <c r="F1644" t="s">
        <v>498</v>
      </c>
      <c r="G1644">
        <v>1</v>
      </c>
      <c r="H1644" t="s">
        <v>31</v>
      </c>
      <c r="I1644" t="s">
        <v>1217</v>
      </c>
      <c r="J1644">
        <f t="shared" si="50"/>
        <v>2016</v>
      </c>
      <c r="K1644" t="b">
        <f t="array" ref="K1644">MIN(IF(J1644=$J$2:$J$3474,$B$2:$B$3474,100))=B1644</f>
        <v>0</v>
      </c>
      <c r="L1644" t="b">
        <f t="shared" si="51"/>
        <v>0</v>
      </c>
    </row>
    <row r="1645" spans="1:12" ht="15" x14ac:dyDescent="0.3">
      <c r="A1645" s="1">
        <v>1493</v>
      </c>
      <c r="B1645">
        <v>10.029999999999999</v>
      </c>
      <c r="C1645">
        <v>1</v>
      </c>
      <c r="D1645" t="s">
        <v>158</v>
      </c>
      <c r="E1645" t="s">
        <v>8</v>
      </c>
      <c r="F1645" t="s">
        <v>159</v>
      </c>
      <c r="G1645">
        <v>2</v>
      </c>
      <c r="H1645" t="s">
        <v>31</v>
      </c>
      <c r="I1645" t="s">
        <v>1217</v>
      </c>
      <c r="J1645">
        <f t="shared" si="50"/>
        <v>2016</v>
      </c>
      <c r="K1645" t="b">
        <f t="array" ref="K1645">MIN(IF(J1645=$J$2:$J$3474,$B$2:$B$3474,100))=B1645</f>
        <v>0</v>
      </c>
      <c r="L1645" t="b">
        <f t="shared" si="51"/>
        <v>0</v>
      </c>
    </row>
    <row r="1646" spans="1:12" ht="15" x14ac:dyDescent="0.3">
      <c r="A1646" s="1">
        <v>1493</v>
      </c>
      <c r="B1646">
        <v>10.029999999999999</v>
      </c>
      <c r="C1646">
        <v>1.1000000000000001</v>
      </c>
      <c r="D1646" t="s">
        <v>12</v>
      </c>
      <c r="E1646" t="s">
        <v>1</v>
      </c>
      <c r="F1646" t="s">
        <v>13</v>
      </c>
      <c r="G1646" t="s">
        <v>18</v>
      </c>
      <c r="H1646" t="s">
        <v>1470</v>
      </c>
      <c r="I1646" t="s">
        <v>574</v>
      </c>
      <c r="J1646">
        <f t="shared" si="50"/>
        <v>2016</v>
      </c>
      <c r="K1646" t="b">
        <f t="array" ref="K1646">MIN(IF(J1646=$J$2:$J$3474,$B$2:$B$3474,100))=B1646</f>
        <v>0</v>
      </c>
      <c r="L1646" t="b">
        <f t="shared" si="51"/>
        <v>0</v>
      </c>
    </row>
    <row r="1647" spans="1:12" ht="15" x14ac:dyDescent="0.3">
      <c r="A1647" s="1">
        <v>1493</v>
      </c>
      <c r="B1647">
        <v>10.029999999999999</v>
      </c>
      <c r="C1647">
        <v>0.4</v>
      </c>
      <c r="D1647" t="s">
        <v>7</v>
      </c>
      <c r="E1647" t="s">
        <v>8</v>
      </c>
      <c r="F1647" t="s">
        <v>9</v>
      </c>
      <c r="G1647" t="s">
        <v>18</v>
      </c>
      <c r="H1647" t="s">
        <v>76</v>
      </c>
      <c r="I1647" t="s">
        <v>574</v>
      </c>
      <c r="J1647">
        <f t="shared" si="50"/>
        <v>2016</v>
      </c>
      <c r="K1647" t="b">
        <f t="array" ref="K1647">MIN(IF(J1647=$J$2:$J$3474,$B$2:$B$3474,100))=B1647</f>
        <v>0</v>
      </c>
      <c r="L1647" t="b">
        <f t="shared" si="51"/>
        <v>0</v>
      </c>
    </row>
    <row r="1648" spans="1:12" ht="15" x14ac:dyDescent="0.3">
      <c r="A1648" s="1">
        <v>1493</v>
      </c>
      <c r="B1648">
        <v>10.029999999999999</v>
      </c>
      <c r="C1648">
        <v>1.9</v>
      </c>
      <c r="D1648" t="s">
        <v>7</v>
      </c>
      <c r="E1648" t="s">
        <v>8</v>
      </c>
      <c r="F1648" t="s">
        <v>9</v>
      </c>
      <c r="G1648" t="s">
        <v>54</v>
      </c>
      <c r="H1648" t="s">
        <v>76</v>
      </c>
      <c r="I1648" t="s">
        <v>574</v>
      </c>
      <c r="J1648">
        <f t="shared" si="50"/>
        <v>2016</v>
      </c>
      <c r="K1648" t="b">
        <f t="array" ref="K1648">MIN(IF(J1648=$J$2:$J$3474,$B$2:$B$3474,100))=B1648</f>
        <v>0</v>
      </c>
      <c r="L1648" t="b">
        <f t="shared" si="51"/>
        <v>0</v>
      </c>
    </row>
    <row r="1649" spans="1:12" ht="15" x14ac:dyDescent="0.3">
      <c r="A1649" s="1">
        <v>1493</v>
      </c>
      <c r="B1649">
        <v>10.029999999999999</v>
      </c>
      <c r="C1649">
        <v>2</v>
      </c>
      <c r="D1649" t="s">
        <v>266</v>
      </c>
      <c r="E1649" t="s">
        <v>8</v>
      </c>
      <c r="F1649" t="s">
        <v>267</v>
      </c>
      <c r="G1649" t="s">
        <v>18</v>
      </c>
      <c r="H1649" t="s">
        <v>915</v>
      </c>
      <c r="I1649" t="s">
        <v>1471</v>
      </c>
      <c r="J1649">
        <f t="shared" si="50"/>
        <v>2016</v>
      </c>
      <c r="K1649" t="b">
        <f t="array" ref="K1649">MIN(IF(J1649=$J$2:$J$3474,$B$2:$B$3474,100))=B1649</f>
        <v>0</v>
      </c>
      <c r="L1649" t="b">
        <f t="shared" si="51"/>
        <v>0</v>
      </c>
    </row>
    <row r="1650" spans="1:12" ht="15" x14ac:dyDescent="0.3">
      <c r="A1650" s="1">
        <v>1493</v>
      </c>
      <c r="B1650">
        <v>10.029999999999999</v>
      </c>
      <c r="C1650">
        <v>1.6</v>
      </c>
      <c r="D1650" t="s">
        <v>42</v>
      </c>
      <c r="E1650" t="s">
        <v>8</v>
      </c>
      <c r="F1650" t="s">
        <v>43</v>
      </c>
      <c r="G1650" t="s">
        <v>525</v>
      </c>
      <c r="H1650" t="s">
        <v>51</v>
      </c>
      <c r="I1650" t="s">
        <v>721</v>
      </c>
      <c r="J1650">
        <f t="shared" si="50"/>
        <v>2016</v>
      </c>
      <c r="K1650" t="b">
        <f t="array" ref="K1650">MIN(IF(J1650=$J$2:$J$3474,$B$2:$B$3474,100))=B1650</f>
        <v>0</v>
      </c>
      <c r="L1650" t="b">
        <f t="shared" si="51"/>
        <v>0</v>
      </c>
    </row>
    <row r="1651" spans="1:12" ht="15" x14ac:dyDescent="0.3">
      <c r="A1651" s="1">
        <v>1493</v>
      </c>
      <c r="B1651">
        <v>10.029999999999999</v>
      </c>
      <c r="C1651">
        <v>1.6</v>
      </c>
      <c r="D1651" t="s">
        <v>1472</v>
      </c>
      <c r="E1651" t="s">
        <v>1</v>
      </c>
      <c r="F1651" t="s">
        <v>1473</v>
      </c>
      <c r="G1651" t="s">
        <v>806</v>
      </c>
      <c r="H1651" t="s">
        <v>31</v>
      </c>
      <c r="I1651" t="s">
        <v>278</v>
      </c>
      <c r="J1651">
        <f t="shared" si="50"/>
        <v>2016</v>
      </c>
      <c r="K1651" t="b">
        <f t="array" ref="K1651">MIN(IF(J1651=$J$2:$J$3474,$B$2:$B$3474,100))=B1651</f>
        <v>0</v>
      </c>
      <c r="L1651" t="b">
        <f t="shared" si="51"/>
        <v>0</v>
      </c>
    </row>
    <row r="1652" spans="1:12" ht="15" x14ac:dyDescent="0.3">
      <c r="A1652" s="1">
        <v>1493</v>
      </c>
      <c r="B1652">
        <v>10.029999999999999</v>
      </c>
      <c r="C1652">
        <v>1</v>
      </c>
      <c r="D1652" t="s">
        <v>1328</v>
      </c>
      <c r="E1652" t="s">
        <v>230</v>
      </c>
      <c r="F1652" t="s">
        <v>1329</v>
      </c>
      <c r="G1652" t="s">
        <v>1474</v>
      </c>
      <c r="H1652" t="s">
        <v>31</v>
      </c>
      <c r="I1652" t="s">
        <v>278</v>
      </c>
      <c r="J1652">
        <f t="shared" si="50"/>
        <v>2016</v>
      </c>
      <c r="K1652" t="b">
        <f t="array" ref="K1652">MIN(IF(J1652=$J$2:$J$3474,$B$2:$B$3474,100))=B1652</f>
        <v>0</v>
      </c>
      <c r="L1652" t="b">
        <f t="shared" si="51"/>
        <v>0</v>
      </c>
    </row>
    <row r="1653" spans="1:12" ht="15" x14ac:dyDescent="0.3">
      <c r="A1653" s="1">
        <v>1493</v>
      </c>
      <c r="B1653">
        <v>10.029999999999999</v>
      </c>
      <c r="C1653">
        <v>0.5</v>
      </c>
      <c r="D1653" t="s">
        <v>1227</v>
      </c>
      <c r="E1653" t="s">
        <v>1228</v>
      </c>
      <c r="F1653" t="s">
        <v>1229</v>
      </c>
      <c r="G1653" t="s">
        <v>119</v>
      </c>
      <c r="H1653" t="s">
        <v>1475</v>
      </c>
      <c r="I1653" t="s">
        <v>1476</v>
      </c>
      <c r="J1653">
        <f t="shared" si="50"/>
        <v>2016</v>
      </c>
      <c r="K1653" t="b">
        <f t="array" ref="K1653">MIN(IF(J1653=$J$2:$J$3474,$B$2:$B$3474,100))=B1653</f>
        <v>0</v>
      </c>
      <c r="L1653" t="b">
        <f t="shared" si="51"/>
        <v>0</v>
      </c>
    </row>
    <row r="1654" spans="1:12" ht="15" x14ac:dyDescent="0.3">
      <c r="A1654" s="1">
        <v>1493</v>
      </c>
      <c r="B1654">
        <v>10.029999999999999</v>
      </c>
      <c r="C1654">
        <v>0.7</v>
      </c>
      <c r="D1654" t="s">
        <v>21</v>
      </c>
      <c r="E1654" t="s">
        <v>1</v>
      </c>
      <c r="F1654" t="s">
        <v>22</v>
      </c>
      <c r="G1654">
        <v>4</v>
      </c>
      <c r="H1654" t="s">
        <v>31</v>
      </c>
      <c r="I1654" t="s">
        <v>653</v>
      </c>
      <c r="J1654">
        <f t="shared" si="50"/>
        <v>2016</v>
      </c>
      <c r="K1654" t="b">
        <f t="array" ref="K1654">MIN(IF(J1654=$J$2:$J$3474,$B$2:$B$3474,100))=B1654</f>
        <v>0</v>
      </c>
      <c r="L1654" t="b">
        <f t="shared" si="51"/>
        <v>0</v>
      </c>
    </row>
    <row r="1655" spans="1:12" ht="15" x14ac:dyDescent="0.3">
      <c r="A1655" s="1">
        <v>1493</v>
      </c>
      <c r="B1655">
        <v>10.029999999999999</v>
      </c>
      <c r="C1655">
        <v>0.7</v>
      </c>
      <c r="D1655" t="s">
        <v>445</v>
      </c>
      <c r="E1655" t="s">
        <v>1</v>
      </c>
      <c r="F1655" t="s">
        <v>446</v>
      </c>
      <c r="G1655">
        <v>5</v>
      </c>
      <c r="H1655" t="s">
        <v>31</v>
      </c>
      <c r="I1655" t="s">
        <v>653</v>
      </c>
      <c r="J1655">
        <f t="shared" si="50"/>
        <v>2016</v>
      </c>
      <c r="K1655" t="b">
        <f t="array" ref="K1655">MIN(IF(J1655=$J$2:$J$3474,$B$2:$B$3474,100))=B1655</f>
        <v>0</v>
      </c>
      <c r="L1655" t="b">
        <f t="shared" si="51"/>
        <v>0</v>
      </c>
    </row>
    <row r="1656" spans="1:12" ht="15" x14ac:dyDescent="0.3">
      <c r="A1656" s="1">
        <v>1493</v>
      </c>
      <c r="B1656">
        <v>10.029999999999999</v>
      </c>
      <c r="C1656">
        <v>1.8</v>
      </c>
      <c r="D1656" t="s">
        <v>27</v>
      </c>
      <c r="E1656" t="s">
        <v>8</v>
      </c>
      <c r="F1656" t="s">
        <v>28</v>
      </c>
      <c r="G1656" t="s">
        <v>24</v>
      </c>
      <c r="H1656" t="s">
        <v>51</v>
      </c>
      <c r="I1656" t="s">
        <v>578</v>
      </c>
      <c r="J1656">
        <f t="shared" si="50"/>
        <v>2016</v>
      </c>
      <c r="K1656" t="b">
        <f t="array" ref="K1656">MIN(IF(J1656=$J$2:$J$3474,$B$2:$B$3474,100))=B1656</f>
        <v>0</v>
      </c>
      <c r="L1656" t="b">
        <f t="shared" si="51"/>
        <v>0</v>
      </c>
    </row>
    <row r="1657" spans="1:12" ht="15" x14ac:dyDescent="0.3">
      <c r="A1657" s="1">
        <v>1493</v>
      </c>
      <c r="B1657">
        <v>10.029999999999999</v>
      </c>
      <c r="C1657">
        <v>1.6</v>
      </c>
      <c r="D1657" t="s">
        <v>7</v>
      </c>
      <c r="E1657" t="s">
        <v>8</v>
      </c>
      <c r="F1657" t="s">
        <v>9</v>
      </c>
      <c r="G1657">
        <v>5</v>
      </c>
      <c r="H1657" t="s">
        <v>51</v>
      </c>
      <c r="I1657" t="s">
        <v>88</v>
      </c>
      <c r="J1657">
        <f t="shared" si="50"/>
        <v>2016</v>
      </c>
      <c r="K1657" t="b">
        <f t="array" ref="K1657">MIN(IF(J1657=$J$2:$J$3474,$B$2:$B$3474,100))=B1657</f>
        <v>0</v>
      </c>
      <c r="L1657" t="b">
        <f t="shared" si="51"/>
        <v>0</v>
      </c>
    </row>
    <row r="1658" spans="1:12" ht="15" x14ac:dyDescent="0.3">
      <c r="A1658" s="1">
        <v>1493</v>
      </c>
      <c r="B1658">
        <v>10.029999999999999</v>
      </c>
      <c r="C1658">
        <v>1.5</v>
      </c>
      <c r="D1658" t="s">
        <v>204</v>
      </c>
      <c r="E1658" t="s">
        <v>205</v>
      </c>
      <c r="F1658" t="s">
        <v>206</v>
      </c>
      <c r="G1658" t="s">
        <v>105</v>
      </c>
      <c r="H1658" t="s">
        <v>1115</v>
      </c>
      <c r="I1658" t="s">
        <v>1477</v>
      </c>
      <c r="J1658">
        <f t="shared" si="50"/>
        <v>2016</v>
      </c>
      <c r="K1658" t="b">
        <f t="array" ref="K1658">MIN(IF(J1658=$J$2:$J$3474,$B$2:$B$3474,100))=B1658</f>
        <v>0</v>
      </c>
      <c r="L1658" t="b">
        <f t="shared" si="51"/>
        <v>0</v>
      </c>
    </row>
    <row r="1659" spans="1:12" ht="15" x14ac:dyDescent="0.3">
      <c r="A1659" s="1">
        <v>1493</v>
      </c>
      <c r="B1659">
        <v>10.029999999999999</v>
      </c>
      <c r="C1659">
        <v>0.2</v>
      </c>
      <c r="D1659" t="s">
        <v>729</v>
      </c>
      <c r="E1659" t="s">
        <v>531</v>
      </c>
      <c r="F1659" t="s">
        <v>730</v>
      </c>
      <c r="G1659" t="s">
        <v>338</v>
      </c>
      <c r="H1659" t="s">
        <v>91</v>
      </c>
      <c r="I1659" t="s">
        <v>1232</v>
      </c>
      <c r="J1659">
        <f t="shared" si="50"/>
        <v>2016</v>
      </c>
      <c r="K1659" t="b">
        <f t="array" ref="K1659">MIN(IF(J1659=$J$2:$J$3474,$B$2:$B$3474,100))=B1659</f>
        <v>0</v>
      </c>
      <c r="L1659" t="b">
        <f t="shared" si="51"/>
        <v>0</v>
      </c>
    </row>
    <row r="1660" spans="1:12" ht="15" x14ac:dyDescent="0.3">
      <c r="A1660" s="1">
        <v>1493</v>
      </c>
      <c r="B1660">
        <v>10.029999999999999</v>
      </c>
      <c r="C1660">
        <v>0.2</v>
      </c>
      <c r="D1660" t="s">
        <v>448</v>
      </c>
      <c r="E1660" t="s">
        <v>449</v>
      </c>
      <c r="F1660" t="s">
        <v>450</v>
      </c>
      <c r="G1660" t="s">
        <v>1012</v>
      </c>
      <c r="H1660" t="s">
        <v>91</v>
      </c>
      <c r="I1660" t="s">
        <v>92</v>
      </c>
      <c r="J1660">
        <f t="shared" si="50"/>
        <v>2016</v>
      </c>
      <c r="K1660" t="b">
        <f t="array" ref="K1660">MIN(IF(J1660=$J$2:$J$3474,$B$2:$B$3474,100))=B1660</f>
        <v>0</v>
      </c>
      <c r="L1660" t="b">
        <f t="shared" si="51"/>
        <v>0</v>
      </c>
    </row>
    <row r="1661" spans="1:12" ht="15" x14ac:dyDescent="0.3">
      <c r="A1661" s="1">
        <v>1493</v>
      </c>
      <c r="B1661">
        <v>10.029999999999999</v>
      </c>
      <c r="C1661">
        <v>0.5</v>
      </c>
      <c r="D1661" t="s">
        <v>1126</v>
      </c>
      <c r="E1661" t="s">
        <v>829</v>
      </c>
      <c r="F1661" t="s">
        <v>1127</v>
      </c>
      <c r="G1661">
        <v>1</v>
      </c>
      <c r="H1661" t="s">
        <v>156</v>
      </c>
      <c r="I1661" t="s">
        <v>1478</v>
      </c>
      <c r="J1661">
        <f t="shared" si="50"/>
        <v>2016</v>
      </c>
      <c r="K1661" t="b">
        <f t="array" ref="K1661">MIN(IF(J1661=$J$2:$J$3474,$B$2:$B$3474,100))=B1661</f>
        <v>0</v>
      </c>
      <c r="L1661" t="b">
        <f t="shared" si="51"/>
        <v>0</v>
      </c>
    </row>
    <row r="1662" spans="1:12" ht="15" x14ac:dyDescent="0.3">
      <c r="A1662" s="1">
        <v>1493</v>
      </c>
      <c r="B1662">
        <v>10.029999999999999</v>
      </c>
      <c r="C1662">
        <v>-0.8</v>
      </c>
      <c r="D1662" t="s">
        <v>42</v>
      </c>
      <c r="E1662" t="s">
        <v>8</v>
      </c>
      <c r="F1662" t="s">
        <v>43</v>
      </c>
      <c r="G1662" t="s">
        <v>175</v>
      </c>
      <c r="H1662" t="s">
        <v>852</v>
      </c>
      <c r="I1662" t="s">
        <v>1479</v>
      </c>
      <c r="J1662">
        <f t="shared" si="50"/>
        <v>2017</v>
      </c>
      <c r="K1662" t="b">
        <f t="array" ref="K1662">MIN(IF(J1662=$J$2:$J$3474,$B$2:$B$3474,100))=B1662</f>
        <v>0</v>
      </c>
      <c r="L1662" t="b">
        <f t="shared" si="51"/>
        <v>0</v>
      </c>
    </row>
    <row r="1663" spans="1:12" ht="15" x14ac:dyDescent="0.3">
      <c r="A1663" s="1">
        <v>1493</v>
      </c>
      <c r="B1663">
        <v>10.029999999999999</v>
      </c>
      <c r="C1663">
        <v>0.7</v>
      </c>
      <c r="D1663" t="s">
        <v>42</v>
      </c>
      <c r="E1663" t="s">
        <v>8</v>
      </c>
      <c r="F1663" t="s">
        <v>43</v>
      </c>
      <c r="G1663" t="s">
        <v>54</v>
      </c>
      <c r="H1663" t="s">
        <v>802</v>
      </c>
      <c r="I1663" t="s">
        <v>1480</v>
      </c>
      <c r="J1663">
        <f t="shared" si="50"/>
        <v>2017</v>
      </c>
      <c r="K1663" t="b">
        <f t="array" ref="K1663">MIN(IF(J1663=$J$2:$J$3474,$B$2:$B$3474,100))=B1663</f>
        <v>0</v>
      </c>
      <c r="L1663" t="b">
        <f t="shared" si="51"/>
        <v>0</v>
      </c>
    </row>
    <row r="1664" spans="1:12" ht="15" x14ac:dyDescent="0.3">
      <c r="A1664" s="1">
        <v>1493</v>
      </c>
      <c r="B1664">
        <v>10.029999999999999</v>
      </c>
      <c r="C1664">
        <v>0.8</v>
      </c>
      <c r="D1664" t="s">
        <v>903</v>
      </c>
      <c r="E1664" t="s">
        <v>1</v>
      </c>
      <c r="F1664" t="s">
        <v>904</v>
      </c>
      <c r="G1664" t="s">
        <v>444</v>
      </c>
      <c r="H1664" t="s">
        <v>51</v>
      </c>
      <c r="I1664" t="s">
        <v>113</v>
      </c>
      <c r="J1664">
        <f t="shared" si="50"/>
        <v>2017</v>
      </c>
      <c r="K1664" t="b">
        <f t="array" ref="K1664">MIN(IF(J1664=$J$2:$J$3474,$B$2:$B$3474,100))=B1664</f>
        <v>0</v>
      </c>
      <c r="L1664" t="b">
        <f t="shared" si="51"/>
        <v>0</v>
      </c>
    </row>
    <row r="1665" spans="1:12" ht="15" x14ac:dyDescent="0.3">
      <c r="A1665" s="1">
        <v>1493</v>
      </c>
      <c r="B1665">
        <v>10.029999999999999</v>
      </c>
      <c r="C1665">
        <v>1.6</v>
      </c>
      <c r="D1665" t="s">
        <v>1022</v>
      </c>
      <c r="E1665" t="s">
        <v>222</v>
      </c>
      <c r="F1665" t="s">
        <v>1023</v>
      </c>
      <c r="G1665" t="s">
        <v>1481</v>
      </c>
      <c r="H1665" t="s">
        <v>51</v>
      </c>
      <c r="I1665" t="s">
        <v>113</v>
      </c>
      <c r="J1665">
        <f t="shared" si="50"/>
        <v>2017</v>
      </c>
      <c r="K1665" t="b">
        <f t="array" ref="K1665">MIN(IF(J1665=$J$2:$J$3474,$B$2:$B$3474,100))=B1665</f>
        <v>0</v>
      </c>
      <c r="L1665" t="b">
        <f t="shared" si="51"/>
        <v>0</v>
      </c>
    </row>
    <row r="1666" spans="1:12" ht="15" x14ac:dyDescent="0.3">
      <c r="A1666" s="1">
        <v>1493</v>
      </c>
      <c r="B1666">
        <v>10.029999999999999</v>
      </c>
      <c r="C1666">
        <v>0.2</v>
      </c>
      <c r="D1666" t="s">
        <v>0</v>
      </c>
      <c r="E1666" t="s">
        <v>1</v>
      </c>
      <c r="F1666" t="s">
        <v>2</v>
      </c>
      <c r="G1666" t="s">
        <v>18</v>
      </c>
      <c r="H1666" t="s">
        <v>31</v>
      </c>
      <c r="I1666" t="s">
        <v>807</v>
      </c>
      <c r="J1666">
        <f t="shared" si="50"/>
        <v>2017</v>
      </c>
      <c r="K1666" t="b">
        <f t="array" ref="K1666">MIN(IF(J1666=$J$2:$J$3474,$B$2:$B$3474,100))=B1666</f>
        <v>0</v>
      </c>
      <c r="L1666" t="b">
        <f t="shared" si="51"/>
        <v>1</v>
      </c>
    </row>
    <row r="1667" spans="1:12" ht="15" x14ac:dyDescent="0.3">
      <c r="A1667" s="1">
        <v>1493</v>
      </c>
      <c r="B1667">
        <v>10.029999999999999</v>
      </c>
      <c r="C1667">
        <v>0.2</v>
      </c>
      <c r="D1667" t="s">
        <v>729</v>
      </c>
      <c r="E1667" t="s">
        <v>531</v>
      </c>
      <c r="F1667" t="s">
        <v>730</v>
      </c>
      <c r="G1667">
        <v>3</v>
      </c>
      <c r="H1667" t="s">
        <v>78</v>
      </c>
      <c r="I1667" t="s">
        <v>1234</v>
      </c>
      <c r="J1667">
        <f t="shared" ref="J1667:J1730" si="52">VALUE(RIGHT(I1667,4))</f>
        <v>2017</v>
      </c>
      <c r="K1667" t="b">
        <f t="array" ref="K1667">MIN(IF(J1667=$J$2:$J$3474,$B$2:$B$3474,100))=B1667</f>
        <v>0</v>
      </c>
      <c r="L1667" t="b">
        <f t="shared" ref="L1667:L1730" si="53">D1667=$D$2</f>
        <v>0</v>
      </c>
    </row>
    <row r="1668" spans="1:12" ht="15" x14ac:dyDescent="0.3">
      <c r="A1668" s="1">
        <v>1493</v>
      </c>
      <c r="B1668">
        <v>10.029999999999999</v>
      </c>
      <c r="C1668">
        <v>0.2</v>
      </c>
      <c r="D1668" t="s">
        <v>1184</v>
      </c>
      <c r="E1668" t="s">
        <v>8</v>
      </c>
      <c r="F1668" t="s">
        <v>1185</v>
      </c>
      <c r="G1668" t="s">
        <v>444</v>
      </c>
      <c r="H1668" t="s">
        <v>361</v>
      </c>
      <c r="I1668" t="s">
        <v>523</v>
      </c>
      <c r="J1668">
        <f t="shared" si="52"/>
        <v>2017</v>
      </c>
      <c r="K1668" t="b">
        <f t="array" ref="K1668">MIN(IF(J1668=$J$2:$J$3474,$B$2:$B$3474,100))=B1668</f>
        <v>0</v>
      </c>
      <c r="L1668" t="b">
        <f t="shared" si="53"/>
        <v>0</v>
      </c>
    </row>
    <row r="1669" spans="1:12" ht="15" x14ac:dyDescent="0.3">
      <c r="A1669" s="1">
        <v>1493</v>
      </c>
      <c r="B1669">
        <v>10.029999999999999</v>
      </c>
      <c r="C1669">
        <v>1.5</v>
      </c>
      <c r="D1669" t="s">
        <v>1482</v>
      </c>
      <c r="E1669" t="s">
        <v>8</v>
      </c>
      <c r="F1669" t="s">
        <v>1483</v>
      </c>
      <c r="G1669" t="s">
        <v>1358</v>
      </c>
      <c r="H1669" t="s">
        <v>361</v>
      </c>
      <c r="I1669" t="s">
        <v>523</v>
      </c>
      <c r="J1669">
        <f t="shared" si="52"/>
        <v>2017</v>
      </c>
      <c r="K1669" t="b">
        <f t="array" ref="K1669">MIN(IF(J1669=$J$2:$J$3474,$B$2:$B$3474,100))=B1669</f>
        <v>0</v>
      </c>
      <c r="L1669" t="b">
        <f t="shared" si="53"/>
        <v>0</v>
      </c>
    </row>
    <row r="1670" spans="1:12" ht="15" x14ac:dyDescent="0.3">
      <c r="A1670" s="1">
        <v>1493</v>
      </c>
      <c r="B1670">
        <v>10.029999999999999</v>
      </c>
      <c r="C1670">
        <v>1.8</v>
      </c>
      <c r="D1670" t="s">
        <v>1123</v>
      </c>
      <c r="E1670" t="s">
        <v>845</v>
      </c>
      <c r="F1670" t="s">
        <v>1124</v>
      </c>
      <c r="G1670" t="s">
        <v>18</v>
      </c>
      <c r="H1670" t="s">
        <v>1349</v>
      </c>
      <c r="I1670" t="s">
        <v>1484</v>
      </c>
      <c r="J1670">
        <f t="shared" si="52"/>
        <v>2017</v>
      </c>
      <c r="K1670" t="b">
        <f t="array" ref="K1670">MIN(IF(J1670=$J$2:$J$3474,$B$2:$B$3474,100))=B1670</f>
        <v>0</v>
      </c>
      <c r="L1670" t="b">
        <f t="shared" si="53"/>
        <v>0</v>
      </c>
    </row>
    <row r="1671" spans="1:12" ht="15" x14ac:dyDescent="0.3">
      <c r="A1671" s="1">
        <v>1493</v>
      </c>
      <c r="B1671">
        <v>10.029999999999999</v>
      </c>
      <c r="C1671">
        <v>-0.2</v>
      </c>
      <c r="D1671" t="s">
        <v>400</v>
      </c>
      <c r="E1671" t="s">
        <v>401</v>
      </c>
      <c r="F1671" t="s">
        <v>402</v>
      </c>
      <c r="G1671" t="s">
        <v>141</v>
      </c>
      <c r="H1671" t="s">
        <v>3</v>
      </c>
      <c r="I1671" t="s">
        <v>1025</v>
      </c>
      <c r="J1671">
        <f t="shared" si="52"/>
        <v>2017</v>
      </c>
      <c r="K1671" t="b">
        <f t="array" ref="K1671">MIN(IF(J1671=$J$2:$J$3474,$B$2:$B$3474,100))=B1671</f>
        <v>0</v>
      </c>
      <c r="L1671" t="b">
        <f t="shared" si="53"/>
        <v>0</v>
      </c>
    </row>
    <row r="1672" spans="1:12" ht="15" x14ac:dyDescent="0.3">
      <c r="A1672" s="1">
        <v>1493</v>
      </c>
      <c r="B1672">
        <v>10.029999999999999</v>
      </c>
      <c r="C1672">
        <v>0</v>
      </c>
      <c r="D1672" t="s">
        <v>588</v>
      </c>
      <c r="E1672" t="s">
        <v>222</v>
      </c>
      <c r="F1672" t="s">
        <v>589</v>
      </c>
      <c r="G1672" t="s">
        <v>1358</v>
      </c>
      <c r="H1672" t="s">
        <v>3</v>
      </c>
      <c r="I1672" t="s">
        <v>1025</v>
      </c>
      <c r="J1672">
        <f t="shared" si="52"/>
        <v>2017</v>
      </c>
      <c r="K1672" t="b">
        <f t="array" ref="K1672">MIN(IF(J1672=$J$2:$J$3474,$B$2:$B$3474,100))=B1672</f>
        <v>0</v>
      </c>
      <c r="L1672" t="b">
        <f t="shared" si="53"/>
        <v>0</v>
      </c>
    </row>
    <row r="1673" spans="1:12" ht="15" x14ac:dyDescent="0.3">
      <c r="A1673" s="1">
        <v>1493</v>
      </c>
      <c r="B1673">
        <v>10.029999999999999</v>
      </c>
      <c r="C1673">
        <v>0.8</v>
      </c>
      <c r="D1673" t="s">
        <v>310</v>
      </c>
      <c r="E1673" t="s">
        <v>311</v>
      </c>
      <c r="F1673" t="s">
        <v>312</v>
      </c>
      <c r="G1673">
        <v>1</v>
      </c>
      <c r="H1673" t="s">
        <v>1485</v>
      </c>
      <c r="I1673" t="s">
        <v>1486</v>
      </c>
      <c r="J1673">
        <f t="shared" si="52"/>
        <v>2018</v>
      </c>
      <c r="K1673" t="b">
        <f t="array" ref="K1673">MIN(IF(J1673=$J$2:$J$3474,$B$2:$B$3474,100))=B1673</f>
        <v>0</v>
      </c>
      <c r="L1673" t="b">
        <f t="shared" si="53"/>
        <v>0</v>
      </c>
    </row>
    <row r="1674" spans="1:12" ht="15" x14ac:dyDescent="0.3">
      <c r="A1674" s="1">
        <v>1493</v>
      </c>
      <c r="B1674">
        <v>10.029999999999999</v>
      </c>
      <c r="C1674">
        <v>1.9</v>
      </c>
      <c r="D1674" t="s">
        <v>158</v>
      </c>
      <c r="E1674" t="s">
        <v>8</v>
      </c>
      <c r="F1674" t="s">
        <v>159</v>
      </c>
      <c r="G1674">
        <v>2</v>
      </c>
      <c r="H1674" t="s">
        <v>281</v>
      </c>
      <c r="I1674" t="s">
        <v>1363</v>
      </c>
      <c r="J1674">
        <f t="shared" si="52"/>
        <v>2018</v>
      </c>
      <c r="K1674" t="b">
        <f t="array" ref="K1674">MIN(IF(J1674=$J$2:$J$3474,$B$2:$B$3474,100))=B1674</f>
        <v>0</v>
      </c>
      <c r="L1674" t="b">
        <f t="shared" si="53"/>
        <v>0</v>
      </c>
    </row>
    <row r="1675" spans="1:12" ht="15" x14ac:dyDescent="0.3">
      <c r="A1675" s="1">
        <v>1493</v>
      </c>
      <c r="B1675">
        <v>10.029999999999999</v>
      </c>
      <c r="C1675">
        <v>0.7</v>
      </c>
      <c r="D1675" t="s">
        <v>1029</v>
      </c>
      <c r="E1675" t="s">
        <v>659</v>
      </c>
      <c r="F1675" t="s">
        <v>1030</v>
      </c>
      <c r="G1675" t="s">
        <v>175</v>
      </c>
      <c r="H1675" t="s">
        <v>661</v>
      </c>
      <c r="I1675" t="s">
        <v>1487</v>
      </c>
      <c r="J1675">
        <f t="shared" si="52"/>
        <v>2018</v>
      </c>
      <c r="K1675" t="b">
        <f t="array" ref="K1675">MIN(IF(J1675=$J$2:$J$3474,$B$2:$B$3474,100))=B1675</f>
        <v>0</v>
      </c>
      <c r="L1675" t="b">
        <f t="shared" si="53"/>
        <v>0</v>
      </c>
    </row>
    <row r="1676" spans="1:12" ht="15" x14ac:dyDescent="0.3">
      <c r="A1676" s="1">
        <v>1493</v>
      </c>
      <c r="B1676">
        <v>10.029999999999999</v>
      </c>
      <c r="C1676">
        <v>-0.7</v>
      </c>
      <c r="D1676" t="s">
        <v>27</v>
      </c>
      <c r="E1676" t="s">
        <v>8</v>
      </c>
      <c r="F1676" t="s">
        <v>28</v>
      </c>
      <c r="G1676">
        <v>1</v>
      </c>
      <c r="H1676" t="s">
        <v>117</v>
      </c>
      <c r="I1676" t="s">
        <v>1488</v>
      </c>
      <c r="J1676">
        <f t="shared" si="52"/>
        <v>2018</v>
      </c>
      <c r="K1676" t="b">
        <f t="array" ref="K1676">MIN(IF(J1676=$J$2:$J$3474,$B$2:$B$3474,100))=B1676</f>
        <v>0</v>
      </c>
      <c r="L1676" t="b">
        <f t="shared" si="53"/>
        <v>0</v>
      </c>
    </row>
    <row r="1677" spans="1:12" ht="15" x14ac:dyDescent="0.3">
      <c r="A1677" s="1">
        <v>1493</v>
      </c>
      <c r="B1677">
        <v>10.029999999999999</v>
      </c>
      <c r="C1677">
        <v>1.2</v>
      </c>
      <c r="D1677" t="s">
        <v>1489</v>
      </c>
      <c r="E1677" t="s">
        <v>1490</v>
      </c>
      <c r="F1677" t="s">
        <v>1491</v>
      </c>
      <c r="G1677" t="s">
        <v>806</v>
      </c>
      <c r="H1677" t="s">
        <v>283</v>
      </c>
      <c r="I1677" t="s">
        <v>284</v>
      </c>
      <c r="J1677">
        <f t="shared" si="52"/>
        <v>2018</v>
      </c>
      <c r="K1677" t="b">
        <f t="array" ref="K1677">MIN(IF(J1677=$J$2:$J$3474,$B$2:$B$3474,100))=B1677</f>
        <v>0</v>
      </c>
      <c r="L1677" t="b">
        <f t="shared" si="53"/>
        <v>0</v>
      </c>
    </row>
    <row r="1678" spans="1:12" ht="15" x14ac:dyDescent="0.3">
      <c r="A1678" s="1">
        <v>1493</v>
      </c>
      <c r="B1678">
        <v>10.029999999999999</v>
      </c>
      <c r="C1678">
        <v>1.2</v>
      </c>
      <c r="D1678" t="s">
        <v>1492</v>
      </c>
      <c r="E1678" t="s">
        <v>1493</v>
      </c>
      <c r="F1678" t="s">
        <v>1494</v>
      </c>
      <c r="G1678" t="s">
        <v>1069</v>
      </c>
      <c r="H1678" t="s">
        <v>283</v>
      </c>
      <c r="I1678" t="s">
        <v>284</v>
      </c>
      <c r="J1678">
        <f t="shared" si="52"/>
        <v>2018</v>
      </c>
      <c r="K1678" t="b">
        <f t="array" ref="K1678">MIN(IF(J1678=$J$2:$J$3474,$B$2:$B$3474,100))=B1678</f>
        <v>0</v>
      </c>
      <c r="L1678" t="b">
        <f t="shared" si="53"/>
        <v>0</v>
      </c>
    </row>
    <row r="1679" spans="1:12" ht="15" x14ac:dyDescent="0.3">
      <c r="A1679" s="1">
        <v>1493</v>
      </c>
      <c r="B1679">
        <v>10.029999999999999</v>
      </c>
      <c r="C1679">
        <v>0.8</v>
      </c>
      <c r="D1679" t="s">
        <v>12</v>
      </c>
      <c r="E1679" t="s">
        <v>1</v>
      </c>
      <c r="F1679" t="s">
        <v>13</v>
      </c>
      <c r="G1679" t="s">
        <v>997</v>
      </c>
      <c r="H1679" t="s">
        <v>283</v>
      </c>
      <c r="I1679" t="s">
        <v>284</v>
      </c>
      <c r="J1679">
        <f t="shared" si="52"/>
        <v>2018</v>
      </c>
      <c r="K1679" t="b">
        <f t="array" ref="K1679">MIN(IF(J1679=$J$2:$J$3474,$B$2:$B$3474,100))=B1679</f>
        <v>0</v>
      </c>
      <c r="L1679" t="b">
        <f t="shared" si="53"/>
        <v>0</v>
      </c>
    </row>
    <row r="1680" spans="1:12" ht="15" x14ac:dyDescent="0.3">
      <c r="A1680" s="1">
        <v>1493</v>
      </c>
      <c r="B1680">
        <v>10.029999999999999</v>
      </c>
      <c r="C1680">
        <v>0.3</v>
      </c>
      <c r="D1680" t="s">
        <v>737</v>
      </c>
      <c r="E1680" t="s">
        <v>1</v>
      </c>
      <c r="F1680" t="s">
        <v>738</v>
      </c>
      <c r="G1680">
        <v>1</v>
      </c>
      <c r="H1680" t="s">
        <v>3</v>
      </c>
      <c r="I1680" t="s">
        <v>1495</v>
      </c>
      <c r="J1680">
        <f t="shared" si="52"/>
        <v>2018</v>
      </c>
      <c r="K1680" t="b">
        <f t="array" ref="K1680">MIN(IF(J1680=$J$2:$J$3474,$B$2:$B$3474,100))=B1680</f>
        <v>0</v>
      </c>
      <c r="L1680" t="b">
        <f t="shared" si="53"/>
        <v>0</v>
      </c>
    </row>
    <row r="1681" spans="1:12" ht="15" x14ac:dyDescent="0.3">
      <c r="A1681" s="1">
        <v>1493</v>
      </c>
      <c r="B1681">
        <v>10.029999999999999</v>
      </c>
      <c r="C1681">
        <v>0.5</v>
      </c>
      <c r="D1681" t="s">
        <v>923</v>
      </c>
      <c r="E1681" t="s">
        <v>230</v>
      </c>
      <c r="F1681" t="s">
        <v>924</v>
      </c>
      <c r="G1681" t="s">
        <v>207</v>
      </c>
      <c r="H1681" t="s">
        <v>1134</v>
      </c>
      <c r="I1681" t="s">
        <v>1135</v>
      </c>
      <c r="J1681">
        <f t="shared" si="52"/>
        <v>2018</v>
      </c>
      <c r="K1681" t="b">
        <f t="array" ref="K1681">MIN(IF(J1681=$J$2:$J$3474,$B$2:$B$3474,100))=B1681</f>
        <v>0</v>
      </c>
      <c r="L1681" t="b">
        <f t="shared" si="53"/>
        <v>0</v>
      </c>
    </row>
    <row r="1682" spans="1:12" ht="15" x14ac:dyDescent="0.3">
      <c r="A1682" s="1">
        <v>1493</v>
      </c>
      <c r="B1682">
        <v>10.029999999999999</v>
      </c>
      <c r="C1682">
        <v>0.4</v>
      </c>
      <c r="D1682" t="s">
        <v>737</v>
      </c>
      <c r="E1682" t="s">
        <v>1</v>
      </c>
      <c r="F1682" t="s">
        <v>738</v>
      </c>
      <c r="G1682">
        <v>1</v>
      </c>
      <c r="H1682" t="s">
        <v>1091</v>
      </c>
      <c r="I1682" t="s">
        <v>1496</v>
      </c>
      <c r="J1682">
        <f t="shared" si="52"/>
        <v>2018</v>
      </c>
      <c r="K1682" t="b">
        <f t="array" ref="K1682">MIN(IF(J1682=$J$2:$J$3474,$B$2:$B$3474,100))=B1682</f>
        <v>0</v>
      </c>
      <c r="L1682" t="b">
        <f t="shared" si="53"/>
        <v>0</v>
      </c>
    </row>
    <row r="1683" spans="1:12" ht="15" x14ac:dyDescent="0.3">
      <c r="A1683" s="1">
        <v>1493</v>
      </c>
      <c r="B1683">
        <v>10.029999999999999</v>
      </c>
      <c r="C1683">
        <v>0.9</v>
      </c>
      <c r="D1683" t="s">
        <v>12</v>
      </c>
      <c r="E1683" t="s">
        <v>1</v>
      </c>
      <c r="F1683" t="s">
        <v>13</v>
      </c>
      <c r="G1683" t="s">
        <v>444</v>
      </c>
      <c r="H1683" t="s">
        <v>376</v>
      </c>
      <c r="I1683" t="s">
        <v>587</v>
      </c>
      <c r="J1683">
        <f t="shared" si="52"/>
        <v>2018</v>
      </c>
      <c r="K1683" t="b">
        <f t="array" ref="K1683">MIN(IF(J1683=$J$2:$J$3474,$B$2:$B$3474,100))=B1683</f>
        <v>0</v>
      </c>
      <c r="L1683" t="b">
        <f t="shared" si="53"/>
        <v>0</v>
      </c>
    </row>
    <row r="1684" spans="1:12" ht="15" x14ac:dyDescent="0.3">
      <c r="A1684" s="1">
        <v>1493</v>
      </c>
      <c r="B1684">
        <v>10.029999999999999</v>
      </c>
      <c r="C1684">
        <v>-0.3</v>
      </c>
      <c r="D1684" t="s">
        <v>310</v>
      </c>
      <c r="E1684" t="s">
        <v>311</v>
      </c>
      <c r="F1684" t="s">
        <v>312</v>
      </c>
      <c r="G1684">
        <v>5</v>
      </c>
      <c r="H1684" t="s">
        <v>37</v>
      </c>
      <c r="I1684" t="s">
        <v>80</v>
      </c>
      <c r="J1684">
        <f t="shared" si="52"/>
        <v>2018</v>
      </c>
      <c r="K1684" t="b">
        <f t="array" ref="K1684">MIN(IF(J1684=$J$2:$J$3474,$B$2:$B$3474,100))=B1684</f>
        <v>0</v>
      </c>
      <c r="L1684" t="b">
        <f t="shared" si="53"/>
        <v>0</v>
      </c>
    </row>
    <row r="1685" spans="1:12" ht="15" x14ac:dyDescent="0.3">
      <c r="A1685" s="1">
        <v>1493</v>
      </c>
      <c r="B1685">
        <v>10.029999999999999</v>
      </c>
      <c r="C1685">
        <v>0</v>
      </c>
      <c r="D1685" t="s">
        <v>400</v>
      </c>
      <c r="E1685" t="s">
        <v>401</v>
      </c>
      <c r="F1685" t="s">
        <v>402</v>
      </c>
      <c r="G1685">
        <v>2</v>
      </c>
      <c r="H1685" t="s">
        <v>117</v>
      </c>
      <c r="I1685" t="s">
        <v>1249</v>
      </c>
      <c r="J1685">
        <f t="shared" si="52"/>
        <v>2018</v>
      </c>
      <c r="K1685" t="b">
        <f t="array" ref="K1685">MIN(IF(J1685=$J$2:$J$3474,$B$2:$B$3474,100))=B1685</f>
        <v>0</v>
      </c>
      <c r="L1685" t="b">
        <f t="shared" si="53"/>
        <v>0</v>
      </c>
    </row>
    <row r="1686" spans="1:12" ht="15" x14ac:dyDescent="0.3">
      <c r="A1686" s="1">
        <v>1493</v>
      </c>
      <c r="B1686">
        <v>10.029999999999999</v>
      </c>
      <c r="C1686">
        <v>0.4</v>
      </c>
      <c r="D1686" t="s">
        <v>1365</v>
      </c>
      <c r="E1686" t="s">
        <v>1277</v>
      </c>
      <c r="F1686" t="s">
        <v>1366</v>
      </c>
      <c r="G1686" t="s">
        <v>54</v>
      </c>
      <c r="H1686" t="s">
        <v>1367</v>
      </c>
      <c r="I1686" t="s">
        <v>1368</v>
      </c>
      <c r="J1686">
        <f t="shared" si="52"/>
        <v>2018</v>
      </c>
      <c r="K1686" t="b">
        <f t="array" ref="K1686">MIN(IF(J1686=$J$2:$J$3474,$B$2:$B$3474,100))=B1686</f>
        <v>0</v>
      </c>
      <c r="L1686" t="b">
        <f t="shared" si="53"/>
        <v>0</v>
      </c>
    </row>
    <row r="1687" spans="1:12" ht="15" x14ac:dyDescent="0.3">
      <c r="A1687" s="1">
        <v>1493</v>
      </c>
      <c r="B1687">
        <v>10.029999999999999</v>
      </c>
      <c r="D1687" t="s">
        <v>1497</v>
      </c>
      <c r="E1687" t="s">
        <v>8</v>
      </c>
      <c r="F1687" t="s">
        <v>1498</v>
      </c>
      <c r="G1687" t="s">
        <v>175</v>
      </c>
      <c r="H1687" t="s">
        <v>802</v>
      </c>
      <c r="I1687" t="s">
        <v>1499</v>
      </c>
      <c r="J1687">
        <f t="shared" si="52"/>
        <v>2019</v>
      </c>
      <c r="K1687" t="b">
        <f t="array" ref="K1687">MIN(IF(J1687=$J$2:$J$3474,$B$2:$B$3474,100))=B1687</f>
        <v>0</v>
      </c>
      <c r="L1687" t="b">
        <f t="shared" si="53"/>
        <v>0</v>
      </c>
    </row>
    <row r="1688" spans="1:12" ht="15" x14ac:dyDescent="0.3">
      <c r="A1688" s="1">
        <v>1493</v>
      </c>
      <c r="B1688">
        <v>10.029999999999999</v>
      </c>
      <c r="C1688">
        <v>-0.9</v>
      </c>
      <c r="D1688" t="s">
        <v>397</v>
      </c>
      <c r="E1688" t="s">
        <v>222</v>
      </c>
      <c r="F1688" t="s">
        <v>398</v>
      </c>
      <c r="G1688">
        <v>1</v>
      </c>
      <c r="H1688" t="s">
        <v>1500</v>
      </c>
      <c r="I1688" t="s">
        <v>212</v>
      </c>
      <c r="J1688">
        <f t="shared" si="52"/>
        <v>2019</v>
      </c>
      <c r="K1688" t="b">
        <f t="array" ref="K1688">MIN(IF(J1688=$J$2:$J$3474,$B$2:$B$3474,100))=B1688</f>
        <v>0</v>
      </c>
      <c r="L1688" t="b">
        <f t="shared" si="53"/>
        <v>0</v>
      </c>
    </row>
    <row r="1689" spans="1:12" ht="15" x14ac:dyDescent="0.3">
      <c r="A1689" s="1">
        <v>1493</v>
      </c>
      <c r="B1689">
        <v>10.029999999999999</v>
      </c>
      <c r="C1689">
        <v>1.7</v>
      </c>
      <c r="D1689" t="s">
        <v>1501</v>
      </c>
      <c r="E1689" t="s">
        <v>1502</v>
      </c>
      <c r="F1689" t="s">
        <v>1503</v>
      </c>
      <c r="G1689">
        <v>3</v>
      </c>
      <c r="H1689" t="s">
        <v>156</v>
      </c>
      <c r="I1689" t="s">
        <v>1138</v>
      </c>
      <c r="J1689">
        <f t="shared" si="52"/>
        <v>2019</v>
      </c>
      <c r="K1689" t="b">
        <f t="array" ref="K1689">MIN(IF(J1689=$J$2:$J$3474,$B$2:$B$3474,100))=B1689</f>
        <v>0</v>
      </c>
      <c r="L1689" t="b">
        <f t="shared" si="53"/>
        <v>0</v>
      </c>
    </row>
    <row r="1690" spans="1:12" ht="15" x14ac:dyDescent="0.3">
      <c r="A1690" s="1">
        <v>1493</v>
      </c>
      <c r="B1690">
        <v>10.029999999999999</v>
      </c>
      <c r="C1690">
        <v>0.8</v>
      </c>
      <c r="D1690" t="s">
        <v>527</v>
      </c>
      <c r="E1690" t="s">
        <v>8</v>
      </c>
      <c r="F1690" t="s">
        <v>528</v>
      </c>
      <c r="G1690" t="s">
        <v>292</v>
      </c>
      <c r="H1690" t="s">
        <v>361</v>
      </c>
      <c r="I1690" t="s">
        <v>1504</v>
      </c>
      <c r="J1690">
        <f t="shared" si="52"/>
        <v>2019</v>
      </c>
      <c r="K1690" t="b">
        <f t="array" ref="K1690">MIN(IF(J1690=$J$2:$J$3474,$B$2:$B$3474,100))=B1690</f>
        <v>0</v>
      </c>
      <c r="L1690" t="b">
        <f t="shared" si="53"/>
        <v>0</v>
      </c>
    </row>
    <row r="1691" spans="1:12" ht="15" x14ac:dyDescent="0.3">
      <c r="A1691" s="1">
        <v>1493</v>
      </c>
      <c r="B1691">
        <v>10.029999999999999</v>
      </c>
      <c r="C1691">
        <v>1.7</v>
      </c>
      <c r="D1691" t="s">
        <v>658</v>
      </c>
      <c r="E1691" t="s">
        <v>659</v>
      </c>
      <c r="F1691" t="s">
        <v>660</v>
      </c>
      <c r="G1691" t="s">
        <v>119</v>
      </c>
      <c r="H1691" t="s">
        <v>1505</v>
      </c>
      <c r="I1691" t="s">
        <v>1506</v>
      </c>
      <c r="J1691">
        <f t="shared" si="52"/>
        <v>2019</v>
      </c>
      <c r="K1691" t="b">
        <f t="array" ref="K1691">MIN(IF(J1691=$J$2:$J$3474,$B$2:$B$3474,100))=B1691</f>
        <v>0</v>
      </c>
      <c r="L1691" t="b">
        <f t="shared" si="53"/>
        <v>0</v>
      </c>
    </row>
    <row r="1692" spans="1:12" ht="15" x14ac:dyDescent="0.3">
      <c r="A1692" s="1">
        <v>1493</v>
      </c>
      <c r="B1692">
        <v>10.029999999999999</v>
      </c>
      <c r="C1692">
        <v>0.1</v>
      </c>
      <c r="D1692" t="s">
        <v>722</v>
      </c>
      <c r="E1692" t="s">
        <v>122</v>
      </c>
      <c r="F1692" t="s">
        <v>723</v>
      </c>
      <c r="G1692">
        <v>1</v>
      </c>
      <c r="H1692" t="s">
        <v>289</v>
      </c>
      <c r="I1692" t="s">
        <v>741</v>
      </c>
      <c r="J1692">
        <f t="shared" si="52"/>
        <v>2019</v>
      </c>
      <c r="K1692" t="b">
        <f t="array" ref="K1692">MIN(IF(J1692=$J$2:$J$3474,$B$2:$B$3474,100))=B1692</f>
        <v>0</v>
      </c>
      <c r="L1692" t="b">
        <f t="shared" si="53"/>
        <v>0</v>
      </c>
    </row>
    <row r="1693" spans="1:12" ht="15" x14ac:dyDescent="0.3">
      <c r="A1693" s="1">
        <v>1493</v>
      </c>
      <c r="B1693">
        <v>10.029999999999999</v>
      </c>
      <c r="C1693">
        <v>0.1</v>
      </c>
      <c r="D1693" t="s">
        <v>346</v>
      </c>
      <c r="E1693" t="s">
        <v>122</v>
      </c>
      <c r="F1693" t="s">
        <v>347</v>
      </c>
      <c r="G1693">
        <v>2</v>
      </c>
      <c r="H1693" t="s">
        <v>289</v>
      </c>
      <c r="I1693" t="s">
        <v>741</v>
      </c>
      <c r="J1693">
        <f t="shared" si="52"/>
        <v>2019</v>
      </c>
      <c r="K1693" t="b">
        <f t="array" ref="K1693">MIN(IF(J1693=$J$2:$J$3474,$B$2:$B$3474,100))=B1693</f>
        <v>0</v>
      </c>
      <c r="L1693" t="b">
        <f t="shared" si="53"/>
        <v>0</v>
      </c>
    </row>
    <row r="1694" spans="1:12" ht="15" x14ac:dyDescent="0.3">
      <c r="A1694" s="1">
        <v>1493</v>
      </c>
      <c r="B1694">
        <v>10.029999999999999</v>
      </c>
      <c r="C1694">
        <v>0.1</v>
      </c>
      <c r="D1694" t="s">
        <v>817</v>
      </c>
      <c r="E1694" t="s">
        <v>401</v>
      </c>
      <c r="F1694" t="s">
        <v>818</v>
      </c>
      <c r="G1694">
        <v>1</v>
      </c>
      <c r="H1694" t="s">
        <v>1507</v>
      </c>
      <c r="I1694" t="s">
        <v>1508</v>
      </c>
      <c r="J1694">
        <f t="shared" si="52"/>
        <v>2019</v>
      </c>
      <c r="K1694" t="b">
        <f t="array" ref="K1694">MIN(IF(J1694=$J$2:$J$3474,$B$2:$B$3474,100))=B1694</f>
        <v>0</v>
      </c>
      <c r="L1694" t="b">
        <f t="shared" si="53"/>
        <v>0</v>
      </c>
    </row>
    <row r="1695" spans="1:12" ht="15" x14ac:dyDescent="0.3">
      <c r="A1695" s="1">
        <v>1493</v>
      </c>
      <c r="B1695">
        <v>10.029999999999999</v>
      </c>
      <c r="C1695">
        <v>-0.3</v>
      </c>
      <c r="D1695" t="s">
        <v>1492</v>
      </c>
      <c r="E1695" t="s">
        <v>1493</v>
      </c>
      <c r="F1695" t="s">
        <v>1494</v>
      </c>
      <c r="G1695" t="s">
        <v>18</v>
      </c>
      <c r="H1695" t="s">
        <v>283</v>
      </c>
      <c r="I1695" t="s">
        <v>1509</v>
      </c>
      <c r="J1695">
        <f t="shared" si="52"/>
        <v>2019</v>
      </c>
      <c r="K1695" t="b">
        <f t="array" ref="K1695">MIN(IF(J1695=$J$2:$J$3474,$B$2:$B$3474,100))=B1695</f>
        <v>0</v>
      </c>
      <c r="L1695" t="b">
        <f t="shared" si="53"/>
        <v>0</v>
      </c>
    </row>
    <row r="1696" spans="1:12" ht="15" x14ac:dyDescent="0.3">
      <c r="A1696" s="1">
        <v>1493</v>
      </c>
      <c r="B1696">
        <v>10.029999999999999</v>
      </c>
      <c r="C1696">
        <v>0.6</v>
      </c>
      <c r="D1696" t="s">
        <v>397</v>
      </c>
      <c r="E1696" t="s">
        <v>222</v>
      </c>
      <c r="F1696" t="s">
        <v>398</v>
      </c>
      <c r="G1696">
        <v>6</v>
      </c>
      <c r="H1696" t="s">
        <v>29</v>
      </c>
      <c r="I1696" t="s">
        <v>44</v>
      </c>
      <c r="J1696">
        <f t="shared" si="52"/>
        <v>2019</v>
      </c>
      <c r="K1696" t="b">
        <f t="array" ref="K1696">MIN(IF(J1696=$J$2:$J$3474,$B$2:$B$3474,100))=B1696</f>
        <v>0</v>
      </c>
      <c r="L1696" t="b">
        <f t="shared" si="53"/>
        <v>0</v>
      </c>
    </row>
    <row r="1697" spans="1:12" ht="15" x14ac:dyDescent="0.3">
      <c r="A1697" s="1">
        <v>1493</v>
      </c>
      <c r="B1697" t="s">
        <v>1383</v>
      </c>
      <c r="C1697">
        <v>-1.8</v>
      </c>
      <c r="D1697" t="s">
        <v>310</v>
      </c>
      <c r="E1697" t="s">
        <v>311</v>
      </c>
      <c r="F1697" t="s">
        <v>312</v>
      </c>
      <c r="G1697" t="s">
        <v>105</v>
      </c>
      <c r="H1697" t="s">
        <v>406</v>
      </c>
      <c r="I1697" t="s">
        <v>407</v>
      </c>
      <c r="J1697">
        <f t="shared" si="52"/>
        <v>2020</v>
      </c>
      <c r="K1697" t="b">
        <f t="array" ref="K1697">MIN(IF(J1697=$J$2:$J$3474,$B$2:$B$3474,100))=B1697</f>
        <v>0</v>
      </c>
      <c r="L1697" t="b">
        <f t="shared" si="53"/>
        <v>0</v>
      </c>
    </row>
    <row r="1698" spans="1:12" ht="15" x14ac:dyDescent="0.3">
      <c r="A1698" s="1">
        <v>1493</v>
      </c>
      <c r="B1698">
        <v>10.029999999999999</v>
      </c>
      <c r="C1698">
        <v>0.3</v>
      </c>
      <c r="D1698" t="s">
        <v>394</v>
      </c>
      <c r="E1698" t="s">
        <v>1</v>
      </c>
      <c r="F1698" t="s">
        <v>395</v>
      </c>
      <c r="G1698" t="s">
        <v>516</v>
      </c>
      <c r="H1698" t="s">
        <v>31</v>
      </c>
      <c r="I1698" t="s">
        <v>1510</v>
      </c>
      <c r="J1698">
        <f t="shared" si="52"/>
        <v>2020</v>
      </c>
      <c r="K1698" t="b">
        <f t="array" ref="K1698">MIN(IF(J1698=$J$2:$J$3474,$B$2:$B$3474,100))=B1698</f>
        <v>0</v>
      </c>
      <c r="L1698" t="b">
        <f t="shared" si="53"/>
        <v>0</v>
      </c>
    </row>
    <row r="1699" spans="1:12" ht="15" x14ac:dyDescent="0.3">
      <c r="A1699" s="1">
        <v>1493</v>
      </c>
      <c r="B1699">
        <v>10.029999999999999</v>
      </c>
      <c r="C1699">
        <v>1.6</v>
      </c>
      <c r="D1699" t="s">
        <v>1511</v>
      </c>
      <c r="E1699" t="s">
        <v>8</v>
      </c>
      <c r="F1699" t="s">
        <v>1512</v>
      </c>
      <c r="G1699" t="s">
        <v>183</v>
      </c>
      <c r="H1699" t="s">
        <v>219</v>
      </c>
      <c r="I1699" t="s">
        <v>220</v>
      </c>
      <c r="J1699">
        <f t="shared" si="52"/>
        <v>2020</v>
      </c>
      <c r="K1699" t="b">
        <f t="array" ref="K1699">MIN(IF(J1699=$J$2:$J$3474,$B$2:$B$3474,100))=B1699</f>
        <v>0</v>
      </c>
      <c r="L1699" t="b">
        <f t="shared" si="53"/>
        <v>0</v>
      </c>
    </row>
    <row r="1700" spans="1:12" ht="15" x14ac:dyDescent="0.3">
      <c r="A1700" s="1">
        <v>1493</v>
      </c>
      <c r="B1700">
        <v>10.029999999999999</v>
      </c>
      <c r="C1700">
        <v>1</v>
      </c>
      <c r="D1700" t="s">
        <v>1513</v>
      </c>
      <c r="E1700" t="s">
        <v>829</v>
      </c>
      <c r="F1700" t="s">
        <v>1514</v>
      </c>
      <c r="G1700">
        <v>1</v>
      </c>
      <c r="H1700" t="s">
        <v>911</v>
      </c>
      <c r="I1700" t="s">
        <v>1515</v>
      </c>
      <c r="J1700">
        <f t="shared" si="52"/>
        <v>2020</v>
      </c>
      <c r="K1700" t="b">
        <f t="array" ref="K1700">MIN(IF(J1700=$J$2:$J$3474,$B$2:$B$3474,100))=B1700</f>
        <v>0</v>
      </c>
      <c r="L1700" t="b">
        <f t="shared" si="53"/>
        <v>0</v>
      </c>
    </row>
    <row r="1701" spans="1:12" ht="15" x14ac:dyDescent="0.3">
      <c r="A1701" s="1">
        <v>1493</v>
      </c>
      <c r="B1701">
        <v>10.029999999999999</v>
      </c>
      <c r="C1701">
        <v>1</v>
      </c>
      <c r="D1701" t="s">
        <v>408</v>
      </c>
      <c r="E1701" t="s">
        <v>8</v>
      </c>
      <c r="F1701" t="s">
        <v>409</v>
      </c>
      <c r="G1701" t="s">
        <v>18</v>
      </c>
      <c r="H1701" t="s">
        <v>76</v>
      </c>
      <c r="I1701" t="s">
        <v>1516</v>
      </c>
      <c r="J1701">
        <f t="shared" si="52"/>
        <v>2021</v>
      </c>
      <c r="K1701" t="b">
        <f t="array" ref="K1701">MIN(IF(J1701=$J$2:$J$3474,$B$2:$B$3474,100))=B1701</f>
        <v>0</v>
      </c>
      <c r="L1701" t="b">
        <f t="shared" si="53"/>
        <v>0</v>
      </c>
    </row>
    <row r="1702" spans="1:12" ht="15" x14ac:dyDescent="0.3">
      <c r="A1702" s="1">
        <v>1493</v>
      </c>
      <c r="B1702">
        <v>10.029999999999999</v>
      </c>
      <c r="C1702">
        <v>2</v>
      </c>
      <c r="D1702" t="s">
        <v>839</v>
      </c>
      <c r="E1702" t="s">
        <v>8</v>
      </c>
      <c r="F1702" t="s">
        <v>840</v>
      </c>
      <c r="G1702" t="s">
        <v>444</v>
      </c>
      <c r="H1702" t="s">
        <v>841</v>
      </c>
      <c r="I1702" t="s">
        <v>842</v>
      </c>
      <c r="J1702">
        <f t="shared" si="52"/>
        <v>2021</v>
      </c>
      <c r="K1702" t="b">
        <f t="array" ref="K1702">MIN(IF(J1702=$J$2:$J$3474,$B$2:$B$3474,100))=B1702</f>
        <v>0</v>
      </c>
      <c r="L1702" t="b">
        <f t="shared" si="53"/>
        <v>0</v>
      </c>
    </row>
    <row r="1703" spans="1:12" ht="15" x14ac:dyDescent="0.3">
      <c r="A1703" s="1">
        <v>1493</v>
      </c>
      <c r="B1703">
        <v>10.029999999999999</v>
      </c>
      <c r="C1703">
        <v>1.4</v>
      </c>
      <c r="D1703" t="s">
        <v>1517</v>
      </c>
      <c r="E1703" t="s">
        <v>8</v>
      </c>
      <c r="F1703" t="s">
        <v>1518</v>
      </c>
      <c r="G1703" t="s">
        <v>1519</v>
      </c>
      <c r="H1703" t="s">
        <v>392</v>
      </c>
      <c r="I1703" t="s">
        <v>595</v>
      </c>
      <c r="J1703">
        <f t="shared" si="52"/>
        <v>2021</v>
      </c>
      <c r="K1703" t="b">
        <f t="array" ref="K1703">MIN(IF(J1703=$J$2:$J$3474,$B$2:$B$3474,100))=B1703</f>
        <v>0</v>
      </c>
      <c r="L1703" t="b">
        <f t="shared" si="53"/>
        <v>0</v>
      </c>
    </row>
    <row r="1704" spans="1:12" ht="15" x14ac:dyDescent="0.3">
      <c r="A1704" s="1">
        <v>1493</v>
      </c>
      <c r="B1704">
        <v>10.029999999999999</v>
      </c>
      <c r="C1704">
        <v>-1</v>
      </c>
      <c r="D1704" t="s">
        <v>1142</v>
      </c>
      <c r="E1704" t="s">
        <v>8</v>
      </c>
      <c r="F1704" t="s">
        <v>1143</v>
      </c>
      <c r="G1704" t="s">
        <v>18</v>
      </c>
      <c r="H1704" t="s">
        <v>826</v>
      </c>
      <c r="I1704" t="s">
        <v>1520</v>
      </c>
      <c r="J1704">
        <f t="shared" si="52"/>
        <v>2021</v>
      </c>
      <c r="K1704" t="b">
        <f t="array" ref="K1704">MIN(IF(J1704=$J$2:$J$3474,$B$2:$B$3474,100))=B1704</f>
        <v>0</v>
      </c>
      <c r="L1704" t="b">
        <f t="shared" si="53"/>
        <v>0</v>
      </c>
    </row>
    <row r="1705" spans="1:12" ht="15" x14ac:dyDescent="0.3">
      <c r="A1705" s="1">
        <v>1493</v>
      </c>
      <c r="B1705">
        <v>10.029999999999999</v>
      </c>
      <c r="C1705">
        <v>1.9</v>
      </c>
      <c r="D1705" t="s">
        <v>710</v>
      </c>
      <c r="E1705" t="s">
        <v>222</v>
      </c>
      <c r="F1705" t="s">
        <v>711</v>
      </c>
      <c r="G1705">
        <v>4</v>
      </c>
      <c r="H1705" t="s">
        <v>180</v>
      </c>
      <c r="I1705" t="s">
        <v>747</v>
      </c>
      <c r="J1705">
        <f t="shared" si="52"/>
        <v>2021</v>
      </c>
      <c r="K1705" t="b">
        <f t="array" ref="K1705">MIN(IF(J1705=$J$2:$J$3474,$B$2:$B$3474,100))=B1705</f>
        <v>0</v>
      </c>
      <c r="L1705" t="b">
        <f t="shared" si="53"/>
        <v>0</v>
      </c>
    </row>
    <row r="1706" spans="1:12" ht="15" x14ac:dyDescent="0.3">
      <c r="A1706" s="1">
        <v>1493</v>
      </c>
      <c r="B1706">
        <v>10.029999999999999</v>
      </c>
      <c r="C1706">
        <v>0.3</v>
      </c>
      <c r="D1706" t="s">
        <v>210</v>
      </c>
      <c r="E1706" t="s">
        <v>8</v>
      </c>
      <c r="F1706" t="s">
        <v>211</v>
      </c>
      <c r="G1706" t="s">
        <v>24</v>
      </c>
      <c r="H1706" t="s">
        <v>596</v>
      </c>
      <c r="I1706" t="s">
        <v>597</v>
      </c>
      <c r="J1706">
        <f t="shared" si="52"/>
        <v>2021</v>
      </c>
      <c r="K1706" t="b">
        <f t="array" ref="K1706">MIN(IF(J1706=$J$2:$J$3474,$B$2:$B$3474,100))=B1706</f>
        <v>0</v>
      </c>
      <c r="L1706" t="b">
        <f t="shared" si="53"/>
        <v>0</v>
      </c>
    </row>
    <row r="1707" spans="1:12" ht="15" x14ac:dyDescent="0.3">
      <c r="A1707" s="1">
        <v>1706</v>
      </c>
      <c r="B1707" t="s">
        <v>1521</v>
      </c>
      <c r="C1707">
        <v>0.3</v>
      </c>
      <c r="D1707" t="s">
        <v>1522</v>
      </c>
      <c r="E1707" t="s">
        <v>1</v>
      </c>
      <c r="F1707" t="s">
        <v>1523</v>
      </c>
      <c r="G1707">
        <v>2</v>
      </c>
      <c r="H1707" t="s">
        <v>601</v>
      </c>
      <c r="I1707" t="s">
        <v>602</v>
      </c>
      <c r="J1707">
        <f t="shared" si="52"/>
        <v>1968</v>
      </c>
      <c r="K1707" t="b">
        <f t="array" ref="K1707">MIN(IF(J1707=$J$2:$J$3474,$B$2:$B$3474,100))=B1707</f>
        <v>0</v>
      </c>
      <c r="L1707" t="b">
        <f t="shared" si="53"/>
        <v>0</v>
      </c>
    </row>
    <row r="1708" spans="1:12" ht="15" x14ac:dyDescent="0.3">
      <c r="A1708" s="1">
        <v>1706</v>
      </c>
      <c r="B1708">
        <v>10.039999999999999</v>
      </c>
      <c r="C1708">
        <v>1</v>
      </c>
      <c r="D1708" t="s">
        <v>663</v>
      </c>
      <c r="E1708" t="s">
        <v>8</v>
      </c>
      <c r="F1708" t="s">
        <v>664</v>
      </c>
      <c r="G1708">
        <v>1</v>
      </c>
      <c r="H1708" t="s">
        <v>665</v>
      </c>
      <c r="I1708" t="s">
        <v>1524</v>
      </c>
      <c r="J1708">
        <f t="shared" si="52"/>
        <v>1981</v>
      </c>
      <c r="K1708" t="b">
        <f t="array" ref="K1708">MIN(IF(J1708=$J$2:$J$3474,$B$2:$B$3474,100))=B1708</f>
        <v>0</v>
      </c>
      <c r="L1708" t="b">
        <f t="shared" si="53"/>
        <v>0</v>
      </c>
    </row>
    <row r="1709" spans="1:12" ht="15" x14ac:dyDescent="0.3">
      <c r="A1709" s="1">
        <v>1706</v>
      </c>
      <c r="B1709">
        <v>10.039999999999999</v>
      </c>
      <c r="C1709">
        <v>-2.2000000000000002</v>
      </c>
      <c r="D1709" t="s">
        <v>467</v>
      </c>
      <c r="E1709" t="s">
        <v>8</v>
      </c>
      <c r="F1709" t="s">
        <v>468</v>
      </c>
      <c r="G1709">
        <v>1</v>
      </c>
      <c r="H1709" t="s">
        <v>37</v>
      </c>
      <c r="I1709" t="s">
        <v>1525</v>
      </c>
      <c r="J1709">
        <f t="shared" si="52"/>
        <v>1983</v>
      </c>
      <c r="K1709" t="b">
        <f t="array" ref="K1709">MIN(IF(J1709=$J$2:$J$3474,$B$2:$B$3474,100))=B1709</f>
        <v>0</v>
      </c>
      <c r="L1709" t="b">
        <f t="shared" si="53"/>
        <v>0</v>
      </c>
    </row>
    <row r="1710" spans="1:12" ht="15" x14ac:dyDescent="0.3">
      <c r="A1710" s="1">
        <v>1706</v>
      </c>
      <c r="B1710">
        <v>10.039999999999999</v>
      </c>
      <c r="C1710">
        <v>0.8</v>
      </c>
      <c r="D1710" t="s">
        <v>168</v>
      </c>
      <c r="E1710" t="s">
        <v>8</v>
      </c>
      <c r="F1710" t="s">
        <v>169</v>
      </c>
      <c r="G1710" t="s">
        <v>356</v>
      </c>
      <c r="H1710" t="s">
        <v>932</v>
      </c>
      <c r="I1710" t="s">
        <v>1526</v>
      </c>
      <c r="J1710">
        <f t="shared" si="52"/>
        <v>1984</v>
      </c>
      <c r="K1710" t="b">
        <f t="array" ref="K1710">MIN(IF(J1710=$J$2:$J$3474,$B$2:$B$3474,100))=B1710</f>
        <v>0</v>
      </c>
      <c r="L1710" t="b">
        <f t="shared" si="53"/>
        <v>0</v>
      </c>
    </row>
    <row r="1711" spans="1:12" ht="15" x14ac:dyDescent="0.3">
      <c r="A1711" s="1">
        <v>1706</v>
      </c>
      <c r="B1711">
        <v>10.039999999999999</v>
      </c>
      <c r="C1711">
        <v>1.8</v>
      </c>
      <c r="D1711" t="s">
        <v>221</v>
      </c>
      <c r="E1711" t="s">
        <v>222</v>
      </c>
      <c r="F1711" t="s">
        <v>223</v>
      </c>
      <c r="G1711">
        <v>1</v>
      </c>
      <c r="H1711" t="s">
        <v>241</v>
      </c>
      <c r="I1711" t="s">
        <v>1527</v>
      </c>
      <c r="J1711">
        <f t="shared" si="52"/>
        <v>1986</v>
      </c>
      <c r="K1711" t="b">
        <f t="array" ref="K1711">MIN(IF(J1711=$J$2:$J$3474,$B$2:$B$3474,100))=B1711</f>
        <v>0</v>
      </c>
      <c r="L1711" t="b">
        <f t="shared" si="53"/>
        <v>0</v>
      </c>
    </row>
    <row r="1712" spans="1:12" ht="15" x14ac:dyDescent="0.3">
      <c r="A1712" s="1">
        <v>1706</v>
      </c>
      <c r="B1712">
        <v>10.039999999999999</v>
      </c>
      <c r="C1712">
        <v>0.8</v>
      </c>
      <c r="D1712" t="s">
        <v>1044</v>
      </c>
      <c r="E1712" t="s">
        <v>151</v>
      </c>
      <c r="F1712" t="s">
        <v>1045</v>
      </c>
      <c r="G1712" t="s">
        <v>175</v>
      </c>
      <c r="H1712" t="s">
        <v>57</v>
      </c>
      <c r="I1712" t="s">
        <v>1528</v>
      </c>
      <c r="J1712">
        <f t="shared" si="52"/>
        <v>1986</v>
      </c>
      <c r="K1712" t="b">
        <f t="array" ref="K1712">MIN(IF(J1712=$J$2:$J$3474,$B$2:$B$3474,100))=B1712</f>
        <v>0</v>
      </c>
      <c r="L1712" t="b">
        <f t="shared" si="53"/>
        <v>0</v>
      </c>
    </row>
    <row r="1713" spans="1:12" ht="15" x14ac:dyDescent="0.3">
      <c r="A1713" s="1">
        <v>1706</v>
      </c>
      <c r="B1713">
        <v>10.039999999999999</v>
      </c>
      <c r="C1713">
        <v>1.8</v>
      </c>
      <c r="D1713" t="s">
        <v>1529</v>
      </c>
      <c r="E1713" t="s">
        <v>8</v>
      </c>
      <c r="F1713" t="s">
        <v>1530</v>
      </c>
      <c r="G1713">
        <v>1</v>
      </c>
      <c r="H1713" t="s">
        <v>1153</v>
      </c>
      <c r="I1713" t="s">
        <v>1531</v>
      </c>
      <c r="J1713">
        <f t="shared" si="52"/>
        <v>1987</v>
      </c>
      <c r="K1713" t="b">
        <f t="array" ref="K1713">MIN(IF(J1713=$J$2:$J$3474,$B$2:$B$3474,100))=B1713</f>
        <v>0</v>
      </c>
      <c r="L1713" t="b">
        <f t="shared" si="53"/>
        <v>0</v>
      </c>
    </row>
    <row r="1714" spans="1:12" ht="15" x14ac:dyDescent="0.3">
      <c r="A1714" s="1">
        <v>1706</v>
      </c>
      <c r="B1714">
        <v>10.039999999999999</v>
      </c>
      <c r="C1714">
        <v>0.5</v>
      </c>
      <c r="D1714" t="s">
        <v>1532</v>
      </c>
      <c r="E1714" t="s">
        <v>8</v>
      </c>
      <c r="F1714" t="s">
        <v>1533</v>
      </c>
      <c r="G1714">
        <v>1</v>
      </c>
      <c r="H1714" t="s">
        <v>915</v>
      </c>
      <c r="I1714" t="s">
        <v>1534</v>
      </c>
      <c r="J1714">
        <f t="shared" si="52"/>
        <v>1988</v>
      </c>
      <c r="K1714" t="b">
        <f t="array" ref="K1714">MIN(IF(J1714=$J$2:$J$3474,$B$2:$B$3474,100))=B1714</f>
        <v>0</v>
      </c>
      <c r="L1714" t="b">
        <f t="shared" si="53"/>
        <v>0</v>
      </c>
    </row>
    <row r="1715" spans="1:12" ht="15" x14ac:dyDescent="0.3">
      <c r="A1715" s="1">
        <v>1706</v>
      </c>
      <c r="B1715">
        <v>10.039999999999999</v>
      </c>
      <c r="C1715">
        <v>1.1000000000000001</v>
      </c>
      <c r="D1715" t="s">
        <v>1044</v>
      </c>
      <c r="E1715" t="s">
        <v>151</v>
      </c>
      <c r="F1715" t="s">
        <v>1045</v>
      </c>
      <c r="G1715" t="s">
        <v>1288</v>
      </c>
      <c r="H1715" t="s">
        <v>40</v>
      </c>
      <c r="I1715" t="s">
        <v>472</v>
      </c>
      <c r="J1715">
        <f t="shared" si="52"/>
        <v>1988</v>
      </c>
      <c r="K1715" t="b">
        <f t="array" ref="K1715">MIN(IF(J1715=$J$2:$J$3474,$B$2:$B$3474,100))=B1715</f>
        <v>0</v>
      </c>
      <c r="L1715" t="b">
        <f t="shared" si="53"/>
        <v>0</v>
      </c>
    </row>
    <row r="1716" spans="1:12" ht="15" x14ac:dyDescent="0.3">
      <c r="A1716" s="1">
        <v>1706</v>
      </c>
      <c r="B1716">
        <v>10.039999999999999</v>
      </c>
      <c r="C1716">
        <v>-0.6</v>
      </c>
      <c r="D1716" t="s">
        <v>168</v>
      </c>
      <c r="E1716" t="s">
        <v>8</v>
      </c>
      <c r="F1716" t="s">
        <v>169</v>
      </c>
      <c r="G1716">
        <v>1</v>
      </c>
      <c r="H1716" t="s">
        <v>37</v>
      </c>
      <c r="I1716" t="s">
        <v>1535</v>
      </c>
      <c r="J1716">
        <f t="shared" si="52"/>
        <v>1988</v>
      </c>
      <c r="K1716" t="b">
        <f t="array" ref="K1716">MIN(IF(J1716=$J$2:$J$3474,$B$2:$B$3474,100))=B1716</f>
        <v>0</v>
      </c>
      <c r="L1716" t="b">
        <f t="shared" si="53"/>
        <v>0</v>
      </c>
    </row>
    <row r="1717" spans="1:12" ht="15" x14ac:dyDescent="0.3">
      <c r="A1717" s="1">
        <v>1706</v>
      </c>
      <c r="B1717">
        <v>10.039999999999999</v>
      </c>
      <c r="C1717">
        <v>1.1000000000000001</v>
      </c>
      <c r="D1717" t="s">
        <v>352</v>
      </c>
      <c r="E1717" t="s">
        <v>8</v>
      </c>
      <c r="F1717" t="s">
        <v>353</v>
      </c>
      <c r="G1717">
        <v>4</v>
      </c>
      <c r="H1717" t="s">
        <v>412</v>
      </c>
      <c r="I1717" t="s">
        <v>413</v>
      </c>
      <c r="J1717">
        <f t="shared" si="52"/>
        <v>1988</v>
      </c>
      <c r="K1717" t="b">
        <f t="array" ref="K1717">MIN(IF(J1717=$J$2:$J$3474,$B$2:$B$3474,100))=B1717</f>
        <v>0</v>
      </c>
      <c r="L1717" t="b">
        <f t="shared" si="53"/>
        <v>0</v>
      </c>
    </row>
    <row r="1718" spans="1:12" ht="15" x14ac:dyDescent="0.3">
      <c r="A1718" s="1">
        <v>1706</v>
      </c>
      <c r="B1718">
        <v>10.039999999999999</v>
      </c>
      <c r="C1718">
        <v>0.8</v>
      </c>
      <c r="D1718" t="s">
        <v>414</v>
      </c>
      <c r="E1718" t="s">
        <v>8</v>
      </c>
      <c r="F1718" t="s">
        <v>415</v>
      </c>
      <c r="G1718">
        <v>3</v>
      </c>
      <c r="H1718" t="s">
        <v>535</v>
      </c>
      <c r="I1718" t="s">
        <v>536</v>
      </c>
      <c r="J1718">
        <f t="shared" si="52"/>
        <v>1989</v>
      </c>
      <c r="K1718" t="b">
        <f t="array" ref="K1718">MIN(IF(J1718=$J$2:$J$3474,$B$2:$B$3474,100))=B1718</f>
        <v>0</v>
      </c>
      <c r="L1718" t="b">
        <f t="shared" si="53"/>
        <v>0</v>
      </c>
    </row>
    <row r="1719" spans="1:12" ht="15" x14ac:dyDescent="0.3">
      <c r="A1719" s="1">
        <v>1706</v>
      </c>
      <c r="B1719" t="s">
        <v>1521</v>
      </c>
      <c r="C1719">
        <v>1.2</v>
      </c>
      <c r="D1719" t="s">
        <v>467</v>
      </c>
      <c r="E1719" t="s">
        <v>8</v>
      </c>
      <c r="F1719" t="s">
        <v>468</v>
      </c>
      <c r="G1719">
        <v>2</v>
      </c>
      <c r="H1719" t="s">
        <v>670</v>
      </c>
      <c r="I1719" t="s">
        <v>671</v>
      </c>
      <c r="J1719">
        <f t="shared" si="52"/>
        <v>1990</v>
      </c>
      <c r="K1719" t="b">
        <f t="array" ref="K1719">MIN(IF(J1719=$J$2:$J$3474,$B$2:$B$3474,100))=B1719</f>
        <v>0</v>
      </c>
      <c r="L1719" t="b">
        <f t="shared" si="53"/>
        <v>0</v>
      </c>
    </row>
    <row r="1720" spans="1:12" ht="15" x14ac:dyDescent="0.3">
      <c r="A1720" s="1">
        <v>1706</v>
      </c>
      <c r="B1720">
        <v>10.039999999999999</v>
      </c>
      <c r="C1720">
        <v>0.4</v>
      </c>
      <c r="D1720" t="s">
        <v>144</v>
      </c>
      <c r="E1720" t="s">
        <v>8</v>
      </c>
      <c r="F1720" t="s">
        <v>145</v>
      </c>
      <c r="G1720">
        <v>1</v>
      </c>
      <c r="H1720" t="s">
        <v>45</v>
      </c>
      <c r="I1720" t="s">
        <v>1536</v>
      </c>
      <c r="J1720">
        <f t="shared" si="52"/>
        <v>1990</v>
      </c>
      <c r="K1720" t="b">
        <f t="array" ref="K1720">MIN(IF(J1720=$J$2:$J$3474,$B$2:$B$3474,100))=B1720</f>
        <v>0</v>
      </c>
      <c r="L1720" t="b">
        <f t="shared" si="53"/>
        <v>0</v>
      </c>
    </row>
    <row r="1721" spans="1:12" ht="15" x14ac:dyDescent="0.3">
      <c r="A1721" s="1">
        <v>1706</v>
      </c>
      <c r="B1721">
        <v>10.039999999999999</v>
      </c>
      <c r="C1721">
        <v>0</v>
      </c>
      <c r="D1721" t="s">
        <v>352</v>
      </c>
      <c r="E1721" t="s">
        <v>8</v>
      </c>
      <c r="F1721" t="s">
        <v>353</v>
      </c>
      <c r="G1721" t="s">
        <v>477</v>
      </c>
      <c r="H1721" t="s">
        <v>14</v>
      </c>
      <c r="I1721" t="s">
        <v>672</v>
      </c>
      <c r="J1721">
        <f t="shared" si="52"/>
        <v>1991</v>
      </c>
      <c r="K1721" t="b">
        <f t="array" ref="K1721">MIN(IF(J1721=$J$2:$J$3474,$B$2:$B$3474,100))=B1721</f>
        <v>0</v>
      </c>
      <c r="L1721" t="b">
        <f t="shared" si="53"/>
        <v>0</v>
      </c>
    </row>
    <row r="1722" spans="1:12" ht="15" x14ac:dyDescent="0.3">
      <c r="A1722" s="1">
        <v>1706</v>
      </c>
      <c r="B1722">
        <v>10.039999999999999</v>
      </c>
      <c r="C1722">
        <v>-0.1</v>
      </c>
      <c r="D1722" t="s">
        <v>1044</v>
      </c>
      <c r="E1722" t="s">
        <v>151</v>
      </c>
      <c r="F1722" t="s">
        <v>1045</v>
      </c>
      <c r="G1722">
        <v>1</v>
      </c>
      <c r="H1722" t="s">
        <v>1395</v>
      </c>
      <c r="I1722" t="s">
        <v>1396</v>
      </c>
      <c r="J1722">
        <f t="shared" si="52"/>
        <v>1991</v>
      </c>
      <c r="K1722" t="b">
        <f t="array" ref="K1722">MIN(IF(J1722=$J$2:$J$3474,$B$2:$B$3474,100))=B1722</f>
        <v>0</v>
      </c>
      <c r="L1722" t="b">
        <f t="shared" si="53"/>
        <v>0</v>
      </c>
    </row>
    <row r="1723" spans="1:12" ht="15" x14ac:dyDescent="0.3">
      <c r="A1723" s="1">
        <v>1706</v>
      </c>
      <c r="B1723">
        <v>10.039999999999999</v>
      </c>
      <c r="C1723">
        <v>0.2</v>
      </c>
      <c r="D1723" t="s">
        <v>537</v>
      </c>
      <c r="E1723" t="s">
        <v>151</v>
      </c>
      <c r="F1723" t="s">
        <v>538</v>
      </c>
      <c r="G1723" t="s">
        <v>207</v>
      </c>
      <c r="H1723" t="s">
        <v>1395</v>
      </c>
      <c r="I1723" t="s">
        <v>1396</v>
      </c>
      <c r="J1723">
        <f t="shared" si="52"/>
        <v>1991</v>
      </c>
      <c r="K1723" t="b">
        <f t="array" ref="K1723">MIN(IF(J1723=$J$2:$J$3474,$B$2:$B$3474,100))=B1723</f>
        <v>0</v>
      </c>
      <c r="L1723" t="b">
        <f t="shared" si="53"/>
        <v>0</v>
      </c>
    </row>
    <row r="1724" spans="1:12" ht="15" x14ac:dyDescent="0.3">
      <c r="A1724" s="1">
        <v>1706</v>
      </c>
      <c r="B1724">
        <v>10.039999999999999</v>
      </c>
      <c r="C1724">
        <v>-1</v>
      </c>
      <c r="D1724" t="s">
        <v>144</v>
      </c>
      <c r="E1724" t="s">
        <v>8</v>
      </c>
      <c r="F1724" t="s">
        <v>145</v>
      </c>
      <c r="G1724" t="s">
        <v>175</v>
      </c>
      <c r="H1724" t="s">
        <v>40</v>
      </c>
      <c r="I1724" t="s">
        <v>1537</v>
      </c>
      <c r="J1724">
        <f t="shared" si="52"/>
        <v>1991</v>
      </c>
      <c r="K1724" t="b">
        <f t="array" ref="K1724">MIN(IF(J1724=$J$2:$J$3474,$B$2:$B$3474,100))=B1724</f>
        <v>0</v>
      </c>
      <c r="L1724" t="b">
        <f t="shared" si="53"/>
        <v>0</v>
      </c>
    </row>
    <row r="1725" spans="1:12" ht="15" x14ac:dyDescent="0.3">
      <c r="A1725" s="1">
        <v>1706</v>
      </c>
      <c r="B1725">
        <v>10.039999999999999</v>
      </c>
      <c r="C1725">
        <v>0</v>
      </c>
      <c r="D1725" t="s">
        <v>144</v>
      </c>
      <c r="E1725" t="s">
        <v>8</v>
      </c>
      <c r="F1725" t="s">
        <v>145</v>
      </c>
      <c r="G1725">
        <v>1</v>
      </c>
      <c r="H1725" t="s">
        <v>16</v>
      </c>
      <c r="I1725" t="s">
        <v>1538</v>
      </c>
      <c r="J1725">
        <f t="shared" si="52"/>
        <v>1991</v>
      </c>
      <c r="K1725" t="b">
        <f t="array" ref="K1725">MIN(IF(J1725=$J$2:$J$3474,$B$2:$B$3474,100))=B1725</f>
        <v>0</v>
      </c>
      <c r="L1725" t="b">
        <f t="shared" si="53"/>
        <v>0</v>
      </c>
    </row>
    <row r="1726" spans="1:12" ht="15" x14ac:dyDescent="0.3">
      <c r="A1726" s="1">
        <v>1706</v>
      </c>
      <c r="B1726">
        <v>10.039999999999999</v>
      </c>
      <c r="C1726">
        <v>0.5</v>
      </c>
      <c r="D1726" t="s">
        <v>352</v>
      </c>
      <c r="E1726" t="s">
        <v>8</v>
      </c>
      <c r="F1726" t="s">
        <v>353</v>
      </c>
      <c r="G1726">
        <v>3</v>
      </c>
      <c r="H1726" t="s">
        <v>675</v>
      </c>
      <c r="I1726" t="s">
        <v>676</v>
      </c>
      <c r="J1726">
        <f t="shared" si="52"/>
        <v>1992</v>
      </c>
      <c r="K1726" t="b">
        <f t="array" ref="K1726">MIN(IF(J1726=$J$2:$J$3474,$B$2:$B$3474,100))=B1726</f>
        <v>0</v>
      </c>
      <c r="L1726" t="b">
        <f t="shared" si="53"/>
        <v>0</v>
      </c>
    </row>
    <row r="1727" spans="1:12" ht="15" x14ac:dyDescent="0.3">
      <c r="A1727" s="1">
        <v>1706</v>
      </c>
      <c r="B1727">
        <v>10.039999999999999</v>
      </c>
      <c r="C1727">
        <v>1.5</v>
      </c>
      <c r="D1727" t="s">
        <v>172</v>
      </c>
      <c r="E1727" t="s">
        <v>173</v>
      </c>
      <c r="F1727" t="s">
        <v>174</v>
      </c>
      <c r="G1727">
        <v>2</v>
      </c>
      <c r="H1727" t="s">
        <v>443</v>
      </c>
      <c r="I1727" t="s">
        <v>1398</v>
      </c>
      <c r="J1727">
        <f t="shared" si="52"/>
        <v>1993</v>
      </c>
      <c r="K1727" t="b">
        <f t="array" ref="K1727">MIN(IF(J1727=$J$2:$J$3474,$B$2:$B$3474,100))=B1727</f>
        <v>0</v>
      </c>
      <c r="L1727" t="b">
        <f t="shared" si="53"/>
        <v>0</v>
      </c>
    </row>
    <row r="1728" spans="1:12" ht="15" x14ac:dyDescent="0.3">
      <c r="A1728" s="1">
        <v>1706</v>
      </c>
      <c r="B1728">
        <v>10.039999999999999</v>
      </c>
      <c r="C1728">
        <v>0.8</v>
      </c>
      <c r="D1728" t="s">
        <v>414</v>
      </c>
      <c r="E1728" t="s">
        <v>8</v>
      </c>
      <c r="F1728" t="s">
        <v>415</v>
      </c>
      <c r="G1728" t="s">
        <v>175</v>
      </c>
      <c r="H1728" t="s">
        <v>14</v>
      </c>
      <c r="I1728" t="s">
        <v>1539</v>
      </c>
      <c r="J1728">
        <f t="shared" si="52"/>
        <v>1993</v>
      </c>
      <c r="K1728" t="b">
        <f t="array" ref="K1728">MIN(IF(J1728=$J$2:$J$3474,$B$2:$B$3474,100))=B1728</f>
        <v>0</v>
      </c>
      <c r="L1728" t="b">
        <f t="shared" si="53"/>
        <v>0</v>
      </c>
    </row>
    <row r="1729" spans="1:12" ht="15" x14ac:dyDescent="0.3">
      <c r="A1729" s="1">
        <v>1706</v>
      </c>
      <c r="B1729">
        <v>10.039999999999999</v>
      </c>
      <c r="C1729">
        <v>0.3</v>
      </c>
      <c r="D1729" t="s">
        <v>850</v>
      </c>
      <c r="E1729" t="s">
        <v>151</v>
      </c>
      <c r="F1729" t="s">
        <v>851</v>
      </c>
      <c r="G1729">
        <v>7</v>
      </c>
      <c r="H1729" t="s">
        <v>114</v>
      </c>
      <c r="I1729" t="s">
        <v>224</v>
      </c>
      <c r="J1729">
        <f t="shared" si="52"/>
        <v>1993</v>
      </c>
      <c r="K1729" t="b">
        <f t="array" ref="K1729">MIN(IF(J1729=$J$2:$J$3474,$B$2:$B$3474,100))=B1729</f>
        <v>0</v>
      </c>
      <c r="L1729" t="b">
        <f t="shared" si="53"/>
        <v>0</v>
      </c>
    </row>
    <row r="1730" spans="1:12" ht="15" x14ac:dyDescent="0.3">
      <c r="A1730" s="1">
        <v>1706</v>
      </c>
      <c r="B1730">
        <v>10.039999999999999</v>
      </c>
      <c r="C1730">
        <v>1.2</v>
      </c>
      <c r="D1730" t="s">
        <v>168</v>
      </c>
      <c r="E1730" t="s">
        <v>8</v>
      </c>
      <c r="F1730" t="s">
        <v>169</v>
      </c>
      <c r="G1730">
        <v>1</v>
      </c>
      <c r="H1730" t="s">
        <v>535</v>
      </c>
      <c r="I1730" t="s">
        <v>1540</v>
      </c>
      <c r="J1730">
        <f t="shared" si="52"/>
        <v>1994</v>
      </c>
      <c r="K1730" t="b">
        <f t="array" ref="K1730">MIN(IF(J1730=$J$2:$J$3474,$B$2:$B$3474,100))=B1730</f>
        <v>0</v>
      </c>
      <c r="L1730" t="b">
        <f t="shared" si="53"/>
        <v>0</v>
      </c>
    </row>
    <row r="1731" spans="1:12" ht="15" x14ac:dyDescent="0.3">
      <c r="A1731" s="1">
        <v>1706</v>
      </c>
      <c r="B1731">
        <v>10.039999999999999</v>
      </c>
      <c r="C1731">
        <v>1.2</v>
      </c>
      <c r="D1731" t="s">
        <v>414</v>
      </c>
      <c r="E1731" t="s">
        <v>8</v>
      </c>
      <c r="F1731" t="s">
        <v>415</v>
      </c>
      <c r="G1731" t="s">
        <v>1541</v>
      </c>
      <c r="H1731" t="s">
        <v>14</v>
      </c>
      <c r="I1731" t="s">
        <v>146</v>
      </c>
      <c r="J1731">
        <f t="shared" ref="J1731:J1794" si="54">VALUE(RIGHT(I1731,4))</f>
        <v>1994</v>
      </c>
      <c r="K1731" t="b">
        <f t="array" ref="K1731">MIN(IF(J1731=$J$2:$J$3474,$B$2:$B$3474,100))=B1731</f>
        <v>0</v>
      </c>
      <c r="L1731" t="b">
        <f t="shared" ref="L1731:L1794" si="55">D1731=$D$2</f>
        <v>0</v>
      </c>
    </row>
    <row r="1732" spans="1:12" ht="15" x14ac:dyDescent="0.3">
      <c r="A1732" s="1">
        <v>1706</v>
      </c>
      <c r="B1732">
        <v>10.039999999999999</v>
      </c>
      <c r="C1732">
        <v>0.9</v>
      </c>
      <c r="D1732" t="s">
        <v>414</v>
      </c>
      <c r="E1732" t="s">
        <v>8</v>
      </c>
      <c r="F1732" t="s">
        <v>415</v>
      </c>
      <c r="G1732">
        <v>2</v>
      </c>
      <c r="H1732" t="s">
        <v>134</v>
      </c>
      <c r="I1732" t="s">
        <v>754</v>
      </c>
      <c r="J1732">
        <f t="shared" si="54"/>
        <v>1994</v>
      </c>
      <c r="K1732" t="b">
        <f t="array" ref="K1732">MIN(IF(J1732=$J$2:$J$3474,$B$2:$B$3474,100))=B1732</f>
        <v>0</v>
      </c>
      <c r="L1732" t="b">
        <f t="shared" si="55"/>
        <v>0</v>
      </c>
    </row>
    <row r="1733" spans="1:12" ht="15" x14ac:dyDescent="0.3">
      <c r="A1733" s="1">
        <v>1706</v>
      </c>
      <c r="B1733">
        <v>10.039999999999999</v>
      </c>
      <c r="C1733">
        <v>1.8</v>
      </c>
      <c r="D1733" t="s">
        <v>172</v>
      </c>
      <c r="E1733" t="s">
        <v>173</v>
      </c>
      <c r="F1733" t="s">
        <v>174</v>
      </c>
      <c r="G1733" t="s">
        <v>300</v>
      </c>
      <c r="H1733" t="s">
        <v>349</v>
      </c>
      <c r="I1733" t="s">
        <v>1287</v>
      </c>
      <c r="J1733">
        <f t="shared" si="54"/>
        <v>1994</v>
      </c>
      <c r="K1733" t="b">
        <f t="array" ref="K1733">MIN(IF(J1733=$J$2:$J$3474,$B$2:$B$3474,100))=B1733</f>
        <v>0</v>
      </c>
      <c r="L1733" t="b">
        <f t="shared" si="55"/>
        <v>0</v>
      </c>
    </row>
    <row r="1734" spans="1:12" ht="15" x14ac:dyDescent="0.3">
      <c r="A1734" s="1">
        <v>1706</v>
      </c>
      <c r="B1734">
        <v>10.039999999999999</v>
      </c>
      <c r="C1734">
        <v>1.7</v>
      </c>
      <c r="D1734" t="s">
        <v>352</v>
      </c>
      <c r="E1734" t="s">
        <v>8</v>
      </c>
      <c r="F1734" t="s">
        <v>353</v>
      </c>
      <c r="G1734" t="s">
        <v>477</v>
      </c>
      <c r="H1734" t="s">
        <v>16</v>
      </c>
      <c r="I1734" t="s">
        <v>1049</v>
      </c>
      <c r="J1734">
        <f t="shared" si="54"/>
        <v>1994</v>
      </c>
      <c r="K1734" t="b">
        <f t="array" ref="K1734">MIN(IF(J1734=$J$2:$J$3474,$B$2:$B$3474,100))=B1734</f>
        <v>0</v>
      </c>
      <c r="L1734" t="b">
        <f t="shared" si="55"/>
        <v>0</v>
      </c>
    </row>
    <row r="1735" spans="1:12" ht="15" x14ac:dyDescent="0.3">
      <c r="A1735" s="1">
        <v>1706</v>
      </c>
      <c r="B1735">
        <v>10.039999999999999</v>
      </c>
      <c r="C1735">
        <v>0.6</v>
      </c>
      <c r="D1735" t="s">
        <v>126</v>
      </c>
      <c r="E1735" t="s">
        <v>122</v>
      </c>
      <c r="F1735" t="s">
        <v>127</v>
      </c>
      <c r="G1735" t="s">
        <v>274</v>
      </c>
      <c r="H1735" t="s">
        <v>289</v>
      </c>
      <c r="I1735" t="s">
        <v>1542</v>
      </c>
      <c r="J1735">
        <f t="shared" si="54"/>
        <v>1995</v>
      </c>
      <c r="K1735" t="b">
        <f t="array" ref="K1735">MIN(IF(J1735=$J$2:$J$3474,$B$2:$B$3474,100))=B1735</f>
        <v>0</v>
      </c>
      <c r="L1735" t="b">
        <f t="shared" si="55"/>
        <v>0</v>
      </c>
    </row>
    <row r="1736" spans="1:12" ht="15" x14ac:dyDescent="0.3">
      <c r="A1736" s="1">
        <v>1706</v>
      </c>
      <c r="B1736">
        <v>10.039999999999999</v>
      </c>
      <c r="C1736">
        <v>-0.5</v>
      </c>
      <c r="D1736" t="s">
        <v>178</v>
      </c>
      <c r="E1736" t="s">
        <v>107</v>
      </c>
      <c r="F1736" t="s">
        <v>179</v>
      </c>
      <c r="G1736" t="s">
        <v>356</v>
      </c>
      <c r="H1736" t="s">
        <v>755</v>
      </c>
      <c r="I1736" t="s">
        <v>1543</v>
      </c>
      <c r="J1736">
        <f t="shared" si="54"/>
        <v>1995</v>
      </c>
      <c r="K1736" t="b">
        <f t="array" ref="K1736">MIN(IF(J1736=$J$2:$J$3474,$B$2:$B$3474,100))=B1736</f>
        <v>0</v>
      </c>
      <c r="L1736" t="b">
        <f t="shared" si="55"/>
        <v>0</v>
      </c>
    </row>
    <row r="1737" spans="1:12" ht="15" x14ac:dyDescent="0.3">
      <c r="A1737" s="1">
        <v>1706</v>
      </c>
      <c r="B1737">
        <v>10.039999999999999</v>
      </c>
      <c r="C1737">
        <v>1.8</v>
      </c>
      <c r="D1737" t="s">
        <v>121</v>
      </c>
      <c r="E1737" t="s">
        <v>122</v>
      </c>
      <c r="F1737" t="s">
        <v>123</v>
      </c>
      <c r="G1737" t="s">
        <v>60</v>
      </c>
      <c r="H1737" t="s">
        <v>755</v>
      </c>
      <c r="I1737" t="s">
        <v>756</v>
      </c>
      <c r="J1737">
        <f t="shared" si="54"/>
        <v>1995</v>
      </c>
      <c r="K1737" t="b">
        <f t="array" ref="K1737">MIN(IF(J1737=$J$2:$J$3474,$B$2:$B$3474,100))=B1737</f>
        <v>0</v>
      </c>
      <c r="L1737" t="b">
        <f t="shared" si="55"/>
        <v>0</v>
      </c>
    </row>
    <row r="1738" spans="1:12" ht="15" x14ac:dyDescent="0.3">
      <c r="A1738" s="1">
        <v>1706</v>
      </c>
      <c r="B1738">
        <v>10.039999999999999</v>
      </c>
      <c r="C1738">
        <v>0.8</v>
      </c>
      <c r="D1738" t="s">
        <v>121</v>
      </c>
      <c r="E1738" t="s">
        <v>122</v>
      </c>
      <c r="F1738" t="s">
        <v>123</v>
      </c>
      <c r="G1738" t="s">
        <v>24</v>
      </c>
      <c r="H1738" t="s">
        <v>40</v>
      </c>
      <c r="I1738" t="s">
        <v>1404</v>
      </c>
      <c r="J1738">
        <f t="shared" si="54"/>
        <v>1995</v>
      </c>
      <c r="K1738" t="b">
        <f t="array" ref="K1738">MIN(IF(J1738=$J$2:$J$3474,$B$2:$B$3474,100))=B1738</f>
        <v>0</v>
      </c>
      <c r="L1738" t="b">
        <f t="shared" si="55"/>
        <v>0</v>
      </c>
    </row>
    <row r="1739" spans="1:12" ht="15" x14ac:dyDescent="0.3">
      <c r="A1739" s="1">
        <v>1706</v>
      </c>
      <c r="B1739">
        <v>10.039999999999999</v>
      </c>
      <c r="C1739">
        <v>0.8</v>
      </c>
      <c r="D1739" t="s">
        <v>178</v>
      </c>
      <c r="E1739" t="s">
        <v>107</v>
      </c>
      <c r="F1739" t="s">
        <v>179</v>
      </c>
      <c r="G1739" t="s">
        <v>175</v>
      </c>
      <c r="H1739" t="s">
        <v>791</v>
      </c>
      <c r="I1739" t="s">
        <v>1544</v>
      </c>
      <c r="J1739">
        <f t="shared" si="54"/>
        <v>1996</v>
      </c>
      <c r="K1739" t="b">
        <f t="array" ref="K1739">MIN(IF(J1739=$J$2:$J$3474,$B$2:$B$3474,100))=B1739</f>
        <v>0</v>
      </c>
      <c r="L1739" t="b">
        <f t="shared" si="55"/>
        <v>0</v>
      </c>
    </row>
    <row r="1740" spans="1:12" ht="15" x14ac:dyDescent="0.3">
      <c r="A1740" s="1">
        <v>1706</v>
      </c>
      <c r="B1740">
        <v>10.039999999999999</v>
      </c>
      <c r="C1740">
        <v>0.8</v>
      </c>
      <c r="D1740" t="s">
        <v>221</v>
      </c>
      <c r="E1740" t="s">
        <v>222</v>
      </c>
      <c r="F1740" t="s">
        <v>223</v>
      </c>
      <c r="G1740">
        <v>1</v>
      </c>
      <c r="H1740" t="s">
        <v>241</v>
      </c>
      <c r="I1740" t="s">
        <v>416</v>
      </c>
      <c r="J1740">
        <f t="shared" si="54"/>
        <v>1996</v>
      </c>
      <c r="K1740" t="b">
        <f t="array" ref="K1740">MIN(IF(J1740=$J$2:$J$3474,$B$2:$B$3474,100))=B1740</f>
        <v>0</v>
      </c>
      <c r="L1740" t="b">
        <f t="shared" si="55"/>
        <v>0</v>
      </c>
    </row>
    <row r="1741" spans="1:12" ht="15" x14ac:dyDescent="0.3">
      <c r="A1741" s="1">
        <v>1706</v>
      </c>
      <c r="B1741">
        <v>10.039999999999999</v>
      </c>
      <c r="C1741">
        <v>0.4</v>
      </c>
      <c r="D1741" t="s">
        <v>1295</v>
      </c>
      <c r="E1741" t="s">
        <v>1</v>
      </c>
      <c r="F1741" t="s">
        <v>1296</v>
      </c>
      <c r="G1741">
        <v>2</v>
      </c>
      <c r="H1741" t="s">
        <v>57</v>
      </c>
      <c r="I1741" t="s">
        <v>1407</v>
      </c>
      <c r="J1741">
        <f t="shared" si="54"/>
        <v>1996</v>
      </c>
      <c r="K1741" t="b">
        <f t="array" ref="K1741">MIN(IF(J1741=$J$2:$J$3474,$B$2:$B$3474,100))=B1741</f>
        <v>0</v>
      </c>
      <c r="L1741" t="b">
        <f t="shared" si="55"/>
        <v>0</v>
      </c>
    </row>
    <row r="1742" spans="1:12" ht="15" x14ac:dyDescent="0.3">
      <c r="A1742" s="1">
        <v>1706</v>
      </c>
      <c r="B1742">
        <v>10.039999999999999</v>
      </c>
      <c r="C1742">
        <v>0.6</v>
      </c>
      <c r="D1742" t="s">
        <v>168</v>
      </c>
      <c r="E1742" t="s">
        <v>8</v>
      </c>
      <c r="F1742" t="s">
        <v>169</v>
      </c>
      <c r="G1742" t="s">
        <v>1318</v>
      </c>
      <c r="H1742" t="s">
        <v>124</v>
      </c>
      <c r="I1742" t="s">
        <v>944</v>
      </c>
      <c r="J1742">
        <f t="shared" si="54"/>
        <v>1996</v>
      </c>
      <c r="K1742" t="b">
        <f t="array" ref="K1742">MIN(IF(J1742=$J$2:$J$3474,$B$2:$B$3474,100))=B1742</f>
        <v>0</v>
      </c>
      <c r="L1742" t="b">
        <f t="shared" si="55"/>
        <v>0</v>
      </c>
    </row>
    <row r="1743" spans="1:12" ht="15" x14ac:dyDescent="0.3">
      <c r="A1743" s="1">
        <v>1706</v>
      </c>
      <c r="B1743">
        <v>10.039999999999999</v>
      </c>
      <c r="C1743">
        <v>0.1</v>
      </c>
      <c r="D1743" t="s">
        <v>221</v>
      </c>
      <c r="E1743" t="s">
        <v>222</v>
      </c>
      <c r="F1743" t="s">
        <v>223</v>
      </c>
      <c r="G1743">
        <v>1</v>
      </c>
      <c r="H1743" t="s">
        <v>376</v>
      </c>
      <c r="I1743" t="s">
        <v>417</v>
      </c>
      <c r="J1743">
        <f t="shared" si="54"/>
        <v>1996</v>
      </c>
      <c r="K1743" t="b">
        <f t="array" ref="K1743">MIN(IF(J1743=$J$2:$J$3474,$B$2:$B$3474,100))=B1743</f>
        <v>0</v>
      </c>
      <c r="L1743" t="b">
        <f t="shared" si="55"/>
        <v>0</v>
      </c>
    </row>
    <row r="1744" spans="1:12" ht="15" x14ac:dyDescent="0.3">
      <c r="A1744" s="1">
        <v>1706</v>
      </c>
      <c r="B1744">
        <v>10.039999999999999</v>
      </c>
      <c r="C1744">
        <v>0</v>
      </c>
      <c r="D1744" t="s">
        <v>126</v>
      </c>
      <c r="E1744" t="s">
        <v>122</v>
      </c>
      <c r="F1744" t="s">
        <v>127</v>
      </c>
      <c r="G1744">
        <v>2</v>
      </c>
      <c r="H1744" t="s">
        <v>289</v>
      </c>
      <c r="I1744" t="s">
        <v>854</v>
      </c>
      <c r="J1744">
        <f t="shared" si="54"/>
        <v>1996</v>
      </c>
      <c r="K1744" t="b">
        <f t="array" ref="K1744">MIN(IF(J1744=$J$2:$J$3474,$B$2:$B$3474,100))=B1744</f>
        <v>0</v>
      </c>
      <c r="L1744" t="b">
        <f t="shared" si="55"/>
        <v>0</v>
      </c>
    </row>
    <row r="1745" spans="1:12" ht="15" x14ac:dyDescent="0.3">
      <c r="A1745" s="1">
        <v>1706</v>
      </c>
      <c r="B1745">
        <v>10.039999999999999</v>
      </c>
      <c r="C1745">
        <v>0.7</v>
      </c>
      <c r="D1745" t="s">
        <v>121</v>
      </c>
      <c r="E1745" t="s">
        <v>122</v>
      </c>
      <c r="F1745" t="s">
        <v>123</v>
      </c>
      <c r="G1745">
        <v>2</v>
      </c>
      <c r="H1745" t="s">
        <v>283</v>
      </c>
      <c r="I1745" t="s">
        <v>1408</v>
      </c>
      <c r="J1745">
        <f t="shared" si="54"/>
        <v>1996</v>
      </c>
      <c r="K1745" t="b">
        <f t="array" ref="K1745">MIN(IF(J1745=$J$2:$J$3474,$B$2:$B$3474,100))=B1745</f>
        <v>0</v>
      </c>
      <c r="L1745" t="b">
        <f t="shared" si="55"/>
        <v>0</v>
      </c>
    </row>
    <row r="1746" spans="1:12" ht="15" x14ac:dyDescent="0.3">
      <c r="A1746" s="1">
        <v>1706</v>
      </c>
      <c r="B1746">
        <v>10.039999999999999</v>
      </c>
      <c r="C1746">
        <v>-0.4</v>
      </c>
      <c r="D1746" t="s">
        <v>221</v>
      </c>
      <c r="E1746" t="s">
        <v>222</v>
      </c>
      <c r="F1746" t="s">
        <v>223</v>
      </c>
      <c r="G1746" t="s">
        <v>1545</v>
      </c>
      <c r="H1746" t="s">
        <v>14</v>
      </c>
      <c r="I1746" t="s">
        <v>176</v>
      </c>
      <c r="J1746">
        <f t="shared" si="54"/>
        <v>1996</v>
      </c>
      <c r="K1746" t="b">
        <f t="array" ref="K1746">MIN(IF(J1746=$J$2:$J$3474,$B$2:$B$3474,100))=B1746</f>
        <v>0</v>
      </c>
      <c r="L1746" t="b">
        <f t="shared" si="55"/>
        <v>0</v>
      </c>
    </row>
    <row r="1747" spans="1:12" ht="15" x14ac:dyDescent="0.3">
      <c r="A1747" s="1">
        <v>1706</v>
      </c>
      <c r="B1747">
        <v>10.039999999999999</v>
      </c>
      <c r="C1747">
        <v>-1.2</v>
      </c>
      <c r="D1747" t="s">
        <v>473</v>
      </c>
      <c r="E1747" t="s">
        <v>8</v>
      </c>
      <c r="F1747" t="s">
        <v>474</v>
      </c>
      <c r="G1747" t="s">
        <v>356</v>
      </c>
      <c r="H1747" t="s">
        <v>124</v>
      </c>
      <c r="I1747" t="s">
        <v>478</v>
      </c>
      <c r="J1747">
        <f t="shared" si="54"/>
        <v>1996</v>
      </c>
      <c r="K1747" t="b">
        <f t="array" ref="K1747">MIN(IF(J1747=$J$2:$J$3474,$B$2:$B$3474,100))=B1747</f>
        <v>0</v>
      </c>
      <c r="L1747" t="b">
        <f t="shared" si="55"/>
        <v>0</v>
      </c>
    </row>
    <row r="1748" spans="1:12" ht="15" x14ac:dyDescent="0.3">
      <c r="A1748" s="1">
        <v>1706</v>
      </c>
      <c r="B1748">
        <v>10.039999999999999</v>
      </c>
      <c r="C1748">
        <v>-0.6</v>
      </c>
      <c r="D1748" t="s">
        <v>221</v>
      </c>
      <c r="E1748" t="s">
        <v>222</v>
      </c>
      <c r="F1748" t="s">
        <v>223</v>
      </c>
      <c r="G1748" t="s">
        <v>479</v>
      </c>
      <c r="H1748" t="s">
        <v>124</v>
      </c>
      <c r="I1748" t="s">
        <v>125</v>
      </c>
      <c r="J1748">
        <f t="shared" si="54"/>
        <v>1996</v>
      </c>
      <c r="K1748" t="b">
        <f t="array" ref="K1748">MIN(IF(J1748=$J$2:$J$3474,$B$2:$B$3474,100))=B1748</f>
        <v>0</v>
      </c>
      <c r="L1748" t="b">
        <f t="shared" si="55"/>
        <v>0</v>
      </c>
    </row>
    <row r="1749" spans="1:12" ht="15" x14ac:dyDescent="0.3">
      <c r="A1749" s="1">
        <v>1706</v>
      </c>
      <c r="B1749">
        <v>10.039999999999999</v>
      </c>
      <c r="C1749">
        <v>-0.6</v>
      </c>
      <c r="D1749" t="s">
        <v>537</v>
      </c>
      <c r="E1749" t="s">
        <v>151</v>
      </c>
      <c r="F1749" t="s">
        <v>538</v>
      </c>
      <c r="G1749" t="s">
        <v>1107</v>
      </c>
      <c r="H1749" t="s">
        <v>124</v>
      </c>
      <c r="I1749" t="s">
        <v>125</v>
      </c>
      <c r="J1749">
        <f t="shared" si="54"/>
        <v>1996</v>
      </c>
      <c r="K1749" t="b">
        <f t="array" ref="K1749">MIN(IF(J1749=$J$2:$J$3474,$B$2:$B$3474,100))=B1749</f>
        <v>0</v>
      </c>
      <c r="L1749" t="b">
        <f t="shared" si="55"/>
        <v>0</v>
      </c>
    </row>
    <row r="1750" spans="1:12" ht="15" x14ac:dyDescent="0.3">
      <c r="A1750" s="1">
        <v>1706</v>
      </c>
      <c r="B1750">
        <v>10.039999999999999</v>
      </c>
      <c r="C1750">
        <v>0.1</v>
      </c>
      <c r="D1750" t="s">
        <v>1295</v>
      </c>
      <c r="E1750" t="s">
        <v>1</v>
      </c>
      <c r="F1750" t="s">
        <v>1296</v>
      </c>
      <c r="G1750" t="s">
        <v>54</v>
      </c>
      <c r="H1750" t="s">
        <v>40</v>
      </c>
      <c r="I1750" t="s">
        <v>1546</v>
      </c>
      <c r="J1750">
        <f t="shared" si="54"/>
        <v>1996</v>
      </c>
      <c r="K1750" t="b">
        <f t="array" ref="K1750">MIN(IF(J1750=$J$2:$J$3474,$B$2:$B$3474,100))=B1750</f>
        <v>0</v>
      </c>
      <c r="L1750" t="b">
        <f t="shared" si="55"/>
        <v>0</v>
      </c>
    </row>
    <row r="1751" spans="1:12" ht="15" x14ac:dyDescent="0.3">
      <c r="A1751" s="1">
        <v>1706</v>
      </c>
      <c r="B1751">
        <v>10.039999999999999</v>
      </c>
      <c r="C1751">
        <v>-1.4</v>
      </c>
      <c r="D1751" t="s">
        <v>352</v>
      </c>
      <c r="E1751" t="s">
        <v>8</v>
      </c>
      <c r="F1751" t="s">
        <v>353</v>
      </c>
      <c r="G1751">
        <v>1</v>
      </c>
      <c r="H1751" t="s">
        <v>40</v>
      </c>
      <c r="I1751" t="s">
        <v>1546</v>
      </c>
      <c r="J1751">
        <f t="shared" si="54"/>
        <v>1996</v>
      </c>
      <c r="K1751" t="b">
        <f t="array" ref="K1751">MIN(IF(J1751=$J$2:$J$3474,$B$2:$B$3474,100))=B1751</f>
        <v>0</v>
      </c>
      <c r="L1751" t="b">
        <f t="shared" si="55"/>
        <v>0</v>
      </c>
    </row>
    <row r="1752" spans="1:12" ht="15" x14ac:dyDescent="0.3">
      <c r="A1752" s="1">
        <v>1706</v>
      </c>
      <c r="B1752">
        <v>10.039999999999999</v>
      </c>
      <c r="C1752">
        <v>0</v>
      </c>
      <c r="D1752" t="s">
        <v>1547</v>
      </c>
      <c r="E1752" t="s">
        <v>151</v>
      </c>
      <c r="F1752" t="s">
        <v>1548</v>
      </c>
      <c r="G1752">
        <v>1</v>
      </c>
      <c r="H1752" t="s">
        <v>1549</v>
      </c>
      <c r="I1752" t="s">
        <v>1550</v>
      </c>
      <c r="J1752">
        <f t="shared" si="54"/>
        <v>1997</v>
      </c>
      <c r="K1752" t="b">
        <f t="array" ref="K1752">MIN(IF(J1752=$J$2:$J$3474,$B$2:$B$3474,100))=B1752</f>
        <v>0</v>
      </c>
      <c r="L1752" t="b">
        <f t="shared" si="55"/>
        <v>0</v>
      </c>
    </row>
    <row r="1753" spans="1:12" ht="15" x14ac:dyDescent="0.3">
      <c r="A1753" s="1">
        <v>1706</v>
      </c>
      <c r="B1753">
        <v>10.039999999999999</v>
      </c>
      <c r="C1753">
        <v>1.6</v>
      </c>
      <c r="D1753" t="s">
        <v>1551</v>
      </c>
      <c r="E1753" t="s">
        <v>8</v>
      </c>
      <c r="F1753" t="s">
        <v>1552</v>
      </c>
      <c r="G1753" t="s">
        <v>338</v>
      </c>
      <c r="H1753" t="s">
        <v>130</v>
      </c>
      <c r="I1753" t="s">
        <v>420</v>
      </c>
      <c r="J1753">
        <f t="shared" si="54"/>
        <v>1997</v>
      </c>
      <c r="K1753" t="b">
        <f t="array" ref="K1753">MIN(IF(J1753=$J$2:$J$3474,$B$2:$B$3474,100))=B1753</f>
        <v>0</v>
      </c>
      <c r="L1753" t="b">
        <f t="shared" si="55"/>
        <v>0</v>
      </c>
    </row>
    <row r="1754" spans="1:12" ht="15" x14ac:dyDescent="0.3">
      <c r="A1754" s="1">
        <v>1706</v>
      </c>
      <c r="B1754">
        <v>10.039999999999999</v>
      </c>
      <c r="C1754">
        <v>1.6</v>
      </c>
      <c r="D1754" t="s">
        <v>144</v>
      </c>
      <c r="E1754" t="s">
        <v>8</v>
      </c>
      <c r="F1754" t="s">
        <v>145</v>
      </c>
      <c r="G1754" t="s">
        <v>1553</v>
      </c>
      <c r="H1754" t="s">
        <v>130</v>
      </c>
      <c r="I1754" t="s">
        <v>420</v>
      </c>
      <c r="J1754">
        <f t="shared" si="54"/>
        <v>1997</v>
      </c>
      <c r="K1754" t="b">
        <f t="array" ref="K1754">MIN(IF(J1754=$J$2:$J$3474,$B$2:$B$3474,100))=B1754</f>
        <v>0</v>
      </c>
      <c r="L1754" t="b">
        <f t="shared" si="55"/>
        <v>0</v>
      </c>
    </row>
    <row r="1755" spans="1:12" ht="15" x14ac:dyDescent="0.3">
      <c r="A1755" s="1">
        <v>1706</v>
      </c>
      <c r="B1755">
        <v>10.039999999999999</v>
      </c>
      <c r="C1755">
        <v>0.2</v>
      </c>
      <c r="D1755" t="s">
        <v>957</v>
      </c>
      <c r="E1755" t="s">
        <v>8</v>
      </c>
      <c r="F1755" t="s">
        <v>958</v>
      </c>
      <c r="G1755">
        <v>5</v>
      </c>
      <c r="H1755" t="s">
        <v>130</v>
      </c>
      <c r="I1755" t="s">
        <v>320</v>
      </c>
      <c r="J1755">
        <f t="shared" si="54"/>
        <v>1997</v>
      </c>
      <c r="K1755" t="b">
        <f t="array" ref="K1755">MIN(IF(J1755=$J$2:$J$3474,$B$2:$B$3474,100))=B1755</f>
        <v>0</v>
      </c>
      <c r="L1755" t="b">
        <f t="shared" si="55"/>
        <v>0</v>
      </c>
    </row>
    <row r="1756" spans="1:12" ht="15" x14ac:dyDescent="0.3">
      <c r="A1756" s="1">
        <v>1706</v>
      </c>
      <c r="B1756">
        <v>10.039999999999999</v>
      </c>
      <c r="C1756">
        <v>0.2</v>
      </c>
      <c r="D1756" t="s">
        <v>221</v>
      </c>
      <c r="E1756" t="s">
        <v>222</v>
      </c>
      <c r="F1756" t="s">
        <v>223</v>
      </c>
      <c r="G1756">
        <v>1</v>
      </c>
      <c r="H1756" t="s">
        <v>1554</v>
      </c>
      <c r="I1756" t="s">
        <v>1555</v>
      </c>
      <c r="J1756">
        <f t="shared" si="54"/>
        <v>1997</v>
      </c>
      <c r="K1756" t="b">
        <f t="array" ref="K1756">MIN(IF(J1756=$J$2:$J$3474,$B$2:$B$3474,100))=B1756</f>
        <v>0</v>
      </c>
      <c r="L1756" t="b">
        <f t="shared" si="55"/>
        <v>0</v>
      </c>
    </row>
    <row r="1757" spans="1:12" ht="15" x14ac:dyDescent="0.3">
      <c r="A1757" s="1">
        <v>1706</v>
      </c>
      <c r="B1757">
        <v>10.039999999999999</v>
      </c>
      <c r="C1757">
        <v>0</v>
      </c>
      <c r="D1757" t="s">
        <v>69</v>
      </c>
      <c r="E1757" t="s">
        <v>8</v>
      </c>
      <c r="F1757" t="s">
        <v>70</v>
      </c>
      <c r="G1757">
        <v>2</v>
      </c>
      <c r="H1757" t="s">
        <v>114</v>
      </c>
      <c r="I1757" t="s">
        <v>322</v>
      </c>
      <c r="J1757">
        <f t="shared" si="54"/>
        <v>1997</v>
      </c>
      <c r="K1757" t="b">
        <f t="array" ref="K1757">MIN(IF(J1757=$J$2:$J$3474,$B$2:$B$3474,100))=B1757</f>
        <v>0</v>
      </c>
      <c r="L1757" t="b">
        <f t="shared" si="55"/>
        <v>0</v>
      </c>
    </row>
    <row r="1758" spans="1:12" ht="15" x14ac:dyDescent="0.3">
      <c r="A1758" s="1">
        <v>1706</v>
      </c>
      <c r="B1758">
        <v>10.039999999999999</v>
      </c>
      <c r="C1758">
        <v>0.2</v>
      </c>
      <c r="D1758" t="s">
        <v>172</v>
      </c>
      <c r="E1758" t="s">
        <v>173</v>
      </c>
      <c r="F1758" t="s">
        <v>174</v>
      </c>
      <c r="G1758">
        <v>1</v>
      </c>
      <c r="H1758" t="s">
        <v>170</v>
      </c>
      <c r="I1758" t="s">
        <v>1556</v>
      </c>
      <c r="J1758">
        <f t="shared" si="54"/>
        <v>1997</v>
      </c>
      <c r="K1758" t="b">
        <f t="array" ref="K1758">MIN(IF(J1758=$J$2:$J$3474,$B$2:$B$3474,100))=B1758</f>
        <v>0</v>
      </c>
      <c r="L1758" t="b">
        <f t="shared" si="55"/>
        <v>0</v>
      </c>
    </row>
    <row r="1759" spans="1:12" ht="15" x14ac:dyDescent="0.3">
      <c r="A1759" s="1">
        <v>1706</v>
      </c>
      <c r="B1759">
        <v>10.039999999999999</v>
      </c>
      <c r="C1759">
        <v>1.9</v>
      </c>
      <c r="D1759" t="s">
        <v>537</v>
      </c>
      <c r="E1759" t="s">
        <v>151</v>
      </c>
      <c r="F1759" t="s">
        <v>538</v>
      </c>
      <c r="G1759">
        <v>1</v>
      </c>
      <c r="H1759" t="s">
        <v>1557</v>
      </c>
      <c r="I1759" t="s">
        <v>1558</v>
      </c>
      <c r="J1759">
        <f t="shared" si="54"/>
        <v>1998</v>
      </c>
      <c r="K1759" t="b">
        <f t="array" ref="K1759">MIN(IF(J1759=$J$2:$J$3474,$B$2:$B$3474,100))=B1759</f>
        <v>0</v>
      </c>
      <c r="L1759" t="b">
        <f t="shared" si="55"/>
        <v>0</v>
      </c>
    </row>
    <row r="1760" spans="1:12" ht="15" x14ac:dyDescent="0.3">
      <c r="A1760" s="1">
        <v>1706</v>
      </c>
      <c r="B1760">
        <v>10.039999999999999</v>
      </c>
      <c r="C1760">
        <v>1.9</v>
      </c>
      <c r="D1760" t="s">
        <v>1559</v>
      </c>
      <c r="E1760" t="s">
        <v>8</v>
      </c>
      <c r="F1760" t="s">
        <v>1560</v>
      </c>
      <c r="G1760" t="s">
        <v>702</v>
      </c>
      <c r="H1760" t="s">
        <v>544</v>
      </c>
      <c r="I1760" t="s">
        <v>545</v>
      </c>
      <c r="J1760">
        <f t="shared" si="54"/>
        <v>1998</v>
      </c>
      <c r="K1760" t="b">
        <f t="array" ref="K1760">MIN(IF(J1760=$J$2:$J$3474,$B$2:$B$3474,100))=B1760</f>
        <v>0</v>
      </c>
      <c r="L1760" t="b">
        <f t="shared" si="55"/>
        <v>0</v>
      </c>
    </row>
    <row r="1761" spans="1:12" ht="15" x14ac:dyDescent="0.3">
      <c r="A1761" s="1">
        <v>1706</v>
      </c>
      <c r="B1761">
        <v>10.039999999999999</v>
      </c>
      <c r="C1761">
        <v>0</v>
      </c>
      <c r="D1761" t="s">
        <v>69</v>
      </c>
      <c r="E1761" t="s">
        <v>8</v>
      </c>
      <c r="F1761" t="s">
        <v>70</v>
      </c>
      <c r="G1761">
        <v>3</v>
      </c>
      <c r="H1761" t="s">
        <v>33</v>
      </c>
      <c r="I1761" t="s">
        <v>761</v>
      </c>
      <c r="J1761">
        <f t="shared" si="54"/>
        <v>1998</v>
      </c>
      <c r="K1761" t="b">
        <f t="array" ref="K1761">MIN(IF(J1761=$J$2:$J$3474,$B$2:$B$3474,100))=B1761</f>
        <v>0</v>
      </c>
      <c r="L1761" t="b">
        <f t="shared" si="55"/>
        <v>0</v>
      </c>
    </row>
    <row r="1762" spans="1:12" ht="15" x14ac:dyDescent="0.3">
      <c r="A1762" s="1">
        <v>1706</v>
      </c>
      <c r="B1762">
        <v>10.039999999999999</v>
      </c>
      <c r="C1762">
        <v>-1.1000000000000001</v>
      </c>
      <c r="D1762" t="s">
        <v>172</v>
      </c>
      <c r="E1762" t="s">
        <v>173</v>
      </c>
      <c r="F1762" t="s">
        <v>174</v>
      </c>
      <c r="G1762" t="s">
        <v>24</v>
      </c>
      <c r="H1762" t="s">
        <v>40</v>
      </c>
      <c r="I1762" t="s">
        <v>684</v>
      </c>
      <c r="J1762">
        <f t="shared" si="54"/>
        <v>1998</v>
      </c>
      <c r="K1762" t="b">
        <f t="array" ref="K1762">MIN(IF(J1762=$J$2:$J$3474,$B$2:$B$3474,100))=B1762</f>
        <v>0</v>
      </c>
      <c r="L1762" t="b">
        <f t="shared" si="55"/>
        <v>0</v>
      </c>
    </row>
    <row r="1763" spans="1:12" ht="15" x14ac:dyDescent="0.3">
      <c r="A1763" s="1">
        <v>1706</v>
      </c>
      <c r="B1763">
        <v>10.039999999999999</v>
      </c>
      <c r="C1763">
        <v>-0.6</v>
      </c>
      <c r="D1763" t="s">
        <v>172</v>
      </c>
      <c r="E1763" t="s">
        <v>173</v>
      </c>
      <c r="F1763" t="s">
        <v>174</v>
      </c>
      <c r="G1763">
        <v>3</v>
      </c>
      <c r="H1763" t="s">
        <v>40</v>
      </c>
      <c r="I1763" t="s">
        <v>684</v>
      </c>
      <c r="J1763">
        <f t="shared" si="54"/>
        <v>1998</v>
      </c>
      <c r="K1763" t="b">
        <f t="array" ref="K1763">MIN(IF(J1763=$J$2:$J$3474,$B$2:$B$3474,100))=B1763</f>
        <v>0</v>
      </c>
      <c r="L1763" t="b">
        <f t="shared" si="55"/>
        <v>0</v>
      </c>
    </row>
    <row r="1764" spans="1:12" ht="15" x14ac:dyDescent="0.3">
      <c r="A1764" s="1">
        <v>1706</v>
      </c>
      <c r="B1764">
        <v>10.039999999999999</v>
      </c>
      <c r="C1764">
        <v>0.3</v>
      </c>
      <c r="D1764" t="s">
        <v>1561</v>
      </c>
      <c r="E1764" t="s">
        <v>222</v>
      </c>
      <c r="F1764" t="s">
        <v>1562</v>
      </c>
      <c r="G1764">
        <v>1</v>
      </c>
      <c r="H1764" t="s">
        <v>196</v>
      </c>
      <c r="I1764" t="s">
        <v>547</v>
      </c>
      <c r="J1764">
        <f t="shared" si="54"/>
        <v>1998</v>
      </c>
      <c r="K1764" t="b">
        <f t="array" ref="K1764">MIN(IF(J1764=$J$2:$J$3474,$B$2:$B$3474,100))=B1764</f>
        <v>0</v>
      </c>
      <c r="L1764" t="b">
        <f t="shared" si="55"/>
        <v>0</v>
      </c>
    </row>
    <row r="1765" spans="1:12" ht="15" x14ac:dyDescent="0.3">
      <c r="A1765" s="1">
        <v>1706</v>
      </c>
      <c r="B1765">
        <v>10.039999999999999</v>
      </c>
      <c r="C1765">
        <v>1.6</v>
      </c>
      <c r="D1765" t="s">
        <v>229</v>
      </c>
      <c r="E1765" t="s">
        <v>230</v>
      </c>
      <c r="F1765" t="s">
        <v>231</v>
      </c>
      <c r="G1765">
        <v>1</v>
      </c>
      <c r="H1765" t="s">
        <v>1197</v>
      </c>
      <c r="I1765" t="s">
        <v>1563</v>
      </c>
      <c r="J1765">
        <f t="shared" si="54"/>
        <v>1999</v>
      </c>
      <c r="K1765" t="b">
        <f t="array" ref="K1765">MIN(IF(J1765=$J$2:$J$3474,$B$2:$B$3474,100))=B1765</f>
        <v>0</v>
      </c>
      <c r="L1765" t="b">
        <f t="shared" si="55"/>
        <v>0</v>
      </c>
    </row>
    <row r="1766" spans="1:12" ht="15" x14ac:dyDescent="0.3">
      <c r="A1766" s="1">
        <v>1706</v>
      </c>
      <c r="B1766">
        <v>10.039999999999999</v>
      </c>
      <c r="C1766">
        <v>2</v>
      </c>
      <c r="D1766" t="s">
        <v>860</v>
      </c>
      <c r="E1766" t="s">
        <v>835</v>
      </c>
      <c r="F1766" t="s">
        <v>861</v>
      </c>
      <c r="G1766">
        <v>1</v>
      </c>
      <c r="H1766" t="s">
        <v>1564</v>
      </c>
      <c r="I1766" t="s">
        <v>1565</v>
      </c>
      <c r="J1766">
        <f t="shared" si="54"/>
        <v>1999</v>
      </c>
      <c r="K1766" t="b">
        <f t="array" ref="K1766">MIN(IF(J1766=$J$2:$J$3474,$B$2:$B$3474,100))=B1766</f>
        <v>0</v>
      </c>
      <c r="L1766" t="b">
        <f t="shared" si="55"/>
        <v>0</v>
      </c>
    </row>
    <row r="1767" spans="1:12" ht="15" x14ac:dyDescent="0.3">
      <c r="A1767" s="1">
        <v>1706</v>
      </c>
      <c r="B1767">
        <v>10.039999999999999</v>
      </c>
      <c r="C1767">
        <v>1.8</v>
      </c>
      <c r="D1767" t="s">
        <v>430</v>
      </c>
      <c r="E1767" t="s">
        <v>8</v>
      </c>
      <c r="F1767" t="s">
        <v>431</v>
      </c>
      <c r="G1767" t="s">
        <v>334</v>
      </c>
      <c r="H1767" t="s">
        <v>163</v>
      </c>
      <c r="I1767" t="s">
        <v>432</v>
      </c>
      <c r="J1767">
        <f t="shared" si="54"/>
        <v>1999</v>
      </c>
      <c r="K1767" t="b">
        <f t="array" ref="K1767">MIN(IF(J1767=$J$2:$J$3474,$B$2:$B$3474,100))=B1767</f>
        <v>0</v>
      </c>
      <c r="L1767" t="b">
        <f t="shared" si="55"/>
        <v>0</v>
      </c>
    </row>
    <row r="1768" spans="1:12" ht="15" x14ac:dyDescent="0.3">
      <c r="A1768" s="1">
        <v>1706</v>
      </c>
      <c r="B1768">
        <v>10.039999999999999</v>
      </c>
      <c r="C1768">
        <v>1.8</v>
      </c>
      <c r="D1768" t="s">
        <v>860</v>
      </c>
      <c r="E1768" t="s">
        <v>835</v>
      </c>
      <c r="F1768" t="s">
        <v>861</v>
      </c>
      <c r="G1768" t="s">
        <v>1566</v>
      </c>
      <c r="H1768" t="s">
        <v>163</v>
      </c>
      <c r="I1768" t="s">
        <v>432</v>
      </c>
      <c r="J1768">
        <f t="shared" si="54"/>
        <v>1999</v>
      </c>
      <c r="K1768" t="b">
        <f t="array" ref="K1768">MIN(IF(J1768=$J$2:$J$3474,$B$2:$B$3474,100))=B1768</f>
        <v>0</v>
      </c>
      <c r="L1768" t="b">
        <f t="shared" si="55"/>
        <v>0</v>
      </c>
    </row>
    <row r="1769" spans="1:12" ht="15" x14ac:dyDescent="0.3">
      <c r="A1769" s="1">
        <v>1706</v>
      </c>
      <c r="B1769">
        <v>10.039999999999999</v>
      </c>
      <c r="C1769">
        <v>0.8</v>
      </c>
      <c r="D1769" t="s">
        <v>126</v>
      </c>
      <c r="E1769" t="s">
        <v>122</v>
      </c>
      <c r="F1769" t="s">
        <v>127</v>
      </c>
      <c r="G1769">
        <v>2</v>
      </c>
      <c r="H1769" t="s">
        <v>33</v>
      </c>
      <c r="I1769" t="s">
        <v>147</v>
      </c>
      <c r="J1769">
        <f t="shared" si="54"/>
        <v>1999</v>
      </c>
      <c r="K1769" t="b">
        <f t="array" ref="K1769">MIN(IF(J1769=$J$2:$J$3474,$B$2:$B$3474,100))=B1769</f>
        <v>0</v>
      </c>
      <c r="L1769" t="b">
        <f t="shared" si="55"/>
        <v>0</v>
      </c>
    </row>
    <row r="1770" spans="1:12" ht="15" x14ac:dyDescent="0.3">
      <c r="A1770" s="1">
        <v>1706</v>
      </c>
      <c r="B1770">
        <v>10.039999999999999</v>
      </c>
      <c r="C1770">
        <v>0.6</v>
      </c>
      <c r="D1770" t="s">
        <v>418</v>
      </c>
      <c r="E1770" t="s">
        <v>8</v>
      </c>
      <c r="F1770" t="s">
        <v>419</v>
      </c>
      <c r="G1770">
        <v>3</v>
      </c>
      <c r="H1770" t="s">
        <v>134</v>
      </c>
      <c r="I1770" t="s">
        <v>234</v>
      </c>
      <c r="J1770">
        <f t="shared" si="54"/>
        <v>1999</v>
      </c>
      <c r="K1770" t="b">
        <f t="array" ref="K1770">MIN(IF(J1770=$J$2:$J$3474,$B$2:$B$3474,100))=B1770</f>
        <v>0</v>
      </c>
      <c r="L1770" t="b">
        <f t="shared" si="55"/>
        <v>0</v>
      </c>
    </row>
    <row r="1771" spans="1:12" ht="15" x14ac:dyDescent="0.3">
      <c r="A1771" s="1">
        <v>1706</v>
      </c>
      <c r="B1771">
        <v>10.039999999999999</v>
      </c>
      <c r="C1771">
        <v>-0.6</v>
      </c>
      <c r="D1771" t="s">
        <v>765</v>
      </c>
      <c r="E1771" t="s">
        <v>222</v>
      </c>
      <c r="F1771" t="s">
        <v>766</v>
      </c>
      <c r="G1771" t="s">
        <v>1288</v>
      </c>
      <c r="H1771" t="s">
        <v>3</v>
      </c>
      <c r="I1771" t="s">
        <v>764</v>
      </c>
      <c r="J1771">
        <f t="shared" si="54"/>
        <v>1999</v>
      </c>
      <c r="K1771" t="b">
        <f t="array" ref="K1771">MIN(IF(J1771=$J$2:$J$3474,$B$2:$B$3474,100))=B1771</f>
        <v>0</v>
      </c>
      <c r="L1771" t="b">
        <f t="shared" si="55"/>
        <v>0</v>
      </c>
    </row>
    <row r="1772" spans="1:12" ht="15" x14ac:dyDescent="0.3">
      <c r="A1772" s="1">
        <v>1706</v>
      </c>
      <c r="B1772">
        <v>10.039999999999999</v>
      </c>
      <c r="C1772">
        <v>-0.1</v>
      </c>
      <c r="D1772" t="s">
        <v>864</v>
      </c>
      <c r="E1772" t="s">
        <v>222</v>
      </c>
      <c r="F1772" t="s">
        <v>865</v>
      </c>
      <c r="G1772" t="s">
        <v>50</v>
      </c>
      <c r="H1772" t="s">
        <v>81</v>
      </c>
      <c r="I1772" t="s">
        <v>357</v>
      </c>
      <c r="J1772">
        <f t="shared" si="54"/>
        <v>1999</v>
      </c>
      <c r="K1772" t="b">
        <f t="array" ref="K1772">MIN(IF(J1772=$J$2:$J$3474,$B$2:$B$3474,100))=B1772</f>
        <v>0</v>
      </c>
      <c r="L1772" t="b">
        <f t="shared" si="55"/>
        <v>0</v>
      </c>
    </row>
    <row r="1773" spans="1:12" ht="15" x14ac:dyDescent="0.3">
      <c r="A1773" s="1">
        <v>1706</v>
      </c>
      <c r="B1773">
        <v>10.039999999999999</v>
      </c>
      <c r="C1773">
        <v>0.3</v>
      </c>
      <c r="D1773" t="s">
        <v>229</v>
      </c>
      <c r="E1773" t="s">
        <v>230</v>
      </c>
      <c r="F1773" t="s">
        <v>231</v>
      </c>
      <c r="G1773" t="s">
        <v>292</v>
      </c>
      <c r="H1773" t="s">
        <v>81</v>
      </c>
      <c r="I1773" t="s">
        <v>357</v>
      </c>
      <c r="J1773">
        <f t="shared" si="54"/>
        <v>1999</v>
      </c>
      <c r="K1773" t="b">
        <f t="array" ref="K1773">MIN(IF(J1773=$J$2:$J$3474,$B$2:$B$3474,100))=B1773</f>
        <v>0</v>
      </c>
      <c r="L1773" t="b">
        <f t="shared" si="55"/>
        <v>0</v>
      </c>
    </row>
    <row r="1774" spans="1:12" ht="15" x14ac:dyDescent="0.3">
      <c r="A1774" s="1">
        <v>1706</v>
      </c>
      <c r="B1774">
        <v>10.039999999999999</v>
      </c>
      <c r="C1774">
        <v>0.2</v>
      </c>
      <c r="D1774" t="s">
        <v>421</v>
      </c>
      <c r="E1774" t="s">
        <v>8</v>
      </c>
      <c r="F1774" t="s">
        <v>422</v>
      </c>
      <c r="G1774">
        <v>6</v>
      </c>
      <c r="H1774" t="s">
        <v>81</v>
      </c>
      <c r="I1774" t="s">
        <v>82</v>
      </c>
      <c r="J1774">
        <f t="shared" si="54"/>
        <v>1999</v>
      </c>
      <c r="K1774" t="b">
        <f t="array" ref="K1774">MIN(IF(J1774=$J$2:$J$3474,$B$2:$B$3474,100))=B1774</f>
        <v>0</v>
      </c>
      <c r="L1774" t="b">
        <f t="shared" si="55"/>
        <v>0</v>
      </c>
    </row>
    <row r="1775" spans="1:12" ht="15" x14ac:dyDescent="0.3">
      <c r="A1775" s="1">
        <v>1706</v>
      </c>
      <c r="B1775">
        <v>10.039999999999999</v>
      </c>
      <c r="C1775">
        <v>0.1</v>
      </c>
      <c r="D1775" t="s">
        <v>126</v>
      </c>
      <c r="E1775" t="s">
        <v>122</v>
      </c>
      <c r="F1775" t="s">
        <v>127</v>
      </c>
      <c r="G1775">
        <v>1</v>
      </c>
      <c r="H1775" t="s">
        <v>37</v>
      </c>
      <c r="I1775" t="s">
        <v>1567</v>
      </c>
      <c r="J1775">
        <f t="shared" si="54"/>
        <v>1999</v>
      </c>
      <c r="K1775" t="b">
        <f t="array" ref="K1775">MIN(IF(J1775=$J$2:$J$3474,$B$2:$B$3474,100))=B1775</f>
        <v>0</v>
      </c>
      <c r="L1775" t="b">
        <f t="shared" si="55"/>
        <v>0</v>
      </c>
    </row>
    <row r="1776" spans="1:12" ht="15" x14ac:dyDescent="0.3">
      <c r="A1776" s="1">
        <v>1706</v>
      </c>
      <c r="B1776">
        <v>10.039999999999999</v>
      </c>
      <c r="C1776">
        <v>1.8</v>
      </c>
      <c r="D1776" t="s">
        <v>1551</v>
      </c>
      <c r="E1776" t="s">
        <v>8</v>
      </c>
      <c r="F1776" t="s">
        <v>1552</v>
      </c>
      <c r="G1776">
        <v>1</v>
      </c>
      <c r="H1776" t="s">
        <v>541</v>
      </c>
      <c r="I1776" t="s">
        <v>1568</v>
      </c>
      <c r="J1776">
        <f t="shared" si="54"/>
        <v>2000</v>
      </c>
      <c r="K1776" t="b">
        <f t="array" ref="K1776">MIN(IF(J1776=$J$2:$J$3474,$B$2:$B$3474,100))=B1776</f>
        <v>0</v>
      </c>
      <c r="L1776" t="b">
        <f t="shared" si="55"/>
        <v>0</v>
      </c>
    </row>
    <row r="1777" spans="1:12" ht="15" x14ac:dyDescent="0.3">
      <c r="A1777" s="1">
        <v>1706</v>
      </c>
      <c r="B1777">
        <v>10.039999999999999</v>
      </c>
      <c r="C1777">
        <v>0.5</v>
      </c>
      <c r="D1777" t="s">
        <v>1569</v>
      </c>
      <c r="E1777" t="s">
        <v>8</v>
      </c>
      <c r="F1777" t="s">
        <v>1570</v>
      </c>
      <c r="G1777" t="s">
        <v>60</v>
      </c>
      <c r="H1777" t="s">
        <v>541</v>
      </c>
      <c r="I1777" t="s">
        <v>868</v>
      </c>
      <c r="J1777">
        <f t="shared" si="54"/>
        <v>2000</v>
      </c>
      <c r="K1777" t="b">
        <f t="array" ref="K1777">MIN(IF(J1777=$J$2:$J$3474,$B$2:$B$3474,100))=B1777</f>
        <v>0</v>
      </c>
      <c r="L1777" t="b">
        <f t="shared" si="55"/>
        <v>0</v>
      </c>
    </row>
    <row r="1778" spans="1:12" ht="15" x14ac:dyDescent="0.3">
      <c r="A1778" s="1">
        <v>1706</v>
      </c>
      <c r="B1778">
        <v>10.039999999999999</v>
      </c>
      <c r="C1778">
        <v>0.2</v>
      </c>
      <c r="D1778" t="s">
        <v>866</v>
      </c>
      <c r="E1778" t="s">
        <v>8</v>
      </c>
      <c r="F1778" t="s">
        <v>867</v>
      </c>
      <c r="G1778">
        <v>2</v>
      </c>
      <c r="H1778" t="s">
        <v>1161</v>
      </c>
      <c r="I1778" t="s">
        <v>1162</v>
      </c>
      <c r="J1778">
        <f t="shared" si="54"/>
        <v>2000</v>
      </c>
      <c r="K1778" t="b">
        <f t="array" ref="K1778">MIN(IF(J1778=$J$2:$J$3474,$B$2:$B$3474,100))=B1778</f>
        <v>0</v>
      </c>
      <c r="L1778" t="b">
        <f t="shared" si="55"/>
        <v>0</v>
      </c>
    </row>
    <row r="1779" spans="1:12" ht="15" x14ac:dyDescent="0.3">
      <c r="A1779" s="1">
        <v>1706</v>
      </c>
      <c r="B1779">
        <v>10.039999999999999</v>
      </c>
      <c r="C1779">
        <v>0.8</v>
      </c>
      <c r="D1779" t="s">
        <v>229</v>
      </c>
      <c r="E1779" t="s">
        <v>230</v>
      </c>
      <c r="F1779" t="s">
        <v>231</v>
      </c>
      <c r="G1779" t="s">
        <v>300</v>
      </c>
      <c r="H1779" t="s">
        <v>235</v>
      </c>
      <c r="I1779" t="s">
        <v>1571</v>
      </c>
      <c r="J1779">
        <f t="shared" si="54"/>
        <v>2000</v>
      </c>
      <c r="K1779" t="b">
        <f t="array" ref="K1779">MIN(IF(J1779=$J$2:$J$3474,$B$2:$B$3474,100))=B1779</f>
        <v>0</v>
      </c>
      <c r="L1779" t="b">
        <f t="shared" si="55"/>
        <v>0</v>
      </c>
    </row>
    <row r="1780" spans="1:12" ht="15" x14ac:dyDescent="0.3">
      <c r="A1780" s="1">
        <v>1706</v>
      </c>
      <c r="B1780">
        <v>10.039999999999999</v>
      </c>
      <c r="C1780">
        <v>1.9</v>
      </c>
      <c r="D1780" t="s">
        <v>178</v>
      </c>
      <c r="E1780" t="s">
        <v>107</v>
      </c>
      <c r="F1780" t="s">
        <v>179</v>
      </c>
      <c r="G1780" t="s">
        <v>837</v>
      </c>
      <c r="H1780" t="s">
        <v>235</v>
      </c>
      <c r="I1780" t="s">
        <v>1571</v>
      </c>
      <c r="J1780">
        <f t="shared" si="54"/>
        <v>2000</v>
      </c>
      <c r="K1780" t="b">
        <f t="array" ref="K1780">MIN(IF(J1780=$J$2:$J$3474,$B$2:$B$3474,100))=B1780</f>
        <v>0</v>
      </c>
      <c r="L1780" t="b">
        <f t="shared" si="55"/>
        <v>0</v>
      </c>
    </row>
    <row r="1781" spans="1:12" ht="15" x14ac:dyDescent="0.3">
      <c r="A1781" s="1">
        <v>1706</v>
      </c>
      <c r="B1781">
        <v>10.039999999999999</v>
      </c>
      <c r="C1781">
        <v>-0.3</v>
      </c>
      <c r="D1781" t="s">
        <v>229</v>
      </c>
      <c r="E1781" t="s">
        <v>230</v>
      </c>
      <c r="F1781" t="s">
        <v>231</v>
      </c>
      <c r="G1781">
        <v>3</v>
      </c>
      <c r="H1781" t="s">
        <v>235</v>
      </c>
      <c r="I1781" t="s">
        <v>236</v>
      </c>
      <c r="J1781">
        <f t="shared" si="54"/>
        <v>2000</v>
      </c>
      <c r="K1781" t="b">
        <f t="array" ref="K1781">MIN(IF(J1781=$J$2:$J$3474,$B$2:$B$3474,100))=B1781</f>
        <v>0</v>
      </c>
      <c r="L1781" t="b">
        <f t="shared" si="55"/>
        <v>0</v>
      </c>
    </row>
    <row r="1782" spans="1:12" ht="15" x14ac:dyDescent="0.3">
      <c r="A1782" s="1">
        <v>1706</v>
      </c>
      <c r="B1782" t="s">
        <v>1521</v>
      </c>
      <c r="C1782">
        <v>-0.2</v>
      </c>
      <c r="D1782" t="s">
        <v>510</v>
      </c>
      <c r="E1782" t="s">
        <v>511</v>
      </c>
      <c r="F1782" t="s">
        <v>512</v>
      </c>
      <c r="G1782">
        <v>1</v>
      </c>
      <c r="H1782" t="s">
        <v>1572</v>
      </c>
      <c r="I1782" t="s">
        <v>1573</v>
      </c>
      <c r="J1782">
        <f t="shared" si="54"/>
        <v>2001</v>
      </c>
      <c r="K1782" t="b">
        <f t="array" ref="K1782">MIN(IF(J1782=$J$2:$J$3474,$B$2:$B$3474,100))=B1782</f>
        <v>0</v>
      </c>
      <c r="L1782" t="b">
        <f t="shared" si="55"/>
        <v>0</v>
      </c>
    </row>
    <row r="1783" spans="1:12" ht="15" x14ac:dyDescent="0.3">
      <c r="A1783" s="1">
        <v>1706</v>
      </c>
      <c r="B1783">
        <v>10.039999999999999</v>
      </c>
      <c r="C1783">
        <v>0.4</v>
      </c>
      <c r="D1783" t="s">
        <v>967</v>
      </c>
      <c r="E1783" t="s">
        <v>835</v>
      </c>
      <c r="F1783" t="s">
        <v>968</v>
      </c>
      <c r="G1783">
        <v>1</v>
      </c>
      <c r="H1783" t="s">
        <v>111</v>
      </c>
      <c r="I1783" t="s">
        <v>1574</v>
      </c>
      <c r="J1783">
        <f t="shared" si="54"/>
        <v>2001</v>
      </c>
      <c r="K1783" t="b">
        <f t="array" ref="K1783">MIN(IF(J1783=$J$2:$J$3474,$B$2:$B$3474,100))=B1783</f>
        <v>0</v>
      </c>
      <c r="L1783" t="b">
        <f t="shared" si="55"/>
        <v>0</v>
      </c>
    </row>
    <row r="1784" spans="1:12" ht="15" x14ac:dyDescent="0.3">
      <c r="A1784" s="1">
        <v>1706</v>
      </c>
      <c r="B1784">
        <v>10.039999999999999</v>
      </c>
      <c r="C1784">
        <v>0</v>
      </c>
      <c r="D1784" t="s">
        <v>178</v>
      </c>
      <c r="E1784" t="s">
        <v>107</v>
      </c>
      <c r="F1784" t="s">
        <v>179</v>
      </c>
      <c r="G1784">
        <v>1</v>
      </c>
      <c r="H1784" t="s">
        <v>37</v>
      </c>
      <c r="I1784" t="s">
        <v>1575</v>
      </c>
      <c r="J1784">
        <f t="shared" si="54"/>
        <v>2001</v>
      </c>
      <c r="K1784" t="b">
        <f t="array" ref="K1784">MIN(IF(J1784=$J$2:$J$3474,$B$2:$B$3474,100))=B1784</f>
        <v>0</v>
      </c>
      <c r="L1784" t="b">
        <f t="shared" si="55"/>
        <v>0</v>
      </c>
    </row>
    <row r="1785" spans="1:12" ht="15" x14ac:dyDescent="0.3">
      <c r="A1785" s="1">
        <v>1706</v>
      </c>
      <c r="B1785">
        <v>10.039999999999999</v>
      </c>
      <c r="C1785">
        <v>0</v>
      </c>
      <c r="D1785" t="s">
        <v>967</v>
      </c>
      <c r="E1785" t="s">
        <v>835</v>
      </c>
      <c r="F1785" t="s">
        <v>968</v>
      </c>
      <c r="G1785">
        <v>2</v>
      </c>
      <c r="H1785" t="s">
        <v>37</v>
      </c>
      <c r="I1785" t="s">
        <v>1575</v>
      </c>
      <c r="J1785">
        <f t="shared" si="54"/>
        <v>2001</v>
      </c>
      <c r="K1785" t="b">
        <f t="array" ref="K1785">MIN(IF(J1785=$J$2:$J$3474,$B$2:$B$3474,100))=B1785</f>
        <v>0</v>
      </c>
      <c r="L1785" t="b">
        <f t="shared" si="55"/>
        <v>0</v>
      </c>
    </row>
    <row r="1786" spans="1:12" ht="15" x14ac:dyDescent="0.3">
      <c r="A1786" s="1">
        <v>1706</v>
      </c>
      <c r="B1786">
        <v>10.039999999999999</v>
      </c>
      <c r="C1786">
        <v>1.8</v>
      </c>
      <c r="D1786" t="s">
        <v>967</v>
      </c>
      <c r="E1786" t="s">
        <v>835</v>
      </c>
      <c r="F1786" t="s">
        <v>968</v>
      </c>
      <c r="G1786">
        <v>1</v>
      </c>
      <c r="H1786" t="s">
        <v>25</v>
      </c>
      <c r="I1786" t="s">
        <v>1576</v>
      </c>
      <c r="J1786">
        <f t="shared" si="54"/>
        <v>2001</v>
      </c>
      <c r="K1786" t="b">
        <f t="array" ref="K1786">MIN(IF(J1786=$J$2:$J$3474,$B$2:$B$3474,100))=B1786</f>
        <v>0</v>
      </c>
      <c r="L1786" t="b">
        <f t="shared" si="55"/>
        <v>0</v>
      </c>
    </row>
    <row r="1787" spans="1:12" ht="15" x14ac:dyDescent="0.3">
      <c r="A1787" s="1">
        <v>1706</v>
      </c>
      <c r="B1787">
        <v>10.039999999999999</v>
      </c>
      <c r="C1787">
        <v>1.4</v>
      </c>
      <c r="D1787" t="s">
        <v>510</v>
      </c>
      <c r="E1787" t="s">
        <v>511</v>
      </c>
      <c r="F1787" t="s">
        <v>512</v>
      </c>
      <c r="G1787">
        <v>2</v>
      </c>
      <c r="H1787" t="s">
        <v>873</v>
      </c>
      <c r="I1787" t="s">
        <v>874</v>
      </c>
      <c r="J1787">
        <f t="shared" si="54"/>
        <v>2002</v>
      </c>
      <c r="K1787" t="b">
        <f t="array" ref="K1787">MIN(IF(J1787=$J$2:$J$3474,$B$2:$B$3474,100))=B1787</f>
        <v>0</v>
      </c>
      <c r="L1787" t="b">
        <f t="shared" si="55"/>
        <v>0</v>
      </c>
    </row>
    <row r="1788" spans="1:12" ht="15" x14ac:dyDescent="0.3">
      <c r="A1788" s="1">
        <v>1706</v>
      </c>
      <c r="B1788">
        <v>10.039999999999999</v>
      </c>
      <c r="C1788">
        <v>0.4</v>
      </c>
      <c r="D1788" t="s">
        <v>1577</v>
      </c>
      <c r="E1788" t="s">
        <v>222</v>
      </c>
      <c r="F1788" t="s">
        <v>1578</v>
      </c>
      <c r="G1788">
        <v>3</v>
      </c>
      <c r="H1788" t="s">
        <v>73</v>
      </c>
      <c r="I1788" t="s">
        <v>962</v>
      </c>
      <c r="J1788">
        <f t="shared" si="54"/>
        <v>2002</v>
      </c>
      <c r="K1788" t="b">
        <f t="array" ref="K1788">MIN(IF(J1788=$J$2:$J$3474,$B$2:$B$3474,100))=B1788</f>
        <v>0</v>
      </c>
      <c r="L1788" t="b">
        <f t="shared" si="55"/>
        <v>0</v>
      </c>
    </row>
    <row r="1789" spans="1:12" ht="15" x14ac:dyDescent="0.3">
      <c r="A1789" s="1">
        <v>1706</v>
      </c>
      <c r="B1789">
        <v>10.039999999999999</v>
      </c>
      <c r="C1789">
        <v>0.3</v>
      </c>
      <c r="D1789" t="s">
        <v>418</v>
      </c>
      <c r="E1789" t="s">
        <v>8</v>
      </c>
      <c r="F1789" t="s">
        <v>419</v>
      </c>
      <c r="G1789">
        <v>3</v>
      </c>
      <c r="H1789" t="s">
        <v>37</v>
      </c>
      <c r="I1789" t="s">
        <v>1170</v>
      </c>
      <c r="J1789">
        <f t="shared" si="54"/>
        <v>2002</v>
      </c>
      <c r="K1789" t="b">
        <f t="array" ref="K1789">MIN(IF(J1789=$J$2:$J$3474,$B$2:$B$3474,100))=B1789</f>
        <v>0</v>
      </c>
      <c r="L1789" t="b">
        <f t="shared" si="55"/>
        <v>0</v>
      </c>
    </row>
    <row r="1790" spans="1:12" ht="15" x14ac:dyDescent="0.3">
      <c r="A1790" s="1">
        <v>1706</v>
      </c>
      <c r="B1790">
        <v>10.039999999999999</v>
      </c>
      <c r="C1790">
        <v>-0.1</v>
      </c>
      <c r="D1790" t="s">
        <v>619</v>
      </c>
      <c r="E1790" t="s">
        <v>151</v>
      </c>
      <c r="F1790" t="s">
        <v>620</v>
      </c>
      <c r="G1790" t="s">
        <v>18</v>
      </c>
      <c r="H1790" t="s">
        <v>14</v>
      </c>
      <c r="I1790" t="s">
        <v>1579</v>
      </c>
      <c r="J1790">
        <f t="shared" si="54"/>
        <v>2003</v>
      </c>
      <c r="K1790" t="b">
        <f t="array" ref="K1790">MIN(IF(J1790=$J$2:$J$3474,$B$2:$B$3474,100))=B1790</f>
        <v>0</v>
      </c>
      <c r="L1790" t="b">
        <f t="shared" si="55"/>
        <v>0</v>
      </c>
    </row>
    <row r="1791" spans="1:12" ht="15" x14ac:dyDescent="0.3">
      <c r="A1791" s="1">
        <v>1706</v>
      </c>
      <c r="B1791">
        <v>10.039999999999999</v>
      </c>
      <c r="C1791">
        <v>-0.3</v>
      </c>
      <c r="D1791" t="s">
        <v>623</v>
      </c>
      <c r="E1791" t="s">
        <v>8</v>
      </c>
      <c r="F1791" t="s">
        <v>624</v>
      </c>
      <c r="G1791" t="s">
        <v>18</v>
      </c>
      <c r="H1791" t="s">
        <v>33</v>
      </c>
      <c r="I1791" t="s">
        <v>1580</v>
      </c>
      <c r="J1791">
        <f t="shared" si="54"/>
        <v>2003</v>
      </c>
      <c r="K1791" t="b">
        <f t="array" ref="K1791">MIN(IF(J1791=$J$2:$J$3474,$B$2:$B$3474,100))=B1791</f>
        <v>0</v>
      </c>
      <c r="L1791" t="b">
        <f t="shared" si="55"/>
        <v>0</v>
      </c>
    </row>
    <row r="1792" spans="1:12" ht="15" x14ac:dyDescent="0.3">
      <c r="A1792" s="1">
        <v>1706</v>
      </c>
      <c r="B1792">
        <v>10.039999999999999</v>
      </c>
      <c r="C1792">
        <v>0.9</v>
      </c>
      <c r="D1792" t="s">
        <v>619</v>
      </c>
      <c r="E1792" t="s">
        <v>151</v>
      </c>
      <c r="F1792" t="s">
        <v>620</v>
      </c>
      <c r="G1792" t="s">
        <v>54</v>
      </c>
      <c r="H1792" t="s">
        <v>3</v>
      </c>
      <c r="I1792" t="s">
        <v>1581</v>
      </c>
      <c r="J1792">
        <f t="shared" si="54"/>
        <v>2003</v>
      </c>
      <c r="K1792" t="b">
        <f t="array" ref="K1792">MIN(IF(J1792=$J$2:$J$3474,$B$2:$B$3474,100))=B1792</f>
        <v>0</v>
      </c>
      <c r="L1792" t="b">
        <f t="shared" si="55"/>
        <v>0</v>
      </c>
    </row>
    <row r="1793" spans="1:12" ht="15" x14ac:dyDescent="0.3">
      <c r="A1793" s="1">
        <v>1706</v>
      </c>
      <c r="B1793">
        <v>10.039999999999999</v>
      </c>
      <c r="C1793">
        <v>0.6</v>
      </c>
      <c r="D1793" t="s">
        <v>69</v>
      </c>
      <c r="E1793" t="s">
        <v>8</v>
      </c>
      <c r="F1793" t="s">
        <v>70</v>
      </c>
      <c r="G1793" t="s">
        <v>1582</v>
      </c>
      <c r="H1793" t="s">
        <v>73</v>
      </c>
      <c r="I1793" t="s">
        <v>1171</v>
      </c>
      <c r="J1793">
        <f t="shared" si="54"/>
        <v>2003</v>
      </c>
      <c r="K1793" t="b">
        <f t="array" ref="K1793">MIN(IF(J1793=$J$2:$J$3474,$B$2:$B$3474,100))=B1793</f>
        <v>0</v>
      </c>
      <c r="L1793" t="b">
        <f t="shared" si="55"/>
        <v>0</v>
      </c>
    </row>
    <row r="1794" spans="1:12" ht="15" x14ac:dyDescent="0.3">
      <c r="A1794" s="1">
        <v>1706</v>
      </c>
      <c r="B1794">
        <v>10.039999999999999</v>
      </c>
      <c r="C1794">
        <v>0.6</v>
      </c>
      <c r="D1794" t="s">
        <v>619</v>
      </c>
      <c r="E1794" t="s">
        <v>151</v>
      </c>
      <c r="F1794" t="s">
        <v>620</v>
      </c>
      <c r="G1794" t="s">
        <v>1583</v>
      </c>
      <c r="H1794" t="s">
        <v>73</v>
      </c>
      <c r="I1794" t="s">
        <v>1171</v>
      </c>
      <c r="J1794">
        <f t="shared" si="54"/>
        <v>2003</v>
      </c>
      <c r="K1794" t="b">
        <f t="array" ref="K1794">MIN(IF(J1794=$J$2:$J$3474,$B$2:$B$3474,100))=B1794</f>
        <v>0</v>
      </c>
      <c r="L1794" t="b">
        <f t="shared" si="55"/>
        <v>0</v>
      </c>
    </row>
    <row r="1795" spans="1:12" ht="15" x14ac:dyDescent="0.3">
      <c r="A1795" s="1">
        <v>1706</v>
      </c>
      <c r="B1795">
        <v>10.039999999999999</v>
      </c>
      <c r="C1795">
        <v>1.9</v>
      </c>
      <c r="D1795" t="s">
        <v>551</v>
      </c>
      <c r="E1795" t="s">
        <v>8</v>
      </c>
      <c r="F1795" t="s">
        <v>552</v>
      </c>
      <c r="G1795">
        <v>1</v>
      </c>
      <c r="H1795" t="s">
        <v>67</v>
      </c>
      <c r="I1795" t="s">
        <v>1584</v>
      </c>
      <c r="J1795">
        <f t="shared" ref="J1795:J1858" si="56">VALUE(RIGHT(I1795,4))</f>
        <v>2003</v>
      </c>
      <c r="K1795" t="b">
        <f t="array" ref="K1795">MIN(IF(J1795=$J$2:$J$3474,$B$2:$B$3474,100))=B1795</f>
        <v>0</v>
      </c>
      <c r="L1795" t="b">
        <f t="shared" ref="L1795:L1858" si="57">D1795=$D$2</f>
        <v>0</v>
      </c>
    </row>
    <row r="1796" spans="1:12" ht="15" x14ac:dyDescent="0.3">
      <c r="A1796" s="1">
        <v>1706</v>
      </c>
      <c r="B1796">
        <v>10.039999999999999</v>
      </c>
      <c r="C1796">
        <v>0</v>
      </c>
      <c r="D1796" t="s">
        <v>69</v>
      </c>
      <c r="E1796" t="s">
        <v>8</v>
      </c>
      <c r="F1796" t="s">
        <v>70</v>
      </c>
      <c r="G1796" t="s">
        <v>175</v>
      </c>
      <c r="H1796" t="s">
        <v>156</v>
      </c>
      <c r="I1796" t="s">
        <v>1585</v>
      </c>
      <c r="J1796">
        <f t="shared" si="56"/>
        <v>2004</v>
      </c>
      <c r="K1796" t="b">
        <f t="array" ref="K1796">MIN(IF(J1796=$J$2:$J$3474,$B$2:$B$3474,100))=B1796</f>
        <v>0</v>
      </c>
      <c r="L1796" t="b">
        <f t="shared" si="57"/>
        <v>0</v>
      </c>
    </row>
    <row r="1797" spans="1:12" ht="15" x14ac:dyDescent="0.3">
      <c r="A1797" s="1">
        <v>1706</v>
      </c>
      <c r="B1797">
        <v>10.039999999999999</v>
      </c>
      <c r="C1797">
        <v>0.8</v>
      </c>
      <c r="D1797" t="s">
        <v>551</v>
      </c>
      <c r="E1797" t="s">
        <v>8</v>
      </c>
      <c r="F1797" t="s">
        <v>552</v>
      </c>
      <c r="G1797" t="s">
        <v>1107</v>
      </c>
      <c r="H1797" t="s">
        <v>361</v>
      </c>
      <c r="I1797" t="s">
        <v>362</v>
      </c>
      <c r="J1797">
        <f t="shared" si="56"/>
        <v>2004</v>
      </c>
      <c r="K1797" t="b">
        <f t="array" ref="K1797">MIN(IF(J1797=$J$2:$J$3474,$B$2:$B$3474,100))=B1797</f>
        <v>0</v>
      </c>
      <c r="L1797" t="b">
        <f t="shared" si="57"/>
        <v>0</v>
      </c>
    </row>
    <row r="1798" spans="1:12" ht="15" x14ac:dyDescent="0.3">
      <c r="A1798" s="1">
        <v>1706</v>
      </c>
      <c r="B1798">
        <v>10.039999999999999</v>
      </c>
      <c r="C1798">
        <v>0</v>
      </c>
      <c r="D1798" t="s">
        <v>551</v>
      </c>
      <c r="E1798" t="s">
        <v>8</v>
      </c>
      <c r="F1798" t="s">
        <v>552</v>
      </c>
      <c r="G1798">
        <v>6</v>
      </c>
      <c r="H1798" t="s">
        <v>361</v>
      </c>
      <c r="I1798" t="s">
        <v>362</v>
      </c>
      <c r="J1798">
        <f t="shared" si="56"/>
        <v>2004</v>
      </c>
      <c r="K1798" t="b">
        <f t="array" ref="K1798">MIN(IF(J1798=$J$2:$J$3474,$B$2:$B$3474,100))=B1798</f>
        <v>0</v>
      </c>
      <c r="L1798" t="b">
        <f t="shared" si="57"/>
        <v>0</v>
      </c>
    </row>
    <row r="1799" spans="1:12" ht="15" x14ac:dyDescent="0.3">
      <c r="A1799" s="1">
        <v>1706</v>
      </c>
      <c r="B1799">
        <v>10.039999999999999</v>
      </c>
      <c r="C1799">
        <v>-0.3</v>
      </c>
      <c r="D1799" t="s">
        <v>365</v>
      </c>
      <c r="E1799" t="s">
        <v>8</v>
      </c>
      <c r="F1799" t="s">
        <v>366</v>
      </c>
      <c r="G1799">
        <v>3</v>
      </c>
      <c r="H1799" t="s">
        <v>3</v>
      </c>
      <c r="I1799" t="s">
        <v>363</v>
      </c>
      <c r="J1799">
        <f t="shared" si="56"/>
        <v>2004</v>
      </c>
      <c r="K1799" t="b">
        <f t="array" ref="K1799">MIN(IF(J1799=$J$2:$J$3474,$B$2:$B$3474,100))=B1799</f>
        <v>0</v>
      </c>
      <c r="L1799" t="b">
        <f t="shared" si="57"/>
        <v>0</v>
      </c>
    </row>
    <row r="1800" spans="1:12" ht="15" x14ac:dyDescent="0.3">
      <c r="A1800" s="1">
        <v>1706</v>
      </c>
      <c r="B1800">
        <v>10.039999999999999</v>
      </c>
      <c r="C1800">
        <v>0.2</v>
      </c>
      <c r="D1800" t="s">
        <v>967</v>
      </c>
      <c r="E1800" t="s">
        <v>835</v>
      </c>
      <c r="F1800" t="s">
        <v>968</v>
      </c>
      <c r="G1800">
        <v>3</v>
      </c>
      <c r="H1800" t="s">
        <v>37</v>
      </c>
      <c r="I1800" t="s">
        <v>237</v>
      </c>
      <c r="J1800">
        <f t="shared" si="56"/>
        <v>2004</v>
      </c>
      <c r="K1800" t="b">
        <f t="array" ref="K1800">MIN(IF(J1800=$J$2:$J$3474,$B$2:$B$3474,100))=B1800</f>
        <v>0</v>
      </c>
      <c r="L1800" t="b">
        <f t="shared" si="57"/>
        <v>0</v>
      </c>
    </row>
    <row r="1801" spans="1:12" ht="15" x14ac:dyDescent="0.3">
      <c r="A1801" s="1">
        <v>1706</v>
      </c>
      <c r="B1801">
        <v>10.039999999999999</v>
      </c>
      <c r="C1801">
        <v>1.2</v>
      </c>
      <c r="D1801" t="s">
        <v>967</v>
      </c>
      <c r="E1801" t="s">
        <v>835</v>
      </c>
      <c r="F1801" t="s">
        <v>968</v>
      </c>
      <c r="G1801" t="s">
        <v>71</v>
      </c>
      <c r="H1801" t="s">
        <v>1586</v>
      </c>
      <c r="I1801" t="s">
        <v>1587</v>
      </c>
      <c r="J1801">
        <f t="shared" si="56"/>
        <v>2005</v>
      </c>
      <c r="K1801" t="b">
        <f t="array" ref="K1801">MIN(IF(J1801=$J$2:$J$3474,$B$2:$B$3474,100))=B1801</f>
        <v>0</v>
      </c>
      <c r="L1801" t="b">
        <f t="shared" si="57"/>
        <v>0</v>
      </c>
    </row>
    <row r="1802" spans="1:12" ht="15" x14ac:dyDescent="0.3">
      <c r="A1802" s="1">
        <v>1706</v>
      </c>
      <c r="B1802">
        <v>10.039999999999999</v>
      </c>
      <c r="C1802">
        <v>1.6</v>
      </c>
      <c r="D1802" t="s">
        <v>186</v>
      </c>
      <c r="E1802" t="s">
        <v>187</v>
      </c>
      <c r="F1802" t="s">
        <v>188</v>
      </c>
      <c r="G1802">
        <v>4</v>
      </c>
      <c r="H1802" t="s">
        <v>45</v>
      </c>
      <c r="I1802" t="s">
        <v>46</v>
      </c>
      <c r="J1802">
        <f t="shared" si="56"/>
        <v>2005</v>
      </c>
      <c r="K1802" t="b">
        <f t="array" ref="K1802">MIN(IF(J1802=$J$2:$J$3474,$B$2:$B$3474,100))=B1802</f>
        <v>0</v>
      </c>
      <c r="L1802" t="b">
        <f t="shared" si="57"/>
        <v>0</v>
      </c>
    </row>
    <row r="1803" spans="1:12" ht="15" x14ac:dyDescent="0.3">
      <c r="A1803" s="1">
        <v>1706</v>
      </c>
      <c r="B1803">
        <v>10.039999999999999</v>
      </c>
      <c r="C1803">
        <v>0.1</v>
      </c>
      <c r="D1803" t="s">
        <v>21</v>
      </c>
      <c r="E1803" t="s">
        <v>1</v>
      </c>
      <c r="F1803" t="s">
        <v>22</v>
      </c>
      <c r="G1803">
        <v>1</v>
      </c>
      <c r="H1803" t="s">
        <v>31</v>
      </c>
      <c r="I1803" t="s">
        <v>690</v>
      </c>
      <c r="J1803">
        <f t="shared" si="56"/>
        <v>2005</v>
      </c>
      <c r="K1803" t="b">
        <f t="array" ref="K1803">MIN(IF(J1803=$J$2:$J$3474,$B$2:$B$3474,100))=B1803</f>
        <v>0</v>
      </c>
      <c r="L1803" t="b">
        <f t="shared" si="57"/>
        <v>0</v>
      </c>
    </row>
    <row r="1804" spans="1:12" ht="15" x14ac:dyDescent="0.3">
      <c r="A1804" s="1">
        <v>1706</v>
      </c>
      <c r="B1804">
        <v>10.039999999999999</v>
      </c>
      <c r="C1804">
        <v>1</v>
      </c>
      <c r="D1804" t="s">
        <v>1444</v>
      </c>
      <c r="E1804" t="s">
        <v>107</v>
      </c>
      <c r="F1804" t="s">
        <v>1445</v>
      </c>
      <c r="G1804">
        <v>3</v>
      </c>
      <c r="H1804" t="s">
        <v>109</v>
      </c>
      <c r="I1804" t="s">
        <v>690</v>
      </c>
      <c r="J1804">
        <f t="shared" si="56"/>
        <v>2005</v>
      </c>
      <c r="K1804" t="b">
        <f t="array" ref="K1804">MIN(IF(J1804=$J$2:$J$3474,$B$2:$B$3474,100))=B1804</f>
        <v>0</v>
      </c>
      <c r="L1804" t="b">
        <f t="shared" si="57"/>
        <v>0</v>
      </c>
    </row>
    <row r="1805" spans="1:12" ht="15" x14ac:dyDescent="0.3">
      <c r="A1805" s="1">
        <v>1706</v>
      </c>
      <c r="B1805">
        <v>10.039999999999999</v>
      </c>
      <c r="C1805">
        <v>1.1000000000000001</v>
      </c>
      <c r="D1805" t="s">
        <v>967</v>
      </c>
      <c r="E1805" t="s">
        <v>835</v>
      </c>
      <c r="F1805" t="s">
        <v>968</v>
      </c>
      <c r="G1805">
        <v>1</v>
      </c>
      <c r="H1805" t="s">
        <v>73</v>
      </c>
      <c r="I1805" t="s">
        <v>1588</v>
      </c>
      <c r="J1805">
        <f t="shared" si="56"/>
        <v>2005</v>
      </c>
      <c r="K1805" t="b">
        <f t="array" ref="K1805">MIN(IF(J1805=$J$2:$J$3474,$B$2:$B$3474,100))=B1805</f>
        <v>0</v>
      </c>
      <c r="L1805" t="b">
        <f t="shared" si="57"/>
        <v>0</v>
      </c>
    </row>
    <row r="1806" spans="1:12" ht="15" x14ac:dyDescent="0.3">
      <c r="A1806" s="1">
        <v>1706</v>
      </c>
      <c r="B1806">
        <v>10.039999999999999</v>
      </c>
      <c r="C1806">
        <v>1.2</v>
      </c>
      <c r="D1806" t="s">
        <v>27</v>
      </c>
      <c r="E1806" t="s">
        <v>8</v>
      </c>
      <c r="F1806" t="s">
        <v>28</v>
      </c>
      <c r="G1806">
        <v>1</v>
      </c>
      <c r="H1806" t="s">
        <v>775</v>
      </c>
      <c r="I1806" t="s">
        <v>1589</v>
      </c>
      <c r="J1806">
        <f t="shared" si="56"/>
        <v>2005</v>
      </c>
      <c r="K1806" t="b">
        <f t="array" ref="K1806">MIN(IF(J1806=$J$2:$J$3474,$B$2:$B$3474,100))=B1806</f>
        <v>0</v>
      </c>
      <c r="L1806" t="b">
        <f t="shared" si="57"/>
        <v>0</v>
      </c>
    </row>
    <row r="1807" spans="1:12" ht="15" x14ac:dyDescent="0.3">
      <c r="A1807" s="1">
        <v>1706</v>
      </c>
      <c r="B1807" t="s">
        <v>1521</v>
      </c>
      <c r="C1807">
        <v>1.9</v>
      </c>
      <c r="D1807" t="s">
        <v>378</v>
      </c>
      <c r="E1807" t="s">
        <v>490</v>
      </c>
      <c r="F1807" t="s">
        <v>380</v>
      </c>
      <c r="G1807" t="s">
        <v>175</v>
      </c>
      <c r="H1807" t="s">
        <v>605</v>
      </c>
      <c r="I1807" t="s">
        <v>1590</v>
      </c>
      <c r="J1807">
        <f t="shared" si="56"/>
        <v>2006</v>
      </c>
      <c r="K1807" t="b">
        <f t="array" ref="K1807">MIN(IF(J1807=$J$2:$J$3474,$B$2:$B$3474,100))=B1807</f>
        <v>0</v>
      </c>
      <c r="L1807" t="b">
        <f t="shared" si="57"/>
        <v>0</v>
      </c>
    </row>
    <row r="1808" spans="1:12" ht="15" x14ac:dyDescent="0.3">
      <c r="A1808" s="1">
        <v>1706</v>
      </c>
      <c r="B1808">
        <v>10.039999999999999</v>
      </c>
      <c r="C1808">
        <v>1.6</v>
      </c>
      <c r="D1808" t="s">
        <v>1177</v>
      </c>
      <c r="E1808" t="s">
        <v>8</v>
      </c>
      <c r="F1808" t="s">
        <v>1178</v>
      </c>
      <c r="G1808" t="s">
        <v>71</v>
      </c>
      <c r="H1808" t="s">
        <v>287</v>
      </c>
      <c r="I1808" t="s">
        <v>625</v>
      </c>
      <c r="J1808">
        <f t="shared" si="56"/>
        <v>2006</v>
      </c>
      <c r="K1808" t="b">
        <f t="array" ref="K1808">MIN(IF(J1808=$J$2:$J$3474,$B$2:$B$3474,100))=B1808</f>
        <v>0</v>
      </c>
      <c r="L1808" t="b">
        <f t="shared" si="57"/>
        <v>0</v>
      </c>
    </row>
    <row r="1809" spans="1:12" ht="15" x14ac:dyDescent="0.3">
      <c r="A1809" s="1">
        <v>1706</v>
      </c>
      <c r="B1809">
        <v>10.039999999999999</v>
      </c>
      <c r="C1809">
        <v>1.5</v>
      </c>
      <c r="D1809" t="s">
        <v>7</v>
      </c>
      <c r="E1809" t="s">
        <v>8</v>
      </c>
      <c r="F1809" t="s">
        <v>9</v>
      </c>
      <c r="G1809">
        <v>2</v>
      </c>
      <c r="H1809" t="s">
        <v>558</v>
      </c>
      <c r="I1809" t="s">
        <v>1176</v>
      </c>
      <c r="J1809">
        <f t="shared" si="56"/>
        <v>2006</v>
      </c>
      <c r="K1809" t="b">
        <f t="array" ref="K1809">MIN(IF(J1809=$J$2:$J$3474,$B$2:$B$3474,100))=B1809</f>
        <v>0</v>
      </c>
      <c r="L1809" t="b">
        <f t="shared" si="57"/>
        <v>0</v>
      </c>
    </row>
    <row r="1810" spans="1:12" ht="15" x14ac:dyDescent="0.3">
      <c r="A1810" s="1">
        <v>1706</v>
      </c>
      <c r="B1810">
        <v>10.039999999999999</v>
      </c>
      <c r="C1810">
        <v>1.5</v>
      </c>
      <c r="D1810" t="s">
        <v>688</v>
      </c>
      <c r="E1810" t="s">
        <v>107</v>
      </c>
      <c r="F1810" t="s">
        <v>689</v>
      </c>
      <c r="G1810">
        <v>3</v>
      </c>
      <c r="H1810" t="s">
        <v>558</v>
      </c>
      <c r="I1810" t="s">
        <v>1176</v>
      </c>
      <c r="J1810">
        <f t="shared" si="56"/>
        <v>2006</v>
      </c>
      <c r="K1810" t="b">
        <f t="array" ref="K1810">MIN(IF(J1810=$J$2:$J$3474,$B$2:$B$3474,100))=B1810</f>
        <v>0</v>
      </c>
      <c r="L1810" t="b">
        <f t="shared" si="57"/>
        <v>0</v>
      </c>
    </row>
    <row r="1811" spans="1:12" ht="15" x14ac:dyDescent="0.3">
      <c r="A1811" s="1">
        <v>1706</v>
      </c>
      <c r="B1811">
        <v>10.039999999999999</v>
      </c>
      <c r="C1811">
        <v>-0.1</v>
      </c>
      <c r="D1811" t="s">
        <v>7</v>
      </c>
      <c r="E1811" t="s">
        <v>8</v>
      </c>
      <c r="F1811" t="s">
        <v>9</v>
      </c>
      <c r="G1811">
        <v>1</v>
      </c>
      <c r="H1811" t="s">
        <v>19</v>
      </c>
      <c r="I1811" t="s">
        <v>1591</v>
      </c>
      <c r="J1811">
        <f t="shared" si="56"/>
        <v>2006</v>
      </c>
      <c r="K1811" t="b">
        <f t="array" ref="K1811">MIN(IF(J1811=$J$2:$J$3474,$B$2:$B$3474,100))=B1811</f>
        <v>0</v>
      </c>
      <c r="L1811" t="b">
        <f t="shared" si="57"/>
        <v>0</v>
      </c>
    </row>
    <row r="1812" spans="1:12" ht="15" x14ac:dyDescent="0.3">
      <c r="A1812" s="1">
        <v>1706</v>
      </c>
      <c r="B1812">
        <v>10.039999999999999</v>
      </c>
      <c r="C1812">
        <v>0.5</v>
      </c>
      <c r="D1812" t="s">
        <v>977</v>
      </c>
      <c r="E1812" t="s">
        <v>8</v>
      </c>
      <c r="F1812" t="s">
        <v>978</v>
      </c>
      <c r="G1812" t="s">
        <v>129</v>
      </c>
      <c r="H1812" t="s">
        <v>33</v>
      </c>
      <c r="I1812" t="s">
        <v>155</v>
      </c>
      <c r="J1812">
        <f t="shared" si="56"/>
        <v>2006</v>
      </c>
      <c r="K1812" t="b">
        <f t="array" ref="K1812">MIN(IF(J1812=$J$2:$J$3474,$B$2:$B$3474,100))=B1812</f>
        <v>0</v>
      </c>
      <c r="L1812" t="b">
        <f t="shared" si="57"/>
        <v>0</v>
      </c>
    </row>
    <row r="1813" spans="1:12" ht="15" x14ac:dyDescent="0.3">
      <c r="A1813" s="1">
        <v>1706</v>
      </c>
      <c r="B1813">
        <v>10.039999999999999</v>
      </c>
      <c r="C1813">
        <v>0.5</v>
      </c>
      <c r="D1813" t="s">
        <v>7</v>
      </c>
      <c r="E1813" t="s">
        <v>8</v>
      </c>
      <c r="F1813" t="s">
        <v>9</v>
      </c>
      <c r="G1813" t="s">
        <v>403</v>
      </c>
      <c r="H1813" t="s">
        <v>33</v>
      </c>
      <c r="I1813" t="s">
        <v>155</v>
      </c>
      <c r="J1813">
        <f t="shared" si="56"/>
        <v>2006</v>
      </c>
      <c r="K1813" t="b">
        <f t="array" ref="K1813">MIN(IF(J1813=$J$2:$J$3474,$B$2:$B$3474,100))=B1813</f>
        <v>0</v>
      </c>
      <c r="L1813" t="b">
        <f t="shared" si="57"/>
        <v>0</v>
      </c>
    </row>
    <row r="1814" spans="1:12" ht="15" x14ac:dyDescent="0.3">
      <c r="A1814" s="1">
        <v>1706</v>
      </c>
      <c r="B1814">
        <v>10.039999999999999</v>
      </c>
      <c r="C1814">
        <v>-0.6</v>
      </c>
      <c r="D1814" t="s">
        <v>256</v>
      </c>
      <c r="E1814" t="s">
        <v>8</v>
      </c>
      <c r="F1814" t="s">
        <v>257</v>
      </c>
      <c r="G1814">
        <v>3</v>
      </c>
      <c r="H1814" t="s">
        <v>3</v>
      </c>
      <c r="I1814" t="s">
        <v>364</v>
      </c>
      <c r="J1814">
        <f t="shared" si="56"/>
        <v>2006</v>
      </c>
      <c r="K1814" t="b">
        <f t="array" ref="K1814">MIN(IF(J1814=$J$2:$J$3474,$B$2:$B$3474,100))=B1814</f>
        <v>0</v>
      </c>
      <c r="L1814" t="b">
        <f t="shared" si="57"/>
        <v>0</v>
      </c>
    </row>
    <row r="1815" spans="1:12" ht="15" x14ac:dyDescent="0.3">
      <c r="A1815" s="1">
        <v>1706</v>
      </c>
      <c r="B1815">
        <v>10.039999999999999</v>
      </c>
      <c r="C1815">
        <v>0.9</v>
      </c>
      <c r="D1815" t="s">
        <v>977</v>
      </c>
      <c r="E1815" t="s">
        <v>8</v>
      </c>
      <c r="F1815" t="s">
        <v>978</v>
      </c>
      <c r="G1815">
        <v>5</v>
      </c>
      <c r="H1815" t="s">
        <v>114</v>
      </c>
      <c r="I1815" t="s">
        <v>295</v>
      </c>
      <c r="J1815">
        <f t="shared" si="56"/>
        <v>2006</v>
      </c>
      <c r="K1815" t="b">
        <f t="array" ref="K1815">MIN(IF(J1815=$J$2:$J$3474,$B$2:$B$3474,100))=B1815</f>
        <v>0</v>
      </c>
      <c r="L1815" t="b">
        <f t="shared" si="57"/>
        <v>0</v>
      </c>
    </row>
    <row r="1816" spans="1:12" ht="15" x14ac:dyDescent="0.3">
      <c r="A1816" s="1">
        <v>1706</v>
      </c>
      <c r="B1816">
        <v>10.039999999999999</v>
      </c>
      <c r="C1816">
        <v>1.9</v>
      </c>
      <c r="D1816" t="s">
        <v>983</v>
      </c>
      <c r="E1816" t="s">
        <v>8</v>
      </c>
      <c r="F1816" t="s">
        <v>984</v>
      </c>
      <c r="G1816" t="s">
        <v>141</v>
      </c>
      <c r="H1816" t="s">
        <v>130</v>
      </c>
      <c r="I1816" t="s">
        <v>882</v>
      </c>
      <c r="J1816">
        <f t="shared" si="56"/>
        <v>2007</v>
      </c>
      <c r="K1816" t="b">
        <f t="array" ref="K1816">MIN(IF(J1816=$J$2:$J$3474,$B$2:$B$3474,100))=B1816</f>
        <v>0</v>
      </c>
      <c r="L1816" t="b">
        <f t="shared" si="57"/>
        <v>0</v>
      </c>
    </row>
    <row r="1817" spans="1:12" ht="15" x14ac:dyDescent="0.3">
      <c r="A1817" s="1">
        <v>1706</v>
      </c>
      <c r="B1817">
        <v>10.039999999999999</v>
      </c>
      <c r="C1817">
        <v>1</v>
      </c>
      <c r="D1817" t="s">
        <v>21</v>
      </c>
      <c r="E1817" t="s">
        <v>1</v>
      </c>
      <c r="F1817" t="s">
        <v>22</v>
      </c>
      <c r="G1817">
        <v>1</v>
      </c>
      <c r="H1817" t="s">
        <v>31</v>
      </c>
      <c r="I1817" t="s">
        <v>1592</v>
      </c>
      <c r="J1817">
        <f t="shared" si="56"/>
        <v>2007</v>
      </c>
      <c r="K1817" t="b">
        <f t="array" ref="K1817">MIN(IF(J1817=$J$2:$J$3474,$B$2:$B$3474,100))=B1817</f>
        <v>0</v>
      </c>
      <c r="L1817" t="b">
        <f t="shared" si="57"/>
        <v>0</v>
      </c>
    </row>
    <row r="1818" spans="1:12" ht="15" x14ac:dyDescent="0.3">
      <c r="A1818" s="1">
        <v>1706</v>
      </c>
      <c r="B1818">
        <v>10.039999999999999</v>
      </c>
      <c r="C1818">
        <v>0</v>
      </c>
      <c r="D1818" t="s">
        <v>367</v>
      </c>
      <c r="E1818" t="s">
        <v>368</v>
      </c>
      <c r="F1818" t="s">
        <v>369</v>
      </c>
      <c r="G1818" t="s">
        <v>18</v>
      </c>
      <c r="H1818" t="s">
        <v>14</v>
      </c>
      <c r="I1818" t="s">
        <v>1593</v>
      </c>
      <c r="J1818">
        <f t="shared" si="56"/>
        <v>2007</v>
      </c>
      <c r="K1818" t="b">
        <f t="array" ref="K1818">MIN(IF(J1818=$J$2:$J$3474,$B$2:$B$3474,100))=B1818</f>
        <v>0</v>
      </c>
      <c r="L1818" t="b">
        <f t="shared" si="57"/>
        <v>0</v>
      </c>
    </row>
    <row r="1819" spans="1:12" ht="15" x14ac:dyDescent="0.3">
      <c r="A1819" s="1">
        <v>1706</v>
      </c>
      <c r="B1819">
        <v>10.039999999999999</v>
      </c>
      <c r="C1819">
        <v>-0.3</v>
      </c>
      <c r="D1819" t="s">
        <v>21</v>
      </c>
      <c r="E1819" t="s">
        <v>1</v>
      </c>
      <c r="F1819" t="s">
        <v>22</v>
      </c>
      <c r="G1819" t="s">
        <v>18</v>
      </c>
      <c r="H1819" t="s">
        <v>134</v>
      </c>
      <c r="I1819" t="s">
        <v>1594</v>
      </c>
      <c r="J1819">
        <f t="shared" si="56"/>
        <v>2007</v>
      </c>
      <c r="K1819" t="b">
        <f t="array" ref="K1819">MIN(IF(J1819=$J$2:$J$3474,$B$2:$B$3474,100))=B1819</f>
        <v>0</v>
      </c>
      <c r="L1819" t="b">
        <f t="shared" si="57"/>
        <v>0</v>
      </c>
    </row>
    <row r="1820" spans="1:12" ht="15" x14ac:dyDescent="0.3">
      <c r="A1820" s="1">
        <v>1706</v>
      </c>
      <c r="B1820">
        <v>10.039999999999999</v>
      </c>
      <c r="C1820">
        <v>0.3</v>
      </c>
      <c r="D1820" t="s">
        <v>367</v>
      </c>
      <c r="E1820" t="s">
        <v>368</v>
      </c>
      <c r="F1820" t="s">
        <v>369</v>
      </c>
      <c r="G1820" t="s">
        <v>105</v>
      </c>
      <c r="H1820" t="s">
        <v>156</v>
      </c>
      <c r="I1820" t="s">
        <v>157</v>
      </c>
      <c r="J1820">
        <f t="shared" si="56"/>
        <v>2007</v>
      </c>
      <c r="K1820" t="b">
        <f t="array" ref="K1820">MIN(IF(J1820=$J$2:$J$3474,$B$2:$B$3474,100))=B1820</f>
        <v>0</v>
      </c>
      <c r="L1820" t="b">
        <f t="shared" si="57"/>
        <v>0</v>
      </c>
    </row>
    <row r="1821" spans="1:12" ht="15" x14ac:dyDescent="0.3">
      <c r="A1821" s="1">
        <v>1706</v>
      </c>
      <c r="B1821">
        <v>10.039999999999999</v>
      </c>
      <c r="C1821">
        <v>-0.2</v>
      </c>
      <c r="D1821" t="s">
        <v>21</v>
      </c>
      <c r="E1821" t="s">
        <v>1</v>
      </c>
      <c r="F1821" t="s">
        <v>22</v>
      </c>
      <c r="G1821" t="s">
        <v>18</v>
      </c>
      <c r="H1821" t="s">
        <v>1428</v>
      </c>
      <c r="I1821" t="s">
        <v>1595</v>
      </c>
      <c r="J1821">
        <f t="shared" si="56"/>
        <v>2008</v>
      </c>
      <c r="K1821" t="b">
        <f t="array" ref="K1821">MIN(IF(J1821=$J$2:$J$3474,$B$2:$B$3474,100))=B1821</f>
        <v>0</v>
      </c>
      <c r="L1821" t="b">
        <f t="shared" si="57"/>
        <v>0</v>
      </c>
    </row>
    <row r="1822" spans="1:12" ht="15" x14ac:dyDescent="0.3">
      <c r="A1822" s="1">
        <v>1706</v>
      </c>
      <c r="B1822" t="s">
        <v>1521</v>
      </c>
      <c r="C1822">
        <v>1</v>
      </c>
      <c r="D1822" t="s">
        <v>1596</v>
      </c>
      <c r="E1822" t="s">
        <v>8</v>
      </c>
      <c r="F1822" t="s">
        <v>1597</v>
      </c>
      <c r="G1822" t="s">
        <v>119</v>
      </c>
      <c r="H1822" t="s">
        <v>1281</v>
      </c>
      <c r="I1822" t="s">
        <v>1598</v>
      </c>
      <c r="J1822">
        <f t="shared" si="56"/>
        <v>2008</v>
      </c>
      <c r="K1822" t="b">
        <f t="array" ref="K1822">MIN(IF(J1822=$J$2:$J$3474,$B$2:$B$3474,100))=B1822</f>
        <v>0</v>
      </c>
      <c r="L1822" t="b">
        <f t="shared" si="57"/>
        <v>0</v>
      </c>
    </row>
    <row r="1823" spans="1:12" ht="15" x14ac:dyDescent="0.3">
      <c r="A1823" s="1">
        <v>1706</v>
      </c>
      <c r="B1823">
        <v>10.039999999999999</v>
      </c>
      <c r="C1823">
        <v>0.1</v>
      </c>
      <c r="D1823" t="s">
        <v>983</v>
      </c>
      <c r="E1823" t="s">
        <v>8</v>
      </c>
      <c r="F1823" t="s">
        <v>984</v>
      </c>
      <c r="G1823">
        <v>1</v>
      </c>
      <c r="H1823" t="s">
        <v>76</v>
      </c>
      <c r="I1823" t="s">
        <v>1599</v>
      </c>
      <c r="J1823">
        <f t="shared" si="56"/>
        <v>2008</v>
      </c>
      <c r="K1823" t="b">
        <f t="array" ref="K1823">MIN(IF(J1823=$J$2:$J$3474,$B$2:$B$3474,100))=B1823</f>
        <v>0</v>
      </c>
      <c r="L1823" t="b">
        <f t="shared" si="57"/>
        <v>0</v>
      </c>
    </row>
    <row r="1824" spans="1:12" ht="15" x14ac:dyDescent="0.3">
      <c r="A1824" s="1">
        <v>1706</v>
      </c>
      <c r="B1824">
        <v>10.039999999999999</v>
      </c>
      <c r="C1824">
        <v>1.7</v>
      </c>
      <c r="D1824" t="s">
        <v>63</v>
      </c>
      <c r="E1824" t="s">
        <v>1</v>
      </c>
      <c r="F1824" t="s">
        <v>64</v>
      </c>
      <c r="G1824" t="s">
        <v>165</v>
      </c>
      <c r="H1824" t="s">
        <v>31</v>
      </c>
      <c r="I1824" t="s">
        <v>52</v>
      </c>
      <c r="J1824">
        <f t="shared" si="56"/>
        <v>2008</v>
      </c>
      <c r="K1824" t="b">
        <f t="array" ref="K1824">MIN(IF(J1824=$J$2:$J$3474,$B$2:$B$3474,100))=B1824</f>
        <v>0</v>
      </c>
      <c r="L1824" t="b">
        <f t="shared" si="57"/>
        <v>0</v>
      </c>
    </row>
    <row r="1825" spans="1:12" ht="15" x14ac:dyDescent="0.3">
      <c r="A1825" s="1">
        <v>1706</v>
      </c>
      <c r="B1825">
        <v>10.039999999999999</v>
      </c>
      <c r="C1825">
        <v>1.4</v>
      </c>
      <c r="D1825" t="s">
        <v>298</v>
      </c>
      <c r="E1825" t="s">
        <v>8</v>
      </c>
      <c r="F1825" t="s">
        <v>299</v>
      </c>
      <c r="G1825" t="s">
        <v>274</v>
      </c>
      <c r="H1825" t="s">
        <v>51</v>
      </c>
      <c r="I1825" t="s">
        <v>52</v>
      </c>
      <c r="J1825">
        <f t="shared" si="56"/>
        <v>2008</v>
      </c>
      <c r="K1825" t="b">
        <f t="array" ref="K1825">MIN(IF(J1825=$J$2:$J$3474,$B$2:$B$3474,100))=B1825</f>
        <v>0</v>
      </c>
      <c r="L1825" t="b">
        <f t="shared" si="57"/>
        <v>0</v>
      </c>
    </row>
    <row r="1826" spans="1:12" ht="15" x14ac:dyDescent="0.3">
      <c r="A1826" s="1">
        <v>1706</v>
      </c>
      <c r="B1826">
        <v>10.039999999999999</v>
      </c>
      <c r="C1826">
        <v>-0.1</v>
      </c>
      <c r="D1826" t="s">
        <v>271</v>
      </c>
      <c r="E1826" t="s">
        <v>1</v>
      </c>
      <c r="F1826" t="s">
        <v>272</v>
      </c>
      <c r="G1826">
        <v>3</v>
      </c>
      <c r="H1826" t="s">
        <v>31</v>
      </c>
      <c r="I1826" t="s">
        <v>52</v>
      </c>
      <c r="J1826">
        <f t="shared" si="56"/>
        <v>2008</v>
      </c>
      <c r="K1826" t="b">
        <f t="array" ref="K1826">MIN(IF(J1826=$J$2:$J$3474,$B$2:$B$3474,100))=B1826</f>
        <v>0</v>
      </c>
      <c r="L1826" t="b">
        <f t="shared" si="57"/>
        <v>0</v>
      </c>
    </row>
    <row r="1827" spans="1:12" ht="15" x14ac:dyDescent="0.3">
      <c r="A1827" s="1">
        <v>1706</v>
      </c>
      <c r="B1827">
        <v>10.039999999999999</v>
      </c>
      <c r="C1827">
        <v>0.5</v>
      </c>
      <c r="D1827" t="s">
        <v>298</v>
      </c>
      <c r="E1827" t="s">
        <v>8</v>
      </c>
      <c r="F1827" t="s">
        <v>299</v>
      </c>
      <c r="G1827" t="s">
        <v>60</v>
      </c>
      <c r="H1827" t="s">
        <v>51</v>
      </c>
      <c r="I1827" t="s">
        <v>1600</v>
      </c>
      <c r="J1827">
        <f t="shared" si="56"/>
        <v>2008</v>
      </c>
      <c r="K1827" t="b">
        <f t="array" ref="K1827">MIN(IF(J1827=$J$2:$J$3474,$B$2:$B$3474,100))=B1827</f>
        <v>0</v>
      </c>
      <c r="L1827" t="b">
        <f t="shared" si="57"/>
        <v>0</v>
      </c>
    </row>
    <row r="1828" spans="1:12" ht="15" x14ac:dyDescent="0.3">
      <c r="A1828" s="1">
        <v>1706</v>
      </c>
      <c r="B1828">
        <v>10.039999999999999</v>
      </c>
      <c r="C1828">
        <v>0.2</v>
      </c>
      <c r="D1828" t="s">
        <v>186</v>
      </c>
      <c r="E1828" t="s">
        <v>187</v>
      </c>
      <c r="F1828" t="s">
        <v>188</v>
      </c>
      <c r="G1828">
        <v>1</v>
      </c>
      <c r="H1828" t="s">
        <v>33</v>
      </c>
      <c r="I1828" t="s">
        <v>1601</v>
      </c>
      <c r="J1828">
        <f t="shared" si="56"/>
        <v>2008</v>
      </c>
      <c r="K1828" t="b">
        <f t="array" ref="K1828">MIN(IF(J1828=$J$2:$J$3474,$B$2:$B$3474,100))=B1828</f>
        <v>0</v>
      </c>
      <c r="L1828" t="b">
        <f t="shared" si="57"/>
        <v>0</v>
      </c>
    </row>
    <row r="1829" spans="1:12" ht="15" x14ac:dyDescent="0.3">
      <c r="A1829" s="1">
        <v>1706</v>
      </c>
      <c r="B1829">
        <v>10.039999999999999</v>
      </c>
      <c r="C1829">
        <v>0.2</v>
      </c>
      <c r="D1829" t="s">
        <v>367</v>
      </c>
      <c r="E1829" t="s">
        <v>368</v>
      </c>
      <c r="F1829" t="s">
        <v>369</v>
      </c>
      <c r="G1829">
        <v>2</v>
      </c>
      <c r="H1829" t="s">
        <v>33</v>
      </c>
      <c r="I1829" t="s">
        <v>1601</v>
      </c>
      <c r="J1829">
        <f t="shared" si="56"/>
        <v>2008</v>
      </c>
      <c r="K1829" t="b">
        <f t="array" ref="K1829">MIN(IF(J1829=$J$2:$J$3474,$B$2:$B$3474,100))=B1829</f>
        <v>0</v>
      </c>
      <c r="L1829" t="b">
        <f t="shared" si="57"/>
        <v>0</v>
      </c>
    </row>
    <row r="1830" spans="1:12" ht="15" x14ac:dyDescent="0.3">
      <c r="A1830" s="1">
        <v>1706</v>
      </c>
      <c r="B1830">
        <v>10.039999999999999</v>
      </c>
      <c r="C1830">
        <v>1</v>
      </c>
      <c r="D1830" t="s">
        <v>271</v>
      </c>
      <c r="E1830" t="s">
        <v>1</v>
      </c>
      <c r="F1830" t="s">
        <v>272</v>
      </c>
      <c r="G1830" t="s">
        <v>1069</v>
      </c>
      <c r="H1830" t="s">
        <v>134</v>
      </c>
      <c r="I1830" t="s">
        <v>263</v>
      </c>
      <c r="J1830">
        <f t="shared" si="56"/>
        <v>2008</v>
      </c>
      <c r="K1830" t="b">
        <f t="array" ref="K1830">MIN(IF(J1830=$J$2:$J$3474,$B$2:$B$3474,100))=B1830</f>
        <v>0</v>
      </c>
      <c r="L1830" t="b">
        <f t="shared" si="57"/>
        <v>0</v>
      </c>
    </row>
    <row r="1831" spans="1:12" ht="15" x14ac:dyDescent="0.3">
      <c r="A1831" s="1">
        <v>1706</v>
      </c>
      <c r="B1831">
        <v>10.039999999999999</v>
      </c>
      <c r="C1831">
        <v>-0.5</v>
      </c>
      <c r="D1831" t="s">
        <v>63</v>
      </c>
      <c r="E1831" t="s">
        <v>1</v>
      </c>
      <c r="F1831" t="s">
        <v>64</v>
      </c>
      <c r="G1831">
        <v>6</v>
      </c>
      <c r="H1831" t="s">
        <v>3</v>
      </c>
      <c r="I1831" t="s">
        <v>562</v>
      </c>
      <c r="J1831">
        <f t="shared" si="56"/>
        <v>2008</v>
      </c>
      <c r="K1831" t="b">
        <f t="array" ref="K1831">MIN(IF(J1831=$J$2:$J$3474,$B$2:$B$3474,100))=B1831</f>
        <v>0</v>
      </c>
      <c r="L1831" t="b">
        <f t="shared" si="57"/>
        <v>0</v>
      </c>
    </row>
    <row r="1832" spans="1:12" ht="15" x14ac:dyDescent="0.3">
      <c r="A1832" s="1">
        <v>1706</v>
      </c>
      <c r="B1832">
        <v>10.039999999999999</v>
      </c>
      <c r="C1832">
        <v>0.1</v>
      </c>
      <c r="D1832" t="s">
        <v>298</v>
      </c>
      <c r="E1832" t="s">
        <v>8</v>
      </c>
      <c r="F1832" t="s">
        <v>299</v>
      </c>
      <c r="G1832" t="s">
        <v>1582</v>
      </c>
      <c r="H1832" t="s">
        <v>5</v>
      </c>
      <c r="I1832" t="s">
        <v>435</v>
      </c>
      <c r="J1832">
        <f t="shared" si="56"/>
        <v>2008</v>
      </c>
      <c r="K1832" t="b">
        <f t="array" ref="K1832">MIN(IF(J1832=$J$2:$J$3474,$B$2:$B$3474,100))=B1832</f>
        <v>0</v>
      </c>
      <c r="L1832" t="b">
        <f t="shared" si="57"/>
        <v>0</v>
      </c>
    </row>
    <row r="1833" spans="1:12" ht="15" x14ac:dyDescent="0.3">
      <c r="A1833" s="1">
        <v>1706</v>
      </c>
      <c r="B1833">
        <v>10.039999999999999</v>
      </c>
      <c r="C1833">
        <v>0.2</v>
      </c>
      <c r="D1833" t="s">
        <v>271</v>
      </c>
      <c r="E1833" t="s">
        <v>1</v>
      </c>
      <c r="F1833" t="s">
        <v>272</v>
      </c>
      <c r="G1833" t="s">
        <v>586</v>
      </c>
      <c r="H1833" t="s">
        <v>14</v>
      </c>
      <c r="I1833" t="s">
        <v>23</v>
      </c>
      <c r="J1833">
        <f t="shared" si="56"/>
        <v>2008</v>
      </c>
      <c r="K1833" t="b">
        <f t="array" ref="K1833">MIN(IF(J1833=$J$2:$J$3474,$B$2:$B$3474,100))=B1833</f>
        <v>0</v>
      </c>
      <c r="L1833" t="b">
        <f t="shared" si="57"/>
        <v>0</v>
      </c>
    </row>
    <row r="1834" spans="1:12" ht="15" x14ac:dyDescent="0.3">
      <c r="A1834" s="1">
        <v>1706</v>
      </c>
      <c r="B1834">
        <v>10.039999999999999</v>
      </c>
      <c r="C1834">
        <v>1</v>
      </c>
      <c r="D1834" t="s">
        <v>296</v>
      </c>
      <c r="E1834" t="s">
        <v>8</v>
      </c>
      <c r="F1834" t="s">
        <v>297</v>
      </c>
      <c r="G1834" t="s">
        <v>54</v>
      </c>
      <c r="H1834" t="s">
        <v>29</v>
      </c>
      <c r="I1834" t="s">
        <v>1087</v>
      </c>
      <c r="J1834">
        <f t="shared" si="56"/>
        <v>2009</v>
      </c>
      <c r="K1834" t="b">
        <f t="array" ref="K1834">MIN(IF(J1834=$J$2:$J$3474,$B$2:$B$3474,100))=B1834</f>
        <v>0</v>
      </c>
      <c r="L1834" t="b">
        <f t="shared" si="57"/>
        <v>0</v>
      </c>
    </row>
    <row r="1835" spans="1:12" ht="15" x14ac:dyDescent="0.3">
      <c r="A1835" s="1">
        <v>1706</v>
      </c>
      <c r="B1835">
        <v>10.039999999999999</v>
      </c>
      <c r="C1835">
        <v>0.9</v>
      </c>
      <c r="D1835" t="s">
        <v>1187</v>
      </c>
      <c r="E1835" t="s">
        <v>8</v>
      </c>
      <c r="F1835" t="s">
        <v>1188</v>
      </c>
      <c r="G1835">
        <v>1</v>
      </c>
      <c r="H1835" t="s">
        <v>999</v>
      </c>
      <c r="I1835" t="s">
        <v>1602</v>
      </c>
      <c r="J1835">
        <f t="shared" si="56"/>
        <v>2009</v>
      </c>
      <c r="K1835" t="b">
        <f t="array" ref="K1835">MIN(IF(J1835=$J$2:$J$3474,$B$2:$B$3474,100))=B1835</f>
        <v>0</v>
      </c>
      <c r="L1835" t="b">
        <f t="shared" si="57"/>
        <v>0</v>
      </c>
    </row>
    <row r="1836" spans="1:12" ht="15" x14ac:dyDescent="0.3">
      <c r="A1836" s="1">
        <v>1706</v>
      </c>
      <c r="B1836">
        <v>10.039999999999999</v>
      </c>
      <c r="C1836">
        <v>1.7</v>
      </c>
      <c r="D1836" t="s">
        <v>1603</v>
      </c>
      <c r="E1836" t="s">
        <v>8</v>
      </c>
      <c r="F1836" t="s">
        <v>1604</v>
      </c>
      <c r="G1836" t="s">
        <v>141</v>
      </c>
      <c r="H1836" t="s">
        <v>779</v>
      </c>
      <c r="I1836" t="s">
        <v>1090</v>
      </c>
      <c r="J1836">
        <f t="shared" si="56"/>
        <v>2009</v>
      </c>
      <c r="K1836" t="b">
        <f t="array" ref="K1836">MIN(IF(J1836=$J$2:$J$3474,$B$2:$B$3474,100))=B1836</f>
        <v>0</v>
      </c>
      <c r="L1836" t="b">
        <f t="shared" si="57"/>
        <v>0</v>
      </c>
    </row>
    <row r="1837" spans="1:12" ht="15" x14ac:dyDescent="0.3">
      <c r="A1837" s="1">
        <v>1706</v>
      </c>
      <c r="B1837">
        <v>10.039999999999999</v>
      </c>
      <c r="C1837">
        <v>0.5</v>
      </c>
      <c r="D1837" t="s">
        <v>688</v>
      </c>
      <c r="E1837" t="s">
        <v>107</v>
      </c>
      <c r="F1837" t="s">
        <v>689</v>
      </c>
      <c r="G1837">
        <v>3</v>
      </c>
      <c r="H1837" t="s">
        <v>109</v>
      </c>
      <c r="I1837" t="s">
        <v>1189</v>
      </c>
      <c r="J1837">
        <f t="shared" si="56"/>
        <v>2009</v>
      </c>
      <c r="K1837" t="b">
        <f t="array" ref="K1837">MIN(IF(J1837=$J$2:$J$3474,$B$2:$B$3474,100))=B1837</f>
        <v>0</v>
      </c>
      <c r="L1837" t="b">
        <f t="shared" si="57"/>
        <v>0</v>
      </c>
    </row>
    <row r="1838" spans="1:12" ht="15" x14ac:dyDescent="0.3">
      <c r="A1838" s="1">
        <v>1706</v>
      </c>
      <c r="B1838">
        <v>10.039999999999999</v>
      </c>
      <c r="C1838">
        <v>0.4</v>
      </c>
      <c r="D1838" t="s">
        <v>106</v>
      </c>
      <c r="E1838" t="s">
        <v>107</v>
      </c>
      <c r="F1838" t="s">
        <v>108</v>
      </c>
      <c r="G1838" t="s">
        <v>993</v>
      </c>
      <c r="H1838" t="s">
        <v>33</v>
      </c>
      <c r="I1838" t="s">
        <v>56</v>
      </c>
      <c r="J1838">
        <f t="shared" si="56"/>
        <v>2009</v>
      </c>
      <c r="K1838" t="b">
        <f t="array" ref="K1838">MIN(IF(J1838=$J$2:$J$3474,$B$2:$B$3474,100))=B1838</f>
        <v>0</v>
      </c>
      <c r="L1838" t="b">
        <f t="shared" si="57"/>
        <v>0</v>
      </c>
    </row>
    <row r="1839" spans="1:12" ht="15" x14ac:dyDescent="0.3">
      <c r="A1839" s="1">
        <v>1706</v>
      </c>
      <c r="B1839">
        <v>10.039999999999999</v>
      </c>
      <c r="C1839">
        <v>-0.2</v>
      </c>
      <c r="D1839" t="s">
        <v>106</v>
      </c>
      <c r="E1839" t="s">
        <v>107</v>
      </c>
      <c r="F1839" t="s">
        <v>108</v>
      </c>
      <c r="G1839">
        <v>3</v>
      </c>
      <c r="H1839" t="s">
        <v>73</v>
      </c>
      <c r="I1839" t="s">
        <v>74</v>
      </c>
      <c r="J1839">
        <f t="shared" si="56"/>
        <v>2009</v>
      </c>
      <c r="K1839" t="b">
        <f t="array" ref="K1839">MIN(IF(J1839=$J$2:$J$3474,$B$2:$B$3474,100))=B1839</f>
        <v>0</v>
      </c>
      <c r="L1839" t="b">
        <f t="shared" si="57"/>
        <v>0</v>
      </c>
    </row>
    <row r="1840" spans="1:12" ht="15" x14ac:dyDescent="0.3">
      <c r="A1840" s="1">
        <v>1706</v>
      </c>
      <c r="B1840">
        <v>10.039999999999999</v>
      </c>
      <c r="C1840">
        <v>1.1000000000000001</v>
      </c>
      <c r="D1840" t="s">
        <v>983</v>
      </c>
      <c r="E1840" t="s">
        <v>8</v>
      </c>
      <c r="F1840" t="s">
        <v>984</v>
      </c>
      <c r="G1840" t="s">
        <v>268</v>
      </c>
      <c r="H1840" t="s">
        <v>260</v>
      </c>
      <c r="I1840" t="s">
        <v>493</v>
      </c>
      <c r="J1840">
        <f t="shared" si="56"/>
        <v>2009</v>
      </c>
      <c r="K1840" t="b">
        <f t="array" ref="K1840">MIN(IF(J1840=$J$2:$J$3474,$B$2:$B$3474,100))=B1840</f>
        <v>0</v>
      </c>
      <c r="L1840" t="b">
        <f t="shared" si="57"/>
        <v>0</v>
      </c>
    </row>
    <row r="1841" spans="1:12" ht="15" x14ac:dyDescent="0.3">
      <c r="A1841" s="1">
        <v>1706</v>
      </c>
      <c r="B1841">
        <v>10.039999999999999</v>
      </c>
      <c r="C1841">
        <v>0.2</v>
      </c>
      <c r="D1841" t="s">
        <v>437</v>
      </c>
      <c r="E1841" t="s">
        <v>205</v>
      </c>
      <c r="F1841" t="s">
        <v>438</v>
      </c>
      <c r="G1841">
        <v>1</v>
      </c>
      <c r="H1841" t="s">
        <v>1605</v>
      </c>
      <c r="I1841" t="s">
        <v>373</v>
      </c>
      <c r="J1841">
        <f t="shared" si="56"/>
        <v>2009</v>
      </c>
      <c r="K1841" t="b">
        <f t="array" ref="K1841">MIN(IF(J1841=$J$2:$J$3474,$B$2:$B$3474,100))=B1841</f>
        <v>0</v>
      </c>
      <c r="L1841" t="b">
        <f t="shared" si="57"/>
        <v>0</v>
      </c>
    </row>
    <row r="1842" spans="1:12" ht="15" x14ac:dyDescent="0.3">
      <c r="A1842" s="1">
        <v>1706</v>
      </c>
      <c r="B1842">
        <v>10.039999999999999</v>
      </c>
      <c r="C1842">
        <v>-0.7</v>
      </c>
      <c r="D1842" t="s">
        <v>765</v>
      </c>
      <c r="E1842" t="s">
        <v>222</v>
      </c>
      <c r="F1842" t="s">
        <v>766</v>
      </c>
      <c r="G1842" t="s">
        <v>50</v>
      </c>
      <c r="H1842" t="s">
        <v>16</v>
      </c>
      <c r="I1842" t="s">
        <v>630</v>
      </c>
      <c r="J1842">
        <f t="shared" si="56"/>
        <v>2009</v>
      </c>
      <c r="K1842" t="b">
        <f t="array" ref="K1842">MIN(IF(J1842=$J$2:$J$3474,$B$2:$B$3474,100))=B1842</f>
        <v>0</v>
      </c>
      <c r="L1842" t="b">
        <f t="shared" si="57"/>
        <v>0</v>
      </c>
    </row>
    <row r="1843" spans="1:12" ht="15" x14ac:dyDescent="0.3">
      <c r="A1843" s="1">
        <v>1706</v>
      </c>
      <c r="B1843">
        <v>10.039999999999999</v>
      </c>
      <c r="C1843">
        <v>-0.2</v>
      </c>
      <c r="D1843" t="s">
        <v>765</v>
      </c>
      <c r="E1843" t="s">
        <v>222</v>
      </c>
      <c r="F1843" t="s">
        <v>766</v>
      </c>
      <c r="G1843" t="s">
        <v>1107</v>
      </c>
      <c r="H1843" t="s">
        <v>16</v>
      </c>
      <c r="I1843" t="s">
        <v>17</v>
      </c>
      <c r="J1843">
        <f t="shared" si="56"/>
        <v>2009</v>
      </c>
      <c r="K1843" t="b">
        <f t="array" ref="K1843">MIN(IF(J1843=$J$2:$J$3474,$B$2:$B$3474,100))=B1843</f>
        <v>0</v>
      </c>
      <c r="L1843" t="b">
        <f t="shared" si="57"/>
        <v>0</v>
      </c>
    </row>
    <row r="1844" spans="1:12" ht="15" x14ac:dyDescent="0.3">
      <c r="A1844" s="1">
        <v>1706</v>
      </c>
      <c r="B1844">
        <v>10.039999999999999</v>
      </c>
      <c r="C1844">
        <v>0.2</v>
      </c>
      <c r="D1844" t="s">
        <v>158</v>
      </c>
      <c r="E1844" t="s">
        <v>8</v>
      </c>
      <c r="F1844" t="s">
        <v>159</v>
      </c>
      <c r="G1844" t="s">
        <v>1606</v>
      </c>
      <c r="H1844" t="s">
        <v>16</v>
      </c>
      <c r="I1844" t="s">
        <v>17</v>
      </c>
      <c r="J1844">
        <f t="shared" si="56"/>
        <v>2009</v>
      </c>
      <c r="K1844" t="b">
        <f t="array" ref="K1844">MIN(IF(J1844=$J$2:$J$3474,$B$2:$B$3474,100))=B1844</f>
        <v>0</v>
      </c>
      <c r="L1844" t="b">
        <f t="shared" si="57"/>
        <v>0</v>
      </c>
    </row>
    <row r="1845" spans="1:12" ht="15" x14ac:dyDescent="0.3">
      <c r="A1845" s="1">
        <v>1706</v>
      </c>
      <c r="B1845">
        <v>10.039999999999999</v>
      </c>
      <c r="C1845">
        <v>0</v>
      </c>
      <c r="D1845" t="s">
        <v>271</v>
      </c>
      <c r="E1845" t="s">
        <v>1</v>
      </c>
      <c r="F1845" t="s">
        <v>272</v>
      </c>
      <c r="G1845" t="s">
        <v>1222</v>
      </c>
      <c r="H1845" t="s">
        <v>40</v>
      </c>
      <c r="I1845" t="s">
        <v>89</v>
      </c>
      <c r="J1845">
        <f t="shared" si="56"/>
        <v>2009</v>
      </c>
      <c r="K1845" t="b">
        <f t="array" ref="K1845">MIN(IF(J1845=$J$2:$J$3474,$B$2:$B$3474,100))=B1845</f>
        <v>0</v>
      </c>
      <c r="L1845" t="b">
        <f t="shared" si="57"/>
        <v>0</v>
      </c>
    </row>
    <row r="1846" spans="1:12" ht="15" x14ac:dyDescent="0.3">
      <c r="A1846" s="1">
        <v>1706</v>
      </c>
      <c r="B1846">
        <v>10.039999999999999</v>
      </c>
      <c r="C1846">
        <v>0.6</v>
      </c>
      <c r="D1846" t="s">
        <v>63</v>
      </c>
      <c r="E1846" t="s">
        <v>1</v>
      </c>
      <c r="F1846" t="s">
        <v>64</v>
      </c>
      <c r="G1846">
        <v>3</v>
      </c>
      <c r="H1846" t="s">
        <v>161</v>
      </c>
      <c r="I1846" t="s">
        <v>564</v>
      </c>
      <c r="J1846">
        <f t="shared" si="56"/>
        <v>2009</v>
      </c>
      <c r="K1846" t="b">
        <f t="array" ref="K1846">MIN(IF(J1846=$J$2:$J$3474,$B$2:$B$3474,100))=B1846</f>
        <v>0</v>
      </c>
      <c r="L1846" t="b">
        <f t="shared" si="57"/>
        <v>0</v>
      </c>
    </row>
    <row r="1847" spans="1:12" ht="15" x14ac:dyDescent="0.3">
      <c r="A1847" s="1">
        <v>1706</v>
      </c>
      <c r="B1847">
        <v>10.039999999999999</v>
      </c>
      <c r="C1847">
        <v>-1.5</v>
      </c>
      <c r="D1847" t="s">
        <v>266</v>
      </c>
      <c r="E1847" t="s">
        <v>8</v>
      </c>
      <c r="F1847" t="s">
        <v>267</v>
      </c>
      <c r="G1847">
        <v>1</v>
      </c>
      <c r="H1847" t="s">
        <v>281</v>
      </c>
      <c r="I1847" t="s">
        <v>1607</v>
      </c>
      <c r="J1847">
        <f t="shared" si="56"/>
        <v>2010</v>
      </c>
      <c r="K1847" t="b">
        <f t="array" ref="K1847">MIN(IF(J1847=$J$2:$J$3474,$B$2:$B$3474,100))=B1847</f>
        <v>0</v>
      </c>
      <c r="L1847" t="b">
        <f t="shared" si="57"/>
        <v>0</v>
      </c>
    </row>
    <row r="1848" spans="1:12" ht="15" x14ac:dyDescent="0.3">
      <c r="A1848" s="1">
        <v>1706</v>
      </c>
      <c r="B1848">
        <v>10.039999999999999</v>
      </c>
      <c r="C1848">
        <v>0.5</v>
      </c>
      <c r="D1848" t="s">
        <v>765</v>
      </c>
      <c r="E1848" t="s">
        <v>222</v>
      </c>
      <c r="F1848" t="s">
        <v>766</v>
      </c>
      <c r="G1848">
        <v>3</v>
      </c>
      <c r="H1848" t="s">
        <v>783</v>
      </c>
      <c r="I1848" t="s">
        <v>784</v>
      </c>
      <c r="J1848">
        <f t="shared" si="56"/>
        <v>2011</v>
      </c>
      <c r="K1848" t="b">
        <f t="array" ref="K1848">MIN(IF(J1848=$J$2:$J$3474,$B$2:$B$3474,100))=B1848</f>
        <v>0</v>
      </c>
      <c r="L1848" t="b">
        <f t="shared" si="57"/>
        <v>0</v>
      </c>
    </row>
    <row r="1849" spans="1:12" ht="15" x14ac:dyDescent="0.3">
      <c r="A1849" s="1">
        <v>1706</v>
      </c>
      <c r="B1849">
        <v>10.039999999999999</v>
      </c>
      <c r="C1849">
        <v>0.7</v>
      </c>
      <c r="D1849" t="s">
        <v>1184</v>
      </c>
      <c r="E1849" t="s">
        <v>8</v>
      </c>
      <c r="F1849" t="s">
        <v>1185</v>
      </c>
      <c r="G1849" t="s">
        <v>141</v>
      </c>
      <c r="H1849" t="s">
        <v>51</v>
      </c>
      <c r="I1849" t="s">
        <v>641</v>
      </c>
      <c r="J1849">
        <f t="shared" si="56"/>
        <v>2011</v>
      </c>
      <c r="K1849" t="b">
        <f t="array" ref="K1849">MIN(IF(J1849=$J$2:$J$3474,$B$2:$B$3474,100))=B1849</f>
        <v>0</v>
      </c>
      <c r="L1849" t="b">
        <f t="shared" si="57"/>
        <v>0</v>
      </c>
    </row>
    <row r="1850" spans="1:12" ht="15" x14ac:dyDescent="0.3">
      <c r="A1850" s="1">
        <v>1706</v>
      </c>
      <c r="B1850">
        <v>10.039999999999999</v>
      </c>
      <c r="C1850">
        <v>1.3</v>
      </c>
      <c r="D1850" t="s">
        <v>633</v>
      </c>
      <c r="E1850" t="s">
        <v>8</v>
      </c>
      <c r="F1850" t="s">
        <v>634</v>
      </c>
      <c r="G1850">
        <v>4</v>
      </c>
      <c r="H1850" t="s">
        <v>51</v>
      </c>
      <c r="I1850" t="s">
        <v>333</v>
      </c>
      <c r="J1850">
        <f t="shared" si="56"/>
        <v>2011</v>
      </c>
      <c r="K1850" t="b">
        <f t="array" ref="K1850">MIN(IF(J1850=$J$2:$J$3474,$B$2:$B$3474,100))=B1850</f>
        <v>0</v>
      </c>
      <c r="L1850" t="b">
        <f t="shared" si="57"/>
        <v>0</v>
      </c>
    </row>
    <row r="1851" spans="1:12" ht="15" x14ac:dyDescent="0.3">
      <c r="A1851" s="1">
        <v>1706</v>
      </c>
      <c r="B1851">
        <v>10.039999999999999</v>
      </c>
      <c r="C1851">
        <v>0</v>
      </c>
      <c r="D1851" t="s">
        <v>63</v>
      </c>
      <c r="E1851" t="s">
        <v>1</v>
      </c>
      <c r="F1851" t="s">
        <v>64</v>
      </c>
      <c r="G1851" t="s">
        <v>24</v>
      </c>
      <c r="H1851" t="s">
        <v>3</v>
      </c>
      <c r="I1851" t="s">
        <v>642</v>
      </c>
      <c r="J1851">
        <f t="shared" si="56"/>
        <v>2011</v>
      </c>
      <c r="K1851" t="b">
        <f t="array" ref="K1851">MIN(IF(J1851=$J$2:$J$3474,$B$2:$B$3474,100))=B1851</f>
        <v>0</v>
      </c>
      <c r="L1851" t="b">
        <f t="shared" si="57"/>
        <v>0</v>
      </c>
    </row>
    <row r="1852" spans="1:12" ht="15" x14ac:dyDescent="0.3">
      <c r="A1852" s="1">
        <v>1706</v>
      </c>
      <c r="B1852">
        <v>10.039999999999999</v>
      </c>
      <c r="C1852">
        <v>0</v>
      </c>
      <c r="D1852" t="s">
        <v>266</v>
      </c>
      <c r="E1852" t="s">
        <v>8</v>
      </c>
      <c r="F1852" t="s">
        <v>267</v>
      </c>
      <c r="G1852" t="s">
        <v>763</v>
      </c>
      <c r="H1852" t="s">
        <v>40</v>
      </c>
      <c r="I1852" t="s">
        <v>102</v>
      </c>
      <c r="J1852">
        <f t="shared" si="56"/>
        <v>2011</v>
      </c>
      <c r="K1852" t="b">
        <f t="array" ref="K1852">MIN(IF(J1852=$J$2:$J$3474,$B$2:$B$3474,100))=B1852</f>
        <v>0</v>
      </c>
      <c r="L1852" t="b">
        <f t="shared" si="57"/>
        <v>0</v>
      </c>
    </row>
    <row r="1853" spans="1:12" ht="15" x14ac:dyDescent="0.3">
      <c r="A1853" s="1">
        <v>1706</v>
      </c>
      <c r="B1853">
        <v>10.039999999999999</v>
      </c>
      <c r="C1853">
        <v>-0.3</v>
      </c>
      <c r="D1853" t="s">
        <v>266</v>
      </c>
      <c r="E1853" t="s">
        <v>8</v>
      </c>
      <c r="F1853" t="s">
        <v>267</v>
      </c>
      <c r="G1853" t="s">
        <v>24</v>
      </c>
      <c r="H1853" t="s">
        <v>25</v>
      </c>
      <c r="I1853" t="s">
        <v>1323</v>
      </c>
      <c r="J1853">
        <f t="shared" si="56"/>
        <v>2011</v>
      </c>
      <c r="K1853" t="b">
        <f t="array" ref="K1853">MIN(IF(J1853=$J$2:$J$3474,$B$2:$B$3474,100))=B1853</f>
        <v>0</v>
      </c>
      <c r="L1853" t="b">
        <f t="shared" si="57"/>
        <v>0</v>
      </c>
    </row>
    <row r="1854" spans="1:12" ht="15" x14ac:dyDescent="0.3">
      <c r="A1854" s="1">
        <v>1706</v>
      </c>
      <c r="B1854" t="s">
        <v>1521</v>
      </c>
      <c r="C1854">
        <v>0.2</v>
      </c>
      <c r="D1854" t="s">
        <v>510</v>
      </c>
      <c r="E1854" t="s">
        <v>511</v>
      </c>
      <c r="F1854" t="s">
        <v>512</v>
      </c>
      <c r="G1854">
        <v>2</v>
      </c>
      <c r="H1854" t="s">
        <v>847</v>
      </c>
      <c r="I1854" t="s">
        <v>1193</v>
      </c>
      <c r="J1854">
        <f t="shared" si="56"/>
        <v>2011</v>
      </c>
      <c r="K1854" t="b">
        <f t="array" ref="K1854">MIN(IF(J1854=$J$2:$J$3474,$B$2:$B$3474,100))=B1854</f>
        <v>0</v>
      </c>
      <c r="L1854" t="b">
        <f t="shared" si="57"/>
        <v>0</v>
      </c>
    </row>
    <row r="1855" spans="1:12" ht="15" x14ac:dyDescent="0.3">
      <c r="A1855" s="1">
        <v>1706</v>
      </c>
      <c r="B1855">
        <v>10.039999999999999</v>
      </c>
      <c r="C1855">
        <v>1.1000000000000001</v>
      </c>
      <c r="D1855" t="s">
        <v>298</v>
      </c>
      <c r="E1855" t="s">
        <v>8</v>
      </c>
      <c r="F1855" t="s">
        <v>299</v>
      </c>
      <c r="G1855" t="s">
        <v>18</v>
      </c>
      <c r="H1855" t="s">
        <v>1121</v>
      </c>
      <c r="I1855" t="s">
        <v>1608</v>
      </c>
      <c r="J1855">
        <f t="shared" si="56"/>
        <v>2012</v>
      </c>
      <c r="K1855" t="b">
        <f t="array" ref="K1855">MIN(IF(J1855=$J$2:$J$3474,$B$2:$B$3474,100))=B1855</f>
        <v>0</v>
      </c>
      <c r="L1855" t="b">
        <f t="shared" si="57"/>
        <v>0</v>
      </c>
    </row>
    <row r="1856" spans="1:12" ht="15" x14ac:dyDescent="0.3">
      <c r="A1856" s="1">
        <v>1706</v>
      </c>
      <c r="B1856">
        <v>10.039999999999999</v>
      </c>
      <c r="C1856">
        <v>-0.8</v>
      </c>
      <c r="D1856" t="s">
        <v>0</v>
      </c>
      <c r="E1856" t="s">
        <v>1</v>
      </c>
      <c r="F1856" t="s">
        <v>2</v>
      </c>
      <c r="G1856" t="s">
        <v>18</v>
      </c>
      <c r="H1856" t="s">
        <v>117</v>
      </c>
      <c r="I1856" t="s">
        <v>1609</v>
      </c>
      <c r="J1856">
        <f t="shared" si="56"/>
        <v>2012</v>
      </c>
      <c r="K1856" t="b">
        <f t="array" ref="K1856">MIN(IF(J1856=$J$2:$J$3474,$B$2:$B$3474,100))=B1856</f>
        <v>0</v>
      </c>
      <c r="L1856" t="b">
        <f t="shared" si="57"/>
        <v>1</v>
      </c>
    </row>
    <row r="1857" spans="1:12" ht="15" x14ac:dyDescent="0.3">
      <c r="A1857" s="1">
        <v>1706</v>
      </c>
      <c r="B1857">
        <v>10.039999999999999</v>
      </c>
      <c r="C1857">
        <v>0.5</v>
      </c>
      <c r="D1857" t="s">
        <v>296</v>
      </c>
      <c r="E1857" t="s">
        <v>8</v>
      </c>
      <c r="F1857" t="s">
        <v>297</v>
      </c>
      <c r="G1857">
        <v>2</v>
      </c>
      <c r="H1857" t="s">
        <v>307</v>
      </c>
      <c r="I1857" t="s">
        <v>308</v>
      </c>
      <c r="J1857">
        <f t="shared" si="56"/>
        <v>2012</v>
      </c>
      <c r="K1857" t="b">
        <f t="array" ref="K1857">MIN(IF(J1857=$J$2:$J$3474,$B$2:$B$3474,100))=B1857</f>
        <v>0</v>
      </c>
      <c r="L1857" t="b">
        <f t="shared" si="57"/>
        <v>0</v>
      </c>
    </row>
    <row r="1858" spans="1:12" ht="15" x14ac:dyDescent="0.3">
      <c r="A1858" s="1">
        <v>1706</v>
      </c>
      <c r="B1858">
        <v>10.039999999999999</v>
      </c>
      <c r="C1858">
        <v>-0.1</v>
      </c>
      <c r="D1858" t="s">
        <v>437</v>
      </c>
      <c r="E1858" t="s">
        <v>205</v>
      </c>
      <c r="F1858" t="s">
        <v>438</v>
      </c>
      <c r="G1858">
        <v>3</v>
      </c>
      <c r="H1858" t="s">
        <v>33</v>
      </c>
      <c r="I1858" t="s">
        <v>39</v>
      </c>
      <c r="J1858">
        <f t="shared" si="56"/>
        <v>2012</v>
      </c>
      <c r="K1858" t="b">
        <f t="array" ref="K1858">MIN(IF(J1858=$J$2:$J$3474,$B$2:$B$3474,100))=B1858</f>
        <v>0</v>
      </c>
      <c r="L1858" t="b">
        <f t="shared" si="57"/>
        <v>0</v>
      </c>
    </row>
    <row r="1859" spans="1:12" ht="15" x14ac:dyDescent="0.3">
      <c r="A1859" s="1">
        <v>1706</v>
      </c>
      <c r="B1859">
        <v>10.039999999999999</v>
      </c>
      <c r="C1859">
        <v>1.3</v>
      </c>
      <c r="D1859" t="s">
        <v>633</v>
      </c>
      <c r="E1859" t="s">
        <v>8</v>
      </c>
      <c r="F1859" t="s">
        <v>634</v>
      </c>
      <c r="G1859">
        <v>3</v>
      </c>
      <c r="H1859" t="s">
        <v>51</v>
      </c>
      <c r="I1859" t="s">
        <v>336</v>
      </c>
      <c r="J1859">
        <f t="shared" ref="J1859:J1922" si="58">VALUE(RIGHT(I1859,4))</f>
        <v>2012</v>
      </c>
      <c r="K1859" t="b">
        <f t="array" ref="K1859">MIN(IF(J1859=$J$2:$J$3474,$B$2:$B$3474,100))=B1859</f>
        <v>0</v>
      </c>
      <c r="L1859" t="b">
        <f t="shared" ref="L1859:L1922" si="59">D1859=$D$2</f>
        <v>0</v>
      </c>
    </row>
    <row r="1860" spans="1:12" ht="15" x14ac:dyDescent="0.3">
      <c r="A1860" s="1">
        <v>1706</v>
      </c>
      <c r="B1860">
        <v>10.039999999999999</v>
      </c>
      <c r="C1860">
        <v>1.3</v>
      </c>
      <c r="D1860" t="s">
        <v>266</v>
      </c>
      <c r="E1860" t="s">
        <v>8</v>
      </c>
      <c r="F1860" t="s">
        <v>267</v>
      </c>
      <c r="G1860">
        <v>4</v>
      </c>
      <c r="H1860" t="s">
        <v>51</v>
      </c>
      <c r="I1860" t="s">
        <v>336</v>
      </c>
      <c r="J1860">
        <f t="shared" si="58"/>
        <v>2012</v>
      </c>
      <c r="K1860" t="b">
        <f t="array" ref="K1860">MIN(IF(J1860=$J$2:$J$3474,$B$2:$B$3474,100))=B1860</f>
        <v>0</v>
      </c>
      <c r="L1860" t="b">
        <f t="shared" si="59"/>
        <v>0</v>
      </c>
    </row>
    <row r="1861" spans="1:12" ht="15" x14ac:dyDescent="0.3">
      <c r="A1861" s="1">
        <v>1706</v>
      </c>
      <c r="B1861">
        <v>10.039999999999999</v>
      </c>
      <c r="C1861">
        <v>1.3</v>
      </c>
      <c r="D1861" t="s">
        <v>643</v>
      </c>
      <c r="E1861" t="s">
        <v>644</v>
      </c>
      <c r="F1861" t="s">
        <v>645</v>
      </c>
      <c r="G1861" t="s">
        <v>525</v>
      </c>
      <c r="H1861" t="s">
        <v>281</v>
      </c>
      <c r="I1861" t="s">
        <v>705</v>
      </c>
      <c r="J1861">
        <f t="shared" si="58"/>
        <v>2012</v>
      </c>
      <c r="K1861" t="b">
        <f t="array" ref="K1861">MIN(IF(J1861=$J$2:$J$3474,$B$2:$B$3474,100))=B1861</f>
        <v>0</v>
      </c>
      <c r="L1861" t="b">
        <f t="shared" si="59"/>
        <v>0</v>
      </c>
    </row>
    <row r="1862" spans="1:12" ht="15" x14ac:dyDescent="0.3">
      <c r="A1862" s="1">
        <v>1706</v>
      </c>
      <c r="B1862">
        <v>10.039999999999999</v>
      </c>
      <c r="C1862">
        <v>0.2</v>
      </c>
      <c r="D1862" t="s">
        <v>198</v>
      </c>
      <c r="E1862" t="s">
        <v>107</v>
      </c>
      <c r="F1862" t="s">
        <v>199</v>
      </c>
      <c r="G1862" t="s">
        <v>24</v>
      </c>
      <c r="H1862" t="s">
        <v>109</v>
      </c>
      <c r="I1862" t="s">
        <v>200</v>
      </c>
      <c r="J1862">
        <f t="shared" si="58"/>
        <v>2012</v>
      </c>
      <c r="K1862" t="b">
        <f t="array" ref="K1862">MIN(IF(J1862=$J$2:$J$3474,$B$2:$B$3474,100))=B1862</f>
        <v>0</v>
      </c>
      <c r="L1862" t="b">
        <f t="shared" si="59"/>
        <v>0</v>
      </c>
    </row>
    <row r="1863" spans="1:12" ht="15" x14ac:dyDescent="0.3">
      <c r="A1863" s="1">
        <v>1706</v>
      </c>
      <c r="B1863">
        <v>10.039999999999999</v>
      </c>
      <c r="C1863">
        <v>-0.6</v>
      </c>
      <c r="D1863" t="s">
        <v>7</v>
      </c>
      <c r="E1863" t="s">
        <v>8</v>
      </c>
      <c r="F1863" t="s">
        <v>9</v>
      </c>
      <c r="G1863" t="s">
        <v>165</v>
      </c>
      <c r="H1863" t="s">
        <v>51</v>
      </c>
      <c r="I1863" t="s">
        <v>85</v>
      </c>
      <c r="J1863">
        <f t="shared" si="58"/>
        <v>2012</v>
      </c>
      <c r="K1863" t="b">
        <f t="array" ref="K1863">MIN(IF(J1863=$J$2:$J$3474,$B$2:$B$3474,100))=B1863</f>
        <v>0</v>
      </c>
      <c r="L1863" t="b">
        <f t="shared" si="59"/>
        <v>0</v>
      </c>
    </row>
    <row r="1864" spans="1:12" ht="15" x14ac:dyDescent="0.3">
      <c r="A1864" s="1">
        <v>1706</v>
      </c>
      <c r="B1864">
        <v>10.039999999999999</v>
      </c>
      <c r="C1864">
        <v>0</v>
      </c>
      <c r="D1864" t="s">
        <v>21</v>
      </c>
      <c r="E1864" t="s">
        <v>1</v>
      </c>
      <c r="F1864" t="s">
        <v>22</v>
      </c>
      <c r="G1864" t="s">
        <v>338</v>
      </c>
      <c r="H1864" t="s">
        <v>3</v>
      </c>
      <c r="I1864" t="s">
        <v>275</v>
      </c>
      <c r="J1864">
        <f t="shared" si="58"/>
        <v>2012</v>
      </c>
      <c r="K1864" t="b">
        <f t="array" ref="K1864">MIN(IF(J1864=$J$2:$J$3474,$B$2:$B$3474,100))=B1864</f>
        <v>0</v>
      </c>
      <c r="L1864" t="b">
        <f t="shared" si="59"/>
        <v>0</v>
      </c>
    </row>
    <row r="1865" spans="1:12" ht="15" x14ac:dyDescent="0.3">
      <c r="A1865" s="1">
        <v>1706</v>
      </c>
      <c r="B1865">
        <v>10.039999999999999</v>
      </c>
      <c r="C1865">
        <v>0.7</v>
      </c>
      <c r="D1865" t="s">
        <v>198</v>
      </c>
      <c r="E1865" t="s">
        <v>107</v>
      </c>
      <c r="F1865" t="s">
        <v>199</v>
      </c>
      <c r="G1865" t="s">
        <v>1012</v>
      </c>
      <c r="H1865" t="s">
        <v>3</v>
      </c>
      <c r="I1865" t="s">
        <v>4</v>
      </c>
      <c r="J1865">
        <f t="shared" si="58"/>
        <v>2012</v>
      </c>
      <c r="K1865" t="b">
        <f t="array" ref="K1865">MIN(IF(J1865=$J$2:$J$3474,$B$2:$B$3474,100))=B1865</f>
        <v>0</v>
      </c>
      <c r="L1865" t="b">
        <f t="shared" si="59"/>
        <v>0</v>
      </c>
    </row>
    <row r="1866" spans="1:12" ht="15" x14ac:dyDescent="0.3">
      <c r="A1866" s="1">
        <v>1706</v>
      </c>
      <c r="B1866">
        <v>10.039999999999999</v>
      </c>
      <c r="C1866">
        <v>1.4</v>
      </c>
      <c r="D1866" t="s">
        <v>271</v>
      </c>
      <c r="E1866" t="s">
        <v>1</v>
      </c>
      <c r="F1866" t="s">
        <v>272</v>
      </c>
      <c r="G1866" t="s">
        <v>997</v>
      </c>
      <c r="H1866" t="s">
        <v>40</v>
      </c>
      <c r="I1866" t="s">
        <v>41</v>
      </c>
      <c r="J1866">
        <f t="shared" si="58"/>
        <v>2012</v>
      </c>
      <c r="K1866" t="b">
        <f t="array" ref="K1866">MIN(IF(J1866=$J$2:$J$3474,$B$2:$B$3474,100))=B1866</f>
        <v>0</v>
      </c>
      <c r="L1866" t="b">
        <f t="shared" si="59"/>
        <v>0</v>
      </c>
    </row>
    <row r="1867" spans="1:12" ht="15" x14ac:dyDescent="0.3">
      <c r="A1867" s="1">
        <v>1706</v>
      </c>
      <c r="B1867">
        <v>10.039999999999999</v>
      </c>
      <c r="C1867">
        <v>0.3</v>
      </c>
      <c r="D1867" t="s">
        <v>269</v>
      </c>
      <c r="E1867" t="s">
        <v>8</v>
      </c>
      <c r="F1867" t="s">
        <v>270</v>
      </c>
      <c r="G1867">
        <v>6</v>
      </c>
      <c r="H1867" t="s">
        <v>37</v>
      </c>
      <c r="I1867" t="s">
        <v>201</v>
      </c>
      <c r="J1867">
        <f t="shared" si="58"/>
        <v>2012</v>
      </c>
      <c r="K1867" t="b">
        <f t="array" ref="K1867">MIN(IF(J1867=$J$2:$J$3474,$B$2:$B$3474,100))=B1867</f>
        <v>0</v>
      </c>
      <c r="L1867" t="b">
        <f t="shared" si="59"/>
        <v>0</v>
      </c>
    </row>
    <row r="1868" spans="1:12" ht="15" x14ac:dyDescent="0.3">
      <c r="A1868" s="1">
        <v>1706</v>
      </c>
      <c r="B1868">
        <v>10.039999999999999</v>
      </c>
      <c r="C1868">
        <v>-0.3</v>
      </c>
      <c r="D1868" t="s">
        <v>437</v>
      </c>
      <c r="E1868" t="s">
        <v>205</v>
      </c>
      <c r="F1868" t="s">
        <v>438</v>
      </c>
      <c r="G1868">
        <v>1</v>
      </c>
      <c r="H1868" t="s">
        <v>25</v>
      </c>
      <c r="I1868" t="s">
        <v>1610</v>
      </c>
      <c r="J1868">
        <f t="shared" si="58"/>
        <v>2012</v>
      </c>
      <c r="K1868" t="b">
        <f t="array" ref="K1868">MIN(IF(J1868=$J$2:$J$3474,$B$2:$B$3474,100))=B1868</f>
        <v>0</v>
      </c>
      <c r="L1868" t="b">
        <f t="shared" si="59"/>
        <v>0</v>
      </c>
    </row>
    <row r="1869" spans="1:12" ht="15" x14ac:dyDescent="0.3">
      <c r="A1869" s="1">
        <v>1706</v>
      </c>
      <c r="B1869">
        <v>10.039999999999999</v>
      </c>
      <c r="C1869">
        <v>1</v>
      </c>
      <c r="D1869" t="s">
        <v>765</v>
      </c>
      <c r="E1869" t="s">
        <v>222</v>
      </c>
      <c r="F1869" t="s">
        <v>766</v>
      </c>
      <c r="G1869" t="s">
        <v>18</v>
      </c>
      <c r="H1869" t="s">
        <v>1611</v>
      </c>
      <c r="I1869" t="s">
        <v>1612</v>
      </c>
      <c r="J1869">
        <f t="shared" si="58"/>
        <v>2012</v>
      </c>
      <c r="K1869" t="b">
        <f t="array" ref="K1869">MIN(IF(J1869=$J$2:$J$3474,$B$2:$B$3474,100))=B1869</f>
        <v>0</v>
      </c>
      <c r="L1869" t="b">
        <f t="shared" si="59"/>
        <v>0</v>
      </c>
    </row>
    <row r="1870" spans="1:12" ht="15" x14ac:dyDescent="0.3">
      <c r="A1870" s="1">
        <v>1706</v>
      </c>
      <c r="B1870">
        <v>10.039999999999999</v>
      </c>
      <c r="C1870">
        <v>-0.4</v>
      </c>
      <c r="D1870" t="s">
        <v>158</v>
      </c>
      <c r="E1870" t="s">
        <v>8</v>
      </c>
      <c r="F1870" t="s">
        <v>159</v>
      </c>
      <c r="G1870" t="s">
        <v>18</v>
      </c>
      <c r="H1870" t="s">
        <v>180</v>
      </c>
      <c r="I1870" t="s">
        <v>1613</v>
      </c>
      <c r="J1870">
        <f t="shared" si="58"/>
        <v>2013</v>
      </c>
      <c r="K1870" t="b">
        <f t="array" ref="K1870">MIN(IF(J1870=$J$2:$J$3474,$B$2:$B$3474,100))=B1870</f>
        <v>0</v>
      </c>
      <c r="L1870" t="b">
        <f t="shared" si="59"/>
        <v>0</v>
      </c>
    </row>
    <row r="1871" spans="1:12" ht="15" x14ac:dyDescent="0.3">
      <c r="A1871" s="1">
        <v>1706</v>
      </c>
      <c r="B1871">
        <v>10.039999999999999</v>
      </c>
      <c r="C1871">
        <v>1.6</v>
      </c>
      <c r="D1871" t="s">
        <v>1108</v>
      </c>
      <c r="E1871" t="s">
        <v>401</v>
      </c>
      <c r="F1871" t="s">
        <v>1109</v>
      </c>
      <c r="G1871">
        <v>1</v>
      </c>
      <c r="H1871" t="s">
        <v>930</v>
      </c>
      <c r="I1871" t="s">
        <v>1614</v>
      </c>
      <c r="J1871">
        <f t="shared" si="58"/>
        <v>2013</v>
      </c>
      <c r="K1871" t="b">
        <f t="array" ref="K1871">MIN(IF(J1871=$J$2:$J$3474,$B$2:$B$3474,100))=B1871</f>
        <v>0</v>
      </c>
      <c r="L1871" t="b">
        <f t="shared" si="59"/>
        <v>0</v>
      </c>
    </row>
    <row r="1872" spans="1:12" ht="15" x14ac:dyDescent="0.3">
      <c r="A1872" s="1">
        <v>1706</v>
      </c>
      <c r="B1872">
        <v>10.039999999999999</v>
      </c>
      <c r="C1872">
        <v>1.2</v>
      </c>
      <c r="D1872" t="s">
        <v>510</v>
      </c>
      <c r="E1872" t="s">
        <v>511</v>
      </c>
      <c r="F1872" t="s">
        <v>512</v>
      </c>
      <c r="G1872" t="s">
        <v>586</v>
      </c>
      <c r="H1872" t="s">
        <v>29</v>
      </c>
      <c r="I1872" t="s">
        <v>785</v>
      </c>
      <c r="J1872">
        <f t="shared" si="58"/>
        <v>2013</v>
      </c>
      <c r="K1872" t="b">
        <f t="array" ref="K1872">MIN(IF(J1872=$J$2:$J$3474,$B$2:$B$3474,100))=B1872</f>
        <v>0</v>
      </c>
      <c r="L1872" t="b">
        <f t="shared" si="59"/>
        <v>0</v>
      </c>
    </row>
    <row r="1873" spans="1:12" ht="15" x14ac:dyDescent="0.3">
      <c r="A1873" s="1">
        <v>1706</v>
      </c>
      <c r="B1873">
        <v>10.039999999999999</v>
      </c>
      <c r="C1873">
        <v>0.8</v>
      </c>
      <c r="D1873" t="s">
        <v>158</v>
      </c>
      <c r="E1873" t="s">
        <v>8</v>
      </c>
      <c r="F1873" t="s">
        <v>159</v>
      </c>
      <c r="G1873" t="s">
        <v>586</v>
      </c>
      <c r="H1873" t="s">
        <v>33</v>
      </c>
      <c r="I1873" t="s">
        <v>568</v>
      </c>
      <c r="J1873">
        <f t="shared" si="58"/>
        <v>2013</v>
      </c>
      <c r="K1873" t="b">
        <f t="array" ref="K1873">MIN(IF(J1873=$J$2:$J$3474,$B$2:$B$3474,100))=B1873</f>
        <v>0</v>
      </c>
      <c r="L1873" t="b">
        <f t="shared" si="59"/>
        <v>0</v>
      </c>
    </row>
    <row r="1874" spans="1:12" ht="15" x14ac:dyDescent="0.3">
      <c r="A1874" s="1">
        <v>1706</v>
      </c>
      <c r="B1874">
        <v>10.039999999999999</v>
      </c>
      <c r="C1874">
        <v>0.9</v>
      </c>
      <c r="D1874" t="s">
        <v>445</v>
      </c>
      <c r="E1874" t="s">
        <v>1</v>
      </c>
      <c r="F1874" t="s">
        <v>446</v>
      </c>
      <c r="G1874" t="s">
        <v>24</v>
      </c>
      <c r="H1874" t="s">
        <v>31</v>
      </c>
      <c r="I1874" t="s">
        <v>1106</v>
      </c>
      <c r="J1874">
        <f t="shared" si="58"/>
        <v>2013</v>
      </c>
      <c r="K1874" t="b">
        <f t="array" ref="K1874">MIN(IF(J1874=$J$2:$J$3474,$B$2:$B$3474,100))=B1874</f>
        <v>0</v>
      </c>
      <c r="L1874" t="b">
        <f t="shared" si="59"/>
        <v>0</v>
      </c>
    </row>
    <row r="1875" spans="1:12" ht="15" x14ac:dyDescent="0.3">
      <c r="A1875" s="1">
        <v>1706</v>
      </c>
      <c r="B1875">
        <v>10.039999999999999</v>
      </c>
      <c r="C1875">
        <v>1.9</v>
      </c>
      <c r="D1875" t="s">
        <v>765</v>
      </c>
      <c r="E1875" t="s">
        <v>222</v>
      </c>
      <c r="F1875" t="s">
        <v>766</v>
      </c>
      <c r="G1875">
        <v>1</v>
      </c>
      <c r="H1875" t="s">
        <v>376</v>
      </c>
      <c r="I1875" t="s">
        <v>242</v>
      </c>
      <c r="J1875">
        <f t="shared" si="58"/>
        <v>2013</v>
      </c>
      <c r="K1875" t="b">
        <f t="array" ref="K1875">MIN(IF(J1875=$J$2:$J$3474,$B$2:$B$3474,100))=B1875</f>
        <v>0</v>
      </c>
      <c r="L1875" t="b">
        <f t="shared" si="59"/>
        <v>0</v>
      </c>
    </row>
    <row r="1876" spans="1:12" ht="15" x14ac:dyDescent="0.3">
      <c r="A1876" s="1">
        <v>1706</v>
      </c>
      <c r="B1876">
        <v>10.039999999999999</v>
      </c>
      <c r="C1876">
        <v>0.8</v>
      </c>
      <c r="D1876" t="s">
        <v>378</v>
      </c>
      <c r="E1876" t="s">
        <v>379</v>
      </c>
      <c r="F1876" t="s">
        <v>380</v>
      </c>
      <c r="G1876">
        <v>1</v>
      </c>
      <c r="H1876" t="s">
        <v>1115</v>
      </c>
      <c r="I1876" t="s">
        <v>1615</v>
      </c>
      <c r="J1876">
        <f t="shared" si="58"/>
        <v>2013</v>
      </c>
      <c r="K1876" t="b">
        <f t="array" ref="K1876">MIN(IF(J1876=$J$2:$J$3474,$B$2:$B$3474,100))=B1876</f>
        <v>0</v>
      </c>
      <c r="L1876" t="b">
        <f t="shared" si="59"/>
        <v>0</v>
      </c>
    </row>
    <row r="1877" spans="1:12" ht="15" x14ac:dyDescent="0.3">
      <c r="A1877" s="1">
        <v>1706</v>
      </c>
      <c r="B1877">
        <v>10.039999999999999</v>
      </c>
      <c r="C1877">
        <v>-0.2</v>
      </c>
      <c r="D1877" t="s">
        <v>1108</v>
      </c>
      <c r="E1877" t="s">
        <v>401</v>
      </c>
      <c r="F1877" t="s">
        <v>1109</v>
      </c>
      <c r="G1877" t="s">
        <v>141</v>
      </c>
      <c r="H1877" t="s">
        <v>57</v>
      </c>
      <c r="I1877" t="s">
        <v>892</v>
      </c>
      <c r="J1877">
        <f t="shared" si="58"/>
        <v>2013</v>
      </c>
      <c r="K1877" t="b">
        <f t="array" ref="K1877">MIN(IF(J1877=$J$2:$J$3474,$B$2:$B$3474,100))=B1877</f>
        <v>0</v>
      </c>
      <c r="L1877" t="b">
        <f t="shared" si="59"/>
        <v>0</v>
      </c>
    </row>
    <row r="1878" spans="1:12" ht="15" x14ac:dyDescent="0.3">
      <c r="A1878" s="1">
        <v>1706</v>
      </c>
      <c r="B1878">
        <v>10.039999999999999</v>
      </c>
      <c r="C1878">
        <v>-0.3</v>
      </c>
      <c r="D1878" t="s">
        <v>158</v>
      </c>
      <c r="E1878" t="s">
        <v>8</v>
      </c>
      <c r="F1878" t="s">
        <v>159</v>
      </c>
      <c r="G1878">
        <v>6</v>
      </c>
      <c r="H1878" t="s">
        <v>57</v>
      </c>
      <c r="I1878" t="s">
        <v>58</v>
      </c>
      <c r="J1878">
        <f t="shared" si="58"/>
        <v>2013</v>
      </c>
      <c r="K1878" t="b">
        <f t="array" ref="K1878">MIN(IF(J1878=$J$2:$J$3474,$B$2:$B$3474,100))=B1878</f>
        <v>0</v>
      </c>
      <c r="L1878" t="b">
        <f t="shared" si="59"/>
        <v>0</v>
      </c>
    </row>
    <row r="1879" spans="1:12" ht="15" x14ac:dyDescent="0.3">
      <c r="A1879" s="1">
        <v>1706</v>
      </c>
      <c r="B1879">
        <v>10.039999999999999</v>
      </c>
      <c r="C1879">
        <v>1.7</v>
      </c>
      <c r="D1879" t="s">
        <v>448</v>
      </c>
      <c r="E1879" t="s">
        <v>449</v>
      </c>
      <c r="F1879" t="s">
        <v>450</v>
      </c>
      <c r="G1879">
        <v>1</v>
      </c>
      <c r="H1879" t="s">
        <v>1211</v>
      </c>
      <c r="I1879" t="s">
        <v>1616</v>
      </c>
      <c r="J1879">
        <f t="shared" si="58"/>
        <v>2013</v>
      </c>
      <c r="K1879" t="b">
        <f t="array" ref="K1879">MIN(IF(J1879=$J$2:$J$3474,$B$2:$B$3474,100))=B1879</f>
        <v>0</v>
      </c>
      <c r="L1879" t="b">
        <f t="shared" si="59"/>
        <v>0</v>
      </c>
    </row>
    <row r="1880" spans="1:12" ht="15" x14ac:dyDescent="0.3">
      <c r="A1880" s="1">
        <v>1706</v>
      </c>
      <c r="B1880">
        <v>10.039999999999999</v>
      </c>
      <c r="C1880">
        <v>0.8</v>
      </c>
      <c r="D1880" t="s">
        <v>445</v>
      </c>
      <c r="E1880" t="s">
        <v>1</v>
      </c>
      <c r="F1880" t="s">
        <v>446</v>
      </c>
      <c r="G1880">
        <v>1</v>
      </c>
      <c r="H1880" t="s">
        <v>16</v>
      </c>
      <c r="I1880" t="s">
        <v>1617</v>
      </c>
      <c r="J1880">
        <f t="shared" si="58"/>
        <v>2013</v>
      </c>
      <c r="K1880" t="b">
        <f t="array" ref="K1880">MIN(IF(J1880=$J$2:$J$3474,$B$2:$B$3474,100))=B1880</f>
        <v>0</v>
      </c>
      <c r="L1880" t="b">
        <f t="shared" si="59"/>
        <v>0</v>
      </c>
    </row>
    <row r="1881" spans="1:12" ht="15" x14ac:dyDescent="0.3">
      <c r="A1881" s="1">
        <v>1706</v>
      </c>
      <c r="B1881">
        <v>10.039999999999999</v>
      </c>
      <c r="C1881">
        <v>0.6</v>
      </c>
      <c r="D1881" t="s">
        <v>198</v>
      </c>
      <c r="E1881" t="s">
        <v>107</v>
      </c>
      <c r="F1881" t="s">
        <v>199</v>
      </c>
      <c r="G1881" t="s">
        <v>119</v>
      </c>
      <c r="H1881" t="s">
        <v>1117</v>
      </c>
      <c r="I1881" t="s">
        <v>787</v>
      </c>
      <c r="J1881">
        <f t="shared" si="58"/>
        <v>2013</v>
      </c>
      <c r="K1881" t="b">
        <f t="array" ref="K1881">MIN(IF(J1881=$J$2:$J$3474,$B$2:$B$3474,100))=B1881</f>
        <v>0</v>
      </c>
      <c r="L1881" t="b">
        <f t="shared" si="59"/>
        <v>0</v>
      </c>
    </row>
    <row r="1882" spans="1:12" ht="15" x14ac:dyDescent="0.3">
      <c r="A1882" s="1">
        <v>1706</v>
      </c>
      <c r="B1882">
        <v>10.039999999999999</v>
      </c>
      <c r="C1882">
        <v>2</v>
      </c>
      <c r="D1882" t="s">
        <v>570</v>
      </c>
      <c r="E1882" t="s">
        <v>8</v>
      </c>
      <c r="F1882" t="s">
        <v>571</v>
      </c>
      <c r="G1882">
        <v>1</v>
      </c>
      <c r="H1882" t="s">
        <v>331</v>
      </c>
      <c r="I1882" t="s">
        <v>1618</v>
      </c>
      <c r="J1882">
        <f t="shared" si="58"/>
        <v>2014</v>
      </c>
      <c r="K1882" t="b">
        <f t="array" ref="K1882">MIN(IF(J1882=$J$2:$J$3474,$B$2:$B$3474,100))=B1882</f>
        <v>0</v>
      </c>
      <c r="L1882" t="b">
        <f t="shared" si="59"/>
        <v>0</v>
      </c>
    </row>
    <row r="1883" spans="1:12" ht="15" x14ac:dyDescent="0.3">
      <c r="A1883" s="1">
        <v>1706</v>
      </c>
      <c r="B1883">
        <v>10.039999999999999</v>
      </c>
      <c r="C1883">
        <v>-0.6</v>
      </c>
      <c r="D1883" t="s">
        <v>204</v>
      </c>
      <c r="E1883" t="s">
        <v>205</v>
      </c>
      <c r="F1883" t="s">
        <v>206</v>
      </c>
      <c r="G1883">
        <v>2</v>
      </c>
      <c r="H1883" t="s">
        <v>78</v>
      </c>
      <c r="I1883" t="s">
        <v>1338</v>
      </c>
      <c r="J1883">
        <f t="shared" si="58"/>
        <v>2014</v>
      </c>
      <c r="K1883" t="b">
        <f t="array" ref="K1883">MIN(IF(J1883=$J$2:$J$3474,$B$2:$B$3474,100))=B1883</f>
        <v>0</v>
      </c>
      <c r="L1883" t="b">
        <f t="shared" si="59"/>
        <v>0</v>
      </c>
    </row>
    <row r="1884" spans="1:12" ht="15" x14ac:dyDescent="0.3">
      <c r="A1884" s="1">
        <v>1706</v>
      </c>
      <c r="B1884">
        <v>10.039999999999999</v>
      </c>
      <c r="C1884">
        <v>0</v>
      </c>
      <c r="D1884" t="s">
        <v>1202</v>
      </c>
      <c r="E1884" t="s">
        <v>511</v>
      </c>
      <c r="F1884" t="s">
        <v>1203</v>
      </c>
      <c r="G1884">
        <v>2</v>
      </c>
      <c r="H1884" t="s">
        <v>897</v>
      </c>
      <c r="I1884" t="s">
        <v>1205</v>
      </c>
      <c r="J1884">
        <f t="shared" si="58"/>
        <v>2014</v>
      </c>
      <c r="K1884" t="b">
        <f t="array" ref="K1884">MIN(IF(J1884=$J$2:$J$3474,$B$2:$B$3474,100))=B1884</f>
        <v>0</v>
      </c>
      <c r="L1884" t="b">
        <f t="shared" si="59"/>
        <v>0</v>
      </c>
    </row>
    <row r="1885" spans="1:12" ht="15" x14ac:dyDescent="0.3">
      <c r="A1885" s="1">
        <v>1706</v>
      </c>
      <c r="B1885">
        <v>10.039999999999999</v>
      </c>
      <c r="C1885">
        <v>1.6</v>
      </c>
      <c r="D1885" t="s">
        <v>794</v>
      </c>
      <c r="E1885" t="s">
        <v>222</v>
      </c>
      <c r="F1885" t="s">
        <v>795</v>
      </c>
      <c r="G1885" t="s">
        <v>54</v>
      </c>
      <c r="H1885" t="s">
        <v>1230</v>
      </c>
      <c r="I1885" t="s">
        <v>1111</v>
      </c>
      <c r="J1885">
        <f t="shared" si="58"/>
        <v>2014</v>
      </c>
      <c r="K1885" t="b">
        <f t="array" ref="K1885">MIN(IF(J1885=$J$2:$J$3474,$B$2:$B$3474,100))=B1885</f>
        <v>0</v>
      </c>
      <c r="L1885" t="b">
        <f t="shared" si="59"/>
        <v>0</v>
      </c>
    </row>
    <row r="1886" spans="1:12" ht="15" x14ac:dyDescent="0.3">
      <c r="A1886" s="1">
        <v>1706</v>
      </c>
      <c r="B1886">
        <v>10.039999999999999</v>
      </c>
      <c r="C1886">
        <v>-0.5</v>
      </c>
      <c r="D1886" t="s">
        <v>7</v>
      </c>
      <c r="E1886" t="s">
        <v>8</v>
      </c>
      <c r="F1886" t="s">
        <v>9</v>
      </c>
      <c r="G1886">
        <v>1</v>
      </c>
      <c r="H1886" t="s">
        <v>208</v>
      </c>
      <c r="I1886" t="s">
        <v>1619</v>
      </c>
      <c r="J1886">
        <f t="shared" si="58"/>
        <v>2014</v>
      </c>
      <c r="K1886" t="b">
        <f t="array" ref="K1886">MIN(IF(J1886=$J$2:$J$3474,$B$2:$B$3474,100))=B1886</f>
        <v>0</v>
      </c>
      <c r="L1886" t="b">
        <f t="shared" si="59"/>
        <v>0</v>
      </c>
    </row>
    <row r="1887" spans="1:12" ht="15" x14ac:dyDescent="0.3">
      <c r="A1887" s="1">
        <v>1706</v>
      </c>
      <c r="B1887">
        <v>10.039999999999999</v>
      </c>
      <c r="C1887">
        <v>0.6</v>
      </c>
      <c r="D1887" t="s">
        <v>383</v>
      </c>
      <c r="E1887" t="s">
        <v>222</v>
      </c>
      <c r="F1887" t="s">
        <v>384</v>
      </c>
      <c r="G1887" t="s">
        <v>60</v>
      </c>
      <c r="H1887" t="s">
        <v>40</v>
      </c>
      <c r="I1887" t="s">
        <v>1620</v>
      </c>
      <c r="J1887">
        <f t="shared" si="58"/>
        <v>2014</v>
      </c>
      <c r="K1887" t="b">
        <f t="array" ref="K1887">MIN(IF(J1887=$J$2:$J$3474,$B$2:$B$3474,100))=B1887</f>
        <v>0</v>
      </c>
      <c r="L1887" t="b">
        <f t="shared" si="59"/>
        <v>0</v>
      </c>
    </row>
    <row r="1888" spans="1:12" ht="15" x14ac:dyDescent="0.3">
      <c r="A1888" s="1">
        <v>1706</v>
      </c>
      <c r="B1888">
        <v>10.039999999999999</v>
      </c>
      <c r="C1888">
        <v>-0.1</v>
      </c>
      <c r="D1888" t="s">
        <v>158</v>
      </c>
      <c r="E1888" t="s">
        <v>8</v>
      </c>
      <c r="F1888" t="s">
        <v>159</v>
      </c>
      <c r="G1888">
        <v>2</v>
      </c>
      <c r="H1888" t="s">
        <v>1465</v>
      </c>
      <c r="I1888" t="s">
        <v>1466</v>
      </c>
      <c r="J1888">
        <f t="shared" si="58"/>
        <v>2014</v>
      </c>
      <c r="K1888" t="b">
        <f t="array" ref="K1888">MIN(IF(J1888=$J$2:$J$3474,$B$2:$B$3474,100))=B1888</f>
        <v>0</v>
      </c>
      <c r="L1888" t="b">
        <f t="shared" si="59"/>
        <v>0</v>
      </c>
    </row>
    <row r="1889" spans="1:12" ht="15" x14ac:dyDescent="0.3">
      <c r="A1889" s="1">
        <v>1706</v>
      </c>
      <c r="B1889">
        <v>10.039999999999999</v>
      </c>
      <c r="C1889">
        <v>-0.1</v>
      </c>
      <c r="D1889" t="s">
        <v>387</v>
      </c>
      <c r="E1889" t="s">
        <v>388</v>
      </c>
      <c r="F1889" t="s">
        <v>389</v>
      </c>
      <c r="G1889">
        <v>3</v>
      </c>
      <c r="H1889" t="s">
        <v>1465</v>
      </c>
      <c r="I1889" t="s">
        <v>1466</v>
      </c>
      <c r="J1889">
        <f t="shared" si="58"/>
        <v>2014</v>
      </c>
      <c r="K1889" t="b">
        <f t="array" ref="K1889">MIN(IF(J1889=$J$2:$J$3474,$B$2:$B$3474,100))=B1889</f>
        <v>0</v>
      </c>
      <c r="L1889" t="b">
        <f t="shared" si="59"/>
        <v>0</v>
      </c>
    </row>
    <row r="1890" spans="1:12" ht="15" x14ac:dyDescent="0.3">
      <c r="A1890" s="1">
        <v>1706</v>
      </c>
      <c r="B1890">
        <v>10.039999999999999</v>
      </c>
      <c r="C1890">
        <v>0.4</v>
      </c>
      <c r="D1890" t="s">
        <v>570</v>
      </c>
      <c r="E1890" t="s">
        <v>8</v>
      </c>
      <c r="F1890" t="s">
        <v>571</v>
      </c>
      <c r="G1890" t="s">
        <v>175</v>
      </c>
      <c r="H1890" t="s">
        <v>392</v>
      </c>
      <c r="I1890" t="s">
        <v>1621</v>
      </c>
      <c r="J1890">
        <f t="shared" si="58"/>
        <v>2015</v>
      </c>
      <c r="K1890" t="b">
        <f t="array" ref="K1890">MIN(IF(J1890=$J$2:$J$3474,$B$2:$B$3474,100))=B1890</f>
        <v>0</v>
      </c>
      <c r="L1890" t="b">
        <f t="shared" si="59"/>
        <v>0</v>
      </c>
    </row>
    <row r="1891" spans="1:12" ht="15" x14ac:dyDescent="0.3">
      <c r="A1891" s="1">
        <v>1706</v>
      </c>
      <c r="B1891">
        <v>10.039999999999999</v>
      </c>
      <c r="C1891">
        <v>1</v>
      </c>
      <c r="D1891" t="s">
        <v>106</v>
      </c>
      <c r="E1891" t="s">
        <v>107</v>
      </c>
      <c r="F1891" t="s">
        <v>108</v>
      </c>
      <c r="G1891" t="s">
        <v>175</v>
      </c>
      <c r="H1891" t="s">
        <v>941</v>
      </c>
      <c r="I1891" t="s">
        <v>1344</v>
      </c>
      <c r="J1891">
        <f t="shared" si="58"/>
        <v>2015</v>
      </c>
      <c r="K1891" t="b">
        <f t="array" ref="K1891">MIN(IF(J1891=$J$2:$J$3474,$B$2:$B$3474,100))=B1891</f>
        <v>0</v>
      </c>
      <c r="L1891" t="b">
        <f t="shared" si="59"/>
        <v>0</v>
      </c>
    </row>
    <row r="1892" spans="1:12" ht="15" x14ac:dyDescent="0.3">
      <c r="A1892" s="1">
        <v>1706</v>
      </c>
      <c r="B1892">
        <v>10.039999999999999</v>
      </c>
      <c r="C1892">
        <v>1.9</v>
      </c>
      <c r="D1892" t="s">
        <v>339</v>
      </c>
      <c r="E1892" t="s">
        <v>1</v>
      </c>
      <c r="F1892" t="s">
        <v>340</v>
      </c>
      <c r="G1892" t="s">
        <v>141</v>
      </c>
      <c r="H1892" t="s">
        <v>76</v>
      </c>
      <c r="I1892" t="s">
        <v>1344</v>
      </c>
      <c r="J1892">
        <f t="shared" si="58"/>
        <v>2015</v>
      </c>
      <c r="K1892" t="b">
        <f t="array" ref="K1892">MIN(IF(J1892=$J$2:$J$3474,$B$2:$B$3474,100))=B1892</f>
        <v>0</v>
      </c>
      <c r="L1892" t="b">
        <f t="shared" si="59"/>
        <v>0</v>
      </c>
    </row>
    <row r="1893" spans="1:12" ht="15" x14ac:dyDescent="0.3">
      <c r="A1893" s="1">
        <v>1706</v>
      </c>
      <c r="B1893">
        <v>10.039999999999999</v>
      </c>
      <c r="C1893">
        <v>0.4</v>
      </c>
      <c r="D1893" t="s">
        <v>346</v>
      </c>
      <c r="E1893" t="s">
        <v>122</v>
      </c>
      <c r="F1893" t="s">
        <v>347</v>
      </c>
      <c r="G1893">
        <v>1</v>
      </c>
      <c r="H1893" t="s">
        <v>932</v>
      </c>
      <c r="I1893" t="s">
        <v>1622</v>
      </c>
      <c r="J1893">
        <f t="shared" si="58"/>
        <v>2015</v>
      </c>
      <c r="K1893" t="b">
        <f t="array" ref="K1893">MIN(IF(J1893=$J$2:$J$3474,$B$2:$B$3474,100))=B1893</f>
        <v>0</v>
      </c>
      <c r="L1893" t="b">
        <f t="shared" si="59"/>
        <v>0</v>
      </c>
    </row>
    <row r="1894" spans="1:12" ht="15" x14ac:dyDescent="0.3">
      <c r="A1894" s="1">
        <v>1706</v>
      </c>
      <c r="B1894">
        <v>10.039999999999999</v>
      </c>
      <c r="C1894">
        <v>1.8</v>
      </c>
      <c r="D1894" t="s">
        <v>106</v>
      </c>
      <c r="E1894" t="s">
        <v>107</v>
      </c>
      <c r="F1894" t="s">
        <v>108</v>
      </c>
      <c r="G1894" t="s">
        <v>997</v>
      </c>
      <c r="H1894" t="s">
        <v>31</v>
      </c>
      <c r="I1894" t="s">
        <v>138</v>
      </c>
      <c r="J1894">
        <f t="shared" si="58"/>
        <v>2015</v>
      </c>
      <c r="K1894" t="b">
        <f t="array" ref="K1894">MIN(IF(J1894=$J$2:$J$3474,$B$2:$B$3474,100))=B1894</f>
        <v>0</v>
      </c>
      <c r="L1894" t="b">
        <f t="shared" si="59"/>
        <v>0</v>
      </c>
    </row>
    <row r="1895" spans="1:12" ht="15" x14ac:dyDescent="0.3">
      <c r="A1895" s="1">
        <v>1706</v>
      </c>
      <c r="B1895">
        <v>10.039999999999999</v>
      </c>
      <c r="C1895">
        <v>0.9</v>
      </c>
      <c r="D1895" t="s">
        <v>387</v>
      </c>
      <c r="E1895" t="s">
        <v>388</v>
      </c>
      <c r="F1895" t="s">
        <v>389</v>
      </c>
      <c r="G1895">
        <v>5</v>
      </c>
      <c r="H1895" t="s">
        <v>29</v>
      </c>
      <c r="I1895" t="s">
        <v>30</v>
      </c>
      <c r="J1895">
        <f t="shared" si="58"/>
        <v>2015</v>
      </c>
      <c r="K1895" t="b">
        <f t="array" ref="K1895">MIN(IF(J1895=$J$2:$J$3474,$B$2:$B$3474,100))=B1895</f>
        <v>0</v>
      </c>
      <c r="L1895" t="b">
        <f t="shared" si="59"/>
        <v>0</v>
      </c>
    </row>
    <row r="1896" spans="1:12" ht="15" x14ac:dyDescent="0.3">
      <c r="A1896" s="1">
        <v>1706</v>
      </c>
      <c r="B1896">
        <v>10.039999999999999</v>
      </c>
      <c r="C1896">
        <v>1.5</v>
      </c>
      <c r="D1896" t="s">
        <v>1623</v>
      </c>
      <c r="E1896" t="s">
        <v>8</v>
      </c>
      <c r="F1896" t="s">
        <v>1624</v>
      </c>
      <c r="G1896">
        <v>1</v>
      </c>
      <c r="H1896" t="s">
        <v>999</v>
      </c>
      <c r="I1896" t="s">
        <v>792</v>
      </c>
      <c r="J1896">
        <f t="shared" si="58"/>
        <v>2015</v>
      </c>
      <c r="K1896" t="b">
        <f t="array" ref="K1896">MIN(IF(J1896=$J$2:$J$3474,$B$2:$B$3474,100))=B1896</f>
        <v>0</v>
      </c>
      <c r="L1896" t="b">
        <f t="shared" si="59"/>
        <v>0</v>
      </c>
    </row>
    <row r="1897" spans="1:12" ht="15" x14ac:dyDescent="0.3">
      <c r="A1897" s="1">
        <v>1706</v>
      </c>
      <c r="B1897">
        <v>10.039999999999999</v>
      </c>
      <c r="C1897">
        <v>-0.4</v>
      </c>
      <c r="D1897" t="s">
        <v>21</v>
      </c>
      <c r="E1897" t="s">
        <v>1</v>
      </c>
      <c r="F1897" t="s">
        <v>22</v>
      </c>
      <c r="G1897">
        <v>1</v>
      </c>
      <c r="H1897" t="s">
        <v>117</v>
      </c>
      <c r="I1897" t="s">
        <v>1625</v>
      </c>
      <c r="J1897">
        <f t="shared" si="58"/>
        <v>2015</v>
      </c>
      <c r="K1897" t="b">
        <f t="array" ref="K1897">MIN(IF(J1897=$J$2:$J$3474,$B$2:$B$3474,100))=B1897</f>
        <v>0</v>
      </c>
      <c r="L1897" t="b">
        <f t="shared" si="59"/>
        <v>0</v>
      </c>
    </row>
    <row r="1898" spans="1:12" ht="15" x14ac:dyDescent="0.3">
      <c r="A1898" s="1">
        <v>1706</v>
      </c>
      <c r="B1898">
        <v>10.039999999999999</v>
      </c>
      <c r="C1898">
        <v>1.9</v>
      </c>
      <c r="D1898" t="s">
        <v>158</v>
      </c>
      <c r="E1898" t="s">
        <v>8</v>
      </c>
      <c r="F1898" t="s">
        <v>159</v>
      </c>
      <c r="G1898" t="s">
        <v>54</v>
      </c>
      <c r="H1898" t="s">
        <v>376</v>
      </c>
      <c r="I1898" t="s">
        <v>508</v>
      </c>
      <c r="J1898">
        <f t="shared" si="58"/>
        <v>2015</v>
      </c>
      <c r="K1898" t="b">
        <f t="array" ref="K1898">MIN(IF(J1898=$J$2:$J$3474,$B$2:$B$3474,100))=B1898</f>
        <v>0</v>
      </c>
      <c r="L1898" t="b">
        <f t="shared" si="59"/>
        <v>0</v>
      </c>
    </row>
    <row r="1899" spans="1:12" ht="15" x14ac:dyDescent="0.3">
      <c r="A1899" s="1">
        <v>1706</v>
      </c>
      <c r="B1899">
        <v>10.039999999999999</v>
      </c>
      <c r="C1899">
        <v>1.4</v>
      </c>
      <c r="D1899" t="s">
        <v>1626</v>
      </c>
      <c r="E1899" t="s">
        <v>8</v>
      </c>
      <c r="F1899" t="s">
        <v>1627</v>
      </c>
      <c r="G1899" t="s">
        <v>274</v>
      </c>
      <c r="H1899" t="s">
        <v>51</v>
      </c>
      <c r="I1899" t="s">
        <v>342</v>
      </c>
      <c r="J1899">
        <f t="shared" si="58"/>
        <v>2015</v>
      </c>
      <c r="K1899" t="b">
        <f t="array" ref="K1899">MIN(IF(J1899=$J$2:$J$3474,$B$2:$B$3474,100))=B1899</f>
        <v>0</v>
      </c>
      <c r="L1899" t="b">
        <f t="shared" si="59"/>
        <v>0</v>
      </c>
    </row>
    <row r="1900" spans="1:12" ht="15" x14ac:dyDescent="0.3">
      <c r="A1900" s="1">
        <v>1706</v>
      </c>
      <c r="B1900">
        <v>10.039999999999999</v>
      </c>
      <c r="C1900">
        <v>1.7</v>
      </c>
      <c r="D1900" t="s">
        <v>1482</v>
      </c>
      <c r="E1900" t="s">
        <v>8</v>
      </c>
      <c r="F1900" t="s">
        <v>1483</v>
      </c>
      <c r="G1900" t="s">
        <v>1519</v>
      </c>
      <c r="H1900" t="s">
        <v>51</v>
      </c>
      <c r="I1900" t="s">
        <v>342</v>
      </c>
      <c r="J1900">
        <f t="shared" si="58"/>
        <v>2015</v>
      </c>
      <c r="K1900" t="b">
        <f t="array" ref="K1900">MIN(IF(J1900=$J$2:$J$3474,$B$2:$B$3474,100))=B1900</f>
        <v>0</v>
      </c>
      <c r="L1900" t="b">
        <f t="shared" si="59"/>
        <v>0</v>
      </c>
    </row>
    <row r="1901" spans="1:12" ht="15" x14ac:dyDescent="0.3">
      <c r="A1901" s="1">
        <v>1706</v>
      </c>
      <c r="B1901">
        <v>10.039999999999999</v>
      </c>
      <c r="C1901">
        <v>-1.3</v>
      </c>
      <c r="D1901" t="s">
        <v>21</v>
      </c>
      <c r="E1901" t="s">
        <v>1</v>
      </c>
      <c r="F1901" t="s">
        <v>22</v>
      </c>
      <c r="G1901" t="s">
        <v>105</v>
      </c>
      <c r="H1901" t="s">
        <v>31</v>
      </c>
      <c r="I1901" t="s">
        <v>143</v>
      </c>
      <c r="J1901">
        <f t="shared" si="58"/>
        <v>2015</v>
      </c>
      <c r="K1901" t="b">
        <f t="array" ref="K1901">MIN(IF(J1901=$J$2:$J$3474,$B$2:$B$3474,100))=B1901</f>
        <v>0</v>
      </c>
      <c r="L1901" t="b">
        <f t="shared" si="59"/>
        <v>0</v>
      </c>
    </row>
    <row r="1902" spans="1:12" ht="15" x14ac:dyDescent="0.3">
      <c r="A1902" s="1">
        <v>1706</v>
      </c>
      <c r="B1902">
        <v>10.039999999999999</v>
      </c>
      <c r="C1902">
        <v>1.3</v>
      </c>
      <c r="D1902" t="s">
        <v>572</v>
      </c>
      <c r="E1902" t="s">
        <v>1</v>
      </c>
      <c r="F1902" t="s">
        <v>573</v>
      </c>
      <c r="G1902" t="s">
        <v>274</v>
      </c>
      <c r="H1902" t="s">
        <v>241</v>
      </c>
      <c r="I1902" t="s">
        <v>277</v>
      </c>
      <c r="J1902">
        <f t="shared" si="58"/>
        <v>2015</v>
      </c>
      <c r="K1902" t="b">
        <f t="array" ref="K1902">MIN(IF(J1902=$J$2:$J$3474,$B$2:$B$3474,100))=B1902</f>
        <v>0</v>
      </c>
      <c r="L1902" t="b">
        <f t="shared" si="59"/>
        <v>0</v>
      </c>
    </row>
    <row r="1903" spans="1:12" ht="15" x14ac:dyDescent="0.3">
      <c r="A1903" s="1">
        <v>1706</v>
      </c>
      <c r="B1903">
        <v>10.039999999999999</v>
      </c>
      <c r="C1903">
        <v>1.4</v>
      </c>
      <c r="D1903" t="s">
        <v>576</v>
      </c>
      <c r="E1903" t="s">
        <v>8</v>
      </c>
      <c r="F1903" t="s">
        <v>577</v>
      </c>
      <c r="G1903">
        <v>3</v>
      </c>
      <c r="H1903" t="s">
        <v>241</v>
      </c>
      <c r="I1903" t="s">
        <v>277</v>
      </c>
      <c r="J1903">
        <f t="shared" si="58"/>
        <v>2015</v>
      </c>
      <c r="K1903" t="b">
        <f t="array" ref="K1903">MIN(IF(J1903=$J$2:$J$3474,$B$2:$B$3474,100))=B1903</f>
        <v>0</v>
      </c>
      <c r="L1903" t="b">
        <f t="shared" si="59"/>
        <v>0</v>
      </c>
    </row>
    <row r="1904" spans="1:12" ht="15" x14ac:dyDescent="0.3">
      <c r="A1904" s="1">
        <v>1706</v>
      </c>
      <c r="B1904">
        <v>10.039999999999999</v>
      </c>
      <c r="C1904">
        <v>0.4</v>
      </c>
      <c r="D1904" t="s">
        <v>448</v>
      </c>
      <c r="E1904" t="s">
        <v>449</v>
      </c>
      <c r="F1904" t="s">
        <v>450</v>
      </c>
      <c r="G1904" t="s">
        <v>24</v>
      </c>
      <c r="H1904" t="s">
        <v>246</v>
      </c>
      <c r="I1904" t="s">
        <v>247</v>
      </c>
      <c r="J1904">
        <f t="shared" si="58"/>
        <v>2015</v>
      </c>
      <c r="K1904" t="b">
        <f t="array" ref="K1904">MIN(IF(J1904=$J$2:$J$3474,$B$2:$B$3474,100))=B1904</f>
        <v>0</v>
      </c>
      <c r="L1904" t="b">
        <f t="shared" si="59"/>
        <v>0</v>
      </c>
    </row>
    <row r="1905" spans="1:12" ht="15" x14ac:dyDescent="0.3">
      <c r="A1905" s="1">
        <v>1706</v>
      </c>
      <c r="B1905">
        <v>10.039999999999999</v>
      </c>
      <c r="C1905">
        <v>-1.2</v>
      </c>
      <c r="D1905" t="s">
        <v>710</v>
      </c>
      <c r="E1905" t="s">
        <v>222</v>
      </c>
      <c r="F1905" t="s">
        <v>711</v>
      </c>
      <c r="G1905" t="s">
        <v>1209</v>
      </c>
      <c r="H1905" t="s">
        <v>3</v>
      </c>
      <c r="I1905" t="s">
        <v>248</v>
      </c>
      <c r="J1905">
        <f t="shared" si="58"/>
        <v>2015</v>
      </c>
      <c r="K1905" t="b">
        <f t="array" ref="K1905">MIN(IF(J1905=$J$2:$J$3474,$B$2:$B$3474,100))=B1905</f>
        <v>0</v>
      </c>
      <c r="L1905" t="b">
        <f t="shared" si="59"/>
        <v>0</v>
      </c>
    </row>
    <row r="1906" spans="1:12" ht="15" x14ac:dyDescent="0.3">
      <c r="A1906" s="1">
        <v>1706</v>
      </c>
      <c r="B1906">
        <v>10.039999999999999</v>
      </c>
      <c r="C1906">
        <v>0.3</v>
      </c>
      <c r="D1906" t="s">
        <v>448</v>
      </c>
      <c r="E1906" t="s">
        <v>449</v>
      </c>
      <c r="F1906" t="s">
        <v>450</v>
      </c>
      <c r="G1906" t="s">
        <v>1628</v>
      </c>
      <c r="H1906" t="s">
        <v>5</v>
      </c>
      <c r="I1906" t="s">
        <v>391</v>
      </c>
      <c r="J1906">
        <f t="shared" si="58"/>
        <v>2015</v>
      </c>
      <c r="K1906" t="b">
        <f t="array" ref="K1906">MIN(IF(J1906=$J$2:$J$3474,$B$2:$B$3474,100))=B1906</f>
        <v>0</v>
      </c>
      <c r="L1906" t="b">
        <f t="shared" si="59"/>
        <v>0</v>
      </c>
    </row>
    <row r="1907" spans="1:12" ht="15" x14ac:dyDescent="0.3">
      <c r="A1907" s="1">
        <v>1706</v>
      </c>
      <c r="B1907">
        <v>10.039999999999999</v>
      </c>
      <c r="C1907">
        <v>-0.4</v>
      </c>
      <c r="D1907" t="s">
        <v>1328</v>
      </c>
      <c r="E1907" t="s">
        <v>230</v>
      </c>
      <c r="F1907" t="s">
        <v>1329</v>
      </c>
      <c r="G1907" t="s">
        <v>1629</v>
      </c>
      <c r="H1907" t="s">
        <v>5</v>
      </c>
      <c r="I1907" t="s">
        <v>61</v>
      </c>
      <c r="J1907">
        <f t="shared" si="58"/>
        <v>2015</v>
      </c>
      <c r="K1907" t="b">
        <f t="array" ref="K1907">MIN(IF(J1907=$J$2:$J$3474,$B$2:$B$3474,100))=B1907</f>
        <v>0</v>
      </c>
      <c r="L1907" t="b">
        <f t="shared" si="59"/>
        <v>0</v>
      </c>
    </row>
    <row r="1908" spans="1:12" ht="15" x14ac:dyDescent="0.3">
      <c r="A1908" s="1">
        <v>1706</v>
      </c>
      <c r="B1908">
        <v>10.039999999999999</v>
      </c>
      <c r="C1908">
        <v>-0.4</v>
      </c>
      <c r="D1908" t="s">
        <v>21</v>
      </c>
      <c r="E1908" t="s">
        <v>1</v>
      </c>
      <c r="F1908" t="s">
        <v>22</v>
      </c>
      <c r="G1908">
        <v>5</v>
      </c>
      <c r="H1908" t="s">
        <v>37</v>
      </c>
      <c r="I1908" t="s">
        <v>899</v>
      </c>
      <c r="J1908">
        <f t="shared" si="58"/>
        <v>2015</v>
      </c>
      <c r="K1908" t="b">
        <f t="array" ref="K1908">MIN(IF(J1908=$J$2:$J$3474,$B$2:$B$3474,100))=B1908</f>
        <v>0</v>
      </c>
      <c r="L1908" t="b">
        <f t="shared" si="59"/>
        <v>0</v>
      </c>
    </row>
    <row r="1909" spans="1:12" ht="15" x14ac:dyDescent="0.3">
      <c r="A1909" s="1">
        <v>1706</v>
      </c>
      <c r="B1909">
        <v>10.039999999999999</v>
      </c>
      <c r="C1909">
        <v>-2.1</v>
      </c>
      <c r="D1909" t="s">
        <v>729</v>
      </c>
      <c r="E1909" t="s">
        <v>531</v>
      </c>
      <c r="F1909" t="s">
        <v>730</v>
      </c>
      <c r="G1909">
        <v>1</v>
      </c>
      <c r="H1909" t="s">
        <v>1630</v>
      </c>
      <c r="I1909" t="s">
        <v>1631</v>
      </c>
      <c r="J1909">
        <f t="shared" si="58"/>
        <v>2015</v>
      </c>
      <c r="K1909" t="b">
        <f t="array" ref="K1909">MIN(IF(J1909=$J$2:$J$3474,$B$2:$B$3474,100))=B1909</f>
        <v>0</v>
      </c>
      <c r="L1909" t="b">
        <f t="shared" si="59"/>
        <v>0</v>
      </c>
    </row>
    <row r="1910" spans="1:12" ht="15" x14ac:dyDescent="0.3">
      <c r="A1910" s="1">
        <v>1706</v>
      </c>
      <c r="B1910">
        <v>10.039999999999999</v>
      </c>
      <c r="C1910">
        <v>1.9</v>
      </c>
      <c r="D1910" t="s">
        <v>1489</v>
      </c>
      <c r="E1910" t="s">
        <v>1490</v>
      </c>
      <c r="F1910" t="s">
        <v>1491</v>
      </c>
      <c r="G1910" t="s">
        <v>18</v>
      </c>
      <c r="H1910" t="s">
        <v>1632</v>
      </c>
      <c r="I1910" t="s">
        <v>1633</v>
      </c>
      <c r="J1910">
        <f t="shared" si="58"/>
        <v>2016</v>
      </c>
      <c r="K1910" t="b">
        <f t="array" ref="K1910">MIN(IF(J1910=$J$2:$J$3474,$B$2:$B$3474,100))=B1910</f>
        <v>0</v>
      </c>
      <c r="L1910" t="b">
        <f t="shared" si="59"/>
        <v>0</v>
      </c>
    </row>
    <row r="1911" spans="1:12" ht="15" x14ac:dyDescent="0.3">
      <c r="A1911" s="1">
        <v>1706</v>
      </c>
      <c r="B1911">
        <v>10.039999999999999</v>
      </c>
      <c r="C1911">
        <v>-0.1</v>
      </c>
      <c r="D1911" t="s">
        <v>139</v>
      </c>
      <c r="E1911" t="s">
        <v>8</v>
      </c>
      <c r="F1911" t="s">
        <v>140</v>
      </c>
      <c r="G1911" t="s">
        <v>1343</v>
      </c>
      <c r="H1911" t="s">
        <v>590</v>
      </c>
      <c r="I1911" t="s">
        <v>1015</v>
      </c>
      <c r="J1911">
        <f t="shared" si="58"/>
        <v>2016</v>
      </c>
      <c r="K1911" t="b">
        <f t="array" ref="K1911">MIN(IF(J1911=$J$2:$J$3474,$B$2:$B$3474,100))=B1911</f>
        <v>0</v>
      </c>
      <c r="L1911" t="b">
        <f t="shared" si="59"/>
        <v>0</v>
      </c>
    </row>
    <row r="1912" spans="1:12" ht="15" x14ac:dyDescent="0.3">
      <c r="A1912" s="1">
        <v>1706</v>
      </c>
      <c r="B1912">
        <v>10.039999999999999</v>
      </c>
      <c r="C1912">
        <v>0.3</v>
      </c>
      <c r="D1912" t="s">
        <v>21</v>
      </c>
      <c r="E1912" t="s">
        <v>1</v>
      </c>
      <c r="F1912" t="s">
        <v>22</v>
      </c>
      <c r="G1912">
        <v>1</v>
      </c>
      <c r="H1912" t="s">
        <v>1500</v>
      </c>
      <c r="I1912" t="s">
        <v>574</v>
      </c>
      <c r="J1912">
        <f t="shared" si="58"/>
        <v>2016</v>
      </c>
      <c r="K1912" t="b">
        <f t="array" ref="K1912">MIN(IF(J1912=$J$2:$J$3474,$B$2:$B$3474,100))=B1912</f>
        <v>0</v>
      </c>
      <c r="L1912" t="b">
        <f t="shared" si="59"/>
        <v>0</v>
      </c>
    </row>
    <row r="1913" spans="1:12" ht="15" x14ac:dyDescent="0.3">
      <c r="A1913" s="1">
        <v>1706</v>
      </c>
      <c r="B1913">
        <v>10.039999999999999</v>
      </c>
      <c r="C1913">
        <v>0.3</v>
      </c>
      <c r="D1913" t="s">
        <v>158</v>
      </c>
      <c r="E1913" t="s">
        <v>8</v>
      </c>
      <c r="F1913" t="s">
        <v>159</v>
      </c>
      <c r="G1913" t="s">
        <v>175</v>
      </c>
      <c r="H1913" t="s">
        <v>246</v>
      </c>
      <c r="I1913" t="s">
        <v>1016</v>
      </c>
      <c r="J1913">
        <f t="shared" si="58"/>
        <v>2016</v>
      </c>
      <c r="K1913" t="b">
        <f t="array" ref="K1913">MIN(IF(J1913=$J$2:$J$3474,$B$2:$B$3474,100))=B1913</f>
        <v>0</v>
      </c>
      <c r="L1913" t="b">
        <f t="shared" si="59"/>
        <v>0</v>
      </c>
    </row>
    <row r="1914" spans="1:12" ht="15" x14ac:dyDescent="0.3">
      <c r="A1914" s="1">
        <v>1706</v>
      </c>
      <c r="B1914">
        <v>10.039999999999999</v>
      </c>
      <c r="C1914">
        <v>1</v>
      </c>
      <c r="D1914" t="s">
        <v>271</v>
      </c>
      <c r="E1914" t="s">
        <v>1</v>
      </c>
      <c r="F1914" t="s">
        <v>272</v>
      </c>
      <c r="G1914" t="s">
        <v>1634</v>
      </c>
      <c r="H1914" t="s">
        <v>31</v>
      </c>
      <c r="I1914" t="s">
        <v>278</v>
      </c>
      <c r="J1914">
        <f t="shared" si="58"/>
        <v>2016</v>
      </c>
      <c r="K1914" t="b">
        <f t="array" ref="K1914">MIN(IF(J1914=$J$2:$J$3474,$B$2:$B$3474,100))=B1914</f>
        <v>0</v>
      </c>
      <c r="L1914" t="b">
        <f t="shared" si="59"/>
        <v>0</v>
      </c>
    </row>
    <row r="1915" spans="1:12" ht="15" x14ac:dyDescent="0.3">
      <c r="A1915" s="1">
        <v>1706</v>
      </c>
      <c r="B1915">
        <v>10.039999999999999</v>
      </c>
      <c r="C1915">
        <v>1</v>
      </c>
      <c r="D1915" t="s">
        <v>1492</v>
      </c>
      <c r="E1915" t="s">
        <v>1493</v>
      </c>
      <c r="F1915" t="s">
        <v>1494</v>
      </c>
      <c r="G1915">
        <v>1</v>
      </c>
      <c r="H1915" t="s">
        <v>241</v>
      </c>
      <c r="I1915" t="s">
        <v>1635</v>
      </c>
      <c r="J1915">
        <f t="shared" si="58"/>
        <v>2016</v>
      </c>
      <c r="K1915" t="b">
        <f t="array" ref="K1915">MIN(IF(J1915=$J$2:$J$3474,$B$2:$B$3474,100))=B1915</f>
        <v>0</v>
      </c>
      <c r="L1915" t="b">
        <f t="shared" si="59"/>
        <v>0</v>
      </c>
    </row>
    <row r="1916" spans="1:12" ht="15" x14ac:dyDescent="0.3">
      <c r="A1916" s="1">
        <v>1706</v>
      </c>
      <c r="B1916">
        <v>10.039999999999999</v>
      </c>
      <c r="C1916">
        <v>-0.9</v>
      </c>
      <c r="D1916" t="s">
        <v>0</v>
      </c>
      <c r="E1916" t="s">
        <v>1</v>
      </c>
      <c r="F1916" t="s">
        <v>2</v>
      </c>
      <c r="G1916" t="s">
        <v>105</v>
      </c>
      <c r="H1916" t="s">
        <v>31</v>
      </c>
      <c r="I1916" t="s">
        <v>653</v>
      </c>
      <c r="J1916">
        <f t="shared" si="58"/>
        <v>2016</v>
      </c>
      <c r="K1916" t="b">
        <f t="array" ref="K1916">MIN(IF(J1916=$J$2:$J$3474,$B$2:$B$3474,100))=B1916</f>
        <v>0</v>
      </c>
      <c r="L1916" t="b">
        <f t="shared" si="59"/>
        <v>1</v>
      </c>
    </row>
    <row r="1917" spans="1:12" ht="15" x14ac:dyDescent="0.3">
      <c r="A1917" s="1">
        <v>1706</v>
      </c>
      <c r="B1917">
        <v>10.039999999999999</v>
      </c>
      <c r="C1917">
        <v>0.4</v>
      </c>
      <c r="D1917" t="s">
        <v>445</v>
      </c>
      <c r="E1917" t="s">
        <v>1</v>
      </c>
      <c r="F1917" t="s">
        <v>446</v>
      </c>
      <c r="G1917" t="s">
        <v>1107</v>
      </c>
      <c r="H1917" t="s">
        <v>31</v>
      </c>
      <c r="I1917" t="s">
        <v>653</v>
      </c>
      <c r="J1917">
        <f t="shared" si="58"/>
        <v>2016</v>
      </c>
      <c r="K1917" t="b">
        <f t="array" ref="K1917">MIN(IF(J1917=$J$2:$J$3474,$B$2:$B$3474,100))=B1917</f>
        <v>0</v>
      </c>
      <c r="L1917" t="b">
        <f t="shared" si="59"/>
        <v>0</v>
      </c>
    </row>
    <row r="1918" spans="1:12" ht="15" x14ac:dyDescent="0.3">
      <c r="A1918" s="1">
        <v>1706</v>
      </c>
      <c r="B1918">
        <v>10.039999999999999</v>
      </c>
      <c r="C1918">
        <v>1.9</v>
      </c>
      <c r="D1918" t="s">
        <v>502</v>
      </c>
      <c r="E1918" t="s">
        <v>8</v>
      </c>
      <c r="F1918" t="s">
        <v>503</v>
      </c>
      <c r="G1918" t="s">
        <v>1010</v>
      </c>
      <c r="H1918" t="s">
        <v>51</v>
      </c>
      <c r="I1918" t="s">
        <v>578</v>
      </c>
      <c r="J1918">
        <f t="shared" si="58"/>
        <v>2016</v>
      </c>
      <c r="K1918" t="b">
        <f t="array" ref="K1918">MIN(IF(J1918=$J$2:$J$3474,$B$2:$B$3474,100))=B1918</f>
        <v>0</v>
      </c>
      <c r="L1918" t="b">
        <f t="shared" si="59"/>
        <v>0</v>
      </c>
    </row>
    <row r="1919" spans="1:12" ht="15" x14ac:dyDescent="0.3">
      <c r="A1919" s="1">
        <v>1706</v>
      </c>
      <c r="B1919">
        <v>10.039999999999999</v>
      </c>
      <c r="C1919">
        <v>0.6</v>
      </c>
      <c r="D1919" t="s">
        <v>448</v>
      </c>
      <c r="E1919" t="s">
        <v>449</v>
      </c>
      <c r="F1919" t="s">
        <v>450</v>
      </c>
      <c r="G1919" t="s">
        <v>60</v>
      </c>
      <c r="H1919" t="s">
        <v>1115</v>
      </c>
      <c r="I1919" t="s">
        <v>1477</v>
      </c>
      <c r="J1919">
        <f t="shared" si="58"/>
        <v>2016</v>
      </c>
      <c r="K1919" t="b">
        <f t="array" ref="K1919">MIN(IF(J1919=$J$2:$J$3474,$B$2:$B$3474,100))=B1919</f>
        <v>0</v>
      </c>
      <c r="L1919" t="b">
        <f t="shared" si="59"/>
        <v>0</v>
      </c>
    </row>
    <row r="1920" spans="1:12" ht="15" x14ac:dyDescent="0.3">
      <c r="A1920" s="1">
        <v>1706</v>
      </c>
      <c r="B1920">
        <v>10.039999999999999</v>
      </c>
      <c r="C1920">
        <v>1.5</v>
      </c>
      <c r="D1920" t="s">
        <v>1636</v>
      </c>
      <c r="E1920" t="s">
        <v>222</v>
      </c>
      <c r="F1920" t="s">
        <v>1637</v>
      </c>
      <c r="G1920" t="s">
        <v>381</v>
      </c>
      <c r="H1920" t="s">
        <v>1115</v>
      </c>
      <c r="I1920" t="s">
        <v>1477</v>
      </c>
      <c r="J1920">
        <f t="shared" si="58"/>
        <v>2016</v>
      </c>
      <c r="K1920" t="b">
        <f t="array" ref="K1920">MIN(IF(J1920=$J$2:$J$3474,$B$2:$B$3474,100))=B1920</f>
        <v>0</v>
      </c>
      <c r="L1920" t="b">
        <f t="shared" si="59"/>
        <v>0</v>
      </c>
    </row>
    <row r="1921" spans="1:12" ht="15" x14ac:dyDescent="0.3">
      <c r="A1921" s="1">
        <v>1706</v>
      </c>
      <c r="B1921">
        <v>10.039999999999999</v>
      </c>
      <c r="C1921">
        <v>1.7</v>
      </c>
      <c r="D1921" t="s">
        <v>725</v>
      </c>
      <c r="E1921" t="s">
        <v>222</v>
      </c>
      <c r="F1921" t="s">
        <v>726</v>
      </c>
      <c r="G1921" t="s">
        <v>18</v>
      </c>
      <c r="H1921" t="s">
        <v>1638</v>
      </c>
      <c r="I1921" t="s">
        <v>1226</v>
      </c>
      <c r="J1921">
        <f t="shared" si="58"/>
        <v>2016</v>
      </c>
      <c r="K1921" t="b">
        <f t="array" ref="K1921">MIN(IF(J1921=$J$2:$J$3474,$B$2:$B$3474,100))=B1921</f>
        <v>0</v>
      </c>
      <c r="L1921" t="b">
        <f t="shared" si="59"/>
        <v>0</v>
      </c>
    </row>
    <row r="1922" spans="1:12" ht="15" x14ac:dyDescent="0.3">
      <c r="A1922" s="1">
        <v>1706</v>
      </c>
      <c r="B1922">
        <v>10.039999999999999</v>
      </c>
      <c r="C1922">
        <v>1.5</v>
      </c>
      <c r="D1922" t="s">
        <v>588</v>
      </c>
      <c r="E1922" t="s">
        <v>222</v>
      </c>
      <c r="F1922" t="s">
        <v>589</v>
      </c>
      <c r="G1922" t="s">
        <v>54</v>
      </c>
      <c r="H1922" t="s">
        <v>727</v>
      </c>
      <c r="I1922" t="s">
        <v>728</v>
      </c>
      <c r="J1922">
        <f t="shared" si="58"/>
        <v>2016</v>
      </c>
      <c r="K1922" t="b">
        <f t="array" ref="K1922">MIN(IF(J1922=$J$2:$J$3474,$B$2:$B$3474,100))=B1922</f>
        <v>0</v>
      </c>
      <c r="L1922" t="b">
        <f t="shared" si="59"/>
        <v>0</v>
      </c>
    </row>
    <row r="1923" spans="1:12" ht="15" x14ac:dyDescent="0.3">
      <c r="A1923" s="1">
        <v>1706</v>
      </c>
      <c r="B1923">
        <v>10.039999999999999</v>
      </c>
      <c r="C1923">
        <v>-0.5</v>
      </c>
      <c r="D1923" t="s">
        <v>346</v>
      </c>
      <c r="E1923" t="s">
        <v>122</v>
      </c>
      <c r="F1923" t="s">
        <v>347</v>
      </c>
      <c r="G1923" t="s">
        <v>141</v>
      </c>
      <c r="H1923" t="s">
        <v>91</v>
      </c>
      <c r="I1923" t="s">
        <v>1232</v>
      </c>
      <c r="J1923">
        <f t="shared" ref="J1923:J1986" si="60">VALUE(RIGHT(I1923,4))</f>
        <v>2016</v>
      </c>
      <c r="K1923" t="b">
        <f t="array" ref="K1923">MIN(IF(J1923=$J$2:$J$3474,$B$2:$B$3474,100))=B1923</f>
        <v>0</v>
      </c>
      <c r="L1923" t="b">
        <f t="shared" ref="L1923:L1986" si="61">D1923=$D$2</f>
        <v>0</v>
      </c>
    </row>
    <row r="1924" spans="1:12" ht="15" x14ac:dyDescent="0.3">
      <c r="A1924" s="1">
        <v>1706</v>
      </c>
      <c r="B1924">
        <v>10.039999999999999</v>
      </c>
      <c r="C1924">
        <v>0.2</v>
      </c>
      <c r="D1924" t="s">
        <v>204</v>
      </c>
      <c r="E1924" t="s">
        <v>205</v>
      </c>
      <c r="F1924" t="s">
        <v>206</v>
      </c>
      <c r="G1924">
        <v>7</v>
      </c>
      <c r="H1924" t="s">
        <v>91</v>
      </c>
      <c r="I1924" t="s">
        <v>92</v>
      </c>
      <c r="J1924">
        <f t="shared" si="60"/>
        <v>2016</v>
      </c>
      <c r="K1924" t="b">
        <f t="array" ref="K1924">MIN(IF(J1924=$J$2:$J$3474,$B$2:$B$3474,100))=B1924</f>
        <v>0</v>
      </c>
      <c r="L1924" t="b">
        <f t="shared" si="61"/>
        <v>0</v>
      </c>
    </row>
    <row r="1925" spans="1:12" ht="15" x14ac:dyDescent="0.3">
      <c r="A1925" s="1">
        <v>1706</v>
      </c>
      <c r="B1925">
        <v>10.039999999999999</v>
      </c>
      <c r="C1925">
        <v>1.4</v>
      </c>
      <c r="D1925" t="s">
        <v>909</v>
      </c>
      <c r="E1925" t="s">
        <v>829</v>
      </c>
      <c r="F1925" t="s">
        <v>910</v>
      </c>
      <c r="G1925" t="s">
        <v>806</v>
      </c>
      <c r="H1925" t="s">
        <v>1639</v>
      </c>
      <c r="I1925" t="s">
        <v>1640</v>
      </c>
      <c r="J1925">
        <f t="shared" si="60"/>
        <v>2017</v>
      </c>
      <c r="K1925" t="b">
        <f t="array" ref="K1925">MIN(IF(J1925=$J$2:$J$3474,$B$2:$B$3474,100))=B1925</f>
        <v>0</v>
      </c>
      <c r="L1925" t="b">
        <f t="shared" si="61"/>
        <v>0</v>
      </c>
    </row>
    <row r="1926" spans="1:12" ht="15" x14ac:dyDescent="0.3">
      <c r="A1926" s="1">
        <v>1706</v>
      </c>
      <c r="B1926">
        <v>10.039999999999999</v>
      </c>
      <c r="C1926">
        <v>2</v>
      </c>
      <c r="D1926" t="s">
        <v>502</v>
      </c>
      <c r="E1926" t="s">
        <v>8</v>
      </c>
      <c r="F1926" t="s">
        <v>503</v>
      </c>
      <c r="G1926" t="s">
        <v>141</v>
      </c>
      <c r="H1926" t="s">
        <v>76</v>
      </c>
      <c r="I1926" t="s">
        <v>1020</v>
      </c>
      <c r="J1926">
        <f t="shared" si="60"/>
        <v>2017</v>
      </c>
      <c r="K1926" t="b">
        <f t="array" ref="K1926">MIN(IF(J1926=$J$2:$J$3474,$B$2:$B$3474,100))=B1926</f>
        <v>0</v>
      </c>
      <c r="L1926" t="b">
        <f t="shared" si="61"/>
        <v>0</v>
      </c>
    </row>
    <row r="1927" spans="1:12" ht="15" x14ac:dyDescent="0.3">
      <c r="A1927" s="1">
        <v>1706</v>
      </c>
      <c r="B1927" t="s">
        <v>1521</v>
      </c>
      <c r="C1927">
        <v>-0.7</v>
      </c>
      <c r="D1927" t="s">
        <v>582</v>
      </c>
      <c r="E1927" t="s">
        <v>311</v>
      </c>
      <c r="F1927" t="s">
        <v>583</v>
      </c>
      <c r="G1927">
        <v>2</v>
      </c>
      <c r="H1927" t="s">
        <v>580</v>
      </c>
      <c r="I1927" t="s">
        <v>581</v>
      </c>
      <c r="J1927">
        <f t="shared" si="60"/>
        <v>2017</v>
      </c>
      <c r="K1927" t="b">
        <f t="array" ref="K1927">MIN(IF(J1927=$J$2:$J$3474,$B$2:$B$3474,100))=B1927</f>
        <v>0</v>
      </c>
      <c r="L1927" t="b">
        <f t="shared" si="61"/>
        <v>0</v>
      </c>
    </row>
    <row r="1928" spans="1:12" ht="15" x14ac:dyDescent="0.3">
      <c r="A1928" s="1">
        <v>1706</v>
      </c>
      <c r="B1928" t="s">
        <v>1521</v>
      </c>
      <c r="C1928">
        <v>-0.7</v>
      </c>
      <c r="D1928" t="s">
        <v>654</v>
      </c>
      <c r="E1928" t="s">
        <v>311</v>
      </c>
      <c r="F1928" t="s">
        <v>655</v>
      </c>
      <c r="G1928">
        <v>3</v>
      </c>
      <c r="H1928" t="s">
        <v>580</v>
      </c>
      <c r="I1928" t="s">
        <v>581</v>
      </c>
      <c r="J1928">
        <f t="shared" si="60"/>
        <v>2017</v>
      </c>
      <c r="K1928" t="b">
        <f t="array" ref="K1928">MIN(IF(J1928=$J$2:$J$3474,$B$2:$B$3474,100))=B1928</f>
        <v>0</v>
      </c>
      <c r="L1928" t="b">
        <f t="shared" si="61"/>
        <v>0</v>
      </c>
    </row>
    <row r="1929" spans="1:12" ht="15" x14ac:dyDescent="0.3">
      <c r="A1929" s="1">
        <v>1706</v>
      </c>
      <c r="B1929">
        <v>10.039999999999999</v>
      </c>
      <c r="C1929">
        <v>-0.3</v>
      </c>
      <c r="D1929" t="s">
        <v>909</v>
      </c>
      <c r="E1929" t="s">
        <v>829</v>
      </c>
      <c r="F1929" t="s">
        <v>910</v>
      </c>
      <c r="G1929" t="s">
        <v>18</v>
      </c>
      <c r="H1929" t="s">
        <v>1197</v>
      </c>
      <c r="I1929" t="s">
        <v>1641</v>
      </c>
      <c r="J1929">
        <f t="shared" si="60"/>
        <v>2017</v>
      </c>
      <c r="K1929" t="b">
        <f t="array" ref="K1929">MIN(IF(J1929=$J$2:$J$3474,$B$2:$B$3474,100))=B1929</f>
        <v>0</v>
      </c>
      <c r="L1929" t="b">
        <f t="shared" si="61"/>
        <v>0</v>
      </c>
    </row>
    <row r="1930" spans="1:12" ht="15" x14ac:dyDescent="0.3">
      <c r="A1930" s="1">
        <v>1706</v>
      </c>
      <c r="B1930">
        <v>10.039999999999999</v>
      </c>
      <c r="C1930">
        <v>-2.1</v>
      </c>
      <c r="D1930" t="s">
        <v>42</v>
      </c>
      <c r="E1930" t="s">
        <v>8</v>
      </c>
      <c r="F1930" t="s">
        <v>43</v>
      </c>
      <c r="G1930">
        <v>1</v>
      </c>
      <c r="H1930" t="s">
        <v>51</v>
      </c>
      <c r="I1930" t="s">
        <v>1642</v>
      </c>
      <c r="J1930">
        <f t="shared" si="60"/>
        <v>2017</v>
      </c>
      <c r="K1930" t="b">
        <f t="array" ref="K1930">MIN(IF(J1930=$J$2:$J$3474,$B$2:$B$3474,100))=B1930</f>
        <v>0</v>
      </c>
      <c r="L1930" t="b">
        <f t="shared" si="61"/>
        <v>0</v>
      </c>
    </row>
    <row r="1931" spans="1:12" ht="15" x14ac:dyDescent="0.3">
      <c r="A1931" s="1">
        <v>1706</v>
      </c>
      <c r="B1931">
        <v>10.039999999999999</v>
      </c>
      <c r="C1931">
        <v>-1.6</v>
      </c>
      <c r="D1931" t="s">
        <v>27</v>
      </c>
      <c r="E1931" t="s">
        <v>8</v>
      </c>
      <c r="F1931" t="s">
        <v>28</v>
      </c>
      <c r="G1931" t="s">
        <v>60</v>
      </c>
      <c r="H1931" t="s">
        <v>361</v>
      </c>
      <c r="I1931" t="s">
        <v>343</v>
      </c>
      <c r="J1931">
        <f t="shared" si="60"/>
        <v>2017</v>
      </c>
      <c r="K1931" t="b">
        <f t="array" ref="K1931">MIN(IF(J1931=$J$2:$J$3474,$B$2:$B$3474,100))=B1931</f>
        <v>0</v>
      </c>
      <c r="L1931" t="b">
        <f t="shared" si="61"/>
        <v>0</v>
      </c>
    </row>
    <row r="1932" spans="1:12" ht="15" x14ac:dyDescent="0.3">
      <c r="A1932" s="1">
        <v>1706</v>
      </c>
      <c r="B1932">
        <v>10.039999999999999</v>
      </c>
      <c r="C1932">
        <v>0.9</v>
      </c>
      <c r="D1932" t="s">
        <v>394</v>
      </c>
      <c r="E1932" t="s">
        <v>1</v>
      </c>
      <c r="F1932" t="s">
        <v>395</v>
      </c>
      <c r="G1932">
        <v>2</v>
      </c>
      <c r="H1932" t="s">
        <v>31</v>
      </c>
      <c r="I1932" t="s">
        <v>343</v>
      </c>
      <c r="J1932">
        <f t="shared" si="60"/>
        <v>2017</v>
      </c>
      <c r="K1932" t="b">
        <f t="array" ref="K1932">MIN(IF(J1932=$J$2:$J$3474,$B$2:$B$3474,100))=B1932</f>
        <v>0</v>
      </c>
      <c r="L1932" t="b">
        <f t="shared" si="61"/>
        <v>0</v>
      </c>
    </row>
    <row r="1933" spans="1:12" ht="15" x14ac:dyDescent="0.3">
      <c r="A1933" s="1">
        <v>1706</v>
      </c>
      <c r="B1933">
        <v>10.039999999999999</v>
      </c>
      <c r="C1933">
        <v>-0.2</v>
      </c>
      <c r="D1933" t="s">
        <v>12</v>
      </c>
      <c r="E1933" t="s">
        <v>1</v>
      </c>
      <c r="F1933" t="s">
        <v>13</v>
      </c>
      <c r="G1933" t="s">
        <v>60</v>
      </c>
      <c r="H1933" t="s">
        <v>3</v>
      </c>
      <c r="I1933" t="s">
        <v>454</v>
      </c>
      <c r="J1933">
        <f t="shared" si="60"/>
        <v>2017</v>
      </c>
      <c r="K1933" t="b">
        <f t="array" ref="K1933">MIN(IF(J1933=$J$2:$J$3474,$B$2:$B$3474,100))=B1933</f>
        <v>0</v>
      </c>
      <c r="L1933" t="b">
        <f t="shared" si="61"/>
        <v>0</v>
      </c>
    </row>
    <row r="1934" spans="1:12" ht="15" x14ac:dyDescent="0.3">
      <c r="A1934" s="1">
        <v>1706</v>
      </c>
      <c r="B1934">
        <v>10.039999999999999</v>
      </c>
      <c r="C1934">
        <v>0</v>
      </c>
      <c r="D1934" t="s">
        <v>27</v>
      </c>
      <c r="E1934" t="s">
        <v>8</v>
      </c>
      <c r="F1934" t="s">
        <v>28</v>
      </c>
      <c r="G1934">
        <v>4</v>
      </c>
      <c r="H1934" t="s">
        <v>40</v>
      </c>
      <c r="I1934" t="s">
        <v>811</v>
      </c>
      <c r="J1934">
        <f t="shared" si="60"/>
        <v>2017</v>
      </c>
      <c r="K1934" t="b">
        <f t="array" ref="K1934">MIN(IF(J1934=$J$2:$J$3474,$B$2:$B$3474,100))=B1934</f>
        <v>0</v>
      </c>
      <c r="L1934" t="b">
        <f t="shared" si="61"/>
        <v>0</v>
      </c>
    </row>
    <row r="1935" spans="1:12" ht="15" x14ac:dyDescent="0.3">
      <c r="A1935" s="1">
        <v>1706</v>
      </c>
      <c r="B1935">
        <v>10.039999999999999</v>
      </c>
      <c r="C1935">
        <v>0.3</v>
      </c>
      <c r="D1935" t="s">
        <v>817</v>
      </c>
      <c r="E1935" t="s">
        <v>401</v>
      </c>
      <c r="F1935" t="s">
        <v>818</v>
      </c>
      <c r="G1935">
        <v>1</v>
      </c>
      <c r="H1935" t="s">
        <v>1643</v>
      </c>
      <c r="I1935" t="s">
        <v>1644</v>
      </c>
      <c r="J1935">
        <f t="shared" si="60"/>
        <v>2017</v>
      </c>
      <c r="K1935" t="b">
        <f t="array" ref="K1935">MIN(IF(J1935=$J$2:$J$3474,$B$2:$B$3474,100))=B1935</f>
        <v>0</v>
      </c>
      <c r="L1935" t="b">
        <f t="shared" si="61"/>
        <v>0</v>
      </c>
    </row>
    <row r="1936" spans="1:12" ht="15" x14ac:dyDescent="0.3">
      <c r="A1936" s="1">
        <v>1706</v>
      </c>
      <c r="B1936">
        <v>10.039999999999999</v>
      </c>
      <c r="C1936">
        <v>-0.5</v>
      </c>
      <c r="D1936" t="s">
        <v>588</v>
      </c>
      <c r="E1936" t="s">
        <v>222</v>
      </c>
      <c r="F1936" t="s">
        <v>589</v>
      </c>
      <c r="G1936">
        <v>1</v>
      </c>
      <c r="H1936" t="s">
        <v>10</v>
      </c>
      <c r="I1936" t="s">
        <v>1645</v>
      </c>
      <c r="J1936">
        <f t="shared" si="60"/>
        <v>2018</v>
      </c>
      <c r="K1936" t="b">
        <f t="array" ref="K1936">MIN(IF(J1936=$J$2:$J$3474,$B$2:$B$3474,100))=B1936</f>
        <v>0</v>
      </c>
      <c r="L1936" t="b">
        <f t="shared" si="61"/>
        <v>0</v>
      </c>
    </row>
    <row r="1937" spans="1:12" ht="15" x14ac:dyDescent="0.3">
      <c r="A1937" s="1">
        <v>1706</v>
      </c>
      <c r="B1937">
        <v>10.039999999999999</v>
      </c>
      <c r="C1937">
        <v>2</v>
      </c>
      <c r="D1937" t="s">
        <v>158</v>
      </c>
      <c r="E1937" t="s">
        <v>8</v>
      </c>
      <c r="F1937" t="s">
        <v>159</v>
      </c>
      <c r="G1937" t="s">
        <v>129</v>
      </c>
      <c r="H1937" t="s">
        <v>31</v>
      </c>
      <c r="I1937" t="s">
        <v>1129</v>
      </c>
      <c r="J1937">
        <f t="shared" si="60"/>
        <v>2018</v>
      </c>
      <c r="K1937" t="b">
        <f t="array" ref="K1937">MIN(IF(J1937=$J$2:$J$3474,$B$2:$B$3474,100))=B1937</f>
        <v>0</v>
      </c>
      <c r="L1937" t="b">
        <f t="shared" si="61"/>
        <v>0</v>
      </c>
    </row>
    <row r="1938" spans="1:12" ht="15" x14ac:dyDescent="0.3">
      <c r="A1938" s="1">
        <v>1706</v>
      </c>
      <c r="B1938">
        <v>10.039999999999999</v>
      </c>
      <c r="C1938">
        <v>1.6</v>
      </c>
      <c r="D1938" t="s">
        <v>814</v>
      </c>
      <c r="E1938" t="s">
        <v>8</v>
      </c>
      <c r="F1938" t="s">
        <v>815</v>
      </c>
      <c r="G1938" t="s">
        <v>141</v>
      </c>
      <c r="H1938" t="s">
        <v>361</v>
      </c>
      <c r="I1938" t="s">
        <v>1364</v>
      </c>
      <c r="J1938">
        <f t="shared" si="60"/>
        <v>2018</v>
      </c>
      <c r="K1938" t="b">
        <f t="array" ref="K1938">MIN(IF(J1938=$J$2:$J$3474,$B$2:$B$3474,100))=B1938</f>
        <v>0</v>
      </c>
      <c r="L1938" t="b">
        <f t="shared" si="61"/>
        <v>0</v>
      </c>
    </row>
    <row r="1939" spans="1:12" ht="15" x14ac:dyDescent="0.3">
      <c r="A1939" s="1">
        <v>1706</v>
      </c>
      <c r="B1939">
        <v>10.039999999999999</v>
      </c>
      <c r="C1939">
        <v>-0.4</v>
      </c>
      <c r="D1939" t="s">
        <v>1029</v>
      </c>
      <c r="E1939" t="s">
        <v>659</v>
      </c>
      <c r="F1939" t="s">
        <v>1030</v>
      </c>
      <c r="G1939">
        <v>3</v>
      </c>
      <c r="H1939" t="s">
        <v>33</v>
      </c>
      <c r="I1939" t="s">
        <v>524</v>
      </c>
      <c r="J1939">
        <f t="shared" si="60"/>
        <v>2018</v>
      </c>
      <c r="K1939" t="b">
        <f t="array" ref="K1939">MIN(IF(J1939=$J$2:$J$3474,$B$2:$B$3474,100))=B1939</f>
        <v>0</v>
      </c>
      <c r="L1939" t="b">
        <f t="shared" si="61"/>
        <v>0</v>
      </c>
    </row>
    <row r="1940" spans="1:12" ht="15" x14ac:dyDescent="0.3">
      <c r="A1940" s="1">
        <v>1706</v>
      </c>
      <c r="B1940">
        <v>10.039999999999999</v>
      </c>
      <c r="C1940">
        <v>1.7</v>
      </c>
      <c r="D1940" t="s">
        <v>1646</v>
      </c>
      <c r="E1940" t="s">
        <v>222</v>
      </c>
      <c r="F1940" t="s">
        <v>1647</v>
      </c>
      <c r="G1940">
        <v>2</v>
      </c>
      <c r="H1940" t="s">
        <v>455</v>
      </c>
      <c r="I1940" t="s">
        <v>456</v>
      </c>
      <c r="J1940">
        <f t="shared" si="60"/>
        <v>2018</v>
      </c>
      <c r="K1940" t="b">
        <f t="array" ref="K1940">MIN(IF(J1940=$J$2:$J$3474,$B$2:$B$3474,100))=B1940</f>
        <v>0</v>
      </c>
      <c r="L1940" t="b">
        <f t="shared" si="61"/>
        <v>0</v>
      </c>
    </row>
    <row r="1941" spans="1:12" ht="15" x14ac:dyDescent="0.3">
      <c r="A1941" s="1">
        <v>1706</v>
      </c>
      <c r="B1941">
        <v>10.039999999999999</v>
      </c>
      <c r="C1941">
        <v>-0.2</v>
      </c>
      <c r="D1941" t="s">
        <v>530</v>
      </c>
      <c r="E1941" t="s">
        <v>531</v>
      </c>
      <c r="F1941" t="s">
        <v>532</v>
      </c>
      <c r="G1941" t="s">
        <v>54</v>
      </c>
      <c r="H1941" t="s">
        <v>533</v>
      </c>
      <c r="I1941" t="s">
        <v>459</v>
      </c>
      <c r="J1941">
        <f t="shared" si="60"/>
        <v>2018</v>
      </c>
      <c r="K1941" t="b">
        <f t="array" ref="K1941">MIN(IF(J1941=$J$2:$J$3474,$B$2:$B$3474,100))=B1941</f>
        <v>0</v>
      </c>
      <c r="L1941" t="b">
        <f t="shared" si="61"/>
        <v>0</v>
      </c>
    </row>
    <row r="1942" spans="1:12" ht="15" x14ac:dyDescent="0.3">
      <c r="A1942" s="1">
        <v>1706</v>
      </c>
      <c r="B1942">
        <v>10.039999999999999</v>
      </c>
      <c r="C1942">
        <v>0.9</v>
      </c>
      <c r="D1942" t="s">
        <v>310</v>
      </c>
      <c r="E1942" t="s">
        <v>311</v>
      </c>
      <c r="F1942" t="s">
        <v>312</v>
      </c>
      <c r="G1942">
        <v>2</v>
      </c>
      <c r="H1942" t="s">
        <v>208</v>
      </c>
      <c r="I1942" t="s">
        <v>819</v>
      </c>
      <c r="J1942">
        <f t="shared" si="60"/>
        <v>2018</v>
      </c>
      <c r="K1942" t="b">
        <f t="array" ref="K1942">MIN(IF(J1942=$J$2:$J$3474,$B$2:$B$3474,100))=B1942</f>
        <v>0</v>
      </c>
      <c r="L1942" t="b">
        <f t="shared" si="61"/>
        <v>0</v>
      </c>
    </row>
    <row r="1943" spans="1:12" ht="15" x14ac:dyDescent="0.3">
      <c r="A1943" s="1">
        <v>1706</v>
      </c>
      <c r="B1943">
        <v>10.039999999999999</v>
      </c>
      <c r="C1943">
        <v>-0.1</v>
      </c>
      <c r="D1943" t="s">
        <v>1029</v>
      </c>
      <c r="E1943" t="s">
        <v>659</v>
      </c>
      <c r="F1943" t="s">
        <v>1030</v>
      </c>
      <c r="G1943" t="s">
        <v>24</v>
      </c>
      <c r="H1943" t="s">
        <v>241</v>
      </c>
      <c r="I1943" t="s">
        <v>282</v>
      </c>
      <c r="J1943">
        <f t="shared" si="60"/>
        <v>2018</v>
      </c>
      <c r="K1943" t="b">
        <f t="array" ref="K1943">MIN(IF(J1943=$J$2:$J$3474,$B$2:$B$3474,100))=B1943</f>
        <v>0</v>
      </c>
      <c r="L1943" t="b">
        <f t="shared" si="61"/>
        <v>0</v>
      </c>
    </row>
    <row r="1944" spans="1:12" ht="15" x14ac:dyDescent="0.3">
      <c r="A1944" s="1">
        <v>1706</v>
      </c>
      <c r="B1944">
        <v>10.039999999999999</v>
      </c>
      <c r="C1944">
        <v>-0.1</v>
      </c>
      <c r="D1944" t="s">
        <v>400</v>
      </c>
      <c r="E1944" t="s">
        <v>401</v>
      </c>
      <c r="F1944" t="s">
        <v>402</v>
      </c>
      <c r="G1944" t="s">
        <v>444</v>
      </c>
      <c r="H1944" t="s">
        <v>241</v>
      </c>
      <c r="I1944" t="s">
        <v>282</v>
      </c>
      <c r="J1944">
        <f t="shared" si="60"/>
        <v>2018</v>
      </c>
      <c r="K1944" t="b">
        <f t="array" ref="K1944">MIN(IF(J1944=$J$2:$J$3474,$B$2:$B$3474,100))=B1944</f>
        <v>0</v>
      </c>
      <c r="L1944" t="b">
        <f t="shared" si="61"/>
        <v>0</v>
      </c>
    </row>
    <row r="1945" spans="1:12" ht="15" x14ac:dyDescent="0.3">
      <c r="A1945" s="1">
        <v>1706</v>
      </c>
      <c r="B1945">
        <v>10.039999999999999</v>
      </c>
      <c r="C1945">
        <v>0.7</v>
      </c>
      <c r="D1945" t="s">
        <v>1184</v>
      </c>
      <c r="E1945" t="s">
        <v>8</v>
      </c>
      <c r="F1945" t="s">
        <v>1185</v>
      </c>
      <c r="G1945" t="s">
        <v>1107</v>
      </c>
      <c r="H1945" t="s">
        <v>281</v>
      </c>
      <c r="I1945" t="s">
        <v>282</v>
      </c>
      <c r="J1945">
        <f t="shared" si="60"/>
        <v>2018</v>
      </c>
      <c r="K1945" t="b">
        <f t="array" ref="K1945">MIN(IF(J1945=$J$2:$J$3474,$B$2:$B$3474,100))=B1945</f>
        <v>0</v>
      </c>
      <c r="L1945" t="b">
        <f t="shared" si="61"/>
        <v>0</v>
      </c>
    </row>
    <row r="1946" spans="1:12" ht="15" x14ac:dyDescent="0.3">
      <c r="A1946" s="1">
        <v>1706</v>
      </c>
      <c r="B1946">
        <v>10.039999999999999</v>
      </c>
      <c r="C1946">
        <v>1.1000000000000001</v>
      </c>
      <c r="D1946" t="s">
        <v>519</v>
      </c>
      <c r="E1946" t="s">
        <v>8</v>
      </c>
      <c r="F1946" t="s">
        <v>520</v>
      </c>
      <c r="G1946">
        <v>5</v>
      </c>
      <c r="H1946" t="s">
        <v>281</v>
      </c>
      <c r="I1946" t="s">
        <v>282</v>
      </c>
      <c r="J1946">
        <f t="shared" si="60"/>
        <v>2018</v>
      </c>
      <c r="K1946" t="b">
        <f t="array" ref="K1946">MIN(IF(J1946=$J$2:$J$3474,$B$2:$B$3474,100))=B1946</f>
        <v>0</v>
      </c>
      <c r="L1946" t="b">
        <f t="shared" si="61"/>
        <v>0</v>
      </c>
    </row>
    <row r="1947" spans="1:12" ht="15" x14ac:dyDescent="0.3">
      <c r="A1947" s="1">
        <v>1706</v>
      </c>
      <c r="B1947">
        <v>10.039999999999999</v>
      </c>
      <c r="C1947">
        <v>1.6</v>
      </c>
      <c r="D1947" t="s">
        <v>530</v>
      </c>
      <c r="E1947" t="s">
        <v>531</v>
      </c>
      <c r="F1947" t="s">
        <v>532</v>
      </c>
      <c r="G1947">
        <v>1</v>
      </c>
      <c r="H1947" t="s">
        <v>439</v>
      </c>
      <c r="I1947" t="s">
        <v>1648</v>
      </c>
      <c r="J1947">
        <f t="shared" si="60"/>
        <v>2018</v>
      </c>
      <c r="K1947" t="b">
        <f t="array" ref="K1947">MIN(IF(J1947=$J$2:$J$3474,$B$2:$B$3474,100))=B1947</f>
        <v>0</v>
      </c>
      <c r="L1947" t="b">
        <f t="shared" si="61"/>
        <v>0</v>
      </c>
    </row>
    <row r="1948" spans="1:12" ht="15" x14ac:dyDescent="0.3">
      <c r="A1948" s="1">
        <v>1706</v>
      </c>
      <c r="B1948">
        <v>10.039999999999999</v>
      </c>
      <c r="C1948">
        <v>2</v>
      </c>
      <c r="D1948" t="s">
        <v>1649</v>
      </c>
      <c r="E1948" t="s">
        <v>845</v>
      </c>
      <c r="F1948" t="s">
        <v>1650</v>
      </c>
      <c r="G1948" t="s">
        <v>702</v>
      </c>
      <c r="H1948" t="s">
        <v>920</v>
      </c>
      <c r="I1948" t="s">
        <v>921</v>
      </c>
      <c r="J1948">
        <f t="shared" si="60"/>
        <v>2019</v>
      </c>
      <c r="K1948" t="b">
        <f t="array" ref="K1948">MIN(IF(J1948=$J$2:$J$3474,$B$2:$B$3474,100))=B1948</f>
        <v>0</v>
      </c>
      <c r="L1948" t="b">
        <f t="shared" si="61"/>
        <v>0</v>
      </c>
    </row>
    <row r="1949" spans="1:12" ht="15" x14ac:dyDescent="0.3">
      <c r="A1949" s="1">
        <v>1706</v>
      </c>
      <c r="B1949">
        <v>10.039999999999999</v>
      </c>
      <c r="C1949">
        <v>1.7</v>
      </c>
      <c r="D1949" t="s">
        <v>926</v>
      </c>
      <c r="E1949" t="s">
        <v>829</v>
      </c>
      <c r="F1949" t="s">
        <v>927</v>
      </c>
      <c r="G1949">
        <v>4</v>
      </c>
      <c r="H1949" t="s">
        <v>156</v>
      </c>
      <c r="I1949" t="s">
        <v>1138</v>
      </c>
      <c r="J1949">
        <f t="shared" si="60"/>
        <v>2019</v>
      </c>
      <c r="K1949" t="b">
        <f t="array" ref="K1949">MIN(IF(J1949=$J$2:$J$3474,$B$2:$B$3474,100))=B1949</f>
        <v>0</v>
      </c>
      <c r="L1949" t="b">
        <f t="shared" si="61"/>
        <v>0</v>
      </c>
    </row>
    <row r="1950" spans="1:12" ht="15" x14ac:dyDescent="0.3">
      <c r="A1950" s="1">
        <v>1706</v>
      </c>
      <c r="B1950">
        <v>10.039999999999999</v>
      </c>
      <c r="C1950">
        <v>1.3</v>
      </c>
      <c r="D1950" t="s">
        <v>909</v>
      </c>
      <c r="E1950" t="s">
        <v>829</v>
      </c>
      <c r="F1950" t="s">
        <v>910</v>
      </c>
      <c r="G1950" t="s">
        <v>54</v>
      </c>
      <c r="H1950" t="s">
        <v>1651</v>
      </c>
      <c r="I1950" t="s">
        <v>1652</v>
      </c>
      <c r="J1950">
        <f t="shared" si="60"/>
        <v>2019</v>
      </c>
      <c r="K1950" t="b">
        <f t="array" ref="K1950">MIN(IF(J1950=$J$2:$J$3474,$B$2:$B$3474,100))=B1950</f>
        <v>0</v>
      </c>
      <c r="L1950" t="b">
        <f t="shared" si="61"/>
        <v>0</v>
      </c>
    </row>
    <row r="1951" spans="1:12" ht="15" x14ac:dyDescent="0.3">
      <c r="A1951" s="1">
        <v>1706</v>
      </c>
      <c r="B1951">
        <v>10.039999999999999</v>
      </c>
      <c r="C1951">
        <v>0.8</v>
      </c>
      <c r="D1951" t="s">
        <v>1257</v>
      </c>
      <c r="E1951" t="s">
        <v>1</v>
      </c>
      <c r="F1951" t="s">
        <v>1258</v>
      </c>
      <c r="G1951">
        <v>4</v>
      </c>
      <c r="H1951" t="s">
        <v>215</v>
      </c>
      <c r="I1951" t="s">
        <v>216</v>
      </c>
      <c r="J1951">
        <f t="shared" si="60"/>
        <v>2019</v>
      </c>
      <c r="K1951" t="b">
        <f t="array" ref="K1951">MIN(IF(J1951=$J$2:$J$3474,$B$2:$B$3474,100))=B1951</f>
        <v>0</v>
      </c>
      <c r="L1951" t="b">
        <f t="shared" si="61"/>
        <v>0</v>
      </c>
    </row>
    <row r="1952" spans="1:12" ht="15" x14ac:dyDescent="0.3">
      <c r="A1952" s="1">
        <v>1706</v>
      </c>
      <c r="B1952">
        <v>10.039999999999999</v>
      </c>
      <c r="C1952">
        <v>0.9</v>
      </c>
      <c r="D1952" t="s">
        <v>158</v>
      </c>
      <c r="E1952" t="s">
        <v>8</v>
      </c>
      <c r="F1952" t="s">
        <v>159</v>
      </c>
      <c r="G1952">
        <v>3</v>
      </c>
      <c r="H1952" t="s">
        <v>78</v>
      </c>
      <c r="I1952" t="s">
        <v>167</v>
      </c>
      <c r="J1952">
        <f t="shared" si="60"/>
        <v>2019</v>
      </c>
      <c r="K1952" t="b">
        <f t="array" ref="K1952">MIN(IF(J1952=$J$2:$J$3474,$B$2:$B$3474,100))=B1952</f>
        <v>0</v>
      </c>
      <c r="L1952" t="b">
        <f t="shared" si="61"/>
        <v>0</v>
      </c>
    </row>
    <row r="1953" spans="1:12" ht="15" x14ac:dyDescent="0.3">
      <c r="A1953" s="1">
        <v>1706</v>
      </c>
      <c r="B1953">
        <v>10.039999999999999</v>
      </c>
      <c r="C1953">
        <v>-1.1000000000000001</v>
      </c>
      <c r="D1953" t="s">
        <v>158</v>
      </c>
      <c r="E1953" t="s">
        <v>8</v>
      </c>
      <c r="F1953" t="s">
        <v>159</v>
      </c>
      <c r="G1953" t="s">
        <v>18</v>
      </c>
      <c r="H1953" t="s">
        <v>117</v>
      </c>
      <c r="I1953" t="s">
        <v>1653</v>
      </c>
      <c r="J1953">
        <f t="shared" si="60"/>
        <v>2019</v>
      </c>
      <c r="K1953" t="b">
        <f t="array" ref="K1953">MIN(IF(J1953=$J$2:$J$3474,$B$2:$B$3474,100))=B1953</f>
        <v>0</v>
      </c>
      <c r="L1953" t="b">
        <f t="shared" si="61"/>
        <v>0</v>
      </c>
    </row>
    <row r="1954" spans="1:12" ht="15" x14ac:dyDescent="0.3">
      <c r="A1954" s="1">
        <v>1706</v>
      </c>
      <c r="B1954">
        <v>10.039999999999999</v>
      </c>
      <c r="C1954">
        <v>0.9</v>
      </c>
      <c r="D1954" t="s">
        <v>1365</v>
      </c>
      <c r="E1954" t="s">
        <v>1277</v>
      </c>
      <c r="F1954" t="s">
        <v>1366</v>
      </c>
      <c r="G1954">
        <v>1</v>
      </c>
      <c r="H1954" t="s">
        <v>869</v>
      </c>
      <c r="I1954" t="s">
        <v>1654</v>
      </c>
      <c r="J1954">
        <f t="shared" si="60"/>
        <v>2019</v>
      </c>
      <c r="K1954" t="b">
        <f t="array" ref="K1954">MIN(IF(J1954=$J$2:$J$3474,$B$2:$B$3474,100))=B1954</f>
        <v>0</v>
      </c>
      <c r="L1954" t="b">
        <f t="shared" si="61"/>
        <v>0</v>
      </c>
    </row>
    <row r="1955" spans="1:12" ht="15" x14ac:dyDescent="0.3">
      <c r="A1955" s="1">
        <v>1706</v>
      </c>
      <c r="B1955">
        <v>10.039999999999999</v>
      </c>
      <c r="C1955">
        <v>0.3</v>
      </c>
      <c r="D1955" t="s">
        <v>310</v>
      </c>
      <c r="E1955" t="s">
        <v>311</v>
      </c>
      <c r="F1955" t="s">
        <v>312</v>
      </c>
      <c r="G1955">
        <v>4</v>
      </c>
      <c r="H1955" t="s">
        <v>67</v>
      </c>
      <c r="I1955" t="s">
        <v>404</v>
      </c>
      <c r="J1955">
        <f t="shared" si="60"/>
        <v>2019</v>
      </c>
      <c r="K1955" t="b">
        <f t="array" ref="K1955">MIN(IF(J1955=$J$2:$J$3474,$B$2:$B$3474,100))=B1955</f>
        <v>0</v>
      </c>
      <c r="L1955" t="b">
        <f t="shared" si="61"/>
        <v>0</v>
      </c>
    </row>
    <row r="1956" spans="1:12" ht="15" x14ac:dyDescent="0.3">
      <c r="A1956" s="1">
        <v>1706</v>
      </c>
      <c r="B1956">
        <v>10.039999999999999</v>
      </c>
      <c r="C1956">
        <v>0.5</v>
      </c>
      <c r="D1956" t="s">
        <v>794</v>
      </c>
      <c r="E1956" t="s">
        <v>222</v>
      </c>
      <c r="F1956" t="s">
        <v>795</v>
      </c>
      <c r="G1956">
        <v>6</v>
      </c>
      <c r="H1956" t="s">
        <v>3</v>
      </c>
      <c r="I1956" t="s">
        <v>529</v>
      </c>
      <c r="J1956">
        <f t="shared" si="60"/>
        <v>2019</v>
      </c>
      <c r="K1956" t="b">
        <f t="array" ref="K1956">MIN(IF(J1956=$J$2:$J$3474,$B$2:$B$3474,100))=B1956</f>
        <v>0</v>
      </c>
      <c r="L1956" t="b">
        <f t="shared" si="61"/>
        <v>0</v>
      </c>
    </row>
    <row r="1957" spans="1:12" ht="15" x14ac:dyDescent="0.3">
      <c r="A1957" s="1">
        <v>1706</v>
      </c>
      <c r="B1957">
        <v>10.039999999999999</v>
      </c>
      <c r="C1957">
        <v>1</v>
      </c>
      <c r="D1957" t="s">
        <v>909</v>
      </c>
      <c r="E1957" t="s">
        <v>829</v>
      </c>
      <c r="F1957" t="s">
        <v>910</v>
      </c>
      <c r="G1957" t="s">
        <v>24</v>
      </c>
      <c r="H1957" t="s">
        <v>241</v>
      </c>
      <c r="I1957" t="s">
        <v>832</v>
      </c>
      <c r="J1957">
        <f t="shared" si="60"/>
        <v>2019</v>
      </c>
      <c r="K1957" t="b">
        <f t="array" ref="K1957">MIN(IF(J1957=$J$2:$J$3474,$B$2:$B$3474,100))=B1957</f>
        <v>0</v>
      </c>
      <c r="L1957" t="b">
        <f t="shared" si="61"/>
        <v>0</v>
      </c>
    </row>
    <row r="1958" spans="1:12" ht="15" x14ac:dyDescent="0.3">
      <c r="A1958" s="1">
        <v>1706</v>
      </c>
      <c r="B1958">
        <v>10.039999999999999</v>
      </c>
      <c r="C1958">
        <v>-0.4</v>
      </c>
      <c r="D1958" t="s">
        <v>817</v>
      </c>
      <c r="E1958" t="s">
        <v>401</v>
      </c>
      <c r="F1958" t="s">
        <v>818</v>
      </c>
      <c r="G1958">
        <v>2</v>
      </c>
      <c r="H1958" t="s">
        <v>40</v>
      </c>
      <c r="I1958" t="s">
        <v>928</v>
      </c>
      <c r="J1958">
        <f t="shared" si="60"/>
        <v>2019</v>
      </c>
      <c r="K1958" t="b">
        <f t="array" ref="K1958">MIN(IF(J1958=$J$2:$J$3474,$B$2:$B$3474,100))=B1958</f>
        <v>0</v>
      </c>
      <c r="L1958" t="b">
        <f t="shared" si="61"/>
        <v>0</v>
      </c>
    </row>
    <row r="1959" spans="1:12" ht="15" x14ac:dyDescent="0.3">
      <c r="A1959" s="1">
        <v>1706</v>
      </c>
      <c r="B1959">
        <v>10.039999999999999</v>
      </c>
      <c r="C1959">
        <v>-0.1</v>
      </c>
      <c r="D1959" t="s">
        <v>158</v>
      </c>
      <c r="E1959" t="s">
        <v>8</v>
      </c>
      <c r="F1959" t="s">
        <v>159</v>
      </c>
      <c r="G1959">
        <v>1</v>
      </c>
      <c r="H1959" t="s">
        <v>161</v>
      </c>
      <c r="I1959" t="s">
        <v>1655</v>
      </c>
      <c r="J1959">
        <f t="shared" si="60"/>
        <v>2019</v>
      </c>
      <c r="K1959" t="b">
        <f t="array" ref="K1959">MIN(IF(J1959=$J$2:$J$3474,$B$2:$B$3474,100))=B1959</f>
        <v>0</v>
      </c>
      <c r="L1959" t="b">
        <f t="shared" si="61"/>
        <v>0</v>
      </c>
    </row>
    <row r="1960" spans="1:12" ht="15" x14ac:dyDescent="0.3">
      <c r="A1960" s="1">
        <v>1706</v>
      </c>
      <c r="B1960">
        <v>10.039999999999999</v>
      </c>
      <c r="C1960">
        <v>1.6</v>
      </c>
      <c r="D1960" t="s">
        <v>139</v>
      </c>
      <c r="E1960" t="s">
        <v>8</v>
      </c>
      <c r="F1960" t="s">
        <v>140</v>
      </c>
      <c r="G1960" t="s">
        <v>338</v>
      </c>
      <c r="H1960" t="s">
        <v>457</v>
      </c>
      <c r="I1960" t="s">
        <v>1656</v>
      </c>
      <c r="J1960">
        <f t="shared" si="60"/>
        <v>2020</v>
      </c>
      <c r="K1960" t="b">
        <f t="array" ref="K1960">MIN(IF(J1960=$J$2:$J$3474,$B$2:$B$3474,100))=B1960</f>
        <v>0</v>
      </c>
      <c r="L1960" t="b">
        <f t="shared" si="61"/>
        <v>0</v>
      </c>
    </row>
    <row r="1961" spans="1:12" ht="15" x14ac:dyDescent="0.3">
      <c r="A1961" s="1">
        <v>1706</v>
      </c>
      <c r="B1961">
        <v>10.039999999999999</v>
      </c>
      <c r="C1961">
        <v>1.4</v>
      </c>
      <c r="D1961" t="s">
        <v>210</v>
      </c>
      <c r="E1961" t="s">
        <v>8</v>
      </c>
      <c r="F1961" t="s">
        <v>211</v>
      </c>
      <c r="G1961" t="s">
        <v>525</v>
      </c>
      <c r="H1961" t="s">
        <v>76</v>
      </c>
      <c r="I1961" t="s">
        <v>348</v>
      </c>
      <c r="J1961">
        <f t="shared" si="60"/>
        <v>2020</v>
      </c>
      <c r="K1961" t="b">
        <f t="array" ref="K1961">MIN(IF(J1961=$J$2:$J$3474,$B$2:$B$3474,100))=B1961</f>
        <v>0</v>
      </c>
      <c r="L1961" t="b">
        <f t="shared" si="61"/>
        <v>0</v>
      </c>
    </row>
    <row r="1962" spans="1:12" ht="15" x14ac:dyDescent="0.3">
      <c r="A1962" s="1">
        <v>1706</v>
      </c>
      <c r="B1962">
        <v>10.039999999999999</v>
      </c>
      <c r="C1962">
        <v>1.4</v>
      </c>
      <c r="D1962" t="s">
        <v>909</v>
      </c>
      <c r="E1962" t="s">
        <v>829</v>
      </c>
      <c r="F1962" t="s">
        <v>910</v>
      </c>
      <c r="G1962" t="s">
        <v>71</v>
      </c>
      <c r="H1962" t="s">
        <v>1657</v>
      </c>
      <c r="I1962" t="s">
        <v>1658</v>
      </c>
      <c r="J1962">
        <f t="shared" si="60"/>
        <v>2020</v>
      </c>
      <c r="K1962" t="b">
        <f t="array" ref="K1962">MIN(IF(J1962=$J$2:$J$3474,$B$2:$B$3474,100))=B1962</f>
        <v>0</v>
      </c>
      <c r="L1962" t="b">
        <f t="shared" si="61"/>
        <v>0</v>
      </c>
    </row>
    <row r="1963" spans="1:12" ht="15" x14ac:dyDescent="0.3">
      <c r="A1963" s="1">
        <v>1706</v>
      </c>
      <c r="B1963">
        <v>10.039999999999999</v>
      </c>
      <c r="C1963">
        <v>0.2</v>
      </c>
      <c r="D1963" t="s">
        <v>913</v>
      </c>
      <c r="E1963" t="s">
        <v>1</v>
      </c>
      <c r="F1963" t="s">
        <v>914</v>
      </c>
      <c r="G1963" t="s">
        <v>175</v>
      </c>
      <c r="H1963" t="s">
        <v>285</v>
      </c>
      <c r="I1963" t="s">
        <v>1659</v>
      </c>
      <c r="J1963">
        <f t="shared" si="60"/>
        <v>2020</v>
      </c>
      <c r="K1963" t="b">
        <f t="array" ref="K1963">MIN(IF(J1963=$J$2:$J$3474,$B$2:$B$3474,100))=B1963</f>
        <v>0</v>
      </c>
      <c r="L1963" t="b">
        <f t="shared" si="61"/>
        <v>0</v>
      </c>
    </row>
    <row r="1964" spans="1:12" ht="15" x14ac:dyDescent="0.3">
      <c r="A1964" s="1">
        <v>1706</v>
      </c>
      <c r="B1964">
        <v>10.039999999999999</v>
      </c>
      <c r="C1964">
        <v>1.8</v>
      </c>
      <c r="D1964" t="s">
        <v>839</v>
      </c>
      <c r="E1964" t="s">
        <v>8</v>
      </c>
      <c r="F1964" t="s">
        <v>840</v>
      </c>
      <c r="G1964" t="s">
        <v>54</v>
      </c>
      <c r="H1964" t="s">
        <v>457</v>
      </c>
      <c r="I1964" t="s">
        <v>1035</v>
      </c>
      <c r="J1964">
        <f t="shared" si="60"/>
        <v>2020</v>
      </c>
      <c r="K1964" t="b">
        <f t="array" ref="K1964">MIN(IF(J1964=$J$2:$J$3474,$B$2:$B$3474,100))=B1964</f>
        <v>0</v>
      </c>
      <c r="L1964" t="b">
        <f t="shared" si="61"/>
        <v>0</v>
      </c>
    </row>
    <row r="1965" spans="1:12" ht="15" x14ac:dyDescent="0.3">
      <c r="A1965" s="1">
        <v>1706</v>
      </c>
      <c r="B1965">
        <v>10.039999999999999</v>
      </c>
      <c r="C1965">
        <v>0.3</v>
      </c>
      <c r="D1965" t="s">
        <v>530</v>
      </c>
      <c r="E1965" t="s">
        <v>531</v>
      </c>
      <c r="F1965" t="s">
        <v>532</v>
      </c>
      <c r="G1965">
        <v>2</v>
      </c>
      <c r="H1965" t="s">
        <v>33</v>
      </c>
      <c r="I1965" t="s">
        <v>746</v>
      </c>
      <c r="J1965">
        <f t="shared" si="60"/>
        <v>2020</v>
      </c>
      <c r="K1965" t="b">
        <f t="array" ref="K1965">MIN(IF(J1965=$J$2:$J$3474,$B$2:$B$3474,100))=B1965</f>
        <v>0</v>
      </c>
      <c r="L1965" t="b">
        <f t="shared" si="61"/>
        <v>0</v>
      </c>
    </row>
    <row r="1966" spans="1:12" ht="15" x14ac:dyDescent="0.3">
      <c r="A1966" s="1">
        <v>1706</v>
      </c>
      <c r="B1966">
        <v>10.039999999999999</v>
      </c>
      <c r="C1966">
        <v>2</v>
      </c>
      <c r="D1966" t="s">
        <v>1660</v>
      </c>
      <c r="E1966" t="s">
        <v>1</v>
      </c>
      <c r="F1966" t="s">
        <v>1661</v>
      </c>
      <c r="G1966" t="s">
        <v>543</v>
      </c>
      <c r="H1966" t="s">
        <v>410</v>
      </c>
      <c r="I1966" t="s">
        <v>411</v>
      </c>
      <c r="J1966">
        <f t="shared" si="60"/>
        <v>2021</v>
      </c>
      <c r="K1966" t="b">
        <f t="array" ref="K1966">MIN(IF(J1966=$J$2:$J$3474,$B$2:$B$3474,100))=B1966</f>
        <v>0</v>
      </c>
      <c r="L1966" t="b">
        <f t="shared" si="61"/>
        <v>0</v>
      </c>
    </row>
    <row r="1967" spans="1:12" ht="15" x14ac:dyDescent="0.3">
      <c r="A1967" s="1">
        <v>1706</v>
      </c>
      <c r="B1967">
        <v>10.039999999999999</v>
      </c>
      <c r="C1967">
        <v>1.9</v>
      </c>
      <c r="D1967" t="s">
        <v>839</v>
      </c>
      <c r="E1967" t="s">
        <v>8</v>
      </c>
      <c r="F1967" t="s">
        <v>840</v>
      </c>
      <c r="G1967">
        <v>5</v>
      </c>
      <c r="H1967" t="s">
        <v>180</v>
      </c>
      <c r="I1967" t="s">
        <v>747</v>
      </c>
      <c r="J1967">
        <f t="shared" si="60"/>
        <v>2021</v>
      </c>
      <c r="K1967" t="b">
        <f t="array" ref="K1967">MIN(IF(J1967=$J$2:$J$3474,$B$2:$B$3474,100))=B1967</f>
        <v>0</v>
      </c>
      <c r="L1967" t="b">
        <f t="shared" si="61"/>
        <v>0</v>
      </c>
    </row>
    <row r="1968" spans="1:12" ht="15" x14ac:dyDescent="0.3">
      <c r="A1968" s="1">
        <v>1706</v>
      </c>
      <c r="B1968">
        <v>10.039999999999999</v>
      </c>
      <c r="C1968">
        <v>0</v>
      </c>
      <c r="D1968" t="s">
        <v>1662</v>
      </c>
      <c r="E1968" t="s">
        <v>311</v>
      </c>
      <c r="F1968" t="s">
        <v>1663</v>
      </c>
      <c r="G1968" t="s">
        <v>300</v>
      </c>
      <c r="H1968" t="s">
        <v>1144</v>
      </c>
      <c r="I1968" t="s">
        <v>1145</v>
      </c>
      <c r="J1968">
        <f t="shared" si="60"/>
        <v>2021</v>
      </c>
      <c r="K1968" t="b">
        <f t="array" ref="K1968">MIN(IF(J1968=$J$2:$J$3474,$B$2:$B$3474,100))=B1968</f>
        <v>0</v>
      </c>
      <c r="L1968" t="b">
        <f t="shared" si="61"/>
        <v>0</v>
      </c>
    </row>
    <row r="1969" spans="1:12" ht="15" x14ac:dyDescent="0.3">
      <c r="A1969" s="1">
        <v>1706</v>
      </c>
      <c r="B1969">
        <v>10.039999999999999</v>
      </c>
      <c r="C1969">
        <v>1.3</v>
      </c>
      <c r="D1969" t="s">
        <v>1377</v>
      </c>
      <c r="E1969" t="s">
        <v>835</v>
      </c>
      <c r="F1969" t="s">
        <v>836</v>
      </c>
      <c r="G1969" t="s">
        <v>24</v>
      </c>
      <c r="H1969" t="s">
        <v>1378</v>
      </c>
      <c r="I1969" t="s">
        <v>1379</v>
      </c>
      <c r="J1969">
        <f t="shared" si="60"/>
        <v>2021</v>
      </c>
      <c r="K1969" t="b">
        <f t="array" ref="K1969">MIN(IF(J1969=$J$2:$J$3474,$B$2:$B$3474,100))=B1969</f>
        <v>0</v>
      </c>
      <c r="L1969" t="b">
        <f t="shared" si="61"/>
        <v>0</v>
      </c>
    </row>
    <row r="1970" spans="1:12" ht="15" x14ac:dyDescent="0.3">
      <c r="A1970" s="1">
        <v>1969</v>
      </c>
      <c r="B1970">
        <v>10.050000000000001</v>
      </c>
      <c r="C1970">
        <v>-1.2</v>
      </c>
      <c r="D1970" t="s">
        <v>1664</v>
      </c>
      <c r="E1970" t="s">
        <v>8</v>
      </c>
      <c r="F1970" t="s">
        <v>1665</v>
      </c>
      <c r="G1970">
        <v>1</v>
      </c>
      <c r="H1970" t="s">
        <v>40</v>
      </c>
      <c r="I1970" t="s">
        <v>1666</v>
      </c>
      <c r="J1970">
        <f t="shared" si="60"/>
        <v>1975</v>
      </c>
      <c r="K1970" t="b">
        <f t="array" ref="K1970">MIN(IF(J1970=$J$2:$J$3474,$B$2:$B$3474,100))=B1970</f>
        <v>1</v>
      </c>
      <c r="L1970" t="b">
        <f t="shared" si="61"/>
        <v>0</v>
      </c>
    </row>
    <row r="1971" spans="1:12" ht="15" x14ac:dyDescent="0.3">
      <c r="A1971" s="1">
        <v>1969</v>
      </c>
      <c r="B1971">
        <v>10.050000000000001</v>
      </c>
      <c r="C1971">
        <v>-0.8</v>
      </c>
      <c r="D1971" t="s">
        <v>1273</v>
      </c>
      <c r="E1971" t="s">
        <v>8</v>
      </c>
      <c r="F1971" t="s">
        <v>1274</v>
      </c>
      <c r="G1971">
        <v>1</v>
      </c>
      <c r="H1971" t="s">
        <v>791</v>
      </c>
      <c r="I1971" t="s">
        <v>1667</v>
      </c>
      <c r="J1971">
        <f t="shared" si="60"/>
        <v>1981</v>
      </c>
      <c r="K1971" t="b">
        <f t="array" ref="K1971">MIN(IF(J1971=$J$2:$J$3474,$B$2:$B$3474,100))=B1971</f>
        <v>0</v>
      </c>
      <c r="L1971" t="b">
        <f t="shared" si="61"/>
        <v>0</v>
      </c>
    </row>
    <row r="1972" spans="1:12" ht="15" x14ac:dyDescent="0.3">
      <c r="A1972" s="1">
        <v>1969</v>
      </c>
      <c r="B1972">
        <v>10.050000000000001</v>
      </c>
      <c r="C1972">
        <v>1.7</v>
      </c>
      <c r="D1972" t="s">
        <v>467</v>
      </c>
      <c r="E1972" t="s">
        <v>8</v>
      </c>
      <c r="F1972" t="s">
        <v>468</v>
      </c>
      <c r="G1972">
        <v>1</v>
      </c>
      <c r="H1972" t="s">
        <v>130</v>
      </c>
      <c r="I1972" t="s">
        <v>1668</v>
      </c>
      <c r="J1972">
        <f t="shared" si="60"/>
        <v>1982</v>
      </c>
      <c r="K1972" t="b">
        <f t="array" ref="K1972">MIN(IF(J1972=$J$2:$J$3474,$B$2:$B$3474,100))=B1972</f>
        <v>0</v>
      </c>
      <c r="L1972" t="b">
        <f t="shared" si="61"/>
        <v>0</v>
      </c>
    </row>
    <row r="1973" spans="1:12" ht="15" x14ac:dyDescent="0.3">
      <c r="A1973" s="1">
        <v>1969</v>
      </c>
      <c r="B1973">
        <v>10.050000000000001</v>
      </c>
      <c r="C1973">
        <v>1.1000000000000001</v>
      </c>
      <c r="D1973" t="s">
        <v>168</v>
      </c>
      <c r="E1973" t="s">
        <v>8</v>
      </c>
      <c r="F1973" t="s">
        <v>169</v>
      </c>
      <c r="G1973">
        <v>1</v>
      </c>
      <c r="H1973" t="s">
        <v>196</v>
      </c>
      <c r="I1973" t="s">
        <v>1669</v>
      </c>
      <c r="J1973">
        <f t="shared" si="60"/>
        <v>1984</v>
      </c>
      <c r="K1973" t="b">
        <f t="array" ref="K1973">MIN(IF(J1973=$J$2:$J$3474,$B$2:$B$3474,100))=B1973</f>
        <v>0</v>
      </c>
      <c r="L1973" t="b">
        <f t="shared" si="61"/>
        <v>0</v>
      </c>
    </row>
    <row r="1974" spans="1:12" ht="15" x14ac:dyDescent="0.3">
      <c r="A1974" s="1">
        <v>1969</v>
      </c>
      <c r="B1974">
        <v>10.050000000000001</v>
      </c>
      <c r="C1974">
        <v>0</v>
      </c>
      <c r="D1974" t="s">
        <v>168</v>
      </c>
      <c r="E1974" t="s">
        <v>8</v>
      </c>
      <c r="F1974" t="s">
        <v>169</v>
      </c>
      <c r="G1974">
        <v>1</v>
      </c>
      <c r="H1974" t="s">
        <v>535</v>
      </c>
      <c r="I1974" t="s">
        <v>1670</v>
      </c>
      <c r="J1974">
        <f t="shared" si="60"/>
        <v>1985</v>
      </c>
      <c r="K1974" t="b">
        <f t="array" ref="K1974">MIN(IF(J1974=$J$2:$J$3474,$B$2:$B$3474,100))=B1974</f>
        <v>0</v>
      </c>
      <c r="L1974" t="b">
        <f t="shared" si="61"/>
        <v>0</v>
      </c>
    </row>
    <row r="1975" spans="1:12" ht="15" x14ac:dyDescent="0.3">
      <c r="A1975" s="1">
        <v>1969</v>
      </c>
      <c r="B1975">
        <v>10.050000000000001</v>
      </c>
      <c r="C1975">
        <v>1.8</v>
      </c>
      <c r="D1975" t="s">
        <v>1671</v>
      </c>
      <c r="E1975" t="s">
        <v>8</v>
      </c>
      <c r="F1975" t="s">
        <v>1672</v>
      </c>
      <c r="G1975" t="s">
        <v>175</v>
      </c>
      <c r="H1975" t="s">
        <v>915</v>
      </c>
      <c r="I1975" t="s">
        <v>1673</v>
      </c>
      <c r="J1975">
        <f t="shared" si="60"/>
        <v>1985</v>
      </c>
      <c r="K1975" t="b">
        <f t="array" ref="K1975">MIN(IF(J1975=$J$2:$J$3474,$B$2:$B$3474,100))=B1975</f>
        <v>0</v>
      </c>
      <c r="L1975" t="b">
        <f t="shared" si="61"/>
        <v>0</v>
      </c>
    </row>
    <row r="1976" spans="1:12" ht="15" x14ac:dyDescent="0.3">
      <c r="A1976" s="1">
        <v>1969</v>
      </c>
      <c r="B1976">
        <v>10.050000000000001</v>
      </c>
      <c r="C1976">
        <v>1.8</v>
      </c>
      <c r="D1976" t="s">
        <v>168</v>
      </c>
      <c r="E1976" t="s">
        <v>8</v>
      </c>
      <c r="F1976" t="s">
        <v>169</v>
      </c>
      <c r="G1976">
        <v>2</v>
      </c>
      <c r="H1976" t="s">
        <v>1153</v>
      </c>
      <c r="I1976" t="s">
        <v>1531</v>
      </c>
      <c r="J1976">
        <f t="shared" si="60"/>
        <v>1987</v>
      </c>
      <c r="K1976" t="b">
        <f t="array" ref="K1976">MIN(IF(J1976=$J$2:$J$3474,$B$2:$B$3474,100))=B1976</f>
        <v>0</v>
      </c>
      <c r="L1976" t="b">
        <f t="shared" si="61"/>
        <v>0</v>
      </c>
    </row>
    <row r="1977" spans="1:12" ht="15" x14ac:dyDescent="0.3">
      <c r="A1977" s="1">
        <v>1969</v>
      </c>
      <c r="B1977">
        <v>10.050000000000001</v>
      </c>
      <c r="C1977">
        <v>1.5</v>
      </c>
      <c r="D1977" t="s">
        <v>168</v>
      </c>
      <c r="E1977" t="s">
        <v>8</v>
      </c>
      <c r="F1977" t="s">
        <v>169</v>
      </c>
      <c r="G1977" t="s">
        <v>678</v>
      </c>
      <c r="H1977" t="s">
        <v>33</v>
      </c>
      <c r="I1977" t="s">
        <v>1674</v>
      </c>
      <c r="J1977">
        <f t="shared" si="60"/>
        <v>1987</v>
      </c>
      <c r="K1977" t="b">
        <f t="array" ref="K1977">MIN(IF(J1977=$J$2:$J$3474,$B$2:$B$3474,100))=B1977</f>
        <v>0</v>
      </c>
      <c r="L1977" t="b">
        <f t="shared" si="61"/>
        <v>0</v>
      </c>
    </row>
    <row r="1978" spans="1:12" ht="15" x14ac:dyDescent="0.3">
      <c r="A1978" s="1">
        <v>1969</v>
      </c>
      <c r="B1978">
        <v>10.050000000000001</v>
      </c>
      <c r="C1978">
        <v>0</v>
      </c>
      <c r="D1978" t="s">
        <v>168</v>
      </c>
      <c r="E1978" t="s">
        <v>8</v>
      </c>
      <c r="F1978" t="s">
        <v>169</v>
      </c>
      <c r="G1978" t="s">
        <v>119</v>
      </c>
      <c r="H1978" t="s">
        <v>25</v>
      </c>
      <c r="I1978" t="s">
        <v>1675</v>
      </c>
      <c r="J1978">
        <f t="shared" si="60"/>
        <v>1987</v>
      </c>
      <c r="K1978" t="b">
        <f t="array" ref="K1978">MIN(IF(J1978=$J$2:$J$3474,$B$2:$B$3474,100))=B1978</f>
        <v>0</v>
      </c>
      <c r="L1978" t="b">
        <f t="shared" si="61"/>
        <v>0</v>
      </c>
    </row>
    <row r="1979" spans="1:12" ht="15" x14ac:dyDescent="0.3">
      <c r="A1979" s="1">
        <v>1969</v>
      </c>
      <c r="B1979">
        <v>10.050000000000001</v>
      </c>
      <c r="C1979">
        <v>1.4</v>
      </c>
      <c r="D1979" t="s">
        <v>168</v>
      </c>
      <c r="E1979" t="s">
        <v>8</v>
      </c>
      <c r="F1979" t="s">
        <v>169</v>
      </c>
      <c r="G1979">
        <v>1</v>
      </c>
      <c r="H1979" t="s">
        <v>535</v>
      </c>
      <c r="I1979" t="s">
        <v>1676</v>
      </c>
      <c r="J1979">
        <f t="shared" si="60"/>
        <v>1988</v>
      </c>
      <c r="K1979" t="b">
        <f t="array" ref="K1979">MIN(IF(J1979=$J$2:$J$3474,$B$2:$B$3474,100))=B1979</f>
        <v>0</v>
      </c>
      <c r="L1979" t="b">
        <f t="shared" si="61"/>
        <v>0</v>
      </c>
    </row>
    <row r="1980" spans="1:12" ht="15" x14ac:dyDescent="0.3">
      <c r="A1980" s="1">
        <v>1969</v>
      </c>
      <c r="B1980" t="s">
        <v>1677</v>
      </c>
      <c r="C1980">
        <v>0.1</v>
      </c>
      <c r="D1980" t="s">
        <v>673</v>
      </c>
      <c r="E1980" t="s">
        <v>1</v>
      </c>
      <c r="F1980" t="s">
        <v>674</v>
      </c>
      <c r="G1980" t="s">
        <v>24</v>
      </c>
      <c r="H1980" t="s">
        <v>1281</v>
      </c>
      <c r="I1980" t="s">
        <v>1678</v>
      </c>
      <c r="J1980">
        <f t="shared" si="60"/>
        <v>1989</v>
      </c>
      <c r="K1980" t="b">
        <f t="array" ref="K1980">MIN(IF(J1980=$J$2:$J$3474,$B$2:$B$3474,100))=B1980</f>
        <v>0</v>
      </c>
      <c r="L1980" t="b">
        <f t="shared" si="61"/>
        <v>0</v>
      </c>
    </row>
    <row r="1981" spans="1:12" ht="15" x14ac:dyDescent="0.3">
      <c r="A1981" s="1">
        <v>1969</v>
      </c>
      <c r="B1981">
        <v>10.050000000000001</v>
      </c>
      <c r="C1981">
        <v>-0.1</v>
      </c>
      <c r="D1981" t="s">
        <v>168</v>
      </c>
      <c r="E1981" t="s">
        <v>8</v>
      </c>
      <c r="F1981" t="s">
        <v>169</v>
      </c>
      <c r="G1981">
        <v>1</v>
      </c>
      <c r="H1981" t="s">
        <v>443</v>
      </c>
      <c r="I1981" t="s">
        <v>1679</v>
      </c>
      <c r="J1981">
        <f t="shared" si="60"/>
        <v>1989</v>
      </c>
      <c r="K1981" t="b">
        <f t="array" ref="K1981">MIN(IF(J1981=$J$2:$J$3474,$B$2:$B$3474,100))=B1981</f>
        <v>0</v>
      </c>
      <c r="L1981" t="b">
        <f t="shared" si="61"/>
        <v>0</v>
      </c>
    </row>
    <row r="1982" spans="1:12" ht="15" x14ac:dyDescent="0.3">
      <c r="A1982" s="1">
        <v>1969</v>
      </c>
      <c r="B1982">
        <v>10.050000000000001</v>
      </c>
      <c r="C1982">
        <v>1.2</v>
      </c>
      <c r="D1982" t="s">
        <v>467</v>
      </c>
      <c r="E1982" t="s">
        <v>8</v>
      </c>
      <c r="F1982" t="s">
        <v>468</v>
      </c>
      <c r="G1982">
        <v>1</v>
      </c>
      <c r="H1982" t="s">
        <v>78</v>
      </c>
      <c r="I1982" t="s">
        <v>1680</v>
      </c>
      <c r="J1982">
        <f t="shared" si="60"/>
        <v>1989</v>
      </c>
      <c r="K1982" t="b">
        <f t="array" ref="K1982">MIN(IF(J1982=$J$2:$J$3474,$B$2:$B$3474,100))=B1982</f>
        <v>0</v>
      </c>
      <c r="L1982" t="b">
        <f t="shared" si="61"/>
        <v>0</v>
      </c>
    </row>
    <row r="1983" spans="1:12" ht="15" x14ac:dyDescent="0.3">
      <c r="A1983" s="1">
        <v>1969</v>
      </c>
      <c r="B1983">
        <v>10.050000000000001</v>
      </c>
      <c r="D1983" t="s">
        <v>537</v>
      </c>
      <c r="E1983" t="s">
        <v>151</v>
      </c>
      <c r="F1983" t="s">
        <v>538</v>
      </c>
      <c r="G1983">
        <v>1</v>
      </c>
      <c r="H1983" t="s">
        <v>1290</v>
      </c>
      <c r="I1983" t="s">
        <v>1681</v>
      </c>
      <c r="J1983">
        <f t="shared" si="60"/>
        <v>1990</v>
      </c>
      <c r="K1983" t="b">
        <f t="array" ref="K1983">MIN(IF(J1983=$J$2:$J$3474,$B$2:$B$3474,100))=B1983</f>
        <v>0</v>
      </c>
      <c r="L1983" t="b">
        <f t="shared" si="61"/>
        <v>0</v>
      </c>
    </row>
    <row r="1984" spans="1:12" ht="15" x14ac:dyDescent="0.3">
      <c r="A1984" s="1">
        <v>1969</v>
      </c>
      <c r="B1984">
        <v>10.050000000000001</v>
      </c>
      <c r="C1984">
        <v>1.3</v>
      </c>
      <c r="D1984" t="s">
        <v>1529</v>
      </c>
      <c r="E1984" t="s">
        <v>8</v>
      </c>
      <c r="F1984" t="s">
        <v>1530</v>
      </c>
      <c r="G1984">
        <v>1</v>
      </c>
      <c r="H1984" t="s">
        <v>81</v>
      </c>
      <c r="I1984" t="s">
        <v>1682</v>
      </c>
      <c r="J1984">
        <f t="shared" si="60"/>
        <v>1990</v>
      </c>
      <c r="K1984" t="b">
        <f t="array" ref="K1984">MIN(IF(J1984=$J$2:$J$3474,$B$2:$B$3474,100))=B1984</f>
        <v>0</v>
      </c>
      <c r="L1984" t="b">
        <f t="shared" si="61"/>
        <v>0</v>
      </c>
    </row>
    <row r="1985" spans="1:12" ht="15" x14ac:dyDescent="0.3">
      <c r="A1985" s="1">
        <v>1969</v>
      </c>
      <c r="B1985">
        <v>10.050000000000001</v>
      </c>
      <c r="C1985">
        <v>0.6</v>
      </c>
      <c r="D1985" t="s">
        <v>168</v>
      </c>
      <c r="E1985" t="s">
        <v>8</v>
      </c>
      <c r="F1985" t="s">
        <v>169</v>
      </c>
      <c r="G1985">
        <v>1</v>
      </c>
      <c r="H1985" t="s">
        <v>1632</v>
      </c>
      <c r="I1985" t="s">
        <v>1683</v>
      </c>
      <c r="J1985">
        <f t="shared" si="60"/>
        <v>1990</v>
      </c>
      <c r="K1985" t="b">
        <f t="array" ref="K1985">MIN(IF(J1985=$J$2:$J$3474,$B$2:$B$3474,100))=B1985</f>
        <v>0</v>
      </c>
      <c r="L1985" t="b">
        <f t="shared" si="61"/>
        <v>0</v>
      </c>
    </row>
    <row r="1986" spans="1:12" ht="15" x14ac:dyDescent="0.3">
      <c r="A1986" s="1">
        <v>1969</v>
      </c>
      <c r="B1986">
        <v>10.050000000000001</v>
      </c>
      <c r="C1986">
        <v>0.3</v>
      </c>
      <c r="D1986" t="s">
        <v>144</v>
      </c>
      <c r="E1986" t="s">
        <v>8</v>
      </c>
      <c r="F1986" t="s">
        <v>145</v>
      </c>
      <c r="G1986" t="s">
        <v>175</v>
      </c>
      <c r="H1986" t="s">
        <v>14</v>
      </c>
      <c r="I1986" t="s">
        <v>1684</v>
      </c>
      <c r="J1986">
        <f t="shared" si="60"/>
        <v>1990</v>
      </c>
      <c r="K1986" t="b">
        <f t="array" ref="K1986">MIN(IF(J1986=$J$2:$J$3474,$B$2:$B$3474,100))=B1986</f>
        <v>0</v>
      </c>
      <c r="L1986" t="b">
        <f t="shared" si="61"/>
        <v>0</v>
      </c>
    </row>
    <row r="1987" spans="1:12" ht="15" x14ac:dyDescent="0.3">
      <c r="A1987" s="1">
        <v>1969</v>
      </c>
      <c r="B1987">
        <v>10.050000000000001</v>
      </c>
      <c r="C1987">
        <v>1.1000000000000001</v>
      </c>
      <c r="D1987" t="s">
        <v>144</v>
      </c>
      <c r="E1987" t="s">
        <v>8</v>
      </c>
      <c r="F1987" t="s">
        <v>145</v>
      </c>
      <c r="G1987">
        <v>1</v>
      </c>
      <c r="H1987" t="s">
        <v>1685</v>
      </c>
      <c r="I1987" t="s">
        <v>1686</v>
      </c>
      <c r="J1987">
        <f t="shared" ref="J1987:J2050" si="62">VALUE(RIGHT(I1987,4))</f>
        <v>1990</v>
      </c>
      <c r="K1987" t="b">
        <f t="array" ref="K1987">MIN(IF(J1987=$J$2:$J$3474,$B$2:$B$3474,100))=B1987</f>
        <v>0</v>
      </c>
      <c r="L1987" t="b">
        <f t="shared" ref="L1987:L2050" si="63">D1987=$D$2</f>
        <v>0</v>
      </c>
    </row>
    <row r="1988" spans="1:12" ht="15" x14ac:dyDescent="0.3">
      <c r="A1988" s="1">
        <v>1969</v>
      </c>
      <c r="B1988">
        <v>10.050000000000001</v>
      </c>
      <c r="C1988">
        <v>1.1000000000000001</v>
      </c>
      <c r="D1988" t="s">
        <v>144</v>
      </c>
      <c r="E1988" t="s">
        <v>8</v>
      </c>
      <c r="F1988" t="s">
        <v>145</v>
      </c>
      <c r="G1988" t="s">
        <v>105</v>
      </c>
      <c r="H1988" t="s">
        <v>19</v>
      </c>
      <c r="I1988" t="s">
        <v>1687</v>
      </c>
      <c r="J1988">
        <f t="shared" si="62"/>
        <v>1991</v>
      </c>
      <c r="K1988" t="b">
        <f t="array" ref="K1988">MIN(IF(J1988=$J$2:$J$3474,$B$2:$B$3474,100))=B1988</f>
        <v>0</v>
      </c>
      <c r="L1988" t="b">
        <f t="shared" si="63"/>
        <v>0</v>
      </c>
    </row>
    <row r="1989" spans="1:12" ht="15" x14ac:dyDescent="0.3">
      <c r="A1989" s="1">
        <v>1969</v>
      </c>
      <c r="B1989">
        <v>10.050000000000001</v>
      </c>
      <c r="C1989">
        <v>1.9</v>
      </c>
      <c r="D1989" t="s">
        <v>414</v>
      </c>
      <c r="E1989" t="s">
        <v>8</v>
      </c>
      <c r="F1989" t="s">
        <v>415</v>
      </c>
      <c r="G1989">
        <v>4</v>
      </c>
      <c r="H1989" t="s">
        <v>19</v>
      </c>
      <c r="I1989" t="s">
        <v>319</v>
      </c>
      <c r="J1989">
        <f t="shared" si="62"/>
        <v>1991</v>
      </c>
      <c r="K1989" t="b">
        <f t="array" ref="K1989">MIN(IF(J1989=$J$2:$J$3474,$B$2:$B$3474,100))=B1989</f>
        <v>0</v>
      </c>
      <c r="L1989" t="b">
        <f t="shared" si="63"/>
        <v>0</v>
      </c>
    </row>
    <row r="1990" spans="1:12" ht="15" x14ac:dyDescent="0.3">
      <c r="A1990" s="1">
        <v>1969</v>
      </c>
      <c r="B1990">
        <v>10.050000000000001</v>
      </c>
      <c r="C1990">
        <v>1.2</v>
      </c>
      <c r="D1990" t="s">
        <v>537</v>
      </c>
      <c r="E1990" t="s">
        <v>151</v>
      </c>
      <c r="F1990" t="s">
        <v>538</v>
      </c>
      <c r="G1990">
        <v>1</v>
      </c>
      <c r="H1990" t="s">
        <v>1412</v>
      </c>
      <c r="I1990" t="s">
        <v>1688</v>
      </c>
      <c r="J1990">
        <f t="shared" si="62"/>
        <v>1992</v>
      </c>
      <c r="K1990" t="b">
        <f t="array" ref="K1990">MIN(IF(J1990=$J$2:$J$3474,$B$2:$B$3474,100))=B1990</f>
        <v>0</v>
      </c>
      <c r="L1990" t="b">
        <f t="shared" si="63"/>
        <v>0</v>
      </c>
    </row>
    <row r="1991" spans="1:12" ht="15" x14ac:dyDescent="0.3">
      <c r="A1991" s="1">
        <v>1969</v>
      </c>
      <c r="B1991">
        <v>10.050000000000001</v>
      </c>
      <c r="C1991">
        <v>0.6</v>
      </c>
      <c r="D1991" t="s">
        <v>126</v>
      </c>
      <c r="E1991" t="s">
        <v>122</v>
      </c>
      <c r="F1991" t="s">
        <v>127</v>
      </c>
      <c r="G1991">
        <v>1</v>
      </c>
      <c r="H1991" t="s">
        <v>1306</v>
      </c>
      <c r="I1991" t="s">
        <v>1689</v>
      </c>
      <c r="J1991">
        <f t="shared" si="62"/>
        <v>1992</v>
      </c>
      <c r="K1991" t="b">
        <f t="array" ref="K1991">MIN(IF(J1991=$J$2:$J$3474,$B$2:$B$3474,100))=B1991</f>
        <v>0</v>
      </c>
      <c r="L1991" t="b">
        <f t="shared" si="63"/>
        <v>0</v>
      </c>
    </row>
    <row r="1992" spans="1:12" ht="15" x14ac:dyDescent="0.3">
      <c r="A1992" s="1">
        <v>1969</v>
      </c>
      <c r="B1992">
        <v>10.050000000000001</v>
      </c>
      <c r="C1992">
        <v>0.5</v>
      </c>
      <c r="D1992" t="s">
        <v>850</v>
      </c>
      <c r="E1992" t="s">
        <v>151</v>
      </c>
      <c r="F1992" t="s">
        <v>851</v>
      </c>
      <c r="G1992">
        <v>1</v>
      </c>
      <c r="H1992" t="s">
        <v>938</v>
      </c>
      <c r="I1992" t="s">
        <v>939</v>
      </c>
      <c r="J1992">
        <f t="shared" si="62"/>
        <v>1993</v>
      </c>
      <c r="K1992" t="b">
        <f t="array" ref="K1992">MIN(IF(J1992=$J$2:$J$3474,$B$2:$B$3474,100))=B1992</f>
        <v>0</v>
      </c>
      <c r="L1992" t="b">
        <f t="shared" si="63"/>
        <v>0</v>
      </c>
    </row>
    <row r="1993" spans="1:12" ht="15" x14ac:dyDescent="0.3">
      <c r="A1993" s="1">
        <v>1969</v>
      </c>
      <c r="B1993">
        <v>10.050000000000001</v>
      </c>
      <c r="C1993">
        <v>0</v>
      </c>
      <c r="D1993" t="s">
        <v>418</v>
      </c>
      <c r="E1993" t="s">
        <v>8</v>
      </c>
      <c r="F1993" t="s">
        <v>419</v>
      </c>
      <c r="G1993" t="s">
        <v>1288</v>
      </c>
      <c r="H1993" t="s">
        <v>40</v>
      </c>
      <c r="I1993" t="s">
        <v>1286</v>
      </c>
      <c r="J1993">
        <f t="shared" si="62"/>
        <v>1993</v>
      </c>
      <c r="K1993" t="b">
        <f t="array" ref="K1993">MIN(IF(J1993=$J$2:$J$3474,$B$2:$B$3474,100))=B1993</f>
        <v>0</v>
      </c>
      <c r="L1993" t="b">
        <f t="shared" si="63"/>
        <v>0</v>
      </c>
    </row>
    <row r="1994" spans="1:12" ht="15" x14ac:dyDescent="0.3">
      <c r="A1994" s="1">
        <v>1969</v>
      </c>
      <c r="B1994">
        <v>10.050000000000001</v>
      </c>
      <c r="C1994">
        <v>0</v>
      </c>
      <c r="D1994" t="s">
        <v>418</v>
      </c>
      <c r="E1994" t="s">
        <v>8</v>
      </c>
      <c r="F1994" t="s">
        <v>419</v>
      </c>
      <c r="G1994">
        <v>1</v>
      </c>
      <c r="H1994" t="s">
        <v>67</v>
      </c>
      <c r="I1994" t="s">
        <v>1690</v>
      </c>
      <c r="J1994">
        <f t="shared" si="62"/>
        <v>1993</v>
      </c>
      <c r="K1994" t="b">
        <f t="array" ref="K1994">MIN(IF(J1994=$J$2:$J$3474,$B$2:$B$3474,100))=B1994</f>
        <v>0</v>
      </c>
      <c r="L1994" t="b">
        <f t="shared" si="63"/>
        <v>0</v>
      </c>
    </row>
    <row r="1995" spans="1:12" ht="15" x14ac:dyDescent="0.3">
      <c r="A1995" s="1">
        <v>1969</v>
      </c>
      <c r="B1995">
        <v>10.050000000000001</v>
      </c>
      <c r="C1995">
        <v>0.3</v>
      </c>
      <c r="D1995" t="s">
        <v>172</v>
      </c>
      <c r="E1995" t="s">
        <v>173</v>
      </c>
      <c r="F1995" t="s">
        <v>174</v>
      </c>
      <c r="G1995" t="s">
        <v>1012</v>
      </c>
      <c r="H1995" t="s">
        <v>114</v>
      </c>
      <c r="I1995" t="s">
        <v>224</v>
      </c>
      <c r="J1995">
        <f t="shared" si="62"/>
        <v>1993</v>
      </c>
      <c r="K1995" t="b">
        <f t="array" ref="K1995">MIN(IF(J1995=$J$2:$J$3474,$B$2:$B$3474,100))=B1995</f>
        <v>0</v>
      </c>
      <c r="L1995" t="b">
        <f t="shared" si="63"/>
        <v>0</v>
      </c>
    </row>
    <row r="1996" spans="1:12" ht="15" x14ac:dyDescent="0.3">
      <c r="A1996" s="1">
        <v>1969</v>
      </c>
      <c r="B1996" t="s">
        <v>1677</v>
      </c>
      <c r="C1996">
        <v>0.9</v>
      </c>
      <c r="D1996" t="s">
        <v>414</v>
      </c>
      <c r="E1996" t="s">
        <v>8</v>
      </c>
      <c r="F1996" t="s">
        <v>415</v>
      </c>
      <c r="G1996">
        <v>1</v>
      </c>
      <c r="H1996" t="s">
        <v>1281</v>
      </c>
      <c r="I1996" t="s">
        <v>1691</v>
      </c>
      <c r="J1996">
        <f t="shared" si="62"/>
        <v>1994</v>
      </c>
      <c r="K1996" t="b">
        <f t="array" ref="K1996">MIN(IF(J1996=$J$2:$J$3474,$B$2:$B$3474,100))=B1996</f>
        <v>0</v>
      </c>
      <c r="L1996" t="b">
        <f t="shared" si="63"/>
        <v>0</v>
      </c>
    </row>
    <row r="1997" spans="1:12" ht="15" x14ac:dyDescent="0.3">
      <c r="A1997" s="1">
        <v>1969</v>
      </c>
      <c r="B1997">
        <v>10.050000000000001</v>
      </c>
      <c r="C1997">
        <v>1.8</v>
      </c>
      <c r="D1997" t="s">
        <v>121</v>
      </c>
      <c r="E1997" t="s">
        <v>122</v>
      </c>
      <c r="F1997" t="s">
        <v>123</v>
      </c>
      <c r="G1997">
        <v>1</v>
      </c>
      <c r="H1997" t="s">
        <v>1692</v>
      </c>
      <c r="I1997" t="s">
        <v>1693</v>
      </c>
      <c r="J1997">
        <f t="shared" si="62"/>
        <v>1994</v>
      </c>
      <c r="K1997" t="b">
        <f t="array" ref="K1997">MIN(IF(J1997=$J$2:$J$3474,$B$2:$B$3474,100))=B1997</f>
        <v>0</v>
      </c>
      <c r="L1997" t="b">
        <f t="shared" si="63"/>
        <v>0</v>
      </c>
    </row>
    <row r="1998" spans="1:12" ht="15" x14ac:dyDescent="0.3">
      <c r="A1998" s="1">
        <v>1969</v>
      </c>
      <c r="B1998">
        <v>10.050000000000001</v>
      </c>
      <c r="C1998">
        <v>-1.4</v>
      </c>
      <c r="D1998" t="s">
        <v>221</v>
      </c>
      <c r="E1998" t="s">
        <v>222</v>
      </c>
      <c r="F1998" t="s">
        <v>223</v>
      </c>
      <c r="G1998">
        <v>1</v>
      </c>
      <c r="H1998" t="s">
        <v>40</v>
      </c>
      <c r="I1998" t="s">
        <v>1694</v>
      </c>
      <c r="J1998">
        <f t="shared" si="62"/>
        <v>1994</v>
      </c>
      <c r="K1998" t="b">
        <f t="array" ref="K1998">MIN(IF(J1998=$J$2:$J$3474,$B$2:$B$3474,100))=B1998</f>
        <v>0</v>
      </c>
      <c r="L1998" t="b">
        <f t="shared" si="63"/>
        <v>0</v>
      </c>
    </row>
    <row r="1999" spans="1:12" ht="15" x14ac:dyDescent="0.3">
      <c r="A1999" s="1">
        <v>1969</v>
      </c>
      <c r="B1999">
        <v>10.050000000000001</v>
      </c>
      <c r="C1999">
        <v>1.8</v>
      </c>
      <c r="D1999" t="s">
        <v>603</v>
      </c>
      <c r="E1999" t="s">
        <v>151</v>
      </c>
      <c r="F1999" t="s">
        <v>604</v>
      </c>
      <c r="G1999" t="s">
        <v>381</v>
      </c>
      <c r="H1999" t="s">
        <v>349</v>
      </c>
      <c r="I1999" t="s">
        <v>350</v>
      </c>
      <c r="J1999">
        <f t="shared" si="62"/>
        <v>1994</v>
      </c>
      <c r="K1999" t="b">
        <f t="array" ref="K1999">MIN(IF(J1999=$J$2:$J$3474,$B$2:$B$3474,100))=B1999</f>
        <v>0</v>
      </c>
      <c r="L1999" t="b">
        <f t="shared" si="63"/>
        <v>0</v>
      </c>
    </row>
    <row r="2000" spans="1:12" ht="15" x14ac:dyDescent="0.3">
      <c r="A2000" s="1">
        <v>1969</v>
      </c>
      <c r="B2000">
        <v>10.050000000000001</v>
      </c>
      <c r="C2000">
        <v>1.9</v>
      </c>
      <c r="D2000" t="s">
        <v>1295</v>
      </c>
      <c r="E2000" t="s">
        <v>1</v>
      </c>
      <c r="F2000" t="s">
        <v>1296</v>
      </c>
      <c r="G2000">
        <v>2</v>
      </c>
      <c r="H2000" t="s">
        <v>349</v>
      </c>
      <c r="I2000" t="s">
        <v>350</v>
      </c>
      <c r="J2000">
        <f t="shared" si="62"/>
        <v>1994</v>
      </c>
      <c r="K2000" t="b">
        <f t="array" ref="K2000">MIN(IF(J2000=$J$2:$J$3474,$B$2:$B$3474,100))=B2000</f>
        <v>0</v>
      </c>
      <c r="L2000" t="b">
        <f t="shared" si="63"/>
        <v>0</v>
      </c>
    </row>
    <row r="2001" spans="1:12" ht="15" x14ac:dyDescent="0.3">
      <c r="A2001" s="1">
        <v>1969</v>
      </c>
      <c r="B2001">
        <v>10.050000000000001</v>
      </c>
      <c r="C2001">
        <v>0.5</v>
      </c>
      <c r="D2001" t="s">
        <v>430</v>
      </c>
      <c r="E2001" t="s">
        <v>8</v>
      </c>
      <c r="F2001" t="s">
        <v>431</v>
      </c>
      <c r="G2001">
        <v>1</v>
      </c>
      <c r="H2001" t="s">
        <v>852</v>
      </c>
      <c r="I2001" t="s">
        <v>1695</v>
      </c>
      <c r="J2001">
        <f t="shared" si="62"/>
        <v>1995</v>
      </c>
      <c r="K2001" t="b">
        <f t="array" ref="K2001">MIN(IF(J2001=$J$2:$J$3474,$B$2:$B$3474,100))=B2001</f>
        <v>0</v>
      </c>
      <c r="L2001" t="b">
        <f t="shared" si="63"/>
        <v>0</v>
      </c>
    </row>
    <row r="2002" spans="1:12" ht="15" x14ac:dyDescent="0.3">
      <c r="A2002" s="1">
        <v>1969</v>
      </c>
      <c r="B2002">
        <v>10.050000000000001</v>
      </c>
      <c r="C2002">
        <v>0.6</v>
      </c>
      <c r="D2002" t="s">
        <v>121</v>
      </c>
      <c r="E2002" t="s">
        <v>122</v>
      </c>
      <c r="F2002" t="s">
        <v>123</v>
      </c>
      <c r="G2002">
        <v>1</v>
      </c>
      <c r="H2002" t="s">
        <v>428</v>
      </c>
      <c r="I2002" t="s">
        <v>1696</v>
      </c>
      <c r="J2002">
        <f t="shared" si="62"/>
        <v>1995</v>
      </c>
      <c r="K2002" t="b">
        <f t="array" ref="K2002">MIN(IF(J2002=$J$2:$J$3474,$B$2:$B$3474,100))=B2002</f>
        <v>0</v>
      </c>
      <c r="L2002" t="b">
        <f t="shared" si="63"/>
        <v>0</v>
      </c>
    </row>
    <row r="2003" spans="1:12" ht="15" x14ac:dyDescent="0.3">
      <c r="A2003" s="1">
        <v>1969</v>
      </c>
      <c r="B2003">
        <v>10.050000000000001</v>
      </c>
      <c r="C2003">
        <v>2</v>
      </c>
      <c r="D2003" t="s">
        <v>221</v>
      </c>
      <c r="E2003" t="s">
        <v>222</v>
      </c>
      <c r="F2003" t="s">
        <v>223</v>
      </c>
      <c r="G2003">
        <v>1</v>
      </c>
      <c r="H2003" t="s">
        <v>443</v>
      </c>
      <c r="I2003" t="s">
        <v>1697</v>
      </c>
      <c r="J2003">
        <f t="shared" si="62"/>
        <v>1995</v>
      </c>
      <c r="K2003" t="b">
        <f t="array" ref="K2003">MIN(IF(J2003=$J$2:$J$3474,$B$2:$B$3474,100))=B2003</f>
        <v>0</v>
      </c>
      <c r="L2003" t="b">
        <f t="shared" si="63"/>
        <v>0</v>
      </c>
    </row>
    <row r="2004" spans="1:12" ht="15" x14ac:dyDescent="0.3">
      <c r="A2004" s="1">
        <v>1969</v>
      </c>
      <c r="B2004">
        <v>10.050000000000001</v>
      </c>
      <c r="C2004">
        <v>-0.1</v>
      </c>
      <c r="D2004" t="s">
        <v>121</v>
      </c>
      <c r="E2004" t="s">
        <v>122</v>
      </c>
      <c r="F2004" t="s">
        <v>123</v>
      </c>
      <c r="G2004">
        <v>1</v>
      </c>
      <c r="H2004" t="s">
        <v>67</v>
      </c>
      <c r="I2004" t="s">
        <v>1698</v>
      </c>
      <c r="J2004">
        <f t="shared" si="62"/>
        <v>1995</v>
      </c>
      <c r="K2004" t="b">
        <f t="array" ref="K2004">MIN(IF(J2004=$J$2:$J$3474,$B$2:$B$3474,100))=B2004</f>
        <v>0</v>
      </c>
      <c r="L2004" t="b">
        <f t="shared" si="63"/>
        <v>0</v>
      </c>
    </row>
    <row r="2005" spans="1:12" ht="15" x14ac:dyDescent="0.3">
      <c r="A2005" s="1">
        <v>1969</v>
      </c>
      <c r="B2005">
        <v>10.050000000000001</v>
      </c>
      <c r="C2005">
        <v>0.8</v>
      </c>
      <c r="D2005" t="s">
        <v>603</v>
      </c>
      <c r="E2005" t="s">
        <v>151</v>
      </c>
      <c r="F2005" t="s">
        <v>604</v>
      </c>
      <c r="G2005" t="s">
        <v>444</v>
      </c>
      <c r="H2005" t="s">
        <v>40</v>
      </c>
      <c r="I2005" t="s">
        <v>1404</v>
      </c>
      <c r="J2005">
        <f t="shared" si="62"/>
        <v>1995</v>
      </c>
      <c r="K2005" t="b">
        <f t="array" ref="K2005">MIN(IF(J2005=$J$2:$J$3474,$B$2:$B$3474,100))=B2005</f>
        <v>0</v>
      </c>
      <c r="L2005" t="b">
        <f t="shared" si="63"/>
        <v>0</v>
      </c>
    </row>
    <row r="2006" spans="1:12" ht="15" x14ac:dyDescent="0.3">
      <c r="A2006" s="1">
        <v>1969</v>
      </c>
      <c r="B2006">
        <v>10.050000000000001</v>
      </c>
      <c r="C2006">
        <v>1.8</v>
      </c>
      <c r="D2006" t="s">
        <v>603</v>
      </c>
      <c r="E2006" t="s">
        <v>151</v>
      </c>
      <c r="F2006" t="s">
        <v>604</v>
      </c>
      <c r="G2006" t="s">
        <v>175</v>
      </c>
      <c r="H2006" t="s">
        <v>941</v>
      </c>
      <c r="I2006" t="s">
        <v>1699</v>
      </c>
      <c r="J2006">
        <f t="shared" si="62"/>
        <v>1996</v>
      </c>
      <c r="K2006" t="b">
        <f t="array" ref="K2006">MIN(IF(J2006=$J$2:$J$3474,$B$2:$B$3474,100))=B2006</f>
        <v>0</v>
      </c>
      <c r="L2006" t="b">
        <f t="shared" si="63"/>
        <v>0</v>
      </c>
    </row>
    <row r="2007" spans="1:12" ht="15" x14ac:dyDescent="0.3">
      <c r="A2007" s="1">
        <v>1969</v>
      </c>
      <c r="B2007">
        <v>10.050000000000001</v>
      </c>
      <c r="C2007">
        <v>0.4</v>
      </c>
      <c r="D2007" t="s">
        <v>352</v>
      </c>
      <c r="E2007" t="s">
        <v>8</v>
      </c>
      <c r="F2007" t="s">
        <v>353</v>
      </c>
      <c r="G2007" t="s">
        <v>175</v>
      </c>
      <c r="H2007" t="s">
        <v>33</v>
      </c>
      <c r="I2007" t="s">
        <v>1700</v>
      </c>
      <c r="J2007">
        <f t="shared" si="62"/>
        <v>1996</v>
      </c>
      <c r="K2007" t="b">
        <f t="array" ref="K2007">MIN(IF(J2007=$J$2:$J$3474,$B$2:$B$3474,100))=B2007</f>
        <v>0</v>
      </c>
      <c r="L2007" t="b">
        <f t="shared" si="63"/>
        <v>0</v>
      </c>
    </row>
    <row r="2008" spans="1:12" ht="15" x14ac:dyDescent="0.3">
      <c r="A2008" s="1">
        <v>1969</v>
      </c>
      <c r="B2008">
        <v>10.050000000000001</v>
      </c>
      <c r="C2008">
        <v>0.3</v>
      </c>
      <c r="D2008" t="s">
        <v>957</v>
      </c>
      <c r="E2008" t="s">
        <v>8</v>
      </c>
      <c r="F2008" t="s">
        <v>958</v>
      </c>
      <c r="G2008" t="s">
        <v>444</v>
      </c>
      <c r="H2008" t="s">
        <v>124</v>
      </c>
      <c r="I2008" t="s">
        <v>944</v>
      </c>
      <c r="J2008">
        <f t="shared" si="62"/>
        <v>1996</v>
      </c>
      <c r="K2008" t="b">
        <f t="array" ref="K2008">MIN(IF(J2008=$J$2:$J$3474,$B$2:$B$3474,100))=B2008</f>
        <v>0</v>
      </c>
      <c r="L2008" t="b">
        <f t="shared" si="63"/>
        <v>0</v>
      </c>
    </row>
    <row r="2009" spans="1:12" ht="15" x14ac:dyDescent="0.3">
      <c r="A2009" s="1">
        <v>1969</v>
      </c>
      <c r="B2009">
        <v>10.050000000000001</v>
      </c>
      <c r="C2009">
        <v>0.6</v>
      </c>
      <c r="D2009" t="s">
        <v>1292</v>
      </c>
      <c r="E2009" t="s">
        <v>8</v>
      </c>
      <c r="F2009" t="s">
        <v>1293</v>
      </c>
      <c r="G2009" t="s">
        <v>1012</v>
      </c>
      <c r="H2009" t="s">
        <v>124</v>
      </c>
      <c r="I2009" t="s">
        <v>417</v>
      </c>
      <c r="J2009">
        <f t="shared" si="62"/>
        <v>1996</v>
      </c>
      <c r="K2009" t="b">
        <f t="array" ref="K2009">MIN(IF(J2009=$J$2:$J$3474,$B$2:$B$3474,100))=B2009</f>
        <v>0</v>
      </c>
      <c r="L2009" t="b">
        <f t="shared" si="63"/>
        <v>0</v>
      </c>
    </row>
    <row r="2010" spans="1:12" ht="15" x14ac:dyDescent="0.3">
      <c r="A2010" s="1">
        <v>1969</v>
      </c>
      <c r="B2010">
        <v>10.050000000000001</v>
      </c>
      <c r="C2010">
        <v>0.7</v>
      </c>
      <c r="D2010" t="s">
        <v>221</v>
      </c>
      <c r="E2010" t="s">
        <v>222</v>
      </c>
      <c r="F2010" t="s">
        <v>223</v>
      </c>
      <c r="G2010">
        <v>3</v>
      </c>
      <c r="H2010" t="s">
        <v>283</v>
      </c>
      <c r="I2010" t="s">
        <v>1408</v>
      </c>
      <c r="J2010">
        <f t="shared" si="62"/>
        <v>1996</v>
      </c>
      <c r="K2010" t="b">
        <f t="array" ref="K2010">MIN(IF(J2010=$J$2:$J$3474,$B$2:$B$3474,100))=B2010</f>
        <v>0</v>
      </c>
      <c r="L2010" t="b">
        <f t="shared" si="63"/>
        <v>0</v>
      </c>
    </row>
    <row r="2011" spans="1:12" ht="15" x14ac:dyDescent="0.3">
      <c r="A2011" s="1">
        <v>1969</v>
      </c>
      <c r="B2011">
        <v>10.050000000000001</v>
      </c>
      <c r="C2011">
        <v>-0.4</v>
      </c>
      <c r="D2011" t="s">
        <v>126</v>
      </c>
      <c r="E2011" t="s">
        <v>122</v>
      </c>
      <c r="F2011" t="s">
        <v>127</v>
      </c>
      <c r="G2011" t="s">
        <v>1701</v>
      </c>
      <c r="H2011" t="s">
        <v>14</v>
      </c>
      <c r="I2011" t="s">
        <v>176</v>
      </c>
      <c r="J2011">
        <f t="shared" si="62"/>
        <v>1996</v>
      </c>
      <c r="K2011" t="b">
        <f t="array" ref="K2011">MIN(IF(J2011=$J$2:$J$3474,$B$2:$B$3474,100))=B2011</f>
        <v>0</v>
      </c>
      <c r="L2011" t="b">
        <f t="shared" si="63"/>
        <v>0</v>
      </c>
    </row>
    <row r="2012" spans="1:12" ht="15" x14ac:dyDescent="0.3">
      <c r="A2012" s="1">
        <v>1969</v>
      </c>
      <c r="B2012">
        <v>10.050000000000001</v>
      </c>
      <c r="C2012">
        <v>-0.4</v>
      </c>
      <c r="D2012" t="s">
        <v>144</v>
      </c>
      <c r="E2012" t="s">
        <v>8</v>
      </c>
      <c r="F2012" t="s">
        <v>145</v>
      </c>
      <c r="G2012" t="s">
        <v>1702</v>
      </c>
      <c r="H2012" t="s">
        <v>14</v>
      </c>
      <c r="I2012" t="s">
        <v>176</v>
      </c>
      <c r="J2012">
        <f t="shared" si="62"/>
        <v>1996</v>
      </c>
      <c r="K2012" t="b">
        <f t="array" ref="K2012">MIN(IF(J2012=$J$2:$J$3474,$B$2:$B$3474,100))=B2012</f>
        <v>0</v>
      </c>
      <c r="L2012" t="b">
        <f t="shared" si="63"/>
        <v>0</v>
      </c>
    </row>
    <row r="2013" spans="1:12" ht="15" x14ac:dyDescent="0.3">
      <c r="A2013" s="1">
        <v>1969</v>
      </c>
      <c r="B2013">
        <v>10.050000000000001</v>
      </c>
      <c r="C2013">
        <v>0.1</v>
      </c>
      <c r="D2013" t="s">
        <v>121</v>
      </c>
      <c r="E2013" t="s">
        <v>122</v>
      </c>
      <c r="F2013" t="s">
        <v>123</v>
      </c>
      <c r="G2013" t="s">
        <v>629</v>
      </c>
      <c r="H2013" t="s">
        <v>124</v>
      </c>
      <c r="I2013" t="s">
        <v>478</v>
      </c>
      <c r="J2013">
        <f t="shared" si="62"/>
        <v>1996</v>
      </c>
      <c r="K2013" t="b">
        <f t="array" ref="K2013">MIN(IF(J2013=$J$2:$J$3474,$B$2:$B$3474,100))=B2013</f>
        <v>0</v>
      </c>
      <c r="L2013" t="b">
        <f t="shared" si="63"/>
        <v>0</v>
      </c>
    </row>
    <row r="2014" spans="1:12" ht="15" x14ac:dyDescent="0.3">
      <c r="A2014" s="1">
        <v>1969</v>
      </c>
      <c r="B2014">
        <v>10.050000000000001</v>
      </c>
      <c r="C2014">
        <v>0.1</v>
      </c>
      <c r="D2014" t="s">
        <v>352</v>
      </c>
      <c r="E2014" t="s">
        <v>8</v>
      </c>
      <c r="F2014" t="s">
        <v>353</v>
      </c>
      <c r="G2014" t="s">
        <v>702</v>
      </c>
      <c r="H2014" t="s">
        <v>40</v>
      </c>
      <c r="I2014" t="s">
        <v>1546</v>
      </c>
      <c r="J2014">
        <f t="shared" si="62"/>
        <v>1996</v>
      </c>
      <c r="K2014" t="b">
        <f t="array" ref="K2014">MIN(IF(J2014=$J$2:$J$3474,$B$2:$B$3474,100))=B2014</f>
        <v>0</v>
      </c>
      <c r="L2014" t="b">
        <f t="shared" si="63"/>
        <v>0</v>
      </c>
    </row>
    <row r="2015" spans="1:12" ht="15" x14ac:dyDescent="0.3">
      <c r="A2015" s="1">
        <v>1969</v>
      </c>
      <c r="B2015">
        <v>10.050000000000001</v>
      </c>
      <c r="C2015">
        <v>1.5</v>
      </c>
      <c r="D2015" t="s">
        <v>1703</v>
      </c>
      <c r="E2015" t="s">
        <v>151</v>
      </c>
      <c r="F2015" t="s">
        <v>538</v>
      </c>
      <c r="G2015">
        <v>3</v>
      </c>
      <c r="H2015" t="s">
        <v>354</v>
      </c>
      <c r="I2015" t="s">
        <v>355</v>
      </c>
      <c r="J2015">
        <f t="shared" si="62"/>
        <v>1996</v>
      </c>
      <c r="K2015" t="b">
        <f t="array" ref="K2015">MIN(IF(J2015=$J$2:$J$3474,$B$2:$B$3474,100))=B2015</f>
        <v>0</v>
      </c>
      <c r="L2015" t="b">
        <f t="shared" si="63"/>
        <v>0</v>
      </c>
    </row>
    <row r="2016" spans="1:12" ht="15" x14ac:dyDescent="0.3">
      <c r="A2016" s="1">
        <v>1969</v>
      </c>
      <c r="B2016">
        <v>10.050000000000001</v>
      </c>
      <c r="C2016">
        <v>0.5</v>
      </c>
      <c r="D2016" t="s">
        <v>221</v>
      </c>
      <c r="E2016" t="s">
        <v>222</v>
      </c>
      <c r="F2016" t="s">
        <v>223</v>
      </c>
      <c r="G2016">
        <v>2</v>
      </c>
      <c r="H2016" t="s">
        <v>428</v>
      </c>
      <c r="I2016" t="s">
        <v>320</v>
      </c>
      <c r="J2016">
        <f t="shared" si="62"/>
        <v>1997</v>
      </c>
      <c r="K2016" t="b">
        <f t="array" ref="K2016">MIN(IF(J2016=$J$2:$J$3474,$B$2:$B$3474,100))=B2016</f>
        <v>0</v>
      </c>
      <c r="L2016" t="b">
        <f t="shared" si="63"/>
        <v>0</v>
      </c>
    </row>
    <row r="2017" spans="1:12" ht="15" x14ac:dyDescent="0.3">
      <c r="A2017" s="1">
        <v>1969</v>
      </c>
      <c r="B2017">
        <v>10.050000000000001</v>
      </c>
      <c r="C2017">
        <v>-0.4</v>
      </c>
      <c r="D2017" t="s">
        <v>172</v>
      </c>
      <c r="E2017" t="s">
        <v>173</v>
      </c>
      <c r="F2017" t="s">
        <v>174</v>
      </c>
      <c r="G2017">
        <v>1</v>
      </c>
      <c r="H2017" t="s">
        <v>225</v>
      </c>
      <c r="I2017" t="s">
        <v>1704</v>
      </c>
      <c r="J2017">
        <f t="shared" si="62"/>
        <v>1997</v>
      </c>
      <c r="K2017" t="b">
        <f t="array" ref="K2017">MIN(IF(J2017=$J$2:$J$3474,$B$2:$B$3474,100))=B2017</f>
        <v>0</v>
      </c>
      <c r="L2017" t="b">
        <f t="shared" si="63"/>
        <v>0</v>
      </c>
    </row>
    <row r="2018" spans="1:12" ht="15" x14ac:dyDescent="0.3">
      <c r="A2018" s="1">
        <v>1969</v>
      </c>
      <c r="B2018">
        <v>10.050000000000001</v>
      </c>
      <c r="C2018">
        <v>0.7</v>
      </c>
      <c r="D2018" t="s">
        <v>421</v>
      </c>
      <c r="E2018" t="s">
        <v>8</v>
      </c>
      <c r="F2018" t="s">
        <v>422</v>
      </c>
      <c r="G2018" t="s">
        <v>129</v>
      </c>
      <c r="H2018" t="s">
        <v>443</v>
      </c>
      <c r="I2018" t="s">
        <v>608</v>
      </c>
      <c r="J2018">
        <f t="shared" si="62"/>
        <v>1997</v>
      </c>
      <c r="K2018" t="b">
        <f t="array" ref="K2018">MIN(IF(J2018=$J$2:$J$3474,$B$2:$B$3474,100))=B2018</f>
        <v>0</v>
      </c>
      <c r="L2018" t="b">
        <f t="shared" si="63"/>
        <v>0</v>
      </c>
    </row>
    <row r="2019" spans="1:12" ht="15" x14ac:dyDescent="0.3">
      <c r="A2019" s="1">
        <v>1969</v>
      </c>
      <c r="B2019">
        <v>10.050000000000001</v>
      </c>
      <c r="C2019">
        <v>0.7</v>
      </c>
      <c r="D2019" t="s">
        <v>144</v>
      </c>
      <c r="E2019" t="s">
        <v>8</v>
      </c>
      <c r="F2019" t="s">
        <v>145</v>
      </c>
      <c r="G2019" t="s">
        <v>403</v>
      </c>
      <c r="H2019" t="s">
        <v>443</v>
      </c>
      <c r="I2019" t="s">
        <v>608</v>
      </c>
      <c r="J2019">
        <f t="shared" si="62"/>
        <v>1997</v>
      </c>
      <c r="K2019" t="b">
        <f t="array" ref="K2019">MIN(IF(J2019=$J$2:$J$3474,$B$2:$B$3474,100))=B2019</f>
        <v>0</v>
      </c>
      <c r="L2019" t="b">
        <f t="shared" si="63"/>
        <v>0</v>
      </c>
    </row>
    <row r="2020" spans="1:12" ht="15" x14ac:dyDescent="0.3">
      <c r="A2020" s="1">
        <v>1969</v>
      </c>
      <c r="B2020">
        <v>10.050000000000001</v>
      </c>
      <c r="C2020">
        <v>-0.3</v>
      </c>
      <c r="D2020" t="s">
        <v>473</v>
      </c>
      <c r="E2020" t="s">
        <v>8</v>
      </c>
      <c r="F2020" t="s">
        <v>474</v>
      </c>
      <c r="G2020" t="s">
        <v>434</v>
      </c>
      <c r="H2020" t="s">
        <v>45</v>
      </c>
      <c r="I2020" t="s">
        <v>227</v>
      </c>
      <c r="J2020">
        <f t="shared" si="62"/>
        <v>1997</v>
      </c>
      <c r="K2020" t="b">
        <f t="array" ref="K2020">MIN(IF(J2020=$J$2:$J$3474,$B$2:$B$3474,100))=B2020</f>
        <v>0</v>
      </c>
      <c r="L2020" t="b">
        <f t="shared" si="63"/>
        <v>0</v>
      </c>
    </row>
    <row r="2021" spans="1:12" ht="15" x14ac:dyDescent="0.3">
      <c r="A2021" s="1">
        <v>1969</v>
      </c>
      <c r="B2021">
        <v>10.050000000000001</v>
      </c>
      <c r="C2021">
        <v>-0.7</v>
      </c>
      <c r="D2021" t="s">
        <v>421</v>
      </c>
      <c r="E2021" t="s">
        <v>8</v>
      </c>
      <c r="F2021" t="s">
        <v>422</v>
      </c>
      <c r="G2021" t="s">
        <v>403</v>
      </c>
      <c r="H2021" t="s">
        <v>40</v>
      </c>
      <c r="I2021" t="s">
        <v>858</v>
      </c>
      <c r="J2021">
        <f t="shared" si="62"/>
        <v>1997</v>
      </c>
      <c r="K2021" t="b">
        <f t="array" ref="K2021">MIN(IF(J2021=$J$2:$J$3474,$B$2:$B$3474,100))=B2021</f>
        <v>0</v>
      </c>
      <c r="L2021" t="b">
        <f t="shared" si="63"/>
        <v>0</v>
      </c>
    </row>
    <row r="2022" spans="1:12" ht="15" x14ac:dyDescent="0.3">
      <c r="A2022" s="1">
        <v>1969</v>
      </c>
      <c r="B2022">
        <v>10.050000000000001</v>
      </c>
      <c r="C2022">
        <v>0.4</v>
      </c>
      <c r="D2022" t="s">
        <v>352</v>
      </c>
      <c r="E2022" t="s">
        <v>8</v>
      </c>
      <c r="F2022" t="s">
        <v>353</v>
      </c>
      <c r="G2022">
        <v>2</v>
      </c>
      <c r="H2022" t="s">
        <v>67</v>
      </c>
      <c r="I2022" t="s">
        <v>948</v>
      </c>
      <c r="J2022">
        <f t="shared" si="62"/>
        <v>1997</v>
      </c>
      <c r="K2022" t="b">
        <f t="array" ref="K2022">MIN(IF(J2022=$J$2:$J$3474,$B$2:$B$3474,100))=B2022</f>
        <v>0</v>
      </c>
      <c r="L2022" t="b">
        <f t="shared" si="63"/>
        <v>0</v>
      </c>
    </row>
    <row r="2023" spans="1:12" ht="15" x14ac:dyDescent="0.3">
      <c r="A2023" s="1">
        <v>1969</v>
      </c>
      <c r="B2023">
        <v>10.050000000000001</v>
      </c>
      <c r="C2023">
        <v>0.3</v>
      </c>
      <c r="D2023" t="s">
        <v>421</v>
      </c>
      <c r="E2023" t="s">
        <v>8</v>
      </c>
      <c r="F2023" t="s">
        <v>422</v>
      </c>
      <c r="G2023" t="s">
        <v>1705</v>
      </c>
      <c r="H2023" t="s">
        <v>16</v>
      </c>
      <c r="I2023" t="s">
        <v>951</v>
      </c>
      <c r="J2023">
        <f t="shared" si="62"/>
        <v>1997</v>
      </c>
      <c r="K2023" t="b">
        <f t="array" ref="K2023">MIN(IF(J2023=$J$2:$J$3474,$B$2:$B$3474,100))=B2023</f>
        <v>0</v>
      </c>
      <c r="L2023" t="b">
        <f t="shared" si="63"/>
        <v>0</v>
      </c>
    </row>
    <row r="2024" spans="1:12" ht="15" x14ac:dyDescent="0.3">
      <c r="A2024" s="1">
        <v>1969</v>
      </c>
      <c r="B2024">
        <v>10.050000000000001</v>
      </c>
      <c r="C2024">
        <v>0.3</v>
      </c>
      <c r="D2024" t="s">
        <v>121</v>
      </c>
      <c r="E2024" t="s">
        <v>122</v>
      </c>
      <c r="F2024" t="s">
        <v>123</v>
      </c>
      <c r="G2024" t="s">
        <v>1705</v>
      </c>
      <c r="H2024" t="s">
        <v>16</v>
      </c>
      <c r="I2024" t="s">
        <v>951</v>
      </c>
      <c r="J2024">
        <f t="shared" si="62"/>
        <v>1997</v>
      </c>
      <c r="K2024" t="b">
        <f t="array" ref="K2024">MIN(IF(J2024=$J$2:$J$3474,$B$2:$B$3474,100))=B2024</f>
        <v>0</v>
      </c>
      <c r="L2024" t="b">
        <f t="shared" si="63"/>
        <v>0</v>
      </c>
    </row>
    <row r="2025" spans="1:12" ht="15" x14ac:dyDescent="0.3">
      <c r="A2025" s="1">
        <v>1969</v>
      </c>
      <c r="B2025">
        <v>10.050000000000001</v>
      </c>
      <c r="C2025">
        <v>1.2</v>
      </c>
      <c r="D2025" t="s">
        <v>418</v>
      </c>
      <c r="E2025" t="s">
        <v>8</v>
      </c>
      <c r="F2025" t="s">
        <v>419</v>
      </c>
      <c r="G2025">
        <v>2</v>
      </c>
      <c r="H2025" t="s">
        <v>31</v>
      </c>
      <c r="I2025" t="s">
        <v>760</v>
      </c>
      <c r="J2025">
        <f t="shared" si="62"/>
        <v>1997</v>
      </c>
      <c r="K2025" t="b">
        <f t="array" ref="K2025">MIN(IF(J2025=$J$2:$J$3474,$B$2:$B$3474,100))=B2025</f>
        <v>0</v>
      </c>
      <c r="L2025" t="b">
        <f t="shared" si="63"/>
        <v>0</v>
      </c>
    </row>
    <row r="2026" spans="1:12" ht="15" x14ac:dyDescent="0.3">
      <c r="A2026" s="1">
        <v>1969</v>
      </c>
      <c r="B2026">
        <v>10.050000000000001</v>
      </c>
      <c r="C2026">
        <v>1.8</v>
      </c>
      <c r="D2026" t="s">
        <v>426</v>
      </c>
      <c r="E2026" t="s">
        <v>151</v>
      </c>
      <c r="F2026" t="s">
        <v>427</v>
      </c>
      <c r="G2026">
        <v>1</v>
      </c>
      <c r="H2026" t="s">
        <v>1706</v>
      </c>
      <c r="I2026" t="s">
        <v>1707</v>
      </c>
      <c r="J2026">
        <f t="shared" si="62"/>
        <v>1998</v>
      </c>
      <c r="K2026" t="b">
        <f t="array" ref="K2026">MIN(IF(J2026=$J$2:$J$3474,$B$2:$B$3474,100))=B2026</f>
        <v>0</v>
      </c>
      <c r="L2026" t="b">
        <f t="shared" si="63"/>
        <v>0</v>
      </c>
    </row>
    <row r="2027" spans="1:12" ht="15" x14ac:dyDescent="0.3">
      <c r="A2027" s="1">
        <v>1969</v>
      </c>
      <c r="B2027">
        <v>10.050000000000001</v>
      </c>
      <c r="C2027">
        <v>1.6</v>
      </c>
      <c r="D2027" t="s">
        <v>178</v>
      </c>
      <c r="E2027" t="s">
        <v>107</v>
      </c>
      <c r="F2027" t="s">
        <v>179</v>
      </c>
      <c r="G2027">
        <v>1</v>
      </c>
      <c r="H2027" t="s">
        <v>443</v>
      </c>
      <c r="I2027" t="s">
        <v>1708</v>
      </c>
      <c r="J2027">
        <f t="shared" si="62"/>
        <v>1998</v>
      </c>
      <c r="K2027" t="b">
        <f t="array" ref="K2027">MIN(IF(J2027=$J$2:$J$3474,$B$2:$B$3474,100))=B2027</f>
        <v>0</v>
      </c>
      <c r="L2027" t="b">
        <f t="shared" si="63"/>
        <v>0</v>
      </c>
    </row>
    <row r="2028" spans="1:12" ht="15" x14ac:dyDescent="0.3">
      <c r="A2028" s="1">
        <v>1969</v>
      </c>
      <c r="B2028">
        <v>10.050000000000001</v>
      </c>
      <c r="C2028">
        <v>1.6</v>
      </c>
      <c r="D2028" t="s">
        <v>172</v>
      </c>
      <c r="E2028" t="s">
        <v>173</v>
      </c>
      <c r="F2028" t="s">
        <v>174</v>
      </c>
      <c r="G2028">
        <v>2</v>
      </c>
      <c r="H2028" t="s">
        <v>443</v>
      </c>
      <c r="I2028" t="s">
        <v>1708</v>
      </c>
      <c r="J2028">
        <f t="shared" si="62"/>
        <v>1998</v>
      </c>
      <c r="K2028" t="b">
        <f t="array" ref="K2028">MIN(IF(J2028=$J$2:$J$3474,$B$2:$B$3474,100))=B2028</f>
        <v>0</v>
      </c>
      <c r="L2028" t="b">
        <f t="shared" si="63"/>
        <v>0</v>
      </c>
    </row>
    <row r="2029" spans="1:12" ht="15" x14ac:dyDescent="0.3">
      <c r="A2029" s="1">
        <v>1969</v>
      </c>
      <c r="B2029">
        <v>10.050000000000001</v>
      </c>
      <c r="C2029">
        <v>-0.5</v>
      </c>
      <c r="D2029" t="s">
        <v>69</v>
      </c>
      <c r="E2029" t="s">
        <v>8</v>
      </c>
      <c r="F2029" t="s">
        <v>70</v>
      </c>
      <c r="G2029" t="s">
        <v>54</v>
      </c>
      <c r="H2029" t="s">
        <v>134</v>
      </c>
      <c r="I2029" t="s">
        <v>325</v>
      </c>
      <c r="J2029">
        <f t="shared" si="62"/>
        <v>1998</v>
      </c>
      <c r="K2029" t="b">
        <f t="array" ref="K2029">MIN(IF(J2029=$J$2:$J$3474,$B$2:$B$3474,100))=B2029</f>
        <v>0</v>
      </c>
      <c r="L2029" t="b">
        <f t="shared" si="63"/>
        <v>0</v>
      </c>
    </row>
    <row r="2030" spans="1:12" ht="15" x14ac:dyDescent="0.3">
      <c r="A2030" s="1">
        <v>1969</v>
      </c>
      <c r="B2030">
        <v>10.050000000000001</v>
      </c>
      <c r="C2030">
        <v>0.7</v>
      </c>
      <c r="D2030" t="s">
        <v>418</v>
      </c>
      <c r="E2030" t="s">
        <v>8</v>
      </c>
      <c r="F2030" t="s">
        <v>419</v>
      </c>
      <c r="G2030">
        <v>4</v>
      </c>
      <c r="H2030" t="s">
        <v>67</v>
      </c>
      <c r="I2030" t="s">
        <v>423</v>
      </c>
      <c r="J2030">
        <f t="shared" si="62"/>
        <v>1998</v>
      </c>
      <c r="K2030" t="b">
        <f t="array" ref="K2030">MIN(IF(J2030=$J$2:$J$3474,$B$2:$B$3474,100))=B2030</f>
        <v>0</v>
      </c>
      <c r="L2030" t="b">
        <f t="shared" si="63"/>
        <v>0</v>
      </c>
    </row>
    <row r="2031" spans="1:12" ht="15" x14ac:dyDescent="0.3">
      <c r="A2031" s="1">
        <v>1969</v>
      </c>
      <c r="B2031">
        <v>10.050000000000001</v>
      </c>
      <c r="C2031">
        <v>0.7</v>
      </c>
      <c r="D2031" t="s">
        <v>126</v>
      </c>
      <c r="E2031" t="s">
        <v>122</v>
      </c>
      <c r="F2031" t="s">
        <v>127</v>
      </c>
      <c r="G2031">
        <v>5</v>
      </c>
      <c r="H2031" t="s">
        <v>67</v>
      </c>
      <c r="I2031" t="s">
        <v>423</v>
      </c>
      <c r="J2031">
        <f t="shared" si="62"/>
        <v>1998</v>
      </c>
      <c r="K2031" t="b">
        <f t="array" ref="K2031">MIN(IF(J2031=$J$2:$J$3474,$B$2:$B$3474,100))=B2031</f>
        <v>0</v>
      </c>
      <c r="L2031" t="b">
        <f t="shared" si="63"/>
        <v>0</v>
      </c>
    </row>
    <row r="2032" spans="1:12" ht="15" x14ac:dyDescent="0.3">
      <c r="A2032" s="1">
        <v>1969</v>
      </c>
      <c r="B2032">
        <v>10.050000000000001</v>
      </c>
      <c r="C2032">
        <v>-0.5</v>
      </c>
      <c r="D2032" t="s">
        <v>178</v>
      </c>
      <c r="E2032" t="s">
        <v>107</v>
      </c>
      <c r="F2032" t="s">
        <v>179</v>
      </c>
      <c r="G2032" t="s">
        <v>434</v>
      </c>
      <c r="H2032" t="s">
        <v>253</v>
      </c>
      <c r="I2032" t="s">
        <v>1709</v>
      </c>
      <c r="J2032">
        <f t="shared" si="62"/>
        <v>1998</v>
      </c>
      <c r="K2032" t="b">
        <f t="array" ref="K2032">MIN(IF(J2032=$J$2:$J$3474,$B$2:$B$3474,100))=B2032</f>
        <v>0</v>
      </c>
      <c r="L2032" t="b">
        <f t="shared" si="63"/>
        <v>0</v>
      </c>
    </row>
    <row r="2033" spans="1:12" ht="15" x14ac:dyDescent="0.3">
      <c r="A2033" s="1">
        <v>1969</v>
      </c>
      <c r="B2033">
        <v>10.050000000000001</v>
      </c>
      <c r="C2033">
        <v>1.6</v>
      </c>
      <c r="D2033" t="s">
        <v>1056</v>
      </c>
      <c r="E2033" t="s">
        <v>829</v>
      </c>
      <c r="F2033" t="s">
        <v>1057</v>
      </c>
      <c r="G2033">
        <v>1</v>
      </c>
      <c r="H2033" t="s">
        <v>1058</v>
      </c>
      <c r="I2033" t="s">
        <v>1710</v>
      </c>
      <c r="J2033">
        <f t="shared" si="62"/>
        <v>1998</v>
      </c>
      <c r="K2033" t="b">
        <f t="array" ref="K2033">MIN(IF(J2033=$J$2:$J$3474,$B$2:$B$3474,100))=B2033</f>
        <v>0</v>
      </c>
      <c r="L2033" t="b">
        <f t="shared" si="63"/>
        <v>0</v>
      </c>
    </row>
    <row r="2034" spans="1:12" ht="15" x14ac:dyDescent="0.3">
      <c r="A2034" s="1">
        <v>1969</v>
      </c>
      <c r="B2034">
        <v>10.050000000000001</v>
      </c>
      <c r="C2034">
        <v>1.6</v>
      </c>
      <c r="D2034" t="s">
        <v>623</v>
      </c>
      <c r="E2034" t="s">
        <v>8</v>
      </c>
      <c r="F2034" t="s">
        <v>624</v>
      </c>
      <c r="G2034" t="s">
        <v>105</v>
      </c>
      <c r="H2034" t="s">
        <v>862</v>
      </c>
      <c r="I2034" t="s">
        <v>1711</v>
      </c>
      <c r="J2034">
        <f t="shared" si="62"/>
        <v>1999</v>
      </c>
      <c r="K2034" t="b">
        <f t="array" ref="K2034">MIN(IF(J2034=$J$2:$J$3474,$B$2:$B$3474,100))=B2034</f>
        <v>0</v>
      </c>
      <c r="L2034" t="b">
        <f t="shared" si="63"/>
        <v>0</v>
      </c>
    </row>
    <row r="2035" spans="1:12" ht="15" x14ac:dyDescent="0.3">
      <c r="A2035" s="1">
        <v>1969</v>
      </c>
      <c r="B2035">
        <v>10.050000000000001</v>
      </c>
      <c r="C2035">
        <v>-0.2</v>
      </c>
      <c r="D2035" t="s">
        <v>765</v>
      </c>
      <c r="E2035" t="s">
        <v>222</v>
      </c>
      <c r="F2035" t="s">
        <v>766</v>
      </c>
      <c r="G2035">
        <v>1</v>
      </c>
      <c r="H2035" t="s">
        <v>47</v>
      </c>
      <c r="I2035" t="s">
        <v>1712</v>
      </c>
      <c r="J2035">
        <f t="shared" si="62"/>
        <v>1999</v>
      </c>
      <c r="K2035" t="b">
        <f t="array" ref="K2035">MIN(IF(J2035=$J$2:$J$3474,$B$2:$B$3474,100))=B2035</f>
        <v>0</v>
      </c>
      <c r="L2035" t="b">
        <f t="shared" si="63"/>
        <v>0</v>
      </c>
    </row>
    <row r="2036" spans="1:12" ht="15" x14ac:dyDescent="0.3">
      <c r="A2036" s="1">
        <v>1969</v>
      </c>
      <c r="B2036">
        <v>10.050000000000001</v>
      </c>
      <c r="C2036">
        <v>-0.4</v>
      </c>
      <c r="D2036" t="s">
        <v>69</v>
      </c>
      <c r="E2036" t="s">
        <v>8</v>
      </c>
      <c r="F2036" t="s">
        <v>70</v>
      </c>
      <c r="G2036">
        <v>1</v>
      </c>
      <c r="H2036" t="s">
        <v>1713</v>
      </c>
      <c r="I2036" t="s">
        <v>1714</v>
      </c>
      <c r="J2036">
        <f t="shared" si="62"/>
        <v>1999</v>
      </c>
      <c r="K2036" t="b">
        <f t="array" ref="K2036">MIN(IF(J2036=$J$2:$J$3474,$B$2:$B$3474,100))=B2036</f>
        <v>0</v>
      </c>
      <c r="L2036" t="b">
        <f t="shared" si="63"/>
        <v>0</v>
      </c>
    </row>
    <row r="2037" spans="1:12" ht="15" x14ac:dyDescent="0.3">
      <c r="A2037" s="1">
        <v>1969</v>
      </c>
      <c r="B2037">
        <v>10.050000000000001</v>
      </c>
      <c r="C2037">
        <v>-0.3</v>
      </c>
      <c r="D2037" t="s">
        <v>430</v>
      </c>
      <c r="E2037" t="s">
        <v>8</v>
      </c>
      <c r="F2037" t="s">
        <v>431</v>
      </c>
      <c r="G2037" t="s">
        <v>207</v>
      </c>
      <c r="H2037" t="s">
        <v>81</v>
      </c>
      <c r="I2037" t="s">
        <v>82</v>
      </c>
      <c r="J2037">
        <f t="shared" si="62"/>
        <v>1999</v>
      </c>
      <c r="K2037" t="b">
        <f t="array" ref="K2037">MIN(IF(J2037=$J$2:$J$3474,$B$2:$B$3474,100))=B2037</f>
        <v>0</v>
      </c>
      <c r="L2037" t="b">
        <f t="shared" si="63"/>
        <v>0</v>
      </c>
    </row>
    <row r="2038" spans="1:12" ht="15" x14ac:dyDescent="0.3">
      <c r="A2038" s="1">
        <v>1969</v>
      </c>
      <c r="B2038">
        <v>10.050000000000001</v>
      </c>
      <c r="C2038">
        <v>0</v>
      </c>
      <c r="D2038" t="s">
        <v>866</v>
      </c>
      <c r="E2038" t="s">
        <v>8</v>
      </c>
      <c r="F2038" t="s">
        <v>867</v>
      </c>
      <c r="G2038" t="s">
        <v>119</v>
      </c>
      <c r="H2038" t="s">
        <v>1157</v>
      </c>
      <c r="I2038" t="s">
        <v>1715</v>
      </c>
      <c r="J2038">
        <f t="shared" si="62"/>
        <v>2000</v>
      </c>
      <c r="K2038" t="b">
        <f t="array" ref="K2038">MIN(IF(J2038=$J$2:$J$3474,$B$2:$B$3474,100))=B2038</f>
        <v>0</v>
      </c>
      <c r="L2038" t="b">
        <f t="shared" si="63"/>
        <v>0</v>
      </c>
    </row>
    <row r="2039" spans="1:12" ht="15" x14ac:dyDescent="0.3">
      <c r="A2039" s="1">
        <v>1969</v>
      </c>
      <c r="B2039">
        <v>10.050000000000001</v>
      </c>
      <c r="C2039">
        <v>1.8</v>
      </c>
      <c r="D2039" t="s">
        <v>551</v>
      </c>
      <c r="E2039" t="s">
        <v>8</v>
      </c>
      <c r="F2039" t="s">
        <v>552</v>
      </c>
      <c r="G2039">
        <v>1</v>
      </c>
      <c r="H2039" t="s">
        <v>941</v>
      </c>
      <c r="I2039" t="s">
        <v>1716</v>
      </c>
      <c r="J2039">
        <f t="shared" si="62"/>
        <v>2000</v>
      </c>
      <c r="K2039" t="b">
        <f t="array" ref="K2039">MIN(IF(J2039=$J$2:$J$3474,$B$2:$B$3474,100))=B2039</f>
        <v>0</v>
      </c>
      <c r="L2039" t="b">
        <f t="shared" si="63"/>
        <v>0</v>
      </c>
    </row>
    <row r="2040" spans="1:12" ht="15" x14ac:dyDescent="0.3">
      <c r="A2040" s="1">
        <v>1969</v>
      </c>
      <c r="B2040" t="s">
        <v>1677</v>
      </c>
      <c r="C2040">
        <v>1</v>
      </c>
      <c r="D2040" t="s">
        <v>1717</v>
      </c>
      <c r="E2040" t="s">
        <v>8</v>
      </c>
      <c r="F2040" t="s">
        <v>1718</v>
      </c>
      <c r="G2040" t="s">
        <v>119</v>
      </c>
      <c r="H2040" t="s">
        <v>1719</v>
      </c>
      <c r="I2040" t="s">
        <v>1720</v>
      </c>
      <c r="J2040">
        <f t="shared" si="62"/>
        <v>2000</v>
      </c>
      <c r="K2040" t="b">
        <f t="array" ref="K2040">MIN(IF(J2040=$J$2:$J$3474,$B$2:$B$3474,100))=B2040</f>
        <v>0</v>
      </c>
      <c r="L2040" t="b">
        <f t="shared" si="63"/>
        <v>0</v>
      </c>
    </row>
    <row r="2041" spans="1:12" ht="15" x14ac:dyDescent="0.3">
      <c r="A2041" s="1">
        <v>1969</v>
      </c>
      <c r="B2041">
        <v>10.050000000000001</v>
      </c>
      <c r="C2041">
        <v>-1.5</v>
      </c>
      <c r="D2041" t="s">
        <v>418</v>
      </c>
      <c r="E2041" t="s">
        <v>8</v>
      </c>
      <c r="F2041" t="s">
        <v>419</v>
      </c>
      <c r="G2041" t="s">
        <v>105</v>
      </c>
      <c r="H2041" t="s">
        <v>361</v>
      </c>
      <c r="I2041" t="s">
        <v>1164</v>
      </c>
      <c r="J2041">
        <f t="shared" si="62"/>
        <v>2000</v>
      </c>
      <c r="K2041" t="b">
        <f t="array" ref="K2041">MIN(IF(J2041=$J$2:$J$3474,$B$2:$B$3474,100))=B2041</f>
        <v>0</v>
      </c>
      <c r="L2041" t="b">
        <f t="shared" si="63"/>
        <v>0</v>
      </c>
    </row>
    <row r="2042" spans="1:12" ht="15" x14ac:dyDescent="0.3">
      <c r="A2042" s="1">
        <v>1969</v>
      </c>
      <c r="B2042">
        <v>10.050000000000001</v>
      </c>
      <c r="C2042">
        <v>1</v>
      </c>
      <c r="D2042" t="s">
        <v>1721</v>
      </c>
      <c r="E2042" t="s">
        <v>1</v>
      </c>
      <c r="F2042" t="s">
        <v>1722</v>
      </c>
      <c r="G2042" t="s">
        <v>105</v>
      </c>
      <c r="H2042" t="s">
        <v>31</v>
      </c>
      <c r="I2042" t="s">
        <v>1723</v>
      </c>
      <c r="J2042">
        <f t="shared" si="62"/>
        <v>2000</v>
      </c>
      <c r="K2042" t="b">
        <f t="array" ref="K2042">MIN(IF(J2042=$J$2:$J$3474,$B$2:$B$3474,100))=B2042</f>
        <v>0</v>
      </c>
      <c r="L2042" t="b">
        <f t="shared" si="63"/>
        <v>0</v>
      </c>
    </row>
    <row r="2043" spans="1:12" ht="15" x14ac:dyDescent="0.3">
      <c r="A2043" s="1">
        <v>1969</v>
      </c>
      <c r="B2043">
        <v>10.050000000000001</v>
      </c>
      <c r="C2043">
        <v>0.7</v>
      </c>
      <c r="D2043" t="s">
        <v>866</v>
      </c>
      <c r="E2043" t="s">
        <v>8</v>
      </c>
      <c r="F2043" t="s">
        <v>867</v>
      </c>
      <c r="G2043" t="s">
        <v>18</v>
      </c>
      <c r="H2043" t="s">
        <v>111</v>
      </c>
      <c r="I2043" t="s">
        <v>1724</v>
      </c>
      <c r="J2043">
        <f t="shared" si="62"/>
        <v>2000</v>
      </c>
      <c r="K2043" t="b">
        <f t="array" ref="K2043">MIN(IF(J2043=$J$2:$J$3474,$B$2:$B$3474,100))=B2043</f>
        <v>0</v>
      </c>
      <c r="L2043" t="b">
        <f t="shared" si="63"/>
        <v>0</v>
      </c>
    </row>
    <row r="2044" spans="1:12" ht="15" x14ac:dyDescent="0.3">
      <c r="A2044" s="1">
        <v>1969</v>
      </c>
      <c r="B2044">
        <v>10.050000000000001</v>
      </c>
      <c r="C2044">
        <v>-1</v>
      </c>
      <c r="D2044" t="s">
        <v>421</v>
      </c>
      <c r="E2044" t="s">
        <v>8</v>
      </c>
      <c r="F2044" t="s">
        <v>422</v>
      </c>
      <c r="G2044">
        <v>5</v>
      </c>
      <c r="H2044" t="s">
        <v>40</v>
      </c>
      <c r="I2044" t="s">
        <v>550</v>
      </c>
      <c r="J2044">
        <f t="shared" si="62"/>
        <v>2000</v>
      </c>
      <c r="K2044" t="b">
        <f t="array" ref="K2044">MIN(IF(J2044=$J$2:$J$3474,$B$2:$B$3474,100))=B2044</f>
        <v>0</v>
      </c>
      <c r="L2044" t="b">
        <f t="shared" si="63"/>
        <v>0</v>
      </c>
    </row>
    <row r="2045" spans="1:12" ht="15" x14ac:dyDescent="0.3">
      <c r="A2045" s="1">
        <v>1969</v>
      </c>
      <c r="B2045">
        <v>10.050000000000001</v>
      </c>
      <c r="C2045">
        <v>-0.2</v>
      </c>
      <c r="D2045" t="s">
        <v>551</v>
      </c>
      <c r="E2045" t="s">
        <v>8</v>
      </c>
      <c r="F2045" t="s">
        <v>552</v>
      </c>
      <c r="G2045" t="s">
        <v>1052</v>
      </c>
      <c r="H2045" t="s">
        <v>16</v>
      </c>
      <c r="I2045" t="s">
        <v>185</v>
      </c>
      <c r="J2045">
        <f t="shared" si="62"/>
        <v>2000</v>
      </c>
      <c r="K2045" t="b">
        <f t="array" ref="K2045">MIN(IF(J2045=$J$2:$J$3474,$B$2:$B$3474,100))=B2045</f>
        <v>0</v>
      </c>
      <c r="L2045" t="b">
        <f t="shared" si="63"/>
        <v>0</v>
      </c>
    </row>
    <row r="2046" spans="1:12" ht="15" x14ac:dyDescent="0.3">
      <c r="A2046" s="1">
        <v>1969</v>
      </c>
      <c r="B2046">
        <v>10.050000000000001</v>
      </c>
      <c r="C2046">
        <v>1.4</v>
      </c>
      <c r="D2046" t="s">
        <v>365</v>
      </c>
      <c r="E2046" t="s">
        <v>8</v>
      </c>
      <c r="F2046" t="s">
        <v>366</v>
      </c>
      <c r="G2046" t="s">
        <v>274</v>
      </c>
      <c r="H2046" t="s">
        <v>51</v>
      </c>
      <c r="I2046" t="s">
        <v>1725</v>
      </c>
      <c r="J2046">
        <f t="shared" si="62"/>
        <v>2001</v>
      </c>
      <c r="K2046" t="b">
        <f t="array" ref="K2046">MIN(IF(J2046=$J$2:$J$3474,$B$2:$B$3474,100))=B2046</f>
        <v>0</v>
      </c>
      <c r="L2046" t="b">
        <f t="shared" si="63"/>
        <v>0</v>
      </c>
    </row>
    <row r="2047" spans="1:12" ht="15" x14ac:dyDescent="0.3">
      <c r="A2047" s="1">
        <v>1969</v>
      </c>
      <c r="B2047">
        <v>10.050000000000001</v>
      </c>
      <c r="C2047">
        <v>0.6</v>
      </c>
      <c r="D2047" t="s">
        <v>967</v>
      </c>
      <c r="E2047" t="s">
        <v>835</v>
      </c>
      <c r="F2047" t="s">
        <v>968</v>
      </c>
      <c r="G2047">
        <v>2</v>
      </c>
      <c r="H2047" t="s">
        <v>16</v>
      </c>
      <c r="I2047" t="s">
        <v>872</v>
      </c>
      <c r="J2047">
        <f t="shared" si="62"/>
        <v>2001</v>
      </c>
      <c r="K2047" t="b">
        <f t="array" ref="K2047">MIN(IF(J2047=$J$2:$J$3474,$B$2:$B$3474,100))=B2047</f>
        <v>0</v>
      </c>
      <c r="L2047" t="b">
        <f t="shared" si="63"/>
        <v>0</v>
      </c>
    </row>
    <row r="2048" spans="1:12" ht="15" x14ac:dyDescent="0.3">
      <c r="A2048" s="1">
        <v>1969</v>
      </c>
      <c r="B2048">
        <v>10.050000000000001</v>
      </c>
      <c r="C2048">
        <v>1.9</v>
      </c>
      <c r="D2048" t="s">
        <v>1422</v>
      </c>
      <c r="E2048" t="s">
        <v>829</v>
      </c>
      <c r="F2048" t="s">
        <v>1423</v>
      </c>
      <c r="G2048" t="s">
        <v>18</v>
      </c>
      <c r="H2048" t="s">
        <v>484</v>
      </c>
      <c r="I2048" t="s">
        <v>1726</v>
      </c>
      <c r="J2048">
        <f t="shared" si="62"/>
        <v>2002</v>
      </c>
      <c r="K2048" t="b">
        <f t="array" ref="K2048">MIN(IF(J2048=$J$2:$J$3474,$B$2:$B$3474,100))=B2048</f>
        <v>0</v>
      </c>
      <c r="L2048" t="b">
        <f t="shared" si="63"/>
        <v>0</v>
      </c>
    </row>
    <row r="2049" spans="1:12" ht="15" x14ac:dyDescent="0.3">
      <c r="A2049" s="1">
        <v>1969</v>
      </c>
      <c r="B2049">
        <v>10.050000000000001</v>
      </c>
      <c r="C2049">
        <v>1.4</v>
      </c>
      <c r="D2049" t="s">
        <v>1301</v>
      </c>
      <c r="E2049" t="s">
        <v>829</v>
      </c>
      <c r="F2049" t="s">
        <v>1302</v>
      </c>
      <c r="G2049">
        <v>1</v>
      </c>
      <c r="H2049" t="s">
        <v>1727</v>
      </c>
      <c r="I2049" t="s">
        <v>1728</v>
      </c>
      <c r="J2049">
        <f t="shared" si="62"/>
        <v>2002</v>
      </c>
      <c r="K2049" t="b">
        <f t="array" ref="K2049">MIN(IF(J2049=$J$2:$J$3474,$B$2:$B$3474,100))=B2049</f>
        <v>0</v>
      </c>
      <c r="L2049" t="b">
        <f t="shared" si="63"/>
        <v>0</v>
      </c>
    </row>
    <row r="2050" spans="1:12" ht="15" x14ac:dyDescent="0.3">
      <c r="A2050" s="1">
        <v>1969</v>
      </c>
      <c r="B2050">
        <v>10.050000000000001</v>
      </c>
      <c r="C2050">
        <v>0.9</v>
      </c>
      <c r="D2050" t="s">
        <v>510</v>
      </c>
      <c r="E2050" t="s">
        <v>511</v>
      </c>
      <c r="F2050" t="s">
        <v>512</v>
      </c>
      <c r="G2050" t="s">
        <v>403</v>
      </c>
      <c r="H2050" t="s">
        <v>33</v>
      </c>
      <c r="I2050" t="s">
        <v>291</v>
      </c>
      <c r="J2050">
        <f t="shared" si="62"/>
        <v>2002</v>
      </c>
      <c r="K2050" t="b">
        <f t="array" ref="K2050">MIN(IF(J2050=$J$2:$J$3474,$B$2:$B$3474,100))=B2050</f>
        <v>0</v>
      </c>
      <c r="L2050" t="b">
        <f t="shared" si="63"/>
        <v>0</v>
      </c>
    </row>
    <row r="2051" spans="1:12" ht="15" x14ac:dyDescent="0.3">
      <c r="A2051" s="1">
        <v>1969</v>
      </c>
      <c r="B2051">
        <v>10.050000000000001</v>
      </c>
      <c r="C2051">
        <v>2</v>
      </c>
      <c r="D2051" t="s">
        <v>551</v>
      </c>
      <c r="E2051" t="s">
        <v>8</v>
      </c>
      <c r="F2051" t="s">
        <v>552</v>
      </c>
      <c r="G2051">
        <v>4</v>
      </c>
      <c r="H2051" t="s">
        <v>283</v>
      </c>
      <c r="I2051" t="s">
        <v>770</v>
      </c>
      <c r="J2051">
        <f t="shared" ref="J2051:J2114" si="64">VALUE(RIGHT(I2051,4))</f>
        <v>2002</v>
      </c>
      <c r="K2051" t="b">
        <f t="array" ref="K2051">MIN(IF(J2051=$J$2:$J$3474,$B$2:$B$3474,100))=B2051</f>
        <v>0</v>
      </c>
      <c r="L2051" t="b">
        <f t="shared" ref="L2051:L2114" si="65">D2051=$D$2</f>
        <v>0</v>
      </c>
    </row>
    <row r="2052" spans="1:12" ht="15" x14ac:dyDescent="0.3">
      <c r="A2052" s="1">
        <v>1969</v>
      </c>
      <c r="B2052">
        <v>10.050000000000001</v>
      </c>
      <c r="C2052">
        <v>1.4</v>
      </c>
      <c r="D2052" t="s">
        <v>481</v>
      </c>
      <c r="E2052" t="s">
        <v>482</v>
      </c>
      <c r="F2052" t="s">
        <v>483</v>
      </c>
      <c r="G2052" t="s">
        <v>54</v>
      </c>
      <c r="H2052" t="s">
        <v>484</v>
      </c>
      <c r="I2052" t="s">
        <v>485</v>
      </c>
      <c r="J2052">
        <f t="shared" si="64"/>
        <v>2003</v>
      </c>
      <c r="K2052" t="b">
        <f t="array" ref="K2052">MIN(IF(J2052=$J$2:$J$3474,$B$2:$B$3474,100))=B2052</f>
        <v>0</v>
      </c>
      <c r="L2052" t="b">
        <f t="shared" si="65"/>
        <v>0</v>
      </c>
    </row>
    <row r="2053" spans="1:12" ht="15" x14ac:dyDescent="0.3">
      <c r="A2053" s="1">
        <v>1969</v>
      </c>
      <c r="B2053">
        <v>10.050000000000001</v>
      </c>
      <c r="C2053">
        <v>-0.3</v>
      </c>
      <c r="D2053" t="s">
        <v>481</v>
      </c>
      <c r="E2053" t="s">
        <v>482</v>
      </c>
      <c r="F2053" t="s">
        <v>483</v>
      </c>
      <c r="G2053">
        <v>1</v>
      </c>
      <c r="H2053" t="s">
        <v>156</v>
      </c>
      <c r="I2053" t="s">
        <v>1729</v>
      </c>
      <c r="J2053">
        <f t="shared" si="64"/>
        <v>2003</v>
      </c>
      <c r="K2053" t="b">
        <f t="array" ref="K2053">MIN(IF(J2053=$J$2:$J$3474,$B$2:$B$3474,100))=B2053</f>
        <v>0</v>
      </c>
      <c r="L2053" t="b">
        <f t="shared" si="65"/>
        <v>0</v>
      </c>
    </row>
    <row r="2054" spans="1:12" ht="15" x14ac:dyDescent="0.3">
      <c r="A2054" s="1">
        <v>1969</v>
      </c>
      <c r="B2054">
        <v>10.050000000000001</v>
      </c>
      <c r="D2054" t="s">
        <v>616</v>
      </c>
      <c r="E2054" t="s">
        <v>8</v>
      </c>
      <c r="F2054" t="s">
        <v>617</v>
      </c>
      <c r="G2054" t="s">
        <v>119</v>
      </c>
      <c r="H2054" t="s">
        <v>621</v>
      </c>
      <c r="I2054" t="s">
        <v>1730</v>
      </c>
      <c r="J2054">
        <f t="shared" si="64"/>
        <v>2003</v>
      </c>
      <c r="K2054" t="b">
        <f t="array" ref="K2054">MIN(IF(J2054=$J$2:$J$3474,$B$2:$B$3474,100))=B2054</f>
        <v>0</v>
      </c>
      <c r="L2054" t="b">
        <f t="shared" si="65"/>
        <v>0</v>
      </c>
    </row>
    <row r="2055" spans="1:12" ht="15" x14ac:dyDescent="0.3">
      <c r="A2055" s="1">
        <v>1969</v>
      </c>
      <c r="B2055">
        <v>10.050000000000001</v>
      </c>
      <c r="C2055">
        <v>1.4</v>
      </c>
      <c r="D2055" t="s">
        <v>616</v>
      </c>
      <c r="E2055" t="s">
        <v>8</v>
      </c>
      <c r="F2055" t="s">
        <v>617</v>
      </c>
      <c r="G2055">
        <v>2</v>
      </c>
      <c r="H2055" t="s">
        <v>558</v>
      </c>
      <c r="I2055" t="s">
        <v>559</v>
      </c>
      <c r="J2055">
        <f t="shared" si="64"/>
        <v>2003</v>
      </c>
      <c r="K2055" t="b">
        <f t="array" ref="K2055">MIN(IF(J2055=$J$2:$J$3474,$B$2:$B$3474,100))=B2055</f>
        <v>0</v>
      </c>
      <c r="L2055" t="b">
        <f t="shared" si="65"/>
        <v>0</v>
      </c>
    </row>
    <row r="2056" spans="1:12" ht="15" x14ac:dyDescent="0.3">
      <c r="A2056" s="1">
        <v>1969</v>
      </c>
      <c r="B2056">
        <v>10.050000000000001</v>
      </c>
      <c r="C2056">
        <v>0</v>
      </c>
      <c r="D2056" t="s">
        <v>551</v>
      </c>
      <c r="E2056" t="s">
        <v>8</v>
      </c>
      <c r="F2056" t="s">
        <v>552</v>
      </c>
      <c r="G2056" t="s">
        <v>18</v>
      </c>
      <c r="H2056" t="s">
        <v>73</v>
      </c>
      <c r="I2056" t="s">
        <v>1731</v>
      </c>
      <c r="J2056">
        <f t="shared" si="64"/>
        <v>2003</v>
      </c>
      <c r="K2056" t="b">
        <f t="array" ref="K2056">MIN(IF(J2056=$J$2:$J$3474,$B$2:$B$3474,100))=B2056</f>
        <v>0</v>
      </c>
      <c r="L2056" t="b">
        <f t="shared" si="65"/>
        <v>0</v>
      </c>
    </row>
    <row r="2057" spans="1:12" ht="15" x14ac:dyDescent="0.3">
      <c r="A2057" s="1">
        <v>1969</v>
      </c>
      <c r="B2057">
        <v>10.050000000000001</v>
      </c>
      <c r="C2057">
        <v>0.9</v>
      </c>
      <c r="D2057" t="s">
        <v>21</v>
      </c>
      <c r="E2057" t="s">
        <v>1</v>
      </c>
      <c r="F2057" t="s">
        <v>22</v>
      </c>
      <c r="G2057" t="s">
        <v>1732</v>
      </c>
      <c r="H2057" t="s">
        <v>73</v>
      </c>
      <c r="I2057" t="s">
        <v>1171</v>
      </c>
      <c r="J2057">
        <f t="shared" si="64"/>
        <v>2003</v>
      </c>
      <c r="K2057" t="b">
        <f t="array" ref="K2057">MIN(IF(J2057=$J$2:$J$3474,$B$2:$B$3474,100))=B2057</f>
        <v>0</v>
      </c>
      <c r="L2057" t="b">
        <f t="shared" si="65"/>
        <v>0</v>
      </c>
    </row>
    <row r="2058" spans="1:12" ht="15" x14ac:dyDescent="0.3">
      <c r="A2058" s="1">
        <v>1969</v>
      </c>
      <c r="B2058">
        <v>10.050000000000001</v>
      </c>
      <c r="C2058">
        <v>1.9</v>
      </c>
      <c r="D2058" t="s">
        <v>623</v>
      </c>
      <c r="E2058" t="s">
        <v>8</v>
      </c>
      <c r="F2058" t="s">
        <v>624</v>
      </c>
      <c r="G2058">
        <v>2</v>
      </c>
      <c r="H2058" t="s">
        <v>67</v>
      </c>
      <c r="I2058" t="s">
        <v>1584</v>
      </c>
      <c r="J2058">
        <f t="shared" si="64"/>
        <v>2003</v>
      </c>
      <c r="K2058" t="b">
        <f t="array" ref="K2058">MIN(IF(J2058=$J$2:$J$3474,$B$2:$B$3474,100))=B2058</f>
        <v>0</v>
      </c>
      <c r="L2058" t="b">
        <f t="shared" si="65"/>
        <v>0</v>
      </c>
    </row>
    <row r="2059" spans="1:12" ht="15" x14ac:dyDescent="0.3">
      <c r="A2059" s="1">
        <v>1969</v>
      </c>
      <c r="B2059">
        <v>10.050000000000001</v>
      </c>
      <c r="C2059">
        <v>0</v>
      </c>
      <c r="D2059" t="s">
        <v>27</v>
      </c>
      <c r="E2059" t="s">
        <v>8</v>
      </c>
      <c r="F2059" t="s">
        <v>28</v>
      </c>
      <c r="G2059">
        <v>1</v>
      </c>
      <c r="H2059" t="s">
        <v>57</v>
      </c>
      <c r="I2059" t="s">
        <v>1733</v>
      </c>
      <c r="J2059">
        <f t="shared" si="64"/>
        <v>2003</v>
      </c>
      <c r="K2059" t="b">
        <f t="array" ref="K2059">MIN(IF(J2059=$J$2:$J$3474,$B$2:$B$3474,100))=B2059</f>
        <v>0</v>
      </c>
      <c r="L2059" t="b">
        <f t="shared" si="65"/>
        <v>0</v>
      </c>
    </row>
    <row r="2060" spans="1:12" ht="15" x14ac:dyDescent="0.3">
      <c r="A2060" s="1">
        <v>1969</v>
      </c>
      <c r="B2060">
        <v>10.050000000000001</v>
      </c>
      <c r="C2060">
        <v>1.8</v>
      </c>
      <c r="D2060" t="s">
        <v>186</v>
      </c>
      <c r="E2060" t="s">
        <v>187</v>
      </c>
      <c r="F2060" t="s">
        <v>188</v>
      </c>
      <c r="G2060" t="s">
        <v>175</v>
      </c>
      <c r="H2060" t="s">
        <v>1734</v>
      </c>
      <c r="I2060" t="s">
        <v>1735</v>
      </c>
      <c r="J2060">
        <f t="shared" si="64"/>
        <v>2004</v>
      </c>
      <c r="K2060" t="b">
        <f t="array" ref="K2060">MIN(IF(J2060=$J$2:$J$3474,$B$2:$B$3474,100))=B2060</f>
        <v>0</v>
      </c>
      <c r="L2060" t="b">
        <f t="shared" si="65"/>
        <v>0</v>
      </c>
    </row>
    <row r="2061" spans="1:12" ht="15" x14ac:dyDescent="0.3">
      <c r="A2061" s="1">
        <v>1969</v>
      </c>
      <c r="B2061">
        <v>10.050000000000001</v>
      </c>
      <c r="C2061">
        <v>0.8</v>
      </c>
      <c r="D2061" t="s">
        <v>83</v>
      </c>
      <c r="E2061" t="s">
        <v>1</v>
      </c>
      <c r="F2061" t="s">
        <v>84</v>
      </c>
      <c r="G2061" t="s">
        <v>175</v>
      </c>
      <c r="H2061" t="s">
        <v>124</v>
      </c>
      <c r="I2061" t="s">
        <v>1735</v>
      </c>
      <c r="J2061">
        <f t="shared" si="64"/>
        <v>2004</v>
      </c>
      <c r="K2061" t="b">
        <f t="array" ref="K2061">MIN(IF(J2061=$J$2:$J$3474,$B$2:$B$3474,100))=B2061</f>
        <v>0</v>
      </c>
      <c r="L2061" t="b">
        <f t="shared" si="65"/>
        <v>0</v>
      </c>
    </row>
    <row r="2062" spans="1:12" ht="15" x14ac:dyDescent="0.3">
      <c r="A2062" s="1">
        <v>1969</v>
      </c>
      <c r="B2062">
        <v>10.050000000000001</v>
      </c>
      <c r="C2062">
        <v>0.1</v>
      </c>
      <c r="D2062" t="s">
        <v>773</v>
      </c>
      <c r="E2062" t="s">
        <v>151</v>
      </c>
      <c r="F2062" t="s">
        <v>774</v>
      </c>
      <c r="G2062" t="s">
        <v>119</v>
      </c>
      <c r="H2062" t="s">
        <v>260</v>
      </c>
      <c r="I2062" t="s">
        <v>1736</v>
      </c>
      <c r="J2062">
        <f t="shared" si="64"/>
        <v>2004</v>
      </c>
      <c r="K2062" t="b">
        <f t="array" ref="K2062">MIN(IF(J2062=$J$2:$J$3474,$B$2:$B$3474,100))=B2062</f>
        <v>0</v>
      </c>
      <c r="L2062" t="b">
        <f t="shared" si="65"/>
        <v>0</v>
      </c>
    </row>
    <row r="2063" spans="1:12" ht="15" x14ac:dyDescent="0.3">
      <c r="A2063" s="1">
        <v>1969</v>
      </c>
      <c r="B2063">
        <v>10.050000000000001</v>
      </c>
      <c r="C2063">
        <v>-2</v>
      </c>
      <c r="D2063" t="s">
        <v>69</v>
      </c>
      <c r="E2063" t="s">
        <v>8</v>
      </c>
      <c r="F2063" t="s">
        <v>70</v>
      </c>
      <c r="G2063" t="s">
        <v>105</v>
      </c>
      <c r="H2063" t="s">
        <v>361</v>
      </c>
      <c r="I2063" t="s">
        <v>362</v>
      </c>
      <c r="J2063">
        <f t="shared" si="64"/>
        <v>2004</v>
      </c>
      <c r="K2063" t="b">
        <f t="array" ref="K2063">MIN(IF(J2063=$J$2:$J$3474,$B$2:$B$3474,100))=B2063</f>
        <v>0</v>
      </c>
      <c r="L2063" t="b">
        <f t="shared" si="65"/>
        <v>0</v>
      </c>
    </row>
    <row r="2064" spans="1:12" ht="15" x14ac:dyDescent="0.3">
      <c r="A2064" s="1">
        <v>1969</v>
      </c>
      <c r="B2064">
        <v>10.050000000000001</v>
      </c>
      <c r="C2064">
        <v>0.5</v>
      </c>
      <c r="D2064" t="s">
        <v>967</v>
      </c>
      <c r="E2064" t="s">
        <v>835</v>
      </c>
      <c r="F2064" t="s">
        <v>968</v>
      </c>
      <c r="G2064">
        <v>1</v>
      </c>
      <c r="H2064" t="s">
        <v>1737</v>
      </c>
      <c r="I2064" t="s">
        <v>1738</v>
      </c>
      <c r="J2064">
        <f t="shared" si="64"/>
        <v>2004</v>
      </c>
      <c r="K2064" t="b">
        <f t="array" ref="K2064">MIN(IF(J2064=$J$2:$J$3474,$B$2:$B$3474,100))=B2064</f>
        <v>0</v>
      </c>
      <c r="L2064" t="b">
        <f t="shared" si="65"/>
        <v>0</v>
      </c>
    </row>
    <row r="2065" spans="1:12" ht="15" x14ac:dyDescent="0.3">
      <c r="A2065" s="1">
        <v>1969</v>
      </c>
      <c r="B2065">
        <v>10.050000000000001</v>
      </c>
      <c r="C2065">
        <v>-0.1</v>
      </c>
      <c r="D2065" t="s">
        <v>510</v>
      </c>
      <c r="E2065" t="s">
        <v>511</v>
      </c>
      <c r="F2065" t="s">
        <v>512</v>
      </c>
      <c r="G2065" t="s">
        <v>1582</v>
      </c>
      <c r="H2065" t="s">
        <v>45</v>
      </c>
      <c r="I2065" t="s">
        <v>293</v>
      </c>
      <c r="J2065">
        <f t="shared" si="64"/>
        <v>2004</v>
      </c>
      <c r="K2065" t="b">
        <f t="array" ref="K2065">MIN(IF(J2065=$J$2:$J$3474,$B$2:$B$3474,100))=B2065</f>
        <v>0</v>
      </c>
      <c r="L2065" t="b">
        <f t="shared" si="65"/>
        <v>0</v>
      </c>
    </row>
    <row r="2066" spans="1:12" ht="15" x14ac:dyDescent="0.3">
      <c r="A2066" s="1">
        <v>1969</v>
      </c>
      <c r="B2066">
        <v>10.050000000000001</v>
      </c>
      <c r="C2066">
        <v>1.8</v>
      </c>
      <c r="D2066" t="s">
        <v>1073</v>
      </c>
      <c r="E2066" t="s">
        <v>1</v>
      </c>
      <c r="F2066" t="s">
        <v>1074</v>
      </c>
      <c r="G2066">
        <v>2</v>
      </c>
      <c r="H2066" t="s">
        <v>31</v>
      </c>
      <c r="I2066" t="s">
        <v>128</v>
      </c>
      <c r="J2066">
        <f t="shared" si="64"/>
        <v>2005</v>
      </c>
      <c r="K2066" t="b">
        <f t="array" ref="K2066">MIN(IF(J2066=$J$2:$J$3474,$B$2:$B$3474,100))=B2066</f>
        <v>0</v>
      </c>
      <c r="L2066" t="b">
        <f t="shared" si="65"/>
        <v>0</v>
      </c>
    </row>
    <row r="2067" spans="1:12" ht="15" x14ac:dyDescent="0.3">
      <c r="A2067" s="1">
        <v>1969</v>
      </c>
      <c r="B2067">
        <v>10.050000000000001</v>
      </c>
      <c r="C2067">
        <v>0.5</v>
      </c>
      <c r="D2067" t="s">
        <v>186</v>
      </c>
      <c r="E2067" t="s">
        <v>187</v>
      </c>
      <c r="F2067" t="s">
        <v>188</v>
      </c>
      <c r="G2067">
        <v>1</v>
      </c>
      <c r="H2067" t="s">
        <v>29</v>
      </c>
      <c r="I2067" t="s">
        <v>1739</v>
      </c>
      <c r="J2067">
        <f t="shared" si="64"/>
        <v>2005</v>
      </c>
      <c r="K2067" t="b">
        <f t="array" ref="K2067">MIN(IF(J2067=$J$2:$J$3474,$B$2:$B$3474,100))=B2067</f>
        <v>0</v>
      </c>
      <c r="L2067" t="b">
        <f t="shared" si="65"/>
        <v>0</v>
      </c>
    </row>
    <row r="2068" spans="1:12" ht="15" x14ac:dyDescent="0.3">
      <c r="A2068" s="1">
        <v>1969</v>
      </c>
      <c r="B2068">
        <v>10.050000000000001</v>
      </c>
      <c r="C2068">
        <v>0.1</v>
      </c>
      <c r="D2068" t="s">
        <v>271</v>
      </c>
      <c r="E2068" t="s">
        <v>1</v>
      </c>
      <c r="F2068" t="s">
        <v>272</v>
      </c>
      <c r="G2068">
        <v>2</v>
      </c>
      <c r="H2068" t="s">
        <v>31</v>
      </c>
      <c r="I2068" t="s">
        <v>690</v>
      </c>
      <c r="J2068">
        <f t="shared" si="64"/>
        <v>2005</v>
      </c>
      <c r="K2068" t="b">
        <f t="array" ref="K2068">MIN(IF(J2068=$J$2:$J$3474,$B$2:$B$3474,100))=B2068</f>
        <v>0</v>
      </c>
      <c r="L2068" t="b">
        <f t="shared" si="65"/>
        <v>0</v>
      </c>
    </row>
    <row r="2069" spans="1:12" ht="15" x14ac:dyDescent="0.3">
      <c r="A2069" s="1">
        <v>1969</v>
      </c>
      <c r="B2069">
        <v>10.050000000000001</v>
      </c>
      <c r="C2069">
        <v>1.1000000000000001</v>
      </c>
      <c r="D2069" t="s">
        <v>186</v>
      </c>
      <c r="E2069" t="s">
        <v>187</v>
      </c>
      <c r="F2069" t="s">
        <v>188</v>
      </c>
      <c r="G2069">
        <v>2</v>
      </c>
      <c r="H2069" t="s">
        <v>73</v>
      </c>
      <c r="I2069" t="s">
        <v>1588</v>
      </c>
      <c r="J2069">
        <f t="shared" si="64"/>
        <v>2005</v>
      </c>
      <c r="K2069" t="b">
        <f t="array" ref="K2069">MIN(IF(J2069=$J$2:$J$3474,$B$2:$B$3474,100))=B2069</f>
        <v>0</v>
      </c>
      <c r="L2069" t="b">
        <f t="shared" si="65"/>
        <v>0</v>
      </c>
    </row>
    <row r="2070" spans="1:12" ht="15" x14ac:dyDescent="0.3">
      <c r="A2070" s="1">
        <v>1969</v>
      </c>
      <c r="B2070">
        <v>10.050000000000001</v>
      </c>
      <c r="C2070">
        <v>0.4</v>
      </c>
      <c r="D2070" t="s">
        <v>271</v>
      </c>
      <c r="E2070" t="s">
        <v>1</v>
      </c>
      <c r="F2070" t="s">
        <v>272</v>
      </c>
      <c r="G2070">
        <v>2</v>
      </c>
      <c r="H2070" t="s">
        <v>225</v>
      </c>
      <c r="I2070" t="s">
        <v>259</v>
      </c>
      <c r="J2070">
        <f t="shared" si="64"/>
        <v>2005</v>
      </c>
      <c r="K2070" t="b">
        <f t="array" ref="K2070">MIN(IF(J2070=$J$2:$J$3474,$B$2:$B$3474,100))=B2070</f>
        <v>0</v>
      </c>
      <c r="L2070" t="b">
        <f t="shared" si="65"/>
        <v>0</v>
      </c>
    </row>
    <row r="2071" spans="1:12" ht="15" x14ac:dyDescent="0.3">
      <c r="A2071" s="1">
        <v>1969</v>
      </c>
      <c r="B2071">
        <v>10.050000000000001</v>
      </c>
      <c r="C2071">
        <v>0.4</v>
      </c>
      <c r="D2071" t="s">
        <v>510</v>
      </c>
      <c r="E2071" t="s">
        <v>511</v>
      </c>
      <c r="F2071" t="s">
        <v>512</v>
      </c>
      <c r="G2071">
        <v>3</v>
      </c>
      <c r="H2071" t="s">
        <v>225</v>
      </c>
      <c r="I2071" t="s">
        <v>259</v>
      </c>
      <c r="J2071">
        <f t="shared" si="64"/>
        <v>2005</v>
      </c>
      <c r="K2071" t="b">
        <f t="array" ref="K2071">MIN(IF(J2071=$J$2:$J$3474,$B$2:$B$3474,100))=B2071</f>
        <v>0</v>
      </c>
      <c r="L2071" t="b">
        <f t="shared" si="65"/>
        <v>0</v>
      </c>
    </row>
    <row r="2072" spans="1:12" ht="15" x14ac:dyDescent="0.3">
      <c r="A2072" s="1">
        <v>1969</v>
      </c>
      <c r="B2072">
        <v>10.050000000000001</v>
      </c>
      <c r="C2072">
        <v>0</v>
      </c>
      <c r="D2072" t="s">
        <v>971</v>
      </c>
      <c r="E2072" t="s">
        <v>205</v>
      </c>
      <c r="F2072" t="s">
        <v>972</v>
      </c>
      <c r="G2072">
        <v>2</v>
      </c>
      <c r="H2072" t="s">
        <v>37</v>
      </c>
      <c r="I2072" t="s">
        <v>974</v>
      </c>
      <c r="J2072">
        <f t="shared" si="64"/>
        <v>2005</v>
      </c>
      <c r="K2072" t="b">
        <f t="array" ref="K2072">MIN(IF(J2072=$J$2:$J$3474,$B$2:$B$3474,100))=B2072</f>
        <v>0</v>
      </c>
      <c r="L2072" t="b">
        <f t="shared" si="65"/>
        <v>0</v>
      </c>
    </row>
    <row r="2073" spans="1:12" ht="15" x14ac:dyDescent="0.3">
      <c r="A2073" s="1">
        <v>1969</v>
      </c>
      <c r="B2073">
        <v>10.050000000000001</v>
      </c>
      <c r="C2073">
        <v>-0.6</v>
      </c>
      <c r="D2073" t="s">
        <v>969</v>
      </c>
      <c r="E2073" t="s">
        <v>107</v>
      </c>
      <c r="F2073" t="s">
        <v>970</v>
      </c>
      <c r="G2073">
        <v>4</v>
      </c>
      <c r="H2073" t="s">
        <v>67</v>
      </c>
      <c r="I2073" t="s">
        <v>1076</v>
      </c>
      <c r="J2073">
        <f t="shared" si="64"/>
        <v>2005</v>
      </c>
      <c r="K2073" t="b">
        <f t="array" ref="K2073">MIN(IF(J2073=$J$2:$J$3474,$B$2:$B$3474,100))=B2073</f>
        <v>0</v>
      </c>
      <c r="L2073" t="b">
        <f t="shared" si="65"/>
        <v>0</v>
      </c>
    </row>
    <row r="2074" spans="1:12" ht="15" x14ac:dyDescent="0.3">
      <c r="A2074" s="1">
        <v>1969</v>
      </c>
      <c r="B2074">
        <v>10.050000000000001</v>
      </c>
      <c r="C2074">
        <v>1.5</v>
      </c>
      <c r="D2074" t="s">
        <v>365</v>
      </c>
      <c r="E2074" t="s">
        <v>8</v>
      </c>
      <c r="F2074" t="s">
        <v>366</v>
      </c>
      <c r="G2074">
        <v>4</v>
      </c>
      <c r="H2074" t="s">
        <v>558</v>
      </c>
      <c r="I2074" t="s">
        <v>1176</v>
      </c>
      <c r="J2074">
        <f t="shared" si="64"/>
        <v>2006</v>
      </c>
      <c r="K2074" t="b">
        <f t="array" ref="K2074">MIN(IF(J2074=$J$2:$J$3474,$B$2:$B$3474,100))=B2074</f>
        <v>0</v>
      </c>
      <c r="L2074" t="b">
        <f t="shared" si="65"/>
        <v>0</v>
      </c>
    </row>
    <row r="2075" spans="1:12" ht="15" x14ac:dyDescent="0.3">
      <c r="A2075" s="1">
        <v>1969</v>
      </c>
      <c r="B2075">
        <v>10.050000000000001</v>
      </c>
      <c r="C2075">
        <v>0</v>
      </c>
      <c r="D2075" t="s">
        <v>365</v>
      </c>
      <c r="E2075" t="s">
        <v>8</v>
      </c>
      <c r="F2075" t="s">
        <v>366</v>
      </c>
      <c r="G2075" t="s">
        <v>18</v>
      </c>
      <c r="H2075" t="s">
        <v>14</v>
      </c>
      <c r="I2075" t="s">
        <v>1740</v>
      </c>
      <c r="J2075">
        <f t="shared" si="64"/>
        <v>2006</v>
      </c>
      <c r="K2075" t="b">
        <f t="array" ref="K2075">MIN(IF(J2075=$J$2:$J$3474,$B$2:$B$3474,100))=B2075</f>
        <v>0</v>
      </c>
      <c r="L2075" t="b">
        <f t="shared" si="65"/>
        <v>0</v>
      </c>
    </row>
    <row r="2076" spans="1:12" ht="15" x14ac:dyDescent="0.3">
      <c r="A2076" s="1">
        <v>1969</v>
      </c>
      <c r="B2076">
        <v>10.050000000000001</v>
      </c>
      <c r="C2076">
        <v>0.5</v>
      </c>
      <c r="D2076" t="s">
        <v>365</v>
      </c>
      <c r="E2076" t="s">
        <v>8</v>
      </c>
      <c r="F2076" t="s">
        <v>366</v>
      </c>
      <c r="G2076" t="s">
        <v>586</v>
      </c>
      <c r="H2076" t="s">
        <v>33</v>
      </c>
      <c r="I2076" t="s">
        <v>155</v>
      </c>
      <c r="J2076">
        <f t="shared" si="64"/>
        <v>2006</v>
      </c>
      <c r="K2076" t="b">
        <f t="array" ref="K2076">MIN(IF(J2076=$J$2:$J$3474,$B$2:$B$3474,100))=B2076</f>
        <v>0</v>
      </c>
      <c r="L2076" t="b">
        <f t="shared" si="65"/>
        <v>0</v>
      </c>
    </row>
    <row r="2077" spans="1:12" ht="15" x14ac:dyDescent="0.3">
      <c r="A2077" s="1">
        <v>1969</v>
      </c>
      <c r="B2077">
        <v>10.050000000000001</v>
      </c>
      <c r="C2077">
        <v>0.1</v>
      </c>
      <c r="D2077" t="s">
        <v>266</v>
      </c>
      <c r="E2077" t="s">
        <v>8</v>
      </c>
      <c r="F2077" t="s">
        <v>267</v>
      </c>
      <c r="G2077">
        <v>1</v>
      </c>
      <c r="H2077" t="s">
        <v>392</v>
      </c>
      <c r="I2077" t="s">
        <v>1741</v>
      </c>
      <c r="J2077">
        <f t="shared" si="64"/>
        <v>2007</v>
      </c>
      <c r="K2077" t="b">
        <f t="array" ref="K2077">MIN(IF(J2077=$J$2:$J$3474,$B$2:$B$3474,100))=B2077</f>
        <v>0</v>
      </c>
      <c r="L2077" t="b">
        <f t="shared" si="65"/>
        <v>0</v>
      </c>
    </row>
    <row r="2078" spans="1:12" ht="15" x14ac:dyDescent="0.3">
      <c r="A2078" s="1">
        <v>1969</v>
      </c>
      <c r="B2078">
        <v>10.050000000000001</v>
      </c>
      <c r="C2078">
        <v>1.3</v>
      </c>
      <c r="D2078" t="s">
        <v>83</v>
      </c>
      <c r="E2078" t="s">
        <v>1</v>
      </c>
      <c r="F2078" t="s">
        <v>84</v>
      </c>
      <c r="G2078" t="s">
        <v>702</v>
      </c>
      <c r="H2078" t="s">
        <v>1180</v>
      </c>
      <c r="I2078" t="s">
        <v>1181</v>
      </c>
      <c r="J2078">
        <f t="shared" si="64"/>
        <v>2007</v>
      </c>
      <c r="K2078" t="b">
        <f t="array" ref="K2078">MIN(IF(J2078=$J$2:$J$3474,$B$2:$B$3474,100))=B2078</f>
        <v>0</v>
      </c>
      <c r="L2078" t="b">
        <f t="shared" si="65"/>
        <v>0</v>
      </c>
    </row>
    <row r="2079" spans="1:12" ht="15" x14ac:dyDescent="0.3">
      <c r="A2079" s="1">
        <v>1969</v>
      </c>
      <c r="B2079">
        <v>10.050000000000001</v>
      </c>
      <c r="C2079">
        <v>1.8</v>
      </c>
      <c r="D2079" t="s">
        <v>271</v>
      </c>
      <c r="E2079" t="s">
        <v>1</v>
      </c>
      <c r="F2079" t="s">
        <v>272</v>
      </c>
      <c r="G2079" t="s">
        <v>993</v>
      </c>
      <c r="H2079" t="s">
        <v>1180</v>
      </c>
      <c r="I2079" t="s">
        <v>1181</v>
      </c>
      <c r="J2079">
        <f t="shared" si="64"/>
        <v>2007</v>
      </c>
      <c r="K2079" t="b">
        <f t="array" ref="K2079">MIN(IF(J2079=$J$2:$J$3474,$B$2:$B$3474,100))=B2079</f>
        <v>0</v>
      </c>
      <c r="L2079" t="b">
        <f t="shared" si="65"/>
        <v>0</v>
      </c>
    </row>
    <row r="2080" spans="1:12" ht="15" x14ac:dyDescent="0.3">
      <c r="A2080" s="1">
        <v>1969</v>
      </c>
      <c r="B2080">
        <v>10.050000000000001</v>
      </c>
      <c r="C2080">
        <v>-0.3</v>
      </c>
      <c r="D2080" t="s">
        <v>367</v>
      </c>
      <c r="E2080" t="s">
        <v>368</v>
      </c>
      <c r="F2080" t="s">
        <v>369</v>
      </c>
      <c r="G2080" t="s">
        <v>129</v>
      </c>
      <c r="H2080" t="s">
        <v>134</v>
      </c>
      <c r="I2080" t="s">
        <v>1594</v>
      </c>
      <c r="J2080">
        <f t="shared" si="64"/>
        <v>2007</v>
      </c>
      <c r="K2080" t="b">
        <f t="array" ref="K2080">MIN(IF(J2080=$J$2:$J$3474,$B$2:$B$3474,100))=B2080</f>
        <v>0</v>
      </c>
      <c r="L2080" t="b">
        <f t="shared" si="65"/>
        <v>0</v>
      </c>
    </row>
    <row r="2081" spans="1:12" ht="15" x14ac:dyDescent="0.3">
      <c r="A2081" s="1">
        <v>1969</v>
      </c>
      <c r="B2081">
        <v>10.050000000000001</v>
      </c>
      <c r="C2081">
        <v>-0.3</v>
      </c>
      <c r="D2081" t="s">
        <v>7</v>
      </c>
      <c r="E2081" t="s">
        <v>8</v>
      </c>
      <c r="F2081" t="s">
        <v>9</v>
      </c>
      <c r="G2081" t="s">
        <v>18</v>
      </c>
      <c r="H2081" t="s">
        <v>558</v>
      </c>
      <c r="I2081" t="s">
        <v>489</v>
      </c>
      <c r="J2081">
        <f t="shared" si="64"/>
        <v>2008</v>
      </c>
      <c r="K2081" t="b">
        <f t="array" ref="K2081">MIN(IF(J2081=$J$2:$J$3474,$B$2:$B$3474,100))=B2081</f>
        <v>0</v>
      </c>
      <c r="L2081" t="b">
        <f t="shared" si="65"/>
        <v>0</v>
      </c>
    </row>
    <row r="2082" spans="1:12" ht="15" x14ac:dyDescent="0.3">
      <c r="A2082" s="1">
        <v>1969</v>
      </c>
      <c r="B2082">
        <v>10.050000000000001</v>
      </c>
      <c r="C2082">
        <v>-0.1</v>
      </c>
      <c r="D2082" t="s">
        <v>1088</v>
      </c>
      <c r="E2082" t="s">
        <v>8</v>
      </c>
      <c r="F2082" t="s">
        <v>1089</v>
      </c>
      <c r="G2082">
        <v>2</v>
      </c>
      <c r="H2082" t="s">
        <v>488</v>
      </c>
      <c r="I2082" t="s">
        <v>489</v>
      </c>
      <c r="J2082">
        <f t="shared" si="64"/>
        <v>2008</v>
      </c>
      <c r="K2082" t="b">
        <f t="array" ref="K2082">MIN(IF(J2082=$J$2:$J$3474,$B$2:$B$3474,100))=B2082</f>
        <v>0</v>
      </c>
      <c r="L2082" t="b">
        <f t="shared" si="65"/>
        <v>0</v>
      </c>
    </row>
    <row r="2083" spans="1:12" ht="15" x14ac:dyDescent="0.3">
      <c r="A2083" s="1">
        <v>1969</v>
      </c>
      <c r="B2083">
        <v>10.050000000000001</v>
      </c>
      <c r="C2083">
        <v>0.6</v>
      </c>
      <c r="D2083" t="s">
        <v>765</v>
      </c>
      <c r="E2083" t="s">
        <v>222</v>
      </c>
      <c r="F2083" t="s">
        <v>766</v>
      </c>
      <c r="G2083" t="s">
        <v>129</v>
      </c>
      <c r="H2083" t="s">
        <v>1434</v>
      </c>
      <c r="I2083" t="s">
        <v>1435</v>
      </c>
      <c r="J2083">
        <f t="shared" si="64"/>
        <v>2008</v>
      </c>
      <c r="K2083" t="b">
        <f t="array" ref="K2083">MIN(IF(J2083=$J$2:$J$3474,$B$2:$B$3474,100))=B2083</f>
        <v>0</v>
      </c>
      <c r="L2083" t="b">
        <f t="shared" si="65"/>
        <v>0</v>
      </c>
    </row>
    <row r="2084" spans="1:12" ht="15" x14ac:dyDescent="0.3">
      <c r="A2084" s="1">
        <v>1969</v>
      </c>
      <c r="B2084">
        <v>10.050000000000001</v>
      </c>
      <c r="C2084">
        <v>0.2</v>
      </c>
      <c r="D2084" t="s">
        <v>63</v>
      </c>
      <c r="E2084" t="s">
        <v>1</v>
      </c>
      <c r="F2084" t="s">
        <v>64</v>
      </c>
      <c r="G2084">
        <v>3</v>
      </c>
      <c r="H2084" t="s">
        <v>33</v>
      </c>
      <c r="I2084" t="s">
        <v>1601</v>
      </c>
      <c r="J2084">
        <f t="shared" si="64"/>
        <v>2008</v>
      </c>
      <c r="K2084" t="b">
        <f t="array" ref="K2084">MIN(IF(J2084=$J$2:$J$3474,$B$2:$B$3474,100))=B2084</f>
        <v>0</v>
      </c>
      <c r="L2084" t="b">
        <f t="shared" si="65"/>
        <v>0</v>
      </c>
    </row>
    <row r="2085" spans="1:12" ht="15" x14ac:dyDescent="0.3">
      <c r="A2085" s="1">
        <v>1969</v>
      </c>
      <c r="B2085">
        <v>10.050000000000001</v>
      </c>
      <c r="C2085">
        <v>-0.2</v>
      </c>
      <c r="D2085" t="s">
        <v>688</v>
      </c>
      <c r="E2085" t="s">
        <v>107</v>
      </c>
      <c r="F2085" t="s">
        <v>689</v>
      </c>
      <c r="G2085" t="s">
        <v>300</v>
      </c>
      <c r="H2085" t="s">
        <v>5</v>
      </c>
      <c r="I2085" t="s">
        <v>435</v>
      </c>
      <c r="J2085">
        <f t="shared" si="64"/>
        <v>2008</v>
      </c>
      <c r="K2085" t="b">
        <f t="array" ref="K2085">MIN(IF(J2085=$J$2:$J$3474,$B$2:$B$3474,100))=B2085</f>
        <v>0</v>
      </c>
      <c r="L2085" t="b">
        <f t="shared" si="65"/>
        <v>0</v>
      </c>
    </row>
    <row r="2086" spans="1:12" ht="15" x14ac:dyDescent="0.3">
      <c r="A2086" s="1">
        <v>1969</v>
      </c>
      <c r="B2086">
        <v>10.050000000000001</v>
      </c>
      <c r="C2086">
        <v>-0.1</v>
      </c>
      <c r="D2086" t="s">
        <v>510</v>
      </c>
      <c r="E2086" t="s">
        <v>511</v>
      </c>
      <c r="F2086" t="s">
        <v>512</v>
      </c>
      <c r="G2086" t="s">
        <v>1606</v>
      </c>
      <c r="H2086" t="s">
        <v>5</v>
      </c>
      <c r="I2086" t="s">
        <v>6</v>
      </c>
      <c r="J2086">
        <f t="shared" si="64"/>
        <v>2008</v>
      </c>
      <c r="K2086" t="b">
        <f t="array" ref="K2086">MIN(IF(J2086=$J$2:$J$3474,$B$2:$B$3474,100))=B2086</f>
        <v>0</v>
      </c>
      <c r="L2086" t="b">
        <f t="shared" si="65"/>
        <v>0</v>
      </c>
    </row>
    <row r="2087" spans="1:12" ht="15" x14ac:dyDescent="0.3">
      <c r="A2087" s="1">
        <v>1969</v>
      </c>
      <c r="B2087">
        <v>10.050000000000001</v>
      </c>
      <c r="C2087">
        <v>0.3</v>
      </c>
      <c r="D2087" t="s">
        <v>7</v>
      </c>
      <c r="E2087" t="s">
        <v>8</v>
      </c>
      <c r="F2087" t="s">
        <v>9</v>
      </c>
      <c r="G2087" t="s">
        <v>1110</v>
      </c>
      <c r="H2087" t="s">
        <v>5</v>
      </c>
      <c r="I2087" t="s">
        <v>6</v>
      </c>
      <c r="J2087">
        <f t="shared" si="64"/>
        <v>2008</v>
      </c>
      <c r="K2087" t="b">
        <f t="array" ref="K2087">MIN(IF(J2087=$J$2:$J$3474,$B$2:$B$3474,100))=B2087</f>
        <v>0</v>
      </c>
      <c r="L2087" t="b">
        <f t="shared" si="65"/>
        <v>0</v>
      </c>
    </row>
    <row r="2088" spans="1:12" ht="15" x14ac:dyDescent="0.3">
      <c r="A2088" s="1">
        <v>1969</v>
      </c>
      <c r="B2088">
        <v>10.050000000000001</v>
      </c>
      <c r="C2088">
        <v>0.3</v>
      </c>
      <c r="D2088" t="s">
        <v>271</v>
      </c>
      <c r="E2088" t="s">
        <v>1</v>
      </c>
      <c r="F2088" t="s">
        <v>272</v>
      </c>
      <c r="G2088">
        <v>1</v>
      </c>
      <c r="H2088" t="s">
        <v>10</v>
      </c>
      <c r="I2088" t="s">
        <v>1742</v>
      </c>
      <c r="J2088">
        <f t="shared" si="64"/>
        <v>2008</v>
      </c>
      <c r="K2088" t="b">
        <f t="array" ref="K2088">MIN(IF(J2088=$J$2:$J$3474,$B$2:$B$3474,100))=B2088</f>
        <v>0</v>
      </c>
      <c r="L2088" t="b">
        <f t="shared" si="65"/>
        <v>0</v>
      </c>
    </row>
    <row r="2089" spans="1:12" ht="15" x14ac:dyDescent="0.3">
      <c r="A2089" s="1">
        <v>1969</v>
      </c>
      <c r="B2089">
        <v>10.050000000000001</v>
      </c>
      <c r="C2089">
        <v>1.4</v>
      </c>
      <c r="D2089" t="s">
        <v>688</v>
      </c>
      <c r="E2089" t="s">
        <v>107</v>
      </c>
      <c r="F2089" t="s">
        <v>689</v>
      </c>
      <c r="G2089">
        <v>1</v>
      </c>
      <c r="H2089" t="s">
        <v>488</v>
      </c>
      <c r="I2089" t="s">
        <v>1743</v>
      </c>
      <c r="J2089">
        <f t="shared" si="64"/>
        <v>2009</v>
      </c>
      <c r="K2089" t="b">
        <f t="array" ref="K2089">MIN(IF(J2089=$J$2:$J$3474,$B$2:$B$3474,100))=B2089</f>
        <v>0</v>
      </c>
      <c r="L2089" t="b">
        <f t="shared" si="65"/>
        <v>0</v>
      </c>
    </row>
    <row r="2090" spans="1:12" ht="15" x14ac:dyDescent="0.3">
      <c r="A2090" s="1">
        <v>1969</v>
      </c>
      <c r="B2090">
        <v>10.050000000000001</v>
      </c>
      <c r="C2090">
        <v>1.9</v>
      </c>
      <c r="D2090" t="s">
        <v>269</v>
      </c>
      <c r="E2090" t="s">
        <v>8</v>
      </c>
      <c r="F2090" t="s">
        <v>270</v>
      </c>
      <c r="G2090" t="s">
        <v>24</v>
      </c>
      <c r="H2090" t="s">
        <v>1744</v>
      </c>
      <c r="I2090" t="s">
        <v>1745</v>
      </c>
      <c r="J2090">
        <f t="shared" si="64"/>
        <v>2009</v>
      </c>
      <c r="K2090" t="b">
        <f t="array" ref="K2090">MIN(IF(J2090=$J$2:$J$3474,$B$2:$B$3474,100))=B2090</f>
        <v>0</v>
      </c>
      <c r="L2090" t="b">
        <f t="shared" si="65"/>
        <v>0</v>
      </c>
    </row>
    <row r="2091" spans="1:12" ht="15" x14ac:dyDescent="0.3">
      <c r="A2091" s="1">
        <v>1969</v>
      </c>
      <c r="B2091">
        <v>10.050000000000001</v>
      </c>
      <c r="C2091">
        <v>0.5</v>
      </c>
      <c r="D2091" t="s">
        <v>969</v>
      </c>
      <c r="E2091" t="s">
        <v>107</v>
      </c>
      <c r="F2091" t="s">
        <v>970</v>
      </c>
      <c r="G2091">
        <v>4</v>
      </c>
      <c r="H2091" t="s">
        <v>109</v>
      </c>
      <c r="I2091" t="s">
        <v>1189</v>
      </c>
      <c r="J2091">
        <f t="shared" si="64"/>
        <v>2009</v>
      </c>
      <c r="K2091" t="b">
        <f t="array" ref="K2091">MIN(IF(J2091=$J$2:$J$3474,$B$2:$B$3474,100))=B2091</f>
        <v>0</v>
      </c>
      <c r="L2091" t="b">
        <f t="shared" si="65"/>
        <v>0</v>
      </c>
    </row>
    <row r="2092" spans="1:12" ht="15" x14ac:dyDescent="0.3">
      <c r="A2092" s="1">
        <v>1969</v>
      </c>
      <c r="B2092">
        <v>10.050000000000001</v>
      </c>
      <c r="C2092">
        <v>0.4</v>
      </c>
      <c r="D2092" t="s">
        <v>83</v>
      </c>
      <c r="E2092" t="s">
        <v>1</v>
      </c>
      <c r="F2092" t="s">
        <v>84</v>
      </c>
      <c r="G2092" t="s">
        <v>1209</v>
      </c>
      <c r="H2092" t="s">
        <v>33</v>
      </c>
      <c r="I2092" t="s">
        <v>56</v>
      </c>
      <c r="J2092">
        <f t="shared" si="64"/>
        <v>2009</v>
      </c>
      <c r="K2092" t="b">
        <f t="array" ref="K2092">MIN(IF(J2092=$J$2:$J$3474,$B$2:$B$3474,100))=B2092</f>
        <v>0</v>
      </c>
      <c r="L2092" t="b">
        <f t="shared" si="65"/>
        <v>0</v>
      </c>
    </row>
    <row r="2093" spans="1:12" ht="15" x14ac:dyDescent="0.3">
      <c r="A2093" s="1">
        <v>1969</v>
      </c>
      <c r="B2093">
        <v>10.050000000000001</v>
      </c>
      <c r="C2093">
        <v>0.4</v>
      </c>
      <c r="D2093" t="s">
        <v>106</v>
      </c>
      <c r="E2093" t="s">
        <v>107</v>
      </c>
      <c r="F2093" t="s">
        <v>108</v>
      </c>
      <c r="G2093">
        <v>6</v>
      </c>
      <c r="H2093" t="s">
        <v>33</v>
      </c>
      <c r="I2093" t="s">
        <v>56</v>
      </c>
      <c r="J2093">
        <f t="shared" si="64"/>
        <v>2009</v>
      </c>
      <c r="K2093" t="b">
        <f t="array" ref="K2093">MIN(IF(J2093=$J$2:$J$3474,$B$2:$B$3474,100))=B2093</f>
        <v>0</v>
      </c>
      <c r="L2093" t="b">
        <f t="shared" si="65"/>
        <v>0</v>
      </c>
    </row>
    <row r="2094" spans="1:12" ht="15" x14ac:dyDescent="0.3">
      <c r="A2094" s="1">
        <v>1969</v>
      </c>
      <c r="B2094">
        <v>10.050000000000001</v>
      </c>
      <c r="C2094">
        <v>-1.8</v>
      </c>
      <c r="D2094" t="s">
        <v>1437</v>
      </c>
      <c r="E2094" t="s">
        <v>222</v>
      </c>
      <c r="F2094" t="s">
        <v>1438</v>
      </c>
      <c r="G2094">
        <v>1</v>
      </c>
      <c r="H2094" t="s">
        <v>376</v>
      </c>
      <c r="I2094" t="s">
        <v>1746</v>
      </c>
      <c r="J2094">
        <f t="shared" si="64"/>
        <v>2009</v>
      </c>
      <c r="K2094" t="b">
        <f t="array" ref="K2094">MIN(IF(J2094=$J$2:$J$3474,$B$2:$B$3474,100))=B2094</f>
        <v>0</v>
      </c>
      <c r="L2094" t="b">
        <f t="shared" si="65"/>
        <v>0</v>
      </c>
    </row>
    <row r="2095" spans="1:12" ht="15" x14ac:dyDescent="0.3">
      <c r="A2095" s="1">
        <v>1969</v>
      </c>
      <c r="B2095">
        <v>10.050000000000001</v>
      </c>
      <c r="C2095">
        <v>-0.4</v>
      </c>
      <c r="D2095" t="s">
        <v>298</v>
      </c>
      <c r="E2095" t="s">
        <v>8</v>
      </c>
      <c r="F2095" t="s">
        <v>299</v>
      </c>
      <c r="G2095" t="s">
        <v>561</v>
      </c>
      <c r="H2095" t="s">
        <v>16</v>
      </c>
      <c r="I2095" t="s">
        <v>630</v>
      </c>
      <c r="J2095">
        <f t="shared" si="64"/>
        <v>2009</v>
      </c>
      <c r="K2095" t="b">
        <f t="array" ref="K2095">MIN(IF(J2095=$J$2:$J$3474,$B$2:$B$3474,100))=B2095</f>
        <v>0</v>
      </c>
      <c r="L2095" t="b">
        <f t="shared" si="65"/>
        <v>0</v>
      </c>
    </row>
    <row r="2096" spans="1:12" ht="15" x14ac:dyDescent="0.3">
      <c r="A2096" s="1">
        <v>1969</v>
      </c>
      <c r="B2096">
        <v>10.050000000000001</v>
      </c>
      <c r="C2096">
        <v>0.4</v>
      </c>
      <c r="D2096" t="s">
        <v>1747</v>
      </c>
      <c r="E2096" t="s">
        <v>107</v>
      </c>
      <c r="F2096" t="s">
        <v>1748</v>
      </c>
      <c r="G2096" t="s">
        <v>1069</v>
      </c>
      <c r="H2096" t="s">
        <v>40</v>
      </c>
      <c r="I2096" t="s">
        <v>89</v>
      </c>
      <c r="J2096">
        <f t="shared" si="64"/>
        <v>2009</v>
      </c>
      <c r="K2096" t="b">
        <f t="array" ref="K2096">MIN(IF(J2096=$J$2:$J$3474,$B$2:$B$3474,100))=B2096</f>
        <v>0</v>
      </c>
      <c r="L2096" t="b">
        <f t="shared" si="65"/>
        <v>0</v>
      </c>
    </row>
    <row r="2097" spans="1:12" ht="15" x14ac:dyDescent="0.3">
      <c r="A2097" s="1">
        <v>1969</v>
      </c>
      <c r="B2097">
        <v>10.050000000000001</v>
      </c>
      <c r="C2097">
        <v>-1.2</v>
      </c>
      <c r="D2097" t="s">
        <v>83</v>
      </c>
      <c r="E2097" t="s">
        <v>1</v>
      </c>
      <c r="F2097" t="s">
        <v>84</v>
      </c>
      <c r="G2097" t="s">
        <v>24</v>
      </c>
      <c r="H2097" t="s">
        <v>1117</v>
      </c>
      <c r="I2097" t="s">
        <v>1749</v>
      </c>
      <c r="J2097">
        <f t="shared" si="64"/>
        <v>2009</v>
      </c>
      <c r="K2097" t="b">
        <f t="array" ref="K2097">MIN(IF(J2097=$J$2:$J$3474,$B$2:$B$3474,100))=B2097</f>
        <v>0</v>
      </c>
      <c r="L2097" t="b">
        <f t="shared" si="65"/>
        <v>0</v>
      </c>
    </row>
    <row r="2098" spans="1:12" ht="15" x14ac:dyDescent="0.3">
      <c r="A2098" s="1">
        <v>1969</v>
      </c>
      <c r="B2098">
        <v>10.050000000000001</v>
      </c>
      <c r="C2098">
        <v>1.2</v>
      </c>
      <c r="D2098" t="s">
        <v>21</v>
      </c>
      <c r="E2098" t="s">
        <v>1</v>
      </c>
      <c r="F2098" t="s">
        <v>22</v>
      </c>
      <c r="G2098" t="s">
        <v>24</v>
      </c>
      <c r="H2098" t="s">
        <v>78</v>
      </c>
      <c r="I2098" t="s">
        <v>1750</v>
      </c>
      <c r="J2098">
        <f t="shared" si="64"/>
        <v>2010</v>
      </c>
      <c r="K2098" t="b">
        <f t="array" ref="K2098">MIN(IF(J2098=$J$2:$J$3474,$B$2:$B$3474,100))=B2098</f>
        <v>0</v>
      </c>
      <c r="L2098" t="b">
        <f t="shared" si="65"/>
        <v>0</v>
      </c>
    </row>
    <row r="2099" spans="1:12" ht="15" x14ac:dyDescent="0.3">
      <c r="A2099" s="1">
        <v>1969</v>
      </c>
      <c r="B2099">
        <v>10.050000000000001</v>
      </c>
      <c r="C2099">
        <v>0</v>
      </c>
      <c r="D2099" t="s">
        <v>437</v>
      </c>
      <c r="E2099" t="s">
        <v>205</v>
      </c>
      <c r="F2099" t="s">
        <v>438</v>
      </c>
      <c r="G2099" t="s">
        <v>105</v>
      </c>
      <c r="H2099" t="s">
        <v>885</v>
      </c>
      <c r="I2099" t="s">
        <v>101</v>
      </c>
      <c r="J2099">
        <f t="shared" si="64"/>
        <v>2010</v>
      </c>
      <c r="K2099" t="b">
        <f t="array" ref="K2099">MIN(IF(J2099=$J$2:$J$3474,$B$2:$B$3474,100))=B2099</f>
        <v>0</v>
      </c>
      <c r="L2099" t="b">
        <f t="shared" si="65"/>
        <v>0</v>
      </c>
    </row>
    <row r="2100" spans="1:12" ht="15" x14ac:dyDescent="0.3">
      <c r="A2100" s="1">
        <v>1969</v>
      </c>
      <c r="B2100">
        <v>10.050000000000001</v>
      </c>
      <c r="C2100">
        <v>-0.4</v>
      </c>
      <c r="D2100" t="s">
        <v>106</v>
      </c>
      <c r="E2100" t="s">
        <v>107</v>
      </c>
      <c r="F2100" t="s">
        <v>108</v>
      </c>
      <c r="G2100">
        <v>3</v>
      </c>
      <c r="H2100" t="s">
        <v>3</v>
      </c>
      <c r="I2100" t="s">
        <v>62</v>
      </c>
      <c r="J2100">
        <f t="shared" si="64"/>
        <v>2010</v>
      </c>
      <c r="K2100" t="b">
        <f t="array" ref="K2100">MIN(IF(J2100=$J$2:$J$3474,$B$2:$B$3474,100))=B2100</f>
        <v>0</v>
      </c>
      <c r="L2100" t="b">
        <f t="shared" si="65"/>
        <v>0</v>
      </c>
    </row>
    <row r="2101" spans="1:12" ht="15" x14ac:dyDescent="0.3">
      <c r="A2101" s="1">
        <v>1969</v>
      </c>
      <c r="B2101">
        <v>10.050000000000001</v>
      </c>
      <c r="C2101">
        <v>2</v>
      </c>
      <c r="D2101" t="s">
        <v>491</v>
      </c>
      <c r="E2101" t="s">
        <v>8</v>
      </c>
      <c r="F2101" t="s">
        <v>492</v>
      </c>
      <c r="G2101" t="s">
        <v>18</v>
      </c>
      <c r="H2101" t="s">
        <v>631</v>
      </c>
      <c r="I2101" t="s">
        <v>701</v>
      </c>
      <c r="J2101">
        <f t="shared" si="64"/>
        <v>2011</v>
      </c>
      <c r="K2101" t="b">
        <f t="array" ref="K2101">MIN(IF(J2101=$J$2:$J$3474,$B$2:$B$3474,100))=B2101</f>
        <v>0</v>
      </c>
      <c r="L2101" t="b">
        <f t="shared" si="65"/>
        <v>0</v>
      </c>
    </row>
    <row r="2102" spans="1:12" ht="15" x14ac:dyDescent="0.3">
      <c r="A2102" s="1">
        <v>1969</v>
      </c>
      <c r="B2102">
        <v>10.050000000000001</v>
      </c>
      <c r="C2102">
        <v>0</v>
      </c>
      <c r="D2102" t="s">
        <v>339</v>
      </c>
      <c r="E2102" t="s">
        <v>1</v>
      </c>
      <c r="F2102" t="s">
        <v>340</v>
      </c>
      <c r="G2102" t="s">
        <v>71</v>
      </c>
      <c r="H2102" t="s">
        <v>1751</v>
      </c>
      <c r="I2102" t="s">
        <v>1752</v>
      </c>
      <c r="J2102">
        <f t="shared" si="64"/>
        <v>2011</v>
      </c>
      <c r="K2102" t="b">
        <f t="array" ref="K2102">MIN(IF(J2102=$J$2:$J$3474,$B$2:$B$3474,100))=B2102</f>
        <v>0</v>
      </c>
      <c r="L2102" t="b">
        <f t="shared" si="65"/>
        <v>0</v>
      </c>
    </row>
    <row r="2103" spans="1:12" ht="15" x14ac:dyDescent="0.3">
      <c r="A2103" s="1">
        <v>1969</v>
      </c>
      <c r="B2103">
        <v>10.050000000000001</v>
      </c>
      <c r="C2103">
        <v>0</v>
      </c>
      <c r="D2103" t="s">
        <v>765</v>
      </c>
      <c r="E2103" t="s">
        <v>222</v>
      </c>
      <c r="F2103" t="s">
        <v>766</v>
      </c>
      <c r="G2103">
        <v>1</v>
      </c>
      <c r="H2103" t="s">
        <v>91</v>
      </c>
      <c r="I2103" t="s">
        <v>374</v>
      </c>
      <c r="J2103">
        <f t="shared" si="64"/>
        <v>2011</v>
      </c>
      <c r="K2103" t="b">
        <f t="array" ref="K2103">MIN(IF(J2103=$J$2:$J$3474,$B$2:$B$3474,100))=B2103</f>
        <v>0</v>
      </c>
      <c r="L2103" t="b">
        <f t="shared" si="65"/>
        <v>0</v>
      </c>
    </row>
    <row r="2104" spans="1:12" ht="15" x14ac:dyDescent="0.3">
      <c r="A2104" s="1">
        <v>1969</v>
      </c>
      <c r="B2104">
        <v>10.050000000000001</v>
      </c>
      <c r="C2104">
        <v>0.3</v>
      </c>
      <c r="D2104" t="s">
        <v>510</v>
      </c>
      <c r="E2104" t="s">
        <v>511</v>
      </c>
      <c r="F2104" t="s">
        <v>512</v>
      </c>
      <c r="G2104">
        <v>1</v>
      </c>
      <c r="H2104" t="s">
        <v>648</v>
      </c>
      <c r="I2104" t="s">
        <v>1753</v>
      </c>
      <c r="J2104">
        <f t="shared" si="64"/>
        <v>2011</v>
      </c>
      <c r="K2104" t="b">
        <f t="array" ref="K2104">MIN(IF(J2104=$J$2:$J$3474,$B$2:$B$3474,100))=B2104</f>
        <v>0</v>
      </c>
      <c r="L2104" t="b">
        <f t="shared" si="65"/>
        <v>0</v>
      </c>
    </row>
    <row r="2105" spans="1:12" ht="15" x14ac:dyDescent="0.3">
      <c r="A2105" s="1">
        <v>1969</v>
      </c>
      <c r="B2105">
        <v>10.050000000000001</v>
      </c>
      <c r="C2105">
        <v>0.7</v>
      </c>
      <c r="D2105" t="s">
        <v>63</v>
      </c>
      <c r="E2105" t="s">
        <v>1</v>
      </c>
      <c r="F2105" t="s">
        <v>64</v>
      </c>
      <c r="G2105" t="s">
        <v>24</v>
      </c>
      <c r="H2105" t="s">
        <v>31</v>
      </c>
      <c r="I2105" t="s">
        <v>641</v>
      </c>
      <c r="J2105">
        <f t="shared" si="64"/>
        <v>2011</v>
      </c>
      <c r="K2105" t="b">
        <f t="array" ref="K2105">MIN(IF(J2105=$J$2:$J$3474,$B$2:$B$3474,100))=B2105</f>
        <v>0</v>
      </c>
      <c r="L2105" t="b">
        <f t="shared" si="65"/>
        <v>0</v>
      </c>
    </row>
    <row r="2106" spans="1:12" ht="15" x14ac:dyDescent="0.3">
      <c r="A2106" s="1">
        <v>1969</v>
      </c>
      <c r="B2106">
        <v>10.050000000000001</v>
      </c>
      <c r="C2106">
        <v>1.3</v>
      </c>
      <c r="D2106" t="s">
        <v>1184</v>
      </c>
      <c r="E2106" t="s">
        <v>8</v>
      </c>
      <c r="F2106" t="s">
        <v>1185</v>
      </c>
      <c r="G2106">
        <v>5</v>
      </c>
      <c r="H2106" t="s">
        <v>51</v>
      </c>
      <c r="I2106" t="s">
        <v>333</v>
      </c>
      <c r="J2106">
        <f t="shared" si="64"/>
        <v>2011</v>
      </c>
      <c r="K2106" t="b">
        <f t="array" ref="K2106">MIN(IF(J2106=$J$2:$J$3474,$B$2:$B$3474,100))=B2106</f>
        <v>0</v>
      </c>
      <c r="L2106" t="b">
        <f t="shared" si="65"/>
        <v>0</v>
      </c>
    </row>
    <row r="2107" spans="1:12" ht="15" x14ac:dyDescent="0.3">
      <c r="A2107" s="1">
        <v>1969</v>
      </c>
      <c r="B2107">
        <v>10.050000000000001</v>
      </c>
      <c r="C2107">
        <v>-0.3</v>
      </c>
      <c r="D2107" t="s">
        <v>370</v>
      </c>
      <c r="E2107" t="s">
        <v>371</v>
      </c>
      <c r="F2107" t="s">
        <v>372</v>
      </c>
      <c r="G2107">
        <v>1</v>
      </c>
      <c r="H2107" t="s">
        <v>1098</v>
      </c>
      <c r="I2107" t="s">
        <v>1754</v>
      </c>
      <c r="J2107">
        <f t="shared" si="64"/>
        <v>2011</v>
      </c>
      <c r="K2107" t="b">
        <f t="array" ref="K2107">MIN(IF(J2107=$J$2:$J$3474,$B$2:$B$3474,100))=B2107</f>
        <v>0</v>
      </c>
      <c r="L2107" t="b">
        <f t="shared" si="65"/>
        <v>0</v>
      </c>
    </row>
    <row r="2108" spans="1:12" ht="15" x14ac:dyDescent="0.3">
      <c r="A2108" s="1">
        <v>1969</v>
      </c>
      <c r="B2108">
        <v>10.050000000000001</v>
      </c>
      <c r="C2108">
        <v>0.4</v>
      </c>
      <c r="D2108" t="s">
        <v>106</v>
      </c>
      <c r="E2108" t="s">
        <v>107</v>
      </c>
      <c r="F2108" t="s">
        <v>108</v>
      </c>
      <c r="G2108">
        <v>4</v>
      </c>
      <c r="H2108" t="s">
        <v>376</v>
      </c>
      <c r="I2108" t="s">
        <v>377</v>
      </c>
      <c r="J2108">
        <f t="shared" si="64"/>
        <v>2011</v>
      </c>
      <c r="K2108" t="b">
        <f t="array" ref="K2108">MIN(IF(J2108=$J$2:$J$3474,$B$2:$B$3474,100))=B2108</f>
        <v>0</v>
      </c>
      <c r="L2108" t="b">
        <f t="shared" si="65"/>
        <v>0</v>
      </c>
    </row>
    <row r="2109" spans="1:12" ht="15" x14ac:dyDescent="0.3">
      <c r="A2109" s="1">
        <v>1969</v>
      </c>
      <c r="B2109">
        <v>10.050000000000001</v>
      </c>
      <c r="C2109">
        <v>-0.5</v>
      </c>
      <c r="D2109" t="s">
        <v>198</v>
      </c>
      <c r="E2109" t="s">
        <v>107</v>
      </c>
      <c r="F2109" t="s">
        <v>199</v>
      </c>
      <c r="G2109">
        <v>1</v>
      </c>
      <c r="H2109" t="s">
        <v>1755</v>
      </c>
      <c r="I2109" t="s">
        <v>1756</v>
      </c>
      <c r="J2109">
        <f t="shared" si="64"/>
        <v>2011</v>
      </c>
      <c r="K2109" t="b">
        <f t="array" ref="K2109">MIN(IF(J2109=$J$2:$J$3474,$B$2:$B$3474,100))=B2109</f>
        <v>0</v>
      </c>
      <c r="L2109" t="b">
        <f t="shared" si="65"/>
        <v>0</v>
      </c>
    </row>
    <row r="2110" spans="1:12" ht="15" x14ac:dyDescent="0.3">
      <c r="A2110" s="1">
        <v>1969</v>
      </c>
      <c r="B2110">
        <v>10.050000000000001</v>
      </c>
      <c r="C2110">
        <v>-1</v>
      </c>
      <c r="D2110" t="s">
        <v>0</v>
      </c>
      <c r="E2110" t="s">
        <v>1</v>
      </c>
      <c r="F2110" t="s">
        <v>2</v>
      </c>
      <c r="G2110" t="s">
        <v>60</v>
      </c>
      <c r="H2110" t="s">
        <v>192</v>
      </c>
      <c r="I2110" t="s">
        <v>441</v>
      </c>
      <c r="J2110">
        <f t="shared" si="64"/>
        <v>2011</v>
      </c>
      <c r="K2110" t="b">
        <f t="array" ref="K2110">MIN(IF(J2110=$J$2:$J$3474,$B$2:$B$3474,100))=B2110</f>
        <v>0</v>
      </c>
      <c r="L2110" t="b">
        <f t="shared" si="65"/>
        <v>1</v>
      </c>
    </row>
    <row r="2111" spans="1:12" ht="15" x14ac:dyDescent="0.3">
      <c r="A2111" s="1">
        <v>1969</v>
      </c>
      <c r="B2111">
        <v>10.050000000000001</v>
      </c>
      <c r="C2111">
        <v>-0.4</v>
      </c>
      <c r="D2111" t="s">
        <v>266</v>
      </c>
      <c r="E2111" t="s">
        <v>8</v>
      </c>
      <c r="F2111" t="s">
        <v>267</v>
      </c>
      <c r="G2111" t="s">
        <v>381</v>
      </c>
      <c r="H2111" t="s">
        <v>192</v>
      </c>
      <c r="I2111" t="s">
        <v>441</v>
      </c>
      <c r="J2111">
        <f t="shared" si="64"/>
        <v>2011</v>
      </c>
      <c r="K2111" t="b">
        <f t="array" ref="K2111">MIN(IF(J2111=$J$2:$J$3474,$B$2:$B$3474,100))=B2111</f>
        <v>0</v>
      </c>
      <c r="L2111" t="b">
        <f t="shared" si="65"/>
        <v>0</v>
      </c>
    </row>
    <row r="2112" spans="1:12" ht="15" x14ac:dyDescent="0.3">
      <c r="A2112" s="1">
        <v>1969</v>
      </c>
      <c r="B2112">
        <v>10.050000000000001</v>
      </c>
      <c r="C2112">
        <v>0.8</v>
      </c>
      <c r="D2112" t="s">
        <v>106</v>
      </c>
      <c r="E2112" t="s">
        <v>107</v>
      </c>
      <c r="F2112" t="s">
        <v>108</v>
      </c>
      <c r="G2112">
        <v>1</v>
      </c>
      <c r="H2112" t="s">
        <v>1195</v>
      </c>
      <c r="I2112" t="s">
        <v>1757</v>
      </c>
      <c r="J2112">
        <f t="shared" si="64"/>
        <v>2011</v>
      </c>
      <c r="K2112" t="b">
        <f t="array" ref="K2112">MIN(IF(J2112=$J$2:$J$3474,$B$2:$B$3474,100))=B2112</f>
        <v>0</v>
      </c>
      <c r="L2112" t="b">
        <f t="shared" si="65"/>
        <v>0</v>
      </c>
    </row>
    <row r="2113" spans="1:12" ht="15" x14ac:dyDescent="0.3">
      <c r="A2113" s="1">
        <v>1969</v>
      </c>
      <c r="B2113">
        <v>10.050000000000001</v>
      </c>
      <c r="C2113">
        <v>1.3</v>
      </c>
      <c r="D2113" t="s">
        <v>988</v>
      </c>
      <c r="E2113" t="s">
        <v>1</v>
      </c>
      <c r="F2113" t="s">
        <v>989</v>
      </c>
      <c r="G2113">
        <v>3</v>
      </c>
      <c r="H2113" t="s">
        <v>37</v>
      </c>
      <c r="I2113" t="s">
        <v>38</v>
      </c>
      <c r="J2113">
        <f t="shared" si="64"/>
        <v>2011</v>
      </c>
      <c r="K2113" t="b">
        <f t="array" ref="K2113">MIN(IF(J2113=$J$2:$J$3474,$B$2:$B$3474,100))=B2113</f>
        <v>0</v>
      </c>
      <c r="L2113" t="b">
        <f t="shared" si="65"/>
        <v>0</v>
      </c>
    </row>
    <row r="2114" spans="1:12" ht="15" x14ac:dyDescent="0.3">
      <c r="A2114" s="1">
        <v>1969</v>
      </c>
      <c r="B2114">
        <v>10.050000000000001</v>
      </c>
      <c r="C2114">
        <v>0.5</v>
      </c>
      <c r="D2114" t="s">
        <v>271</v>
      </c>
      <c r="E2114" t="s">
        <v>1</v>
      </c>
      <c r="F2114" t="s">
        <v>272</v>
      </c>
      <c r="G2114">
        <v>2</v>
      </c>
      <c r="H2114" t="s">
        <v>136</v>
      </c>
      <c r="I2114" t="s">
        <v>137</v>
      </c>
      <c r="J2114">
        <f t="shared" si="64"/>
        <v>2012</v>
      </c>
      <c r="K2114" t="b">
        <f t="array" ref="K2114">MIN(IF(J2114=$J$2:$J$3474,$B$2:$B$3474,100))=B2114</f>
        <v>0</v>
      </c>
      <c r="L2114" t="b">
        <f t="shared" si="65"/>
        <v>0</v>
      </c>
    </row>
    <row r="2115" spans="1:12" ht="15" x14ac:dyDescent="0.3">
      <c r="A2115" s="1">
        <v>1969</v>
      </c>
      <c r="B2115">
        <v>10.050000000000001</v>
      </c>
      <c r="C2115">
        <v>0.4</v>
      </c>
      <c r="D2115" t="s">
        <v>63</v>
      </c>
      <c r="E2115" t="s">
        <v>1</v>
      </c>
      <c r="F2115" t="s">
        <v>64</v>
      </c>
      <c r="G2115">
        <v>5</v>
      </c>
      <c r="H2115" t="s">
        <v>29</v>
      </c>
      <c r="I2115" t="s">
        <v>240</v>
      </c>
      <c r="J2115">
        <f t="shared" ref="J2115:J2178" si="66">VALUE(RIGHT(I2115,4))</f>
        <v>2012</v>
      </c>
      <c r="K2115" t="b">
        <f t="array" ref="K2115">MIN(IF(J2115=$J$2:$J$3474,$B$2:$B$3474,100))=B2115</f>
        <v>0</v>
      </c>
      <c r="L2115" t="b">
        <f t="shared" ref="L2115:L2178" si="67">D2115=$D$2</f>
        <v>0</v>
      </c>
    </row>
    <row r="2116" spans="1:12" ht="15" x14ac:dyDescent="0.3">
      <c r="A2116" s="1">
        <v>1969</v>
      </c>
      <c r="B2116">
        <v>10.050000000000001</v>
      </c>
      <c r="C2116">
        <v>1.2</v>
      </c>
      <c r="D2116" t="s">
        <v>271</v>
      </c>
      <c r="E2116" t="s">
        <v>1</v>
      </c>
      <c r="F2116" t="s">
        <v>272</v>
      </c>
      <c r="G2116">
        <v>1</v>
      </c>
      <c r="H2116" t="s">
        <v>1758</v>
      </c>
      <c r="I2116" t="s">
        <v>308</v>
      </c>
      <c r="J2116">
        <f t="shared" si="66"/>
        <v>2012</v>
      </c>
      <c r="K2116" t="b">
        <f t="array" ref="K2116">MIN(IF(J2116=$J$2:$J$3474,$B$2:$B$3474,100))=B2116</f>
        <v>0</v>
      </c>
      <c r="L2116" t="b">
        <f t="shared" si="67"/>
        <v>0</v>
      </c>
    </row>
    <row r="2117" spans="1:12" ht="15" x14ac:dyDescent="0.3">
      <c r="A2117" s="1">
        <v>1969</v>
      </c>
      <c r="B2117">
        <v>10.050000000000001</v>
      </c>
      <c r="C2117">
        <v>-0.1</v>
      </c>
      <c r="D2117" t="s">
        <v>510</v>
      </c>
      <c r="E2117" t="s">
        <v>511</v>
      </c>
      <c r="F2117" t="s">
        <v>512</v>
      </c>
      <c r="G2117">
        <v>4</v>
      </c>
      <c r="H2117" t="s">
        <v>33</v>
      </c>
      <c r="I2117" t="s">
        <v>39</v>
      </c>
      <c r="J2117">
        <f t="shared" si="66"/>
        <v>2012</v>
      </c>
      <c r="K2117" t="b">
        <f t="array" ref="K2117">MIN(IF(J2117=$J$2:$J$3474,$B$2:$B$3474,100))=B2117</f>
        <v>0</v>
      </c>
      <c r="L2117" t="b">
        <f t="shared" si="67"/>
        <v>0</v>
      </c>
    </row>
    <row r="2118" spans="1:12" ht="15" x14ac:dyDescent="0.3">
      <c r="A2118" s="1">
        <v>1969</v>
      </c>
      <c r="B2118">
        <v>10.050000000000001</v>
      </c>
      <c r="C2118">
        <v>1.3</v>
      </c>
      <c r="D2118" t="s">
        <v>298</v>
      </c>
      <c r="E2118" t="s">
        <v>8</v>
      </c>
      <c r="F2118" t="s">
        <v>299</v>
      </c>
      <c r="G2118">
        <v>5</v>
      </c>
      <c r="H2118" t="s">
        <v>51</v>
      </c>
      <c r="I2118" t="s">
        <v>336</v>
      </c>
      <c r="J2118">
        <f t="shared" si="66"/>
        <v>2012</v>
      </c>
      <c r="K2118" t="b">
        <f t="array" ref="K2118">MIN(IF(J2118=$J$2:$J$3474,$B$2:$B$3474,100))=B2118</f>
        <v>0</v>
      </c>
      <c r="L2118" t="b">
        <f t="shared" si="67"/>
        <v>0</v>
      </c>
    </row>
    <row r="2119" spans="1:12" ht="15" x14ac:dyDescent="0.3">
      <c r="A2119" s="1">
        <v>1969</v>
      </c>
      <c r="B2119">
        <v>10.050000000000001</v>
      </c>
      <c r="C2119">
        <v>1.3</v>
      </c>
      <c r="D2119" t="s">
        <v>63</v>
      </c>
      <c r="E2119" t="s">
        <v>1</v>
      </c>
      <c r="F2119" t="s">
        <v>64</v>
      </c>
      <c r="G2119">
        <v>6</v>
      </c>
      <c r="H2119" t="s">
        <v>51</v>
      </c>
      <c r="I2119" t="s">
        <v>336</v>
      </c>
      <c r="J2119">
        <f t="shared" si="66"/>
        <v>2012</v>
      </c>
      <c r="K2119" t="b">
        <f t="array" ref="K2119">MIN(IF(J2119=$J$2:$J$3474,$B$2:$B$3474,100))=B2119</f>
        <v>0</v>
      </c>
      <c r="L2119" t="b">
        <f t="shared" si="67"/>
        <v>0</v>
      </c>
    </row>
    <row r="2120" spans="1:12" ht="15" x14ac:dyDescent="0.3">
      <c r="A2120" s="1">
        <v>1969</v>
      </c>
      <c r="B2120">
        <v>10.050000000000001</v>
      </c>
      <c r="C2120">
        <v>1.4</v>
      </c>
      <c r="D2120" t="s">
        <v>890</v>
      </c>
      <c r="E2120" t="s">
        <v>8</v>
      </c>
      <c r="F2120" t="s">
        <v>891</v>
      </c>
      <c r="G2120" t="s">
        <v>993</v>
      </c>
      <c r="H2120" t="s">
        <v>281</v>
      </c>
      <c r="I2120" t="s">
        <v>705</v>
      </c>
      <c r="J2120">
        <f t="shared" si="66"/>
        <v>2012</v>
      </c>
      <c r="K2120" t="b">
        <f t="array" ref="K2120">MIN(IF(J2120=$J$2:$J$3474,$B$2:$B$3474,100))=B2120</f>
        <v>0</v>
      </c>
      <c r="L2120" t="b">
        <f t="shared" si="67"/>
        <v>0</v>
      </c>
    </row>
    <row r="2121" spans="1:12" ht="15" x14ac:dyDescent="0.3">
      <c r="A2121" s="1">
        <v>1969</v>
      </c>
      <c r="B2121">
        <v>10.050000000000001</v>
      </c>
      <c r="C2121">
        <v>0</v>
      </c>
      <c r="D2121" t="s">
        <v>12</v>
      </c>
      <c r="E2121" t="s">
        <v>1</v>
      </c>
      <c r="F2121" t="s">
        <v>13</v>
      </c>
      <c r="G2121" t="s">
        <v>18</v>
      </c>
      <c r="H2121" t="s">
        <v>95</v>
      </c>
      <c r="I2121" t="s">
        <v>1759</v>
      </c>
      <c r="J2121">
        <f t="shared" si="66"/>
        <v>2012</v>
      </c>
      <c r="K2121" t="b">
        <f t="array" ref="K2121">MIN(IF(J2121=$J$2:$J$3474,$B$2:$B$3474,100))=B2121</f>
        <v>0</v>
      </c>
      <c r="L2121" t="b">
        <f t="shared" si="67"/>
        <v>0</v>
      </c>
    </row>
    <row r="2122" spans="1:12" ht="15" x14ac:dyDescent="0.3">
      <c r="A2122" s="1">
        <v>1969</v>
      </c>
      <c r="B2122">
        <v>10.050000000000001</v>
      </c>
      <c r="C2122">
        <v>1.5</v>
      </c>
      <c r="D2122" t="s">
        <v>158</v>
      </c>
      <c r="E2122" t="s">
        <v>8</v>
      </c>
      <c r="F2122" t="s">
        <v>159</v>
      </c>
      <c r="G2122" t="s">
        <v>274</v>
      </c>
      <c r="H2122" t="s">
        <v>51</v>
      </c>
      <c r="I2122" t="s">
        <v>200</v>
      </c>
      <c r="J2122">
        <f t="shared" si="66"/>
        <v>2012</v>
      </c>
      <c r="K2122" t="b">
        <f t="array" ref="K2122">MIN(IF(J2122=$J$2:$J$3474,$B$2:$B$3474,100))=B2122</f>
        <v>0</v>
      </c>
      <c r="L2122" t="b">
        <f t="shared" si="67"/>
        <v>0</v>
      </c>
    </row>
    <row r="2123" spans="1:12" ht="15" x14ac:dyDescent="0.3">
      <c r="A2123" s="1">
        <v>1969</v>
      </c>
      <c r="B2123">
        <v>10.050000000000001</v>
      </c>
      <c r="C2123">
        <v>0.1</v>
      </c>
      <c r="D2123" t="s">
        <v>794</v>
      </c>
      <c r="E2123" t="s">
        <v>222</v>
      </c>
      <c r="F2123" t="s">
        <v>795</v>
      </c>
      <c r="G2123">
        <v>1</v>
      </c>
      <c r="H2123" t="s">
        <v>675</v>
      </c>
      <c r="I2123" t="s">
        <v>1760</v>
      </c>
      <c r="J2123">
        <f t="shared" si="66"/>
        <v>2012</v>
      </c>
      <c r="K2123" t="b">
        <f t="array" ref="K2123">MIN(IF(J2123=$J$2:$J$3474,$B$2:$B$3474,100))=B2123</f>
        <v>0</v>
      </c>
      <c r="L2123" t="b">
        <f t="shared" si="67"/>
        <v>0</v>
      </c>
    </row>
    <row r="2124" spans="1:12" ht="15" x14ac:dyDescent="0.3">
      <c r="A2124" s="1">
        <v>1969</v>
      </c>
      <c r="B2124">
        <v>10.050000000000001</v>
      </c>
      <c r="C2124">
        <v>1</v>
      </c>
      <c r="D2124" t="s">
        <v>765</v>
      </c>
      <c r="E2124" t="s">
        <v>222</v>
      </c>
      <c r="F2124" t="s">
        <v>766</v>
      </c>
      <c r="G2124" t="s">
        <v>1107</v>
      </c>
      <c r="H2124" t="s">
        <v>3</v>
      </c>
      <c r="I2124" t="s">
        <v>4</v>
      </c>
      <c r="J2124">
        <f t="shared" si="66"/>
        <v>2012</v>
      </c>
      <c r="K2124" t="b">
        <f t="array" ref="K2124">MIN(IF(J2124=$J$2:$J$3474,$B$2:$B$3474,100))=B2124</f>
        <v>0</v>
      </c>
      <c r="L2124" t="b">
        <f t="shared" si="67"/>
        <v>0</v>
      </c>
    </row>
    <row r="2125" spans="1:12" ht="15" x14ac:dyDescent="0.3">
      <c r="A2125" s="1">
        <v>1969</v>
      </c>
      <c r="B2125">
        <v>10.050000000000001</v>
      </c>
      <c r="C2125">
        <v>1.6</v>
      </c>
      <c r="D2125" t="s">
        <v>708</v>
      </c>
      <c r="E2125" t="s">
        <v>8</v>
      </c>
      <c r="F2125" t="s">
        <v>709</v>
      </c>
      <c r="G2125" t="s">
        <v>165</v>
      </c>
      <c r="H2125" t="s">
        <v>999</v>
      </c>
      <c r="I2125" t="s">
        <v>1761</v>
      </c>
      <c r="J2125">
        <f t="shared" si="66"/>
        <v>2013</v>
      </c>
      <c r="K2125" t="b">
        <f t="array" ref="K2125">MIN(IF(J2125=$J$2:$J$3474,$B$2:$B$3474,100))=B2125</f>
        <v>0</v>
      </c>
      <c r="L2125" t="b">
        <f t="shared" si="67"/>
        <v>0</v>
      </c>
    </row>
    <row r="2126" spans="1:12" ht="15" x14ac:dyDescent="0.3">
      <c r="A2126" s="1">
        <v>1969</v>
      </c>
      <c r="B2126">
        <v>10.050000000000001</v>
      </c>
      <c r="C2126">
        <v>1.9</v>
      </c>
      <c r="D2126" t="s">
        <v>722</v>
      </c>
      <c r="E2126" t="s">
        <v>122</v>
      </c>
      <c r="F2126" t="s">
        <v>723</v>
      </c>
      <c r="G2126" t="s">
        <v>702</v>
      </c>
      <c r="H2126" t="s">
        <v>51</v>
      </c>
      <c r="I2126" t="s">
        <v>786</v>
      </c>
      <c r="J2126">
        <f t="shared" si="66"/>
        <v>2013</v>
      </c>
      <c r="K2126" t="b">
        <f t="array" ref="K2126">MIN(IF(J2126=$J$2:$J$3474,$B$2:$B$3474,100))=B2126</f>
        <v>0</v>
      </c>
      <c r="L2126" t="b">
        <f t="shared" si="67"/>
        <v>0</v>
      </c>
    </row>
    <row r="2127" spans="1:12" ht="15" x14ac:dyDescent="0.3">
      <c r="A2127" s="1">
        <v>1969</v>
      </c>
      <c r="B2127">
        <v>10.050000000000001</v>
      </c>
      <c r="C2127">
        <v>1</v>
      </c>
      <c r="D2127" t="s">
        <v>339</v>
      </c>
      <c r="E2127" t="s">
        <v>1</v>
      </c>
      <c r="F2127" t="s">
        <v>340</v>
      </c>
      <c r="G2127" t="s">
        <v>141</v>
      </c>
      <c r="H2127" t="s">
        <v>31</v>
      </c>
      <c r="I2127" t="s">
        <v>1106</v>
      </c>
      <c r="J2127">
        <f t="shared" si="66"/>
        <v>2013</v>
      </c>
      <c r="K2127" t="b">
        <f t="array" ref="K2127">MIN(IF(J2127=$J$2:$J$3474,$B$2:$B$3474,100))=B2127</f>
        <v>0</v>
      </c>
      <c r="L2127" t="b">
        <f t="shared" si="67"/>
        <v>0</v>
      </c>
    </row>
    <row r="2128" spans="1:12" ht="15" x14ac:dyDescent="0.3">
      <c r="A2128" s="1">
        <v>1969</v>
      </c>
      <c r="B2128">
        <v>10.050000000000001</v>
      </c>
      <c r="C2128">
        <v>1.1000000000000001</v>
      </c>
      <c r="D2128" t="s">
        <v>708</v>
      </c>
      <c r="E2128" t="s">
        <v>8</v>
      </c>
      <c r="F2128" t="s">
        <v>709</v>
      </c>
      <c r="G2128">
        <v>5</v>
      </c>
      <c r="H2128" t="s">
        <v>281</v>
      </c>
      <c r="I2128" t="s">
        <v>309</v>
      </c>
      <c r="J2128">
        <f t="shared" si="66"/>
        <v>2013</v>
      </c>
      <c r="K2128" t="b">
        <f t="array" ref="K2128">MIN(IF(J2128=$J$2:$J$3474,$B$2:$B$3474,100))=B2128</f>
        <v>0</v>
      </c>
      <c r="L2128" t="b">
        <f t="shared" si="67"/>
        <v>0</v>
      </c>
    </row>
    <row r="2129" spans="1:12" ht="15" x14ac:dyDescent="0.3">
      <c r="A2129" s="1">
        <v>1969</v>
      </c>
      <c r="B2129">
        <v>10.050000000000001</v>
      </c>
      <c r="C2129">
        <v>-1.3</v>
      </c>
      <c r="D2129" t="s">
        <v>383</v>
      </c>
      <c r="E2129" t="s">
        <v>222</v>
      </c>
      <c r="F2129" t="s">
        <v>384</v>
      </c>
      <c r="G2129" t="s">
        <v>24</v>
      </c>
      <c r="H2129" t="s">
        <v>376</v>
      </c>
      <c r="I2129" t="s">
        <v>1001</v>
      </c>
      <c r="J2129">
        <f t="shared" si="66"/>
        <v>2013</v>
      </c>
      <c r="K2129" t="b">
        <f t="array" ref="K2129">MIN(IF(J2129=$J$2:$J$3474,$B$2:$B$3474,100))=B2129</f>
        <v>0</v>
      </c>
      <c r="L2129" t="b">
        <f t="shared" si="67"/>
        <v>0</v>
      </c>
    </row>
    <row r="2130" spans="1:12" ht="15" x14ac:dyDescent="0.3">
      <c r="A2130" s="1">
        <v>1969</v>
      </c>
      <c r="B2130">
        <v>10.050000000000001</v>
      </c>
      <c r="C2130">
        <v>2</v>
      </c>
      <c r="D2130" t="s">
        <v>339</v>
      </c>
      <c r="E2130" t="s">
        <v>1</v>
      </c>
      <c r="F2130" t="s">
        <v>340</v>
      </c>
      <c r="G2130" t="s">
        <v>403</v>
      </c>
      <c r="H2130" t="s">
        <v>14</v>
      </c>
      <c r="I2130" t="s">
        <v>707</v>
      </c>
      <c r="J2130">
        <f t="shared" si="66"/>
        <v>2013</v>
      </c>
      <c r="K2130" t="b">
        <f t="array" ref="K2130">MIN(IF(J2130=$J$2:$J$3474,$B$2:$B$3474,100))=B2130</f>
        <v>0</v>
      </c>
      <c r="L2130" t="b">
        <f t="shared" si="67"/>
        <v>0</v>
      </c>
    </row>
    <row r="2131" spans="1:12" ht="15" x14ac:dyDescent="0.3">
      <c r="A2131" s="1">
        <v>1969</v>
      </c>
      <c r="B2131">
        <v>10.050000000000001</v>
      </c>
      <c r="C2131">
        <v>2</v>
      </c>
      <c r="D2131" t="s">
        <v>445</v>
      </c>
      <c r="E2131" t="s">
        <v>1</v>
      </c>
      <c r="F2131" t="s">
        <v>446</v>
      </c>
      <c r="G2131" t="s">
        <v>586</v>
      </c>
      <c r="H2131" t="s">
        <v>14</v>
      </c>
      <c r="I2131" t="s">
        <v>707</v>
      </c>
      <c r="J2131">
        <f t="shared" si="66"/>
        <v>2013</v>
      </c>
      <c r="K2131" t="b">
        <f t="array" ref="K2131">MIN(IF(J2131=$J$2:$J$3474,$B$2:$B$3474,100))=B2131</f>
        <v>0</v>
      </c>
      <c r="L2131" t="b">
        <f t="shared" si="67"/>
        <v>0</v>
      </c>
    </row>
    <row r="2132" spans="1:12" ht="15" x14ac:dyDescent="0.3">
      <c r="A2132" s="1">
        <v>1969</v>
      </c>
      <c r="B2132">
        <v>10.050000000000001</v>
      </c>
      <c r="C2132">
        <v>1.6</v>
      </c>
      <c r="D2132" t="s">
        <v>909</v>
      </c>
      <c r="E2132" t="s">
        <v>829</v>
      </c>
      <c r="F2132" t="s">
        <v>910</v>
      </c>
      <c r="G2132">
        <v>1</v>
      </c>
      <c r="H2132" t="s">
        <v>1762</v>
      </c>
      <c r="I2132" t="s">
        <v>499</v>
      </c>
      <c r="J2132">
        <f t="shared" si="66"/>
        <v>2014</v>
      </c>
      <c r="K2132" t="b">
        <f t="array" ref="K2132">MIN(IF(J2132=$J$2:$J$3474,$B$2:$B$3474,100))=B2132</f>
        <v>0</v>
      </c>
      <c r="L2132" t="b">
        <f t="shared" si="67"/>
        <v>0</v>
      </c>
    </row>
    <row r="2133" spans="1:12" ht="15" x14ac:dyDescent="0.3">
      <c r="A2133" s="1">
        <v>1969</v>
      </c>
      <c r="B2133">
        <v>10.050000000000001</v>
      </c>
      <c r="C2133">
        <v>-0.1</v>
      </c>
      <c r="D2133" t="s">
        <v>27</v>
      </c>
      <c r="E2133" t="s">
        <v>8</v>
      </c>
      <c r="F2133" t="s">
        <v>28</v>
      </c>
      <c r="G2133">
        <v>1</v>
      </c>
      <c r="H2133" t="s">
        <v>457</v>
      </c>
      <c r="I2133" t="s">
        <v>1337</v>
      </c>
      <c r="J2133">
        <f t="shared" si="66"/>
        <v>2014</v>
      </c>
      <c r="K2133" t="b">
        <f t="array" ref="K2133">MIN(IF(J2133=$J$2:$J$3474,$B$2:$B$3474,100))=B2133</f>
        <v>0</v>
      </c>
      <c r="L2133" t="b">
        <f t="shared" si="67"/>
        <v>0</v>
      </c>
    </row>
    <row r="2134" spans="1:12" ht="15" x14ac:dyDescent="0.3">
      <c r="A2134" s="1">
        <v>1969</v>
      </c>
      <c r="B2134">
        <v>10.050000000000001</v>
      </c>
      <c r="C2134">
        <v>1.7</v>
      </c>
      <c r="D2134" t="s">
        <v>969</v>
      </c>
      <c r="E2134" t="s">
        <v>107</v>
      </c>
      <c r="F2134" t="s">
        <v>970</v>
      </c>
      <c r="G2134" t="s">
        <v>403</v>
      </c>
      <c r="H2134" t="s">
        <v>109</v>
      </c>
      <c r="I2134" t="s">
        <v>110</v>
      </c>
      <c r="J2134">
        <f t="shared" si="66"/>
        <v>2014</v>
      </c>
      <c r="K2134" t="b">
        <f t="array" ref="K2134">MIN(IF(J2134=$J$2:$J$3474,$B$2:$B$3474,100))=B2134</f>
        <v>0</v>
      </c>
      <c r="L2134" t="b">
        <f t="shared" si="67"/>
        <v>0</v>
      </c>
    </row>
    <row r="2135" spans="1:12" ht="15" x14ac:dyDescent="0.3">
      <c r="A2135" s="1">
        <v>1969</v>
      </c>
      <c r="B2135">
        <v>10.050000000000001</v>
      </c>
      <c r="C2135">
        <v>1</v>
      </c>
      <c r="D2135" t="s">
        <v>394</v>
      </c>
      <c r="E2135" t="s">
        <v>1</v>
      </c>
      <c r="F2135" t="s">
        <v>395</v>
      </c>
      <c r="G2135" t="s">
        <v>141</v>
      </c>
      <c r="H2135" t="s">
        <v>31</v>
      </c>
      <c r="I2135" t="s">
        <v>1763</v>
      </c>
      <c r="J2135">
        <f t="shared" si="66"/>
        <v>2014</v>
      </c>
      <c r="K2135" t="b">
        <f t="array" ref="K2135">MIN(IF(J2135=$J$2:$J$3474,$B$2:$B$3474,100))=B2135</f>
        <v>0</v>
      </c>
      <c r="L2135" t="b">
        <f t="shared" si="67"/>
        <v>0</v>
      </c>
    </row>
    <row r="2136" spans="1:12" ht="15" x14ac:dyDescent="0.3">
      <c r="A2136" s="1">
        <v>1969</v>
      </c>
      <c r="B2136">
        <v>10.050000000000001</v>
      </c>
      <c r="C2136">
        <v>-0.4</v>
      </c>
      <c r="D2136" t="s">
        <v>1472</v>
      </c>
      <c r="E2136" t="s">
        <v>1</v>
      </c>
      <c r="F2136" t="s">
        <v>1473</v>
      </c>
      <c r="G2136" t="s">
        <v>60</v>
      </c>
      <c r="H2136" t="s">
        <v>31</v>
      </c>
      <c r="I2136" t="s">
        <v>1339</v>
      </c>
      <c r="J2136">
        <f t="shared" si="66"/>
        <v>2014</v>
      </c>
      <c r="K2136" t="b">
        <f t="array" ref="K2136">MIN(IF(J2136=$J$2:$J$3474,$B$2:$B$3474,100))=B2136</f>
        <v>0</v>
      </c>
      <c r="L2136" t="b">
        <f t="shared" si="67"/>
        <v>0</v>
      </c>
    </row>
    <row r="2137" spans="1:12" ht="15" x14ac:dyDescent="0.3">
      <c r="A2137" s="1">
        <v>1969</v>
      </c>
      <c r="B2137">
        <v>10.050000000000001</v>
      </c>
      <c r="C2137">
        <v>-2.2000000000000002</v>
      </c>
      <c r="D2137" t="s">
        <v>27</v>
      </c>
      <c r="E2137" t="s">
        <v>8</v>
      </c>
      <c r="F2137" t="s">
        <v>28</v>
      </c>
      <c r="G2137">
        <v>1</v>
      </c>
      <c r="H2137" t="s">
        <v>95</v>
      </c>
      <c r="I2137" t="s">
        <v>1764</v>
      </c>
      <c r="J2137">
        <f t="shared" si="66"/>
        <v>2014</v>
      </c>
      <c r="K2137" t="b">
        <f t="array" ref="K2137">MIN(IF(J2137=$J$2:$J$3474,$B$2:$B$3474,100))=B2137</f>
        <v>0</v>
      </c>
      <c r="L2137" t="b">
        <f t="shared" si="67"/>
        <v>0</v>
      </c>
    </row>
    <row r="2138" spans="1:12" ht="15" x14ac:dyDescent="0.3">
      <c r="A2138" s="1">
        <v>1969</v>
      </c>
      <c r="B2138">
        <v>10.050000000000001</v>
      </c>
      <c r="C2138">
        <v>1.8</v>
      </c>
      <c r="D2138" t="s">
        <v>1227</v>
      </c>
      <c r="E2138" t="s">
        <v>1228</v>
      </c>
      <c r="F2138" t="s">
        <v>1229</v>
      </c>
      <c r="G2138" t="s">
        <v>60</v>
      </c>
      <c r="H2138" t="s">
        <v>1765</v>
      </c>
      <c r="I2138" t="s">
        <v>1766</v>
      </c>
      <c r="J2138">
        <f t="shared" si="66"/>
        <v>2014</v>
      </c>
      <c r="K2138" t="b">
        <f t="array" ref="K2138">MIN(IF(J2138=$J$2:$J$3474,$B$2:$B$3474,100))=B2138</f>
        <v>0</v>
      </c>
      <c r="L2138" t="b">
        <f t="shared" si="67"/>
        <v>0</v>
      </c>
    </row>
    <row r="2139" spans="1:12" ht="15" x14ac:dyDescent="0.3">
      <c r="A2139" s="1">
        <v>1969</v>
      </c>
      <c r="B2139">
        <v>10.050000000000001</v>
      </c>
      <c r="C2139">
        <v>0.4</v>
      </c>
      <c r="D2139" t="s">
        <v>1213</v>
      </c>
      <c r="E2139" t="s">
        <v>531</v>
      </c>
      <c r="F2139" t="s">
        <v>1214</v>
      </c>
      <c r="G2139">
        <v>1</v>
      </c>
      <c r="H2139" t="s">
        <v>1465</v>
      </c>
      <c r="I2139" t="s">
        <v>1767</v>
      </c>
      <c r="J2139">
        <f t="shared" si="66"/>
        <v>2014</v>
      </c>
      <c r="K2139" t="b">
        <f t="array" ref="K2139">MIN(IF(J2139=$J$2:$J$3474,$B$2:$B$3474,100))=B2139</f>
        <v>0</v>
      </c>
      <c r="L2139" t="b">
        <f t="shared" si="67"/>
        <v>0</v>
      </c>
    </row>
    <row r="2140" spans="1:12" ht="15" x14ac:dyDescent="0.3">
      <c r="A2140" s="1">
        <v>1969</v>
      </c>
      <c r="B2140">
        <v>10.050000000000001</v>
      </c>
      <c r="C2140">
        <v>-0.3</v>
      </c>
      <c r="D2140" t="s">
        <v>158</v>
      </c>
      <c r="E2140" t="s">
        <v>8</v>
      </c>
      <c r="F2140" t="s">
        <v>159</v>
      </c>
      <c r="G2140" t="s">
        <v>129</v>
      </c>
      <c r="H2140" t="s">
        <v>40</v>
      </c>
      <c r="I2140" t="s">
        <v>713</v>
      </c>
      <c r="J2140">
        <f t="shared" si="66"/>
        <v>2014</v>
      </c>
      <c r="K2140" t="b">
        <f t="array" ref="K2140">MIN(IF(J2140=$J$2:$J$3474,$B$2:$B$3474,100))=B2140</f>
        <v>0</v>
      </c>
      <c r="L2140" t="b">
        <f t="shared" si="67"/>
        <v>0</v>
      </c>
    </row>
    <row r="2141" spans="1:12" ht="15" x14ac:dyDescent="0.3">
      <c r="A2141" s="1">
        <v>1969</v>
      </c>
      <c r="B2141">
        <v>10.050000000000001</v>
      </c>
      <c r="C2141">
        <v>0.7</v>
      </c>
      <c r="D2141" t="s">
        <v>387</v>
      </c>
      <c r="E2141" t="s">
        <v>388</v>
      </c>
      <c r="F2141" t="s">
        <v>389</v>
      </c>
      <c r="G2141" t="s">
        <v>477</v>
      </c>
      <c r="H2141" t="s">
        <v>25</v>
      </c>
      <c r="I2141" t="s">
        <v>120</v>
      </c>
      <c r="J2141">
        <f t="shared" si="66"/>
        <v>2014</v>
      </c>
      <c r="K2141" t="b">
        <f t="array" ref="K2141">MIN(IF(J2141=$J$2:$J$3474,$B$2:$B$3474,100))=B2141</f>
        <v>0</v>
      </c>
      <c r="L2141" t="b">
        <f t="shared" si="67"/>
        <v>0</v>
      </c>
    </row>
    <row r="2142" spans="1:12" ht="15" x14ac:dyDescent="0.3">
      <c r="A2142" s="1">
        <v>1969</v>
      </c>
      <c r="B2142">
        <v>10.050000000000001</v>
      </c>
      <c r="C2142">
        <v>1.8</v>
      </c>
      <c r="D2142" t="s">
        <v>249</v>
      </c>
      <c r="E2142" t="s">
        <v>8</v>
      </c>
      <c r="F2142" t="s">
        <v>250</v>
      </c>
      <c r="G2142" t="s">
        <v>54</v>
      </c>
      <c r="H2142" t="s">
        <v>1768</v>
      </c>
      <c r="I2142" t="s">
        <v>1769</v>
      </c>
      <c r="J2142">
        <f t="shared" si="66"/>
        <v>2015</v>
      </c>
      <c r="K2142" t="b">
        <f t="array" ref="K2142">MIN(IF(J2142=$J$2:$J$3474,$B$2:$B$3474,100))=B2142</f>
        <v>0</v>
      </c>
      <c r="L2142" t="b">
        <f t="shared" si="67"/>
        <v>0</v>
      </c>
    </row>
    <row r="2143" spans="1:12" ht="15" x14ac:dyDescent="0.3">
      <c r="A2143" s="1">
        <v>1969</v>
      </c>
      <c r="B2143">
        <v>10.050000000000001</v>
      </c>
      <c r="C2143">
        <v>1.8</v>
      </c>
      <c r="D2143" t="s">
        <v>1770</v>
      </c>
      <c r="E2143" t="s">
        <v>8</v>
      </c>
      <c r="F2143" t="s">
        <v>1771</v>
      </c>
      <c r="G2143" t="s">
        <v>338</v>
      </c>
      <c r="H2143" t="s">
        <v>285</v>
      </c>
      <c r="I2143" t="s">
        <v>1772</v>
      </c>
      <c r="J2143">
        <f t="shared" si="66"/>
        <v>2015</v>
      </c>
      <c r="K2143" t="b">
        <f t="array" ref="K2143">MIN(IF(J2143=$J$2:$J$3474,$B$2:$B$3474,100))=B2143</f>
        <v>0</v>
      </c>
      <c r="L2143" t="b">
        <f t="shared" si="67"/>
        <v>0</v>
      </c>
    </row>
    <row r="2144" spans="1:12" ht="15" x14ac:dyDescent="0.3">
      <c r="A2144" s="1">
        <v>1969</v>
      </c>
      <c r="B2144">
        <v>10.050000000000001</v>
      </c>
      <c r="C2144">
        <v>-2.4</v>
      </c>
      <c r="D2144" t="s">
        <v>21</v>
      </c>
      <c r="E2144" t="s">
        <v>1</v>
      </c>
      <c r="F2144" t="s">
        <v>22</v>
      </c>
      <c r="G2144">
        <v>1</v>
      </c>
      <c r="H2144" t="s">
        <v>458</v>
      </c>
      <c r="I2144" t="s">
        <v>1773</v>
      </c>
      <c r="J2144">
        <f t="shared" si="66"/>
        <v>2015</v>
      </c>
      <c r="K2144" t="b">
        <f t="array" ref="K2144">MIN(IF(J2144=$J$2:$J$3474,$B$2:$B$3474,100))=B2144</f>
        <v>0</v>
      </c>
      <c r="L2144" t="b">
        <f t="shared" si="67"/>
        <v>0</v>
      </c>
    </row>
    <row r="2145" spans="1:12" ht="15" x14ac:dyDescent="0.3">
      <c r="A2145" s="1">
        <v>1969</v>
      </c>
      <c r="B2145">
        <v>10.050000000000001</v>
      </c>
      <c r="C2145">
        <v>2</v>
      </c>
      <c r="D2145" t="s">
        <v>1223</v>
      </c>
      <c r="E2145" t="s">
        <v>222</v>
      </c>
      <c r="F2145" t="s">
        <v>1224</v>
      </c>
      <c r="G2145">
        <v>5</v>
      </c>
      <c r="H2145" t="s">
        <v>376</v>
      </c>
      <c r="I2145" t="s">
        <v>508</v>
      </c>
      <c r="J2145">
        <f t="shared" si="66"/>
        <v>2015</v>
      </c>
      <c r="K2145" t="b">
        <f t="array" ref="K2145">MIN(IF(J2145=$J$2:$J$3474,$B$2:$B$3474,100))=B2145</f>
        <v>0</v>
      </c>
      <c r="L2145" t="b">
        <f t="shared" si="67"/>
        <v>0</v>
      </c>
    </row>
    <row r="2146" spans="1:12" ht="15" x14ac:dyDescent="0.3">
      <c r="A2146" s="1">
        <v>1969</v>
      </c>
      <c r="B2146">
        <v>10.050000000000001</v>
      </c>
      <c r="C2146">
        <v>1</v>
      </c>
      <c r="D2146" t="s">
        <v>572</v>
      </c>
      <c r="E2146" t="s">
        <v>1</v>
      </c>
      <c r="F2146" t="s">
        <v>573</v>
      </c>
      <c r="G2146" t="s">
        <v>274</v>
      </c>
      <c r="H2146" t="s">
        <v>31</v>
      </c>
      <c r="I2146" t="s">
        <v>142</v>
      </c>
      <c r="J2146">
        <f t="shared" si="66"/>
        <v>2015</v>
      </c>
      <c r="K2146" t="b">
        <f t="array" ref="K2146">MIN(IF(J2146=$J$2:$J$3474,$B$2:$B$3474,100))=B2146</f>
        <v>0</v>
      </c>
      <c r="L2146" t="b">
        <f t="shared" si="67"/>
        <v>0</v>
      </c>
    </row>
    <row r="2147" spans="1:12" ht="15" x14ac:dyDescent="0.3">
      <c r="A2147" s="1">
        <v>1969</v>
      </c>
      <c r="B2147">
        <v>10.050000000000001</v>
      </c>
      <c r="C2147">
        <v>1</v>
      </c>
      <c r="D2147" t="s">
        <v>445</v>
      </c>
      <c r="E2147" t="s">
        <v>1</v>
      </c>
      <c r="F2147" t="s">
        <v>446</v>
      </c>
      <c r="G2147" t="s">
        <v>525</v>
      </c>
      <c r="H2147" t="s">
        <v>31</v>
      </c>
      <c r="I2147" t="s">
        <v>142</v>
      </c>
      <c r="J2147">
        <f t="shared" si="66"/>
        <v>2015</v>
      </c>
      <c r="K2147" t="b">
        <f t="array" ref="K2147">MIN(IF(J2147=$J$2:$J$3474,$B$2:$B$3474,100))=B2147</f>
        <v>0</v>
      </c>
      <c r="L2147" t="b">
        <f t="shared" si="67"/>
        <v>0</v>
      </c>
    </row>
    <row r="2148" spans="1:12" ht="15" x14ac:dyDescent="0.3">
      <c r="A2148" s="1">
        <v>1969</v>
      </c>
      <c r="B2148">
        <v>10.050000000000001</v>
      </c>
      <c r="C2148">
        <v>1.3</v>
      </c>
      <c r="D2148" t="s">
        <v>510</v>
      </c>
      <c r="E2148" t="s">
        <v>511</v>
      </c>
      <c r="F2148" t="s">
        <v>512</v>
      </c>
      <c r="G2148">
        <v>5</v>
      </c>
      <c r="H2148" t="s">
        <v>73</v>
      </c>
      <c r="I2148" t="s">
        <v>90</v>
      </c>
      <c r="J2148">
        <f t="shared" si="66"/>
        <v>2015</v>
      </c>
      <c r="K2148" t="b">
        <f t="array" ref="K2148">MIN(IF(J2148=$J$2:$J$3474,$B$2:$B$3474,100))=B2148</f>
        <v>0</v>
      </c>
      <c r="L2148" t="b">
        <f t="shared" si="67"/>
        <v>0</v>
      </c>
    </row>
    <row r="2149" spans="1:12" ht="15" x14ac:dyDescent="0.3">
      <c r="A2149" s="1">
        <v>1969</v>
      </c>
      <c r="B2149">
        <v>10.050000000000001</v>
      </c>
      <c r="C2149">
        <v>0</v>
      </c>
      <c r="D2149" t="s">
        <v>63</v>
      </c>
      <c r="E2149" t="s">
        <v>1</v>
      </c>
      <c r="F2149" t="s">
        <v>64</v>
      </c>
      <c r="G2149" t="s">
        <v>268</v>
      </c>
      <c r="H2149" t="s">
        <v>246</v>
      </c>
      <c r="I2149" t="s">
        <v>247</v>
      </c>
      <c r="J2149">
        <f t="shared" si="66"/>
        <v>2015</v>
      </c>
      <c r="K2149" t="b">
        <f t="array" ref="K2149">MIN(IF(J2149=$J$2:$J$3474,$B$2:$B$3474,100))=B2149</f>
        <v>0</v>
      </c>
      <c r="L2149" t="b">
        <f t="shared" si="67"/>
        <v>0</v>
      </c>
    </row>
    <row r="2150" spans="1:12" ht="15" x14ac:dyDescent="0.3">
      <c r="A2150" s="1">
        <v>1969</v>
      </c>
      <c r="B2150">
        <v>10.050000000000001</v>
      </c>
      <c r="C2150">
        <v>1.1000000000000001</v>
      </c>
      <c r="D2150" t="s">
        <v>346</v>
      </c>
      <c r="E2150" t="s">
        <v>122</v>
      </c>
      <c r="F2150" t="s">
        <v>347</v>
      </c>
      <c r="G2150">
        <v>1</v>
      </c>
      <c r="H2150" t="s">
        <v>1091</v>
      </c>
      <c r="I2150" t="s">
        <v>1774</v>
      </c>
      <c r="J2150">
        <f t="shared" si="66"/>
        <v>2015</v>
      </c>
      <c r="K2150" t="b">
        <f t="array" ref="K2150">MIN(IF(J2150=$J$2:$J$3474,$B$2:$B$3474,100))=B2150</f>
        <v>0</v>
      </c>
      <c r="L2150" t="b">
        <f t="shared" si="67"/>
        <v>0</v>
      </c>
    </row>
    <row r="2151" spans="1:12" ht="15" x14ac:dyDescent="0.3">
      <c r="A2151" s="1">
        <v>1969</v>
      </c>
      <c r="B2151">
        <v>10.050000000000001</v>
      </c>
      <c r="C2151">
        <v>-0.3</v>
      </c>
      <c r="D2151" t="s">
        <v>204</v>
      </c>
      <c r="E2151" t="s">
        <v>205</v>
      </c>
      <c r="F2151" t="s">
        <v>206</v>
      </c>
      <c r="G2151" t="s">
        <v>702</v>
      </c>
      <c r="H2151" t="s">
        <v>3</v>
      </c>
      <c r="I2151" t="s">
        <v>248</v>
      </c>
      <c r="J2151">
        <f t="shared" si="66"/>
        <v>2015</v>
      </c>
      <c r="K2151" t="b">
        <f t="array" ref="K2151">MIN(IF(J2151=$J$2:$J$3474,$B$2:$B$3474,100))=B2151</f>
        <v>0</v>
      </c>
      <c r="L2151" t="b">
        <f t="shared" si="67"/>
        <v>0</v>
      </c>
    </row>
    <row r="2152" spans="1:12" ht="15" x14ac:dyDescent="0.3">
      <c r="A2152" s="1">
        <v>1969</v>
      </c>
      <c r="B2152">
        <v>10.050000000000001</v>
      </c>
      <c r="C2152">
        <v>0.5</v>
      </c>
      <c r="D2152" t="s">
        <v>710</v>
      </c>
      <c r="E2152" t="s">
        <v>222</v>
      </c>
      <c r="F2152" t="s">
        <v>711</v>
      </c>
      <c r="G2152" t="s">
        <v>686</v>
      </c>
      <c r="H2152" t="s">
        <v>5</v>
      </c>
      <c r="I2152" t="s">
        <v>391</v>
      </c>
      <c r="J2152">
        <f t="shared" si="66"/>
        <v>2015</v>
      </c>
      <c r="K2152" t="b">
        <f t="array" ref="K2152">MIN(IF(J2152=$J$2:$J$3474,$B$2:$B$3474,100))=B2152</f>
        <v>0</v>
      </c>
      <c r="L2152" t="b">
        <f t="shared" si="67"/>
        <v>0</v>
      </c>
    </row>
    <row r="2153" spans="1:12" ht="15" x14ac:dyDescent="0.3">
      <c r="A2153" s="1">
        <v>1969</v>
      </c>
      <c r="B2153">
        <v>10.050000000000001</v>
      </c>
      <c r="C2153">
        <v>-0.3</v>
      </c>
      <c r="D2153" t="s">
        <v>729</v>
      </c>
      <c r="E2153" t="s">
        <v>531</v>
      </c>
      <c r="F2153" t="s">
        <v>730</v>
      </c>
      <c r="G2153" t="s">
        <v>1358</v>
      </c>
      <c r="H2153" t="s">
        <v>5</v>
      </c>
      <c r="I2153" t="s">
        <v>391</v>
      </c>
      <c r="J2153">
        <f t="shared" si="66"/>
        <v>2015</v>
      </c>
      <c r="K2153" t="b">
        <f t="array" ref="K2153">MIN(IF(J2153=$J$2:$J$3474,$B$2:$B$3474,100))=B2153</f>
        <v>0</v>
      </c>
      <c r="L2153" t="b">
        <f t="shared" si="67"/>
        <v>0</v>
      </c>
    </row>
    <row r="2154" spans="1:12" ht="15" x14ac:dyDescent="0.3">
      <c r="A2154" s="1">
        <v>1969</v>
      </c>
      <c r="B2154">
        <v>10.050000000000001</v>
      </c>
      <c r="C2154">
        <v>0.9</v>
      </c>
      <c r="D2154" t="s">
        <v>710</v>
      </c>
      <c r="E2154" t="s">
        <v>222</v>
      </c>
      <c r="F2154" t="s">
        <v>711</v>
      </c>
      <c r="G2154" t="s">
        <v>1110</v>
      </c>
      <c r="H2154" t="s">
        <v>5</v>
      </c>
      <c r="I2154" t="s">
        <v>61</v>
      </c>
      <c r="J2154">
        <f t="shared" si="66"/>
        <v>2015</v>
      </c>
      <c r="K2154" t="b">
        <f t="array" ref="K2154">MIN(IF(J2154=$J$2:$J$3474,$B$2:$B$3474,100))=B2154</f>
        <v>0</v>
      </c>
      <c r="L2154" t="b">
        <f t="shared" si="67"/>
        <v>0</v>
      </c>
    </row>
    <row r="2155" spans="1:12" ht="15" x14ac:dyDescent="0.3">
      <c r="A2155" s="1">
        <v>1969</v>
      </c>
      <c r="B2155">
        <v>10.050000000000001</v>
      </c>
      <c r="C2155">
        <v>0.8</v>
      </c>
      <c r="D2155" t="s">
        <v>387</v>
      </c>
      <c r="E2155" t="s">
        <v>388</v>
      </c>
      <c r="F2155" t="s">
        <v>389</v>
      </c>
      <c r="G2155">
        <v>1</v>
      </c>
      <c r="H2155" t="s">
        <v>1115</v>
      </c>
      <c r="I2155" t="s">
        <v>1775</v>
      </c>
      <c r="J2155">
        <f t="shared" si="66"/>
        <v>2015</v>
      </c>
      <c r="K2155" t="b">
        <f t="array" ref="K2155">MIN(IF(J2155=$J$2:$J$3474,$B$2:$B$3474,100))=B2155</f>
        <v>0</v>
      </c>
      <c r="L2155" t="b">
        <f t="shared" si="67"/>
        <v>0</v>
      </c>
    </row>
    <row r="2156" spans="1:12" ht="15" x14ac:dyDescent="0.3">
      <c r="A2156" s="1">
        <v>1969</v>
      </c>
      <c r="B2156">
        <v>10.050000000000001</v>
      </c>
      <c r="C2156">
        <v>0.1</v>
      </c>
      <c r="D2156" t="s">
        <v>0</v>
      </c>
      <c r="E2156" t="s">
        <v>1</v>
      </c>
      <c r="F2156" t="s">
        <v>2</v>
      </c>
      <c r="G2156">
        <v>1</v>
      </c>
      <c r="H2156" t="s">
        <v>136</v>
      </c>
      <c r="I2156" t="s">
        <v>574</v>
      </c>
      <c r="J2156">
        <f t="shared" si="66"/>
        <v>2016</v>
      </c>
      <c r="K2156" t="b">
        <f t="array" ref="K2156">MIN(IF(J2156=$J$2:$J$3474,$B$2:$B$3474,100))=B2156</f>
        <v>0</v>
      </c>
      <c r="L2156" t="b">
        <f t="shared" si="67"/>
        <v>1</v>
      </c>
    </row>
    <row r="2157" spans="1:12" ht="15" x14ac:dyDescent="0.3">
      <c r="A2157" s="1">
        <v>1969</v>
      </c>
      <c r="B2157">
        <v>10.050000000000001</v>
      </c>
      <c r="C2157">
        <v>1</v>
      </c>
      <c r="D2157" t="s">
        <v>729</v>
      </c>
      <c r="E2157" t="s">
        <v>531</v>
      </c>
      <c r="F2157" t="s">
        <v>730</v>
      </c>
      <c r="G2157">
        <v>1</v>
      </c>
      <c r="H2157" t="s">
        <v>999</v>
      </c>
      <c r="I2157" t="s">
        <v>1776</v>
      </c>
      <c r="J2157">
        <f t="shared" si="66"/>
        <v>2016</v>
      </c>
      <c r="K2157" t="b">
        <f t="array" ref="K2157">MIN(IF(J2157=$J$2:$J$3474,$B$2:$B$3474,100))=B2157</f>
        <v>0</v>
      </c>
      <c r="L2157" t="b">
        <f t="shared" si="67"/>
        <v>0</v>
      </c>
    </row>
    <row r="2158" spans="1:12" ht="15" x14ac:dyDescent="0.3">
      <c r="A2158" s="1">
        <v>1969</v>
      </c>
      <c r="B2158">
        <v>10.050000000000001</v>
      </c>
      <c r="C2158">
        <v>1.6</v>
      </c>
      <c r="D2158" t="s">
        <v>1777</v>
      </c>
      <c r="E2158" t="s">
        <v>8</v>
      </c>
      <c r="F2158" t="s">
        <v>1778</v>
      </c>
      <c r="G2158" t="s">
        <v>1358</v>
      </c>
      <c r="H2158" t="s">
        <v>51</v>
      </c>
      <c r="I2158" t="s">
        <v>721</v>
      </c>
      <c r="J2158">
        <f t="shared" si="66"/>
        <v>2016</v>
      </c>
      <c r="K2158" t="b">
        <f t="array" ref="K2158">MIN(IF(J2158=$J$2:$J$3474,$B$2:$B$3474,100))=B2158</f>
        <v>0</v>
      </c>
      <c r="L2158" t="b">
        <f t="shared" si="67"/>
        <v>0</v>
      </c>
    </row>
    <row r="2159" spans="1:12" ht="15" x14ac:dyDescent="0.3">
      <c r="A2159" s="1">
        <v>1969</v>
      </c>
      <c r="B2159">
        <v>10.050000000000001</v>
      </c>
      <c r="C2159">
        <v>1.1000000000000001</v>
      </c>
      <c r="D2159" t="s">
        <v>820</v>
      </c>
      <c r="E2159" t="s">
        <v>821</v>
      </c>
      <c r="F2159" t="s">
        <v>822</v>
      </c>
      <c r="G2159">
        <v>1</v>
      </c>
      <c r="H2159" t="s">
        <v>1779</v>
      </c>
      <c r="I2159" t="s">
        <v>1780</v>
      </c>
      <c r="J2159">
        <f t="shared" si="66"/>
        <v>2016</v>
      </c>
      <c r="K2159" t="b">
        <f t="array" ref="K2159">MIN(IF(J2159=$J$2:$J$3474,$B$2:$B$3474,100))=B2159</f>
        <v>0</v>
      </c>
      <c r="L2159" t="b">
        <f t="shared" si="67"/>
        <v>0</v>
      </c>
    </row>
    <row r="2160" spans="1:12" ht="15" x14ac:dyDescent="0.3">
      <c r="A2160" s="1">
        <v>1969</v>
      </c>
      <c r="B2160">
        <v>10.050000000000001</v>
      </c>
      <c r="C2160">
        <v>2</v>
      </c>
      <c r="D2160" t="s">
        <v>1781</v>
      </c>
      <c r="E2160" t="s">
        <v>8</v>
      </c>
      <c r="F2160" t="s">
        <v>1782</v>
      </c>
      <c r="G2160" t="s">
        <v>1519</v>
      </c>
      <c r="H2160" t="s">
        <v>457</v>
      </c>
      <c r="I2160" t="s">
        <v>278</v>
      </c>
      <c r="J2160">
        <f t="shared" si="66"/>
        <v>2016</v>
      </c>
      <c r="K2160" t="b">
        <f t="array" ref="K2160">MIN(IF(J2160=$J$2:$J$3474,$B$2:$B$3474,100))=B2160</f>
        <v>0</v>
      </c>
      <c r="L2160" t="b">
        <f t="shared" si="67"/>
        <v>0</v>
      </c>
    </row>
    <row r="2161" spans="1:12" ht="15" x14ac:dyDescent="0.3">
      <c r="A2161" s="1">
        <v>1969</v>
      </c>
      <c r="B2161">
        <v>10.050000000000001</v>
      </c>
      <c r="C2161">
        <v>-0.9</v>
      </c>
      <c r="D2161" t="s">
        <v>719</v>
      </c>
      <c r="E2161" t="s">
        <v>1</v>
      </c>
      <c r="F2161" t="s">
        <v>720</v>
      </c>
      <c r="G2161" t="s">
        <v>381</v>
      </c>
      <c r="H2161" t="s">
        <v>31</v>
      </c>
      <c r="I2161" t="s">
        <v>653</v>
      </c>
      <c r="J2161">
        <f t="shared" si="66"/>
        <v>2016</v>
      </c>
      <c r="K2161" t="b">
        <f t="array" ref="K2161">MIN(IF(J2161=$J$2:$J$3474,$B$2:$B$3474,100))=B2161</f>
        <v>0</v>
      </c>
      <c r="L2161" t="b">
        <f t="shared" si="67"/>
        <v>0</v>
      </c>
    </row>
    <row r="2162" spans="1:12" ht="15" x14ac:dyDescent="0.3">
      <c r="A2162" s="1">
        <v>1969</v>
      </c>
      <c r="B2162">
        <v>10.050000000000001</v>
      </c>
      <c r="C2162">
        <v>0.3</v>
      </c>
      <c r="D2162" t="s">
        <v>394</v>
      </c>
      <c r="E2162" t="s">
        <v>1</v>
      </c>
      <c r="F2162" t="s">
        <v>395</v>
      </c>
      <c r="G2162" t="s">
        <v>444</v>
      </c>
      <c r="H2162" t="s">
        <v>3</v>
      </c>
      <c r="I2162" t="s">
        <v>724</v>
      </c>
      <c r="J2162">
        <f t="shared" si="66"/>
        <v>2016</v>
      </c>
      <c r="K2162" t="b">
        <f t="array" ref="K2162">MIN(IF(J2162=$J$2:$J$3474,$B$2:$B$3474,100))=B2162</f>
        <v>0</v>
      </c>
      <c r="L2162" t="b">
        <f t="shared" si="67"/>
        <v>0</v>
      </c>
    </row>
    <row r="2163" spans="1:12" ht="15" x14ac:dyDescent="0.3">
      <c r="A2163" s="1">
        <v>1969</v>
      </c>
      <c r="B2163">
        <v>10.050000000000001</v>
      </c>
      <c r="C2163">
        <v>0.1</v>
      </c>
      <c r="D2163" t="s">
        <v>21</v>
      </c>
      <c r="E2163" t="s">
        <v>1</v>
      </c>
      <c r="F2163" t="s">
        <v>22</v>
      </c>
      <c r="G2163" t="s">
        <v>54</v>
      </c>
      <c r="H2163" t="s">
        <v>535</v>
      </c>
      <c r="I2163" t="s">
        <v>1356</v>
      </c>
      <c r="J2163">
        <f t="shared" si="66"/>
        <v>2016</v>
      </c>
      <c r="K2163" t="b">
        <f t="array" ref="K2163">MIN(IF(J2163=$J$2:$J$3474,$B$2:$B$3474,100))=B2163</f>
        <v>0</v>
      </c>
      <c r="L2163" t="b">
        <f t="shared" si="67"/>
        <v>0</v>
      </c>
    </row>
    <row r="2164" spans="1:12" ht="15" x14ac:dyDescent="0.3">
      <c r="A2164" s="1">
        <v>1969</v>
      </c>
      <c r="B2164">
        <v>10.050000000000001</v>
      </c>
      <c r="C2164">
        <v>0.2</v>
      </c>
      <c r="D2164" t="s">
        <v>339</v>
      </c>
      <c r="E2164" t="s">
        <v>1</v>
      </c>
      <c r="F2164" t="s">
        <v>340</v>
      </c>
      <c r="G2164" t="s">
        <v>1606</v>
      </c>
      <c r="H2164" t="s">
        <v>91</v>
      </c>
      <c r="I2164" t="s">
        <v>92</v>
      </c>
      <c r="J2164">
        <f t="shared" si="66"/>
        <v>2016</v>
      </c>
      <c r="K2164" t="b">
        <f t="array" ref="K2164">MIN(IF(J2164=$J$2:$J$3474,$B$2:$B$3474,100))=B2164</f>
        <v>0</v>
      </c>
      <c r="L2164" t="b">
        <f t="shared" si="67"/>
        <v>0</v>
      </c>
    </row>
    <row r="2165" spans="1:12" ht="15" x14ac:dyDescent="0.3">
      <c r="A2165" s="1">
        <v>1969</v>
      </c>
      <c r="B2165">
        <v>10.050000000000001</v>
      </c>
      <c r="C2165">
        <v>0.2</v>
      </c>
      <c r="D2165" t="s">
        <v>1126</v>
      </c>
      <c r="E2165" t="s">
        <v>829</v>
      </c>
      <c r="F2165" t="s">
        <v>1127</v>
      </c>
      <c r="G2165" t="s">
        <v>1110</v>
      </c>
      <c r="H2165" t="s">
        <v>91</v>
      </c>
      <c r="I2165" t="s">
        <v>92</v>
      </c>
      <c r="J2165">
        <f t="shared" si="66"/>
        <v>2016</v>
      </c>
      <c r="K2165" t="b">
        <f t="array" ref="K2165">MIN(IF(J2165=$J$2:$J$3474,$B$2:$B$3474,100))=B2165</f>
        <v>0</v>
      </c>
      <c r="L2165" t="b">
        <f t="shared" si="67"/>
        <v>0</v>
      </c>
    </row>
    <row r="2166" spans="1:12" ht="15" x14ac:dyDescent="0.3">
      <c r="A2166" s="1">
        <v>1969</v>
      </c>
      <c r="B2166">
        <v>10.050000000000001</v>
      </c>
      <c r="C2166">
        <v>0.5</v>
      </c>
      <c r="D2166" t="s">
        <v>725</v>
      </c>
      <c r="E2166" t="s">
        <v>222</v>
      </c>
      <c r="F2166" t="s">
        <v>726</v>
      </c>
      <c r="G2166" t="s">
        <v>403</v>
      </c>
      <c r="H2166" t="s">
        <v>14</v>
      </c>
      <c r="I2166" t="s">
        <v>731</v>
      </c>
      <c r="J2166">
        <f t="shared" si="66"/>
        <v>2016</v>
      </c>
      <c r="K2166" t="b">
        <f t="array" ref="K2166">MIN(IF(J2166=$J$2:$J$3474,$B$2:$B$3474,100))=B2166</f>
        <v>0</v>
      </c>
      <c r="L2166" t="b">
        <f t="shared" si="67"/>
        <v>0</v>
      </c>
    </row>
    <row r="2167" spans="1:12" ht="15" x14ac:dyDescent="0.3">
      <c r="A2167" s="1">
        <v>1969</v>
      </c>
      <c r="B2167">
        <v>10.050000000000001</v>
      </c>
      <c r="C2167">
        <v>-0.1</v>
      </c>
      <c r="D2167" t="s">
        <v>725</v>
      </c>
      <c r="E2167" t="s">
        <v>222</v>
      </c>
      <c r="F2167" t="s">
        <v>726</v>
      </c>
      <c r="G2167">
        <v>4</v>
      </c>
      <c r="H2167" t="s">
        <v>73</v>
      </c>
      <c r="I2167" t="s">
        <v>732</v>
      </c>
      <c r="J2167">
        <f t="shared" si="66"/>
        <v>2016</v>
      </c>
      <c r="K2167" t="b">
        <f t="array" ref="K2167">MIN(IF(J2167=$J$2:$J$3474,$B$2:$B$3474,100))=B2167</f>
        <v>0</v>
      </c>
      <c r="L2167" t="b">
        <f t="shared" si="67"/>
        <v>0</v>
      </c>
    </row>
    <row r="2168" spans="1:12" ht="15" x14ac:dyDescent="0.3">
      <c r="A2168" s="1">
        <v>1969</v>
      </c>
      <c r="B2168" t="s">
        <v>1677</v>
      </c>
      <c r="C2168">
        <v>-0.4</v>
      </c>
      <c r="D2168" t="s">
        <v>582</v>
      </c>
      <c r="E2168" t="s">
        <v>311</v>
      </c>
      <c r="F2168" t="s">
        <v>583</v>
      </c>
      <c r="G2168" t="s">
        <v>165</v>
      </c>
      <c r="H2168" t="s">
        <v>580</v>
      </c>
      <c r="I2168" t="s">
        <v>581</v>
      </c>
      <c r="J2168">
        <f t="shared" si="66"/>
        <v>2017</v>
      </c>
      <c r="K2168" t="b">
        <f t="array" ref="K2168">MIN(IF(J2168=$J$2:$J$3474,$B$2:$B$3474,100))=B2168</f>
        <v>0</v>
      </c>
      <c r="L2168" t="b">
        <f t="shared" si="67"/>
        <v>0</v>
      </c>
    </row>
    <row r="2169" spans="1:12" ht="15" x14ac:dyDescent="0.3">
      <c r="A2169" s="1">
        <v>1969</v>
      </c>
      <c r="B2169">
        <v>10.050000000000001</v>
      </c>
      <c r="C2169">
        <v>0.4</v>
      </c>
      <c r="D2169" t="s">
        <v>521</v>
      </c>
      <c r="E2169" t="s">
        <v>8</v>
      </c>
      <c r="F2169" t="s">
        <v>522</v>
      </c>
      <c r="G2169" t="s">
        <v>175</v>
      </c>
      <c r="H2169" t="s">
        <v>392</v>
      </c>
      <c r="I2169" t="s">
        <v>1783</v>
      </c>
      <c r="J2169">
        <f t="shared" si="66"/>
        <v>2017</v>
      </c>
      <c r="K2169" t="b">
        <f t="array" ref="K2169">MIN(IF(J2169=$J$2:$J$3474,$B$2:$B$3474,100))=B2169</f>
        <v>0</v>
      </c>
      <c r="L2169" t="b">
        <f t="shared" si="67"/>
        <v>0</v>
      </c>
    </row>
    <row r="2170" spans="1:12" ht="15" x14ac:dyDescent="0.3">
      <c r="A2170" s="1">
        <v>1969</v>
      </c>
      <c r="B2170">
        <v>10.050000000000001</v>
      </c>
      <c r="C2170">
        <v>0.8</v>
      </c>
      <c r="D2170" t="s">
        <v>1132</v>
      </c>
      <c r="E2170" t="s">
        <v>371</v>
      </c>
      <c r="F2170" t="s">
        <v>1133</v>
      </c>
      <c r="G2170" t="s">
        <v>993</v>
      </c>
      <c r="H2170" t="s">
        <v>51</v>
      </c>
      <c r="I2170" t="s">
        <v>113</v>
      </c>
      <c r="J2170">
        <f t="shared" si="66"/>
        <v>2017</v>
      </c>
      <c r="K2170" t="b">
        <f t="array" ref="K2170">MIN(IF(J2170=$J$2:$J$3474,$B$2:$B$3474,100))=B2170</f>
        <v>0</v>
      </c>
      <c r="L2170" t="b">
        <f t="shared" si="67"/>
        <v>0</v>
      </c>
    </row>
    <row r="2171" spans="1:12" ht="15" x14ac:dyDescent="0.3">
      <c r="A2171" s="1">
        <v>1969</v>
      </c>
      <c r="B2171">
        <v>10.050000000000001</v>
      </c>
      <c r="C2171">
        <v>-0.2</v>
      </c>
      <c r="D2171" t="s">
        <v>204</v>
      </c>
      <c r="E2171" t="s">
        <v>205</v>
      </c>
      <c r="F2171" t="s">
        <v>206</v>
      </c>
      <c r="G2171">
        <v>2</v>
      </c>
      <c r="H2171" t="s">
        <v>33</v>
      </c>
      <c r="I2171" t="s">
        <v>1359</v>
      </c>
      <c r="J2171">
        <f t="shared" si="66"/>
        <v>2017</v>
      </c>
      <c r="K2171" t="b">
        <f t="array" ref="K2171">MIN(IF(J2171=$J$2:$J$3474,$B$2:$B$3474,100))=B2171</f>
        <v>0</v>
      </c>
      <c r="L2171" t="b">
        <f t="shared" si="67"/>
        <v>0</v>
      </c>
    </row>
    <row r="2172" spans="1:12" ht="15" x14ac:dyDescent="0.3">
      <c r="A2172" s="1">
        <v>1969</v>
      </c>
      <c r="B2172">
        <v>10.050000000000001</v>
      </c>
      <c r="C2172">
        <v>-0.2</v>
      </c>
      <c r="D2172" t="s">
        <v>249</v>
      </c>
      <c r="E2172" t="s">
        <v>8</v>
      </c>
      <c r="F2172" t="s">
        <v>250</v>
      </c>
      <c r="G2172">
        <v>3</v>
      </c>
      <c r="H2172" t="s">
        <v>33</v>
      </c>
      <c r="I2172" t="s">
        <v>1359</v>
      </c>
      <c r="J2172">
        <f t="shared" si="66"/>
        <v>2017</v>
      </c>
      <c r="K2172" t="b">
        <f t="array" ref="K2172">MIN(IF(J2172=$J$2:$J$3474,$B$2:$B$3474,100))=B2172</f>
        <v>0</v>
      </c>
      <c r="L2172" t="b">
        <f t="shared" si="67"/>
        <v>0</v>
      </c>
    </row>
    <row r="2173" spans="1:12" ht="15" x14ac:dyDescent="0.3">
      <c r="A2173" s="1">
        <v>1969</v>
      </c>
      <c r="B2173">
        <v>10.050000000000001</v>
      </c>
      <c r="C2173">
        <v>1.2</v>
      </c>
      <c r="D2173" t="s">
        <v>1007</v>
      </c>
      <c r="E2173" t="s">
        <v>8</v>
      </c>
      <c r="F2173" t="s">
        <v>1008</v>
      </c>
      <c r="G2173" t="s">
        <v>1784</v>
      </c>
      <c r="H2173" t="s">
        <v>361</v>
      </c>
      <c r="I2173" t="s">
        <v>523</v>
      </c>
      <c r="J2173">
        <f t="shared" si="66"/>
        <v>2017</v>
      </c>
      <c r="K2173" t="b">
        <f t="array" ref="K2173">MIN(IF(J2173=$J$2:$J$3474,$B$2:$B$3474,100))=B2173</f>
        <v>0</v>
      </c>
      <c r="L2173" t="b">
        <f t="shared" si="67"/>
        <v>0</v>
      </c>
    </row>
    <row r="2174" spans="1:12" ht="15" x14ac:dyDescent="0.3">
      <c r="A2174" s="1">
        <v>1969</v>
      </c>
      <c r="B2174">
        <v>10.050000000000001</v>
      </c>
      <c r="C2174">
        <v>0.9</v>
      </c>
      <c r="D2174" t="s">
        <v>719</v>
      </c>
      <c r="E2174" t="s">
        <v>1</v>
      </c>
      <c r="F2174" t="s">
        <v>720</v>
      </c>
      <c r="G2174">
        <v>3</v>
      </c>
      <c r="H2174" t="s">
        <v>31</v>
      </c>
      <c r="I2174" t="s">
        <v>343</v>
      </c>
      <c r="J2174">
        <f t="shared" si="66"/>
        <v>2017</v>
      </c>
      <c r="K2174" t="b">
        <f t="array" ref="K2174">MIN(IF(J2174=$J$2:$J$3474,$B$2:$B$3474,100))=B2174</f>
        <v>0</v>
      </c>
      <c r="L2174" t="b">
        <f t="shared" si="67"/>
        <v>0</v>
      </c>
    </row>
    <row r="2175" spans="1:12" ht="15" x14ac:dyDescent="0.3">
      <c r="A2175" s="1">
        <v>1969</v>
      </c>
      <c r="B2175">
        <v>10.050000000000001</v>
      </c>
      <c r="C2175">
        <v>0.5</v>
      </c>
      <c r="D2175" t="s">
        <v>828</v>
      </c>
      <c r="E2175" t="s">
        <v>829</v>
      </c>
      <c r="F2175" t="s">
        <v>830</v>
      </c>
      <c r="H2175" t="s">
        <v>156</v>
      </c>
      <c r="I2175" t="s">
        <v>1785</v>
      </c>
      <c r="J2175">
        <f t="shared" si="66"/>
        <v>2017</v>
      </c>
      <c r="K2175" t="b">
        <f t="array" ref="K2175">MIN(IF(J2175=$J$2:$J$3474,$B$2:$B$3474,100))=B2175</f>
        <v>0</v>
      </c>
      <c r="L2175" t="b">
        <f t="shared" si="67"/>
        <v>0</v>
      </c>
    </row>
    <row r="2176" spans="1:12" ht="15" x14ac:dyDescent="0.3">
      <c r="A2176" s="1">
        <v>1969</v>
      </c>
      <c r="B2176">
        <v>10.050000000000001</v>
      </c>
      <c r="C2176">
        <v>-0.1</v>
      </c>
      <c r="D2176" t="s">
        <v>1123</v>
      </c>
      <c r="E2176" t="s">
        <v>845</v>
      </c>
      <c r="F2176" t="s">
        <v>1124</v>
      </c>
      <c r="G2176">
        <v>2</v>
      </c>
      <c r="H2176" t="s">
        <v>283</v>
      </c>
      <c r="I2176" t="s">
        <v>1024</v>
      </c>
      <c r="J2176">
        <f t="shared" si="66"/>
        <v>2017</v>
      </c>
      <c r="K2176" t="b">
        <f t="array" ref="K2176">MIN(IF(J2176=$J$2:$J$3474,$B$2:$B$3474,100))=B2176</f>
        <v>0</v>
      </c>
      <c r="L2176" t="b">
        <f t="shared" si="67"/>
        <v>0</v>
      </c>
    </row>
    <row r="2177" spans="1:12" ht="15" x14ac:dyDescent="0.3">
      <c r="A2177" s="1">
        <v>1969</v>
      </c>
      <c r="B2177">
        <v>10.050000000000001</v>
      </c>
      <c r="C2177">
        <v>2</v>
      </c>
      <c r="D2177" t="s">
        <v>1786</v>
      </c>
      <c r="E2177" t="s">
        <v>187</v>
      </c>
      <c r="F2177" t="s">
        <v>1787</v>
      </c>
      <c r="G2177" t="s">
        <v>702</v>
      </c>
      <c r="H2177" t="s">
        <v>241</v>
      </c>
      <c r="I2177" t="s">
        <v>1125</v>
      </c>
      <c r="J2177">
        <f t="shared" si="66"/>
        <v>2017</v>
      </c>
      <c r="K2177" t="b">
        <f t="array" ref="K2177">MIN(IF(J2177=$J$2:$J$3474,$B$2:$B$3474,100))=B2177</f>
        <v>0</v>
      </c>
      <c r="L2177" t="b">
        <f t="shared" si="67"/>
        <v>0</v>
      </c>
    </row>
    <row r="2178" spans="1:12" ht="15" x14ac:dyDescent="0.3">
      <c r="A2178" s="1">
        <v>1969</v>
      </c>
      <c r="B2178">
        <v>10.050000000000001</v>
      </c>
      <c r="C2178">
        <v>0.6</v>
      </c>
      <c r="D2178" t="s">
        <v>909</v>
      </c>
      <c r="E2178" t="s">
        <v>829</v>
      </c>
      <c r="F2178" t="s">
        <v>910</v>
      </c>
      <c r="G2178">
        <v>1</v>
      </c>
      <c r="H2178" t="s">
        <v>170</v>
      </c>
      <c r="I2178" t="s">
        <v>1788</v>
      </c>
      <c r="J2178">
        <f t="shared" si="66"/>
        <v>2017</v>
      </c>
      <c r="K2178" t="b">
        <f t="array" ref="K2178">MIN(IF(J2178=$J$2:$J$3474,$B$2:$B$3474,100))=B2178</f>
        <v>0</v>
      </c>
      <c r="L2178" t="b">
        <f t="shared" si="67"/>
        <v>0</v>
      </c>
    </row>
    <row r="2179" spans="1:12" ht="15" x14ac:dyDescent="0.3">
      <c r="A2179" s="1">
        <v>1969</v>
      </c>
      <c r="B2179">
        <v>10.050000000000001</v>
      </c>
      <c r="C2179">
        <v>-0.6</v>
      </c>
      <c r="D2179" t="s">
        <v>828</v>
      </c>
      <c r="E2179" t="s">
        <v>829</v>
      </c>
      <c r="F2179" t="s">
        <v>830</v>
      </c>
      <c r="G2179" t="s">
        <v>24</v>
      </c>
      <c r="H2179" t="s">
        <v>3</v>
      </c>
      <c r="I2179" t="s">
        <v>1025</v>
      </c>
      <c r="J2179">
        <f t="shared" ref="J2179:J2242" si="68">VALUE(RIGHT(I2179,4))</f>
        <v>2017</v>
      </c>
      <c r="K2179" t="b">
        <f t="array" ref="K2179">MIN(IF(J2179=$J$2:$J$3474,$B$2:$B$3474,100))=B2179</f>
        <v>0</v>
      </c>
      <c r="L2179" t="b">
        <f t="shared" ref="L2179:L2242" si="69">D2179=$D$2</f>
        <v>0</v>
      </c>
    </row>
    <row r="2180" spans="1:12" ht="15" x14ac:dyDescent="0.3">
      <c r="A2180" s="1">
        <v>1969</v>
      </c>
      <c r="B2180">
        <v>10.050000000000001</v>
      </c>
      <c r="C2180">
        <v>0.9</v>
      </c>
      <c r="D2180" t="s">
        <v>27</v>
      </c>
      <c r="E2180" t="s">
        <v>8</v>
      </c>
      <c r="F2180" t="s">
        <v>28</v>
      </c>
      <c r="G2180" t="s">
        <v>338</v>
      </c>
      <c r="H2180" t="s">
        <v>3</v>
      </c>
      <c r="I2180" t="s">
        <v>1025</v>
      </c>
      <c r="J2180">
        <f t="shared" si="68"/>
        <v>2017</v>
      </c>
      <c r="K2180" t="b">
        <f t="array" ref="K2180">MIN(IF(J2180=$J$2:$J$3474,$B$2:$B$3474,100))=B2180</f>
        <v>0</v>
      </c>
      <c r="L2180" t="b">
        <f t="shared" si="69"/>
        <v>0</v>
      </c>
    </row>
    <row r="2181" spans="1:12" ht="15" x14ac:dyDescent="0.3">
      <c r="A2181" s="1">
        <v>1969</v>
      </c>
      <c r="B2181">
        <v>10.050000000000001</v>
      </c>
      <c r="C2181">
        <v>-0.5</v>
      </c>
      <c r="D2181" t="s">
        <v>310</v>
      </c>
      <c r="E2181" t="s">
        <v>311</v>
      </c>
      <c r="F2181" t="s">
        <v>312</v>
      </c>
      <c r="G2181" t="s">
        <v>105</v>
      </c>
      <c r="H2181" t="s">
        <v>3</v>
      </c>
      <c r="I2181" t="s">
        <v>454</v>
      </c>
      <c r="J2181">
        <f t="shared" si="68"/>
        <v>2017</v>
      </c>
      <c r="K2181" t="b">
        <f t="array" ref="K2181">MIN(IF(J2181=$J$2:$J$3474,$B$2:$B$3474,100))=B2181</f>
        <v>0</v>
      </c>
      <c r="L2181" t="b">
        <f t="shared" si="69"/>
        <v>0</v>
      </c>
    </row>
    <row r="2182" spans="1:12" ht="15" x14ac:dyDescent="0.3">
      <c r="A2182" s="1">
        <v>1969</v>
      </c>
      <c r="B2182">
        <v>10.050000000000001</v>
      </c>
      <c r="C2182">
        <v>-0.2</v>
      </c>
      <c r="D2182" t="s">
        <v>588</v>
      </c>
      <c r="E2182" t="s">
        <v>222</v>
      </c>
      <c r="F2182" t="s">
        <v>589</v>
      </c>
      <c r="G2182" t="s">
        <v>207</v>
      </c>
      <c r="H2182" t="s">
        <v>3</v>
      </c>
      <c r="I2182" t="s">
        <v>454</v>
      </c>
      <c r="J2182">
        <f t="shared" si="68"/>
        <v>2017</v>
      </c>
      <c r="K2182" t="b">
        <f t="array" ref="K2182">MIN(IF(J2182=$J$2:$J$3474,$B$2:$B$3474,100))=B2182</f>
        <v>0</v>
      </c>
      <c r="L2182" t="b">
        <f t="shared" si="69"/>
        <v>0</v>
      </c>
    </row>
    <row r="2183" spans="1:12" ht="15" x14ac:dyDescent="0.3">
      <c r="A2183" s="1">
        <v>1969</v>
      </c>
      <c r="B2183">
        <v>10.050000000000001</v>
      </c>
      <c r="C2183">
        <v>0.3</v>
      </c>
      <c r="D2183" t="s">
        <v>12</v>
      </c>
      <c r="E2183" t="s">
        <v>1</v>
      </c>
      <c r="F2183" t="s">
        <v>13</v>
      </c>
      <c r="G2183">
        <v>1</v>
      </c>
      <c r="H2183" t="s">
        <v>161</v>
      </c>
      <c r="I2183" t="s">
        <v>1789</v>
      </c>
      <c r="J2183">
        <f t="shared" si="68"/>
        <v>2017</v>
      </c>
      <c r="K2183" t="b">
        <f t="array" ref="K2183">MIN(IF(J2183=$J$2:$J$3474,$B$2:$B$3474,100))=B2183</f>
        <v>0</v>
      </c>
      <c r="L2183" t="b">
        <f t="shared" si="69"/>
        <v>0</v>
      </c>
    </row>
    <row r="2184" spans="1:12" ht="15" x14ac:dyDescent="0.3">
      <c r="A2184" s="1">
        <v>1969</v>
      </c>
      <c r="B2184">
        <v>10.050000000000001</v>
      </c>
      <c r="C2184">
        <v>0.5</v>
      </c>
      <c r="D2184" t="s">
        <v>204</v>
      </c>
      <c r="E2184" t="s">
        <v>205</v>
      </c>
      <c r="F2184" t="s">
        <v>206</v>
      </c>
      <c r="G2184">
        <v>1</v>
      </c>
      <c r="H2184" t="s">
        <v>279</v>
      </c>
      <c r="I2184" t="s">
        <v>912</v>
      </c>
      <c r="J2184">
        <f t="shared" si="68"/>
        <v>2017</v>
      </c>
      <c r="K2184" t="b">
        <f t="array" ref="K2184">MIN(IF(J2184=$J$2:$J$3474,$B$2:$B$3474,100))=B2184</f>
        <v>0</v>
      </c>
      <c r="L2184" t="b">
        <f t="shared" si="69"/>
        <v>0</v>
      </c>
    </row>
    <row r="2185" spans="1:12" ht="15" x14ac:dyDescent="0.3">
      <c r="A2185" s="1">
        <v>1969</v>
      </c>
      <c r="B2185">
        <v>10.050000000000001</v>
      </c>
      <c r="C2185">
        <v>0.8</v>
      </c>
      <c r="D2185" t="s">
        <v>12</v>
      </c>
      <c r="E2185" t="s">
        <v>1</v>
      </c>
      <c r="F2185" t="s">
        <v>13</v>
      </c>
      <c r="G2185" t="s">
        <v>477</v>
      </c>
      <c r="H2185" t="s">
        <v>31</v>
      </c>
      <c r="I2185" t="s">
        <v>1235</v>
      </c>
      <c r="J2185">
        <f t="shared" si="68"/>
        <v>2018</v>
      </c>
      <c r="K2185" t="b">
        <f t="array" ref="K2185">MIN(IF(J2185=$J$2:$J$3474,$B$2:$B$3474,100))=B2185</f>
        <v>0</v>
      </c>
      <c r="L2185" t="b">
        <f t="shared" si="69"/>
        <v>0</v>
      </c>
    </row>
    <row r="2186" spans="1:12" ht="15" x14ac:dyDescent="0.3">
      <c r="A2186" s="1">
        <v>1969</v>
      </c>
      <c r="B2186" t="s">
        <v>1677</v>
      </c>
      <c r="C2186">
        <v>-0.8</v>
      </c>
      <c r="D2186" t="s">
        <v>310</v>
      </c>
      <c r="E2186" t="s">
        <v>311</v>
      </c>
      <c r="F2186" t="s">
        <v>312</v>
      </c>
      <c r="G2186" t="s">
        <v>18</v>
      </c>
      <c r="H2186" t="s">
        <v>406</v>
      </c>
      <c r="I2186" t="s">
        <v>1790</v>
      </c>
      <c r="J2186">
        <f t="shared" si="68"/>
        <v>2018</v>
      </c>
      <c r="K2186" t="b">
        <f t="array" ref="K2186">MIN(IF(J2186=$J$2:$J$3474,$B$2:$B$3474,100))=B2186</f>
        <v>0</v>
      </c>
      <c r="L2186" t="b">
        <f t="shared" si="69"/>
        <v>0</v>
      </c>
    </row>
    <row r="2187" spans="1:12" ht="15" x14ac:dyDescent="0.3">
      <c r="A2187" s="1">
        <v>1969</v>
      </c>
      <c r="B2187">
        <v>10.050000000000001</v>
      </c>
      <c r="C2187">
        <v>0.5</v>
      </c>
      <c r="D2187" t="s">
        <v>27</v>
      </c>
      <c r="E2187" t="s">
        <v>8</v>
      </c>
      <c r="F2187" t="s">
        <v>28</v>
      </c>
      <c r="G2187">
        <v>1</v>
      </c>
      <c r="H2187" t="s">
        <v>1791</v>
      </c>
      <c r="I2187" t="s">
        <v>813</v>
      </c>
      <c r="J2187">
        <f t="shared" si="68"/>
        <v>2018</v>
      </c>
      <c r="K2187" t="b">
        <f t="array" ref="K2187">MIN(IF(J2187=$J$2:$J$3474,$B$2:$B$3474,100))=B2187</f>
        <v>0</v>
      </c>
      <c r="L2187" t="b">
        <f t="shared" si="69"/>
        <v>0</v>
      </c>
    </row>
    <row r="2188" spans="1:12" ht="15" x14ac:dyDescent="0.3">
      <c r="A2188" s="1">
        <v>1969</v>
      </c>
      <c r="B2188">
        <v>10.050000000000001</v>
      </c>
      <c r="C2188">
        <v>-0.5</v>
      </c>
      <c r="D2188" t="s">
        <v>400</v>
      </c>
      <c r="E2188" t="s">
        <v>401</v>
      </c>
      <c r="F2188" t="s">
        <v>402</v>
      </c>
      <c r="G2188">
        <v>2</v>
      </c>
      <c r="H2188" t="s">
        <v>10</v>
      </c>
      <c r="I2188" t="s">
        <v>1645</v>
      </c>
      <c r="J2188">
        <f t="shared" si="68"/>
        <v>2018</v>
      </c>
      <c r="K2188" t="b">
        <f t="array" ref="K2188">MIN(IF(J2188=$J$2:$J$3474,$B$2:$B$3474,100))=B2188</f>
        <v>0</v>
      </c>
      <c r="L2188" t="b">
        <f t="shared" si="69"/>
        <v>0</v>
      </c>
    </row>
    <row r="2189" spans="1:12" ht="15" x14ac:dyDescent="0.3">
      <c r="A2189" s="1">
        <v>1969</v>
      </c>
      <c r="B2189">
        <v>10.050000000000001</v>
      </c>
      <c r="C2189">
        <v>-0.2</v>
      </c>
      <c r="D2189" t="s">
        <v>448</v>
      </c>
      <c r="E2189" t="s">
        <v>449</v>
      </c>
      <c r="F2189" t="s">
        <v>450</v>
      </c>
      <c r="G2189">
        <v>1</v>
      </c>
      <c r="H2189" t="s">
        <v>1792</v>
      </c>
      <c r="I2189" t="s">
        <v>1793</v>
      </c>
      <c r="J2189">
        <f t="shared" si="68"/>
        <v>2018</v>
      </c>
      <c r="K2189" t="b">
        <f t="array" ref="K2189">MIN(IF(J2189=$J$2:$J$3474,$B$2:$B$3474,100))=B2189</f>
        <v>0</v>
      </c>
      <c r="L2189" t="b">
        <f t="shared" si="69"/>
        <v>0</v>
      </c>
    </row>
    <row r="2190" spans="1:12" ht="15" x14ac:dyDescent="0.3">
      <c r="A2190" s="1">
        <v>1969</v>
      </c>
      <c r="B2190">
        <v>10.050000000000001</v>
      </c>
      <c r="C2190">
        <v>0.6</v>
      </c>
      <c r="D2190" t="s">
        <v>1126</v>
      </c>
      <c r="E2190" t="s">
        <v>829</v>
      </c>
      <c r="F2190" t="s">
        <v>1127</v>
      </c>
      <c r="G2190">
        <v>1</v>
      </c>
      <c r="H2190" t="s">
        <v>1794</v>
      </c>
      <c r="I2190" t="s">
        <v>1795</v>
      </c>
      <c r="J2190">
        <f t="shared" si="68"/>
        <v>2018</v>
      </c>
      <c r="K2190" t="b">
        <f t="array" ref="K2190">MIN(IF(J2190=$J$2:$J$3474,$B$2:$B$3474,100))=B2190</f>
        <v>0</v>
      </c>
      <c r="L2190" t="b">
        <f t="shared" si="69"/>
        <v>0</v>
      </c>
    </row>
    <row r="2191" spans="1:12" ht="15" x14ac:dyDescent="0.3">
      <c r="A2191" s="1">
        <v>1969</v>
      </c>
      <c r="B2191">
        <v>10.050000000000001</v>
      </c>
      <c r="C2191">
        <v>0.3</v>
      </c>
      <c r="D2191" t="s">
        <v>1026</v>
      </c>
      <c r="E2191" t="s">
        <v>8</v>
      </c>
      <c r="F2191" t="s">
        <v>1027</v>
      </c>
      <c r="G2191">
        <v>2</v>
      </c>
      <c r="H2191" t="s">
        <v>3</v>
      </c>
      <c r="I2191" t="s">
        <v>1495</v>
      </c>
      <c r="J2191">
        <f t="shared" si="68"/>
        <v>2018</v>
      </c>
      <c r="K2191" t="b">
        <f t="array" ref="K2191">MIN(IF(J2191=$J$2:$J$3474,$B$2:$B$3474,100))=B2191</f>
        <v>0</v>
      </c>
      <c r="L2191" t="b">
        <f t="shared" si="69"/>
        <v>0</v>
      </c>
    </row>
    <row r="2192" spans="1:12" ht="15" x14ac:dyDescent="0.3">
      <c r="A2192" s="1">
        <v>1969</v>
      </c>
      <c r="B2192">
        <v>10.050000000000001</v>
      </c>
      <c r="C2192">
        <v>0.5</v>
      </c>
      <c r="D2192" t="s">
        <v>1202</v>
      </c>
      <c r="E2192" t="s">
        <v>511</v>
      </c>
      <c r="F2192" t="s">
        <v>1203</v>
      </c>
      <c r="G2192" t="s">
        <v>479</v>
      </c>
      <c r="H2192" t="s">
        <v>1134</v>
      </c>
      <c r="I2192" t="s">
        <v>1135</v>
      </c>
      <c r="J2192">
        <f t="shared" si="68"/>
        <v>2018</v>
      </c>
      <c r="K2192" t="b">
        <f t="array" ref="K2192">MIN(IF(J2192=$J$2:$J$3474,$B$2:$B$3474,100))=B2192</f>
        <v>0</v>
      </c>
      <c r="L2192" t="b">
        <f t="shared" si="69"/>
        <v>0</v>
      </c>
    </row>
    <row r="2193" spans="1:12" ht="15" x14ac:dyDescent="0.3">
      <c r="A2193" s="1">
        <v>1969</v>
      </c>
      <c r="B2193">
        <v>10.050000000000001</v>
      </c>
      <c r="C2193">
        <v>-0.5</v>
      </c>
      <c r="D2193" t="s">
        <v>397</v>
      </c>
      <c r="E2193" t="s">
        <v>222</v>
      </c>
      <c r="F2193" t="s">
        <v>398</v>
      </c>
      <c r="G2193">
        <v>5</v>
      </c>
      <c r="H2193" t="s">
        <v>376</v>
      </c>
      <c r="I2193" t="s">
        <v>587</v>
      </c>
      <c r="J2193">
        <f t="shared" si="68"/>
        <v>2018</v>
      </c>
      <c r="K2193" t="b">
        <f t="array" ref="K2193">MIN(IF(J2193=$J$2:$J$3474,$B$2:$B$3474,100))=B2193</f>
        <v>0</v>
      </c>
      <c r="L2193" t="b">
        <f t="shared" si="69"/>
        <v>0</v>
      </c>
    </row>
    <row r="2194" spans="1:12" ht="15" x14ac:dyDescent="0.3">
      <c r="A2194" s="1">
        <v>1969</v>
      </c>
      <c r="B2194">
        <v>10.050000000000001</v>
      </c>
      <c r="C2194">
        <v>0.1</v>
      </c>
      <c r="D2194" t="s">
        <v>737</v>
      </c>
      <c r="E2194" t="s">
        <v>1</v>
      </c>
      <c r="F2194" t="s">
        <v>738</v>
      </c>
      <c r="G2194">
        <v>1</v>
      </c>
      <c r="H2194" t="s">
        <v>16</v>
      </c>
      <c r="I2194" t="s">
        <v>1796</v>
      </c>
      <c r="J2194">
        <f t="shared" si="68"/>
        <v>2018</v>
      </c>
      <c r="K2194" t="b">
        <f t="array" ref="K2194">MIN(IF(J2194=$J$2:$J$3474,$B$2:$B$3474,100))=B2194</f>
        <v>0</v>
      </c>
      <c r="L2194" t="b">
        <f t="shared" si="69"/>
        <v>0</v>
      </c>
    </row>
    <row r="2195" spans="1:12" ht="15" x14ac:dyDescent="0.3">
      <c r="A2195" s="1">
        <v>1969</v>
      </c>
      <c r="B2195">
        <v>10.050000000000001</v>
      </c>
      <c r="C2195">
        <v>1.2</v>
      </c>
      <c r="D2195" t="s">
        <v>1797</v>
      </c>
      <c r="E2195" t="s">
        <v>8</v>
      </c>
      <c r="F2195" t="s">
        <v>1798</v>
      </c>
      <c r="G2195">
        <v>1</v>
      </c>
      <c r="H2195" t="s">
        <v>999</v>
      </c>
      <c r="I2195" t="s">
        <v>1799</v>
      </c>
      <c r="J2195">
        <f t="shared" si="68"/>
        <v>2019</v>
      </c>
      <c r="K2195" t="b">
        <f t="array" ref="K2195">MIN(IF(J2195=$J$2:$J$3474,$B$2:$B$3474,100))=B2195</f>
        <v>0</v>
      </c>
      <c r="L2195" t="b">
        <f t="shared" si="69"/>
        <v>0</v>
      </c>
    </row>
    <row r="2196" spans="1:12" ht="15" x14ac:dyDescent="0.3">
      <c r="A2196" s="1">
        <v>1969</v>
      </c>
      <c r="B2196">
        <v>10.050000000000001</v>
      </c>
      <c r="C2196">
        <v>0.9</v>
      </c>
      <c r="D2196" t="s">
        <v>400</v>
      </c>
      <c r="E2196" t="s">
        <v>401</v>
      </c>
      <c r="F2196" t="s">
        <v>402</v>
      </c>
      <c r="G2196">
        <v>5</v>
      </c>
      <c r="H2196" t="s">
        <v>10</v>
      </c>
      <c r="I2196" t="s">
        <v>212</v>
      </c>
      <c r="J2196">
        <f t="shared" si="68"/>
        <v>2019</v>
      </c>
      <c r="K2196" t="b">
        <f t="array" ref="K2196">MIN(IF(J2196=$J$2:$J$3474,$B$2:$B$3474,100))=B2196</f>
        <v>0</v>
      </c>
      <c r="L2196" t="b">
        <f t="shared" si="69"/>
        <v>0</v>
      </c>
    </row>
    <row r="2197" spans="1:12" ht="15" x14ac:dyDescent="0.3">
      <c r="A2197" s="1">
        <v>1969</v>
      </c>
      <c r="B2197">
        <v>10.050000000000001</v>
      </c>
      <c r="C2197">
        <v>0.1</v>
      </c>
      <c r="D2197" t="s">
        <v>909</v>
      </c>
      <c r="E2197" t="s">
        <v>829</v>
      </c>
      <c r="F2197" t="s">
        <v>910</v>
      </c>
      <c r="G2197">
        <v>1</v>
      </c>
      <c r="H2197" t="s">
        <v>1651</v>
      </c>
      <c r="I2197" t="s">
        <v>1652</v>
      </c>
      <c r="J2197">
        <f t="shared" si="68"/>
        <v>2019</v>
      </c>
      <c r="K2197" t="b">
        <f t="array" ref="K2197">MIN(IF(J2197=$J$2:$J$3474,$B$2:$B$3474,100))=B2197</f>
        <v>0</v>
      </c>
      <c r="L2197" t="b">
        <f t="shared" si="69"/>
        <v>0</v>
      </c>
    </row>
    <row r="2198" spans="1:12" ht="15" x14ac:dyDescent="0.3">
      <c r="A2198" s="1">
        <v>1969</v>
      </c>
      <c r="B2198">
        <v>10.050000000000001</v>
      </c>
      <c r="C2198">
        <v>1.3</v>
      </c>
      <c r="D2198" t="s">
        <v>1800</v>
      </c>
      <c r="E2198" t="s">
        <v>8</v>
      </c>
      <c r="F2198" t="s">
        <v>1801</v>
      </c>
      <c r="G2198" t="s">
        <v>1209</v>
      </c>
      <c r="H2198" t="s">
        <v>215</v>
      </c>
      <c r="I2198" t="s">
        <v>925</v>
      </c>
      <c r="J2198">
        <f t="shared" si="68"/>
        <v>2019</v>
      </c>
      <c r="K2198" t="b">
        <f t="array" ref="K2198">MIN(IF(J2198=$J$2:$J$3474,$B$2:$B$3474,100))=B2198</f>
        <v>0</v>
      </c>
      <c r="L2198" t="b">
        <f t="shared" si="69"/>
        <v>0</v>
      </c>
    </row>
    <row r="2199" spans="1:12" ht="15" x14ac:dyDescent="0.3">
      <c r="A2199" s="1">
        <v>1969</v>
      </c>
      <c r="B2199">
        <v>10.050000000000001</v>
      </c>
      <c r="C2199">
        <v>0.6</v>
      </c>
      <c r="D2199" t="s">
        <v>530</v>
      </c>
      <c r="E2199" t="s">
        <v>531</v>
      </c>
      <c r="F2199" t="s">
        <v>532</v>
      </c>
      <c r="G2199" t="s">
        <v>18</v>
      </c>
      <c r="H2199" t="s">
        <v>648</v>
      </c>
      <c r="I2199" t="s">
        <v>1802</v>
      </c>
      <c r="J2199">
        <f t="shared" si="68"/>
        <v>2019</v>
      </c>
      <c r="K2199" t="b">
        <f t="array" ref="K2199">MIN(IF(J2199=$J$2:$J$3474,$B$2:$B$3474,100))=B2199</f>
        <v>0</v>
      </c>
      <c r="L2199" t="b">
        <f t="shared" si="69"/>
        <v>0</v>
      </c>
    </row>
    <row r="2200" spans="1:12" ht="15" x14ac:dyDescent="0.3">
      <c r="A2200" s="1">
        <v>1969</v>
      </c>
      <c r="B2200">
        <v>10.050000000000001</v>
      </c>
      <c r="C2200">
        <v>0</v>
      </c>
      <c r="D2200" t="s">
        <v>158</v>
      </c>
      <c r="E2200" t="s">
        <v>8</v>
      </c>
      <c r="F2200" t="s">
        <v>159</v>
      </c>
      <c r="G2200">
        <v>1</v>
      </c>
      <c r="H2200" t="s">
        <v>251</v>
      </c>
      <c r="I2200" t="s">
        <v>1803</v>
      </c>
      <c r="J2200">
        <f t="shared" si="68"/>
        <v>2019</v>
      </c>
      <c r="K2200" t="b">
        <f t="array" ref="K2200">MIN(IF(J2200=$J$2:$J$3474,$B$2:$B$3474,100))=B2200</f>
        <v>0</v>
      </c>
      <c r="L2200" t="b">
        <f t="shared" si="69"/>
        <v>0</v>
      </c>
    </row>
    <row r="2201" spans="1:12" ht="15" x14ac:dyDescent="0.3">
      <c r="A2201" s="1">
        <v>1969</v>
      </c>
      <c r="B2201">
        <v>10.050000000000001</v>
      </c>
      <c r="C2201">
        <v>-1.1000000000000001</v>
      </c>
      <c r="D2201" t="s">
        <v>346</v>
      </c>
      <c r="E2201" t="s">
        <v>122</v>
      </c>
      <c r="F2201" t="s">
        <v>347</v>
      </c>
      <c r="G2201" t="s">
        <v>129</v>
      </c>
      <c r="H2201" t="s">
        <v>117</v>
      </c>
      <c r="I2201" t="s">
        <v>1653</v>
      </c>
      <c r="J2201">
        <f t="shared" si="68"/>
        <v>2019</v>
      </c>
      <c r="K2201" t="b">
        <f t="array" ref="K2201">MIN(IF(J2201=$J$2:$J$3474,$B$2:$B$3474,100))=B2201</f>
        <v>0</v>
      </c>
      <c r="L2201" t="b">
        <f t="shared" si="69"/>
        <v>0</v>
      </c>
    </row>
    <row r="2202" spans="1:12" ht="15" x14ac:dyDescent="0.3">
      <c r="A2202" s="1">
        <v>1969</v>
      </c>
      <c r="B2202">
        <v>10.050000000000001</v>
      </c>
      <c r="C2202">
        <v>0.6</v>
      </c>
      <c r="D2202" t="s">
        <v>12</v>
      </c>
      <c r="E2202" t="s">
        <v>1</v>
      </c>
      <c r="F2202" t="s">
        <v>13</v>
      </c>
      <c r="G2202" t="s">
        <v>60</v>
      </c>
      <c r="H2202" t="s">
        <v>31</v>
      </c>
      <c r="I2202" t="s">
        <v>740</v>
      </c>
      <c r="J2202">
        <f t="shared" si="68"/>
        <v>2019</v>
      </c>
      <c r="K2202" t="b">
        <f t="array" ref="K2202">MIN(IF(J2202=$J$2:$J$3474,$B$2:$B$3474,100))=B2202</f>
        <v>0</v>
      </c>
      <c r="L2202" t="b">
        <f t="shared" si="69"/>
        <v>0</v>
      </c>
    </row>
    <row r="2203" spans="1:12" ht="15" x14ac:dyDescent="0.3">
      <c r="A2203" s="1">
        <v>1969</v>
      </c>
      <c r="B2203">
        <v>10.050000000000001</v>
      </c>
      <c r="C2203">
        <v>0.1</v>
      </c>
      <c r="D2203" t="s">
        <v>828</v>
      </c>
      <c r="E2203" t="s">
        <v>829</v>
      </c>
      <c r="F2203" t="s">
        <v>830</v>
      </c>
      <c r="G2203" t="s">
        <v>60</v>
      </c>
      <c r="H2203" t="s">
        <v>1371</v>
      </c>
      <c r="I2203" t="s">
        <v>1804</v>
      </c>
      <c r="J2203">
        <f t="shared" si="68"/>
        <v>2019</v>
      </c>
      <c r="K2203" t="b">
        <f t="array" ref="K2203">MIN(IF(J2203=$J$2:$J$3474,$B$2:$B$3474,100))=B2203</f>
        <v>0</v>
      </c>
      <c r="L2203" t="b">
        <f t="shared" si="69"/>
        <v>0</v>
      </c>
    </row>
    <row r="2204" spans="1:12" ht="15" x14ac:dyDescent="0.3">
      <c r="A2204" s="1">
        <v>1969</v>
      </c>
      <c r="B2204">
        <v>10.050000000000001</v>
      </c>
      <c r="C2204">
        <v>-0.1</v>
      </c>
      <c r="D2204" t="s">
        <v>527</v>
      </c>
      <c r="E2204" t="s">
        <v>8</v>
      </c>
      <c r="F2204" t="s">
        <v>528</v>
      </c>
      <c r="G2204">
        <v>4</v>
      </c>
      <c r="H2204" t="s">
        <v>93</v>
      </c>
      <c r="I2204" t="s">
        <v>94</v>
      </c>
      <c r="J2204">
        <f t="shared" si="68"/>
        <v>2019</v>
      </c>
      <c r="K2204" t="b">
        <f t="array" ref="K2204">MIN(IF(J2204=$J$2:$J$3474,$B$2:$B$3474,100))=B2204</f>
        <v>0</v>
      </c>
      <c r="L2204" t="b">
        <f t="shared" si="69"/>
        <v>0</v>
      </c>
    </row>
    <row r="2205" spans="1:12" ht="15" x14ac:dyDescent="0.3">
      <c r="A2205" s="1">
        <v>1969</v>
      </c>
      <c r="B2205">
        <v>10.050000000000001</v>
      </c>
      <c r="C2205">
        <v>0.2</v>
      </c>
      <c r="D2205" t="s">
        <v>316</v>
      </c>
      <c r="E2205" t="s">
        <v>8</v>
      </c>
      <c r="F2205" t="s">
        <v>317</v>
      </c>
      <c r="G2205" t="s">
        <v>54</v>
      </c>
      <c r="H2205" t="s">
        <v>457</v>
      </c>
      <c r="I2205" t="s">
        <v>1034</v>
      </c>
      <c r="J2205">
        <f t="shared" si="68"/>
        <v>2019</v>
      </c>
      <c r="K2205" t="b">
        <f t="array" ref="K2205">MIN(IF(J2205=$J$2:$J$3474,$B$2:$B$3474,100))=B2205</f>
        <v>0</v>
      </c>
      <c r="L2205" t="b">
        <f t="shared" si="69"/>
        <v>0</v>
      </c>
    </row>
    <row r="2206" spans="1:12" ht="15" x14ac:dyDescent="0.3">
      <c r="A2206" s="1">
        <v>1969</v>
      </c>
      <c r="B2206">
        <v>10.050000000000001</v>
      </c>
      <c r="C2206">
        <v>1.8</v>
      </c>
      <c r="D2206" t="s">
        <v>521</v>
      </c>
      <c r="E2206" t="s">
        <v>8</v>
      </c>
      <c r="F2206" t="s">
        <v>522</v>
      </c>
      <c r="G2206" t="s">
        <v>543</v>
      </c>
      <c r="H2206" t="s">
        <v>457</v>
      </c>
      <c r="I2206" t="s">
        <v>1034</v>
      </c>
      <c r="J2206">
        <f t="shared" si="68"/>
        <v>2019</v>
      </c>
      <c r="K2206" t="b">
        <f t="array" ref="K2206">MIN(IF(J2206=$J$2:$J$3474,$B$2:$B$3474,100))=B2206</f>
        <v>0</v>
      </c>
      <c r="L2206" t="b">
        <f t="shared" si="69"/>
        <v>0</v>
      </c>
    </row>
    <row r="2207" spans="1:12" ht="15" x14ac:dyDescent="0.3">
      <c r="A2207" s="1">
        <v>1969</v>
      </c>
      <c r="B2207">
        <v>10.050000000000001</v>
      </c>
      <c r="C2207">
        <v>-0.4</v>
      </c>
      <c r="D2207" t="s">
        <v>346</v>
      </c>
      <c r="E2207" t="s">
        <v>122</v>
      </c>
      <c r="F2207" t="s">
        <v>347</v>
      </c>
      <c r="G2207" t="s">
        <v>444</v>
      </c>
      <c r="H2207" t="s">
        <v>3</v>
      </c>
      <c r="I2207" t="s">
        <v>529</v>
      </c>
      <c r="J2207">
        <f t="shared" si="68"/>
        <v>2019</v>
      </c>
      <c r="K2207" t="b">
        <f t="array" ref="K2207">MIN(IF(J2207=$J$2:$J$3474,$B$2:$B$3474,100))=B2207</f>
        <v>0</v>
      </c>
      <c r="L2207" t="b">
        <f t="shared" si="69"/>
        <v>0</v>
      </c>
    </row>
    <row r="2208" spans="1:12" ht="15" x14ac:dyDescent="0.3">
      <c r="A2208" s="1">
        <v>1969</v>
      </c>
      <c r="B2208">
        <v>10.050000000000001</v>
      </c>
      <c r="C2208">
        <v>0.9</v>
      </c>
      <c r="D2208" t="s">
        <v>909</v>
      </c>
      <c r="E2208" t="s">
        <v>829</v>
      </c>
      <c r="F2208" t="s">
        <v>910</v>
      </c>
      <c r="G2208" t="s">
        <v>18</v>
      </c>
      <c r="H2208" t="s">
        <v>911</v>
      </c>
      <c r="I2208" t="s">
        <v>1805</v>
      </c>
      <c r="J2208">
        <f t="shared" si="68"/>
        <v>2019</v>
      </c>
      <c r="K2208" t="b">
        <f t="array" ref="K2208">MIN(IF(J2208=$J$2:$J$3474,$B$2:$B$3474,100))=B2208</f>
        <v>0</v>
      </c>
      <c r="L2208" t="b">
        <f t="shared" si="69"/>
        <v>0</v>
      </c>
    </row>
    <row r="2209" spans="1:12" ht="15" x14ac:dyDescent="0.3">
      <c r="A2209" s="1">
        <v>1969</v>
      </c>
      <c r="B2209">
        <v>10.050000000000001</v>
      </c>
      <c r="C2209">
        <v>1.6</v>
      </c>
      <c r="D2209" t="s">
        <v>204</v>
      </c>
      <c r="E2209" t="s">
        <v>205</v>
      </c>
      <c r="F2209" t="s">
        <v>206</v>
      </c>
      <c r="G2209">
        <v>2</v>
      </c>
      <c r="H2209" t="s">
        <v>241</v>
      </c>
      <c r="I2209" t="s">
        <v>832</v>
      </c>
      <c r="J2209">
        <f t="shared" si="68"/>
        <v>2019</v>
      </c>
      <c r="K2209" t="b">
        <f t="array" ref="K2209">MIN(IF(J2209=$J$2:$J$3474,$B$2:$B$3474,100))=B2209</f>
        <v>0</v>
      </c>
      <c r="L2209" t="b">
        <f t="shared" si="69"/>
        <v>0</v>
      </c>
    </row>
    <row r="2210" spans="1:12" ht="15" x14ac:dyDescent="0.3">
      <c r="A2210" s="1">
        <v>1969</v>
      </c>
      <c r="B2210">
        <v>10.050000000000001</v>
      </c>
      <c r="C2210">
        <v>1.6</v>
      </c>
      <c r="D2210" t="s">
        <v>828</v>
      </c>
      <c r="E2210" t="s">
        <v>829</v>
      </c>
      <c r="F2210" t="s">
        <v>830</v>
      </c>
      <c r="G2210">
        <v>3</v>
      </c>
      <c r="H2210" t="s">
        <v>241</v>
      </c>
      <c r="I2210" t="s">
        <v>832</v>
      </c>
      <c r="J2210">
        <f t="shared" si="68"/>
        <v>2019</v>
      </c>
      <c r="K2210" t="b">
        <f t="array" ref="K2210">MIN(IF(J2210=$J$2:$J$3474,$B$2:$B$3474,100))=B2210</f>
        <v>0</v>
      </c>
      <c r="L2210" t="b">
        <f t="shared" si="69"/>
        <v>0</v>
      </c>
    </row>
    <row r="2211" spans="1:12" ht="15" x14ac:dyDescent="0.3">
      <c r="A2211" s="1">
        <v>1969</v>
      </c>
      <c r="B2211">
        <v>10.050000000000001</v>
      </c>
      <c r="C2211">
        <v>0.8</v>
      </c>
      <c r="D2211" t="s">
        <v>397</v>
      </c>
      <c r="E2211" t="s">
        <v>222</v>
      </c>
      <c r="F2211" t="s">
        <v>398</v>
      </c>
      <c r="G2211" t="s">
        <v>496</v>
      </c>
      <c r="H2211" t="s">
        <v>29</v>
      </c>
      <c r="I2211" t="s">
        <v>44</v>
      </c>
      <c r="J2211">
        <f t="shared" si="68"/>
        <v>2019</v>
      </c>
      <c r="K2211" t="b">
        <f t="array" ref="K2211">MIN(IF(J2211=$J$2:$J$3474,$B$2:$B$3474,100))=B2211</f>
        <v>0</v>
      </c>
      <c r="L2211" t="b">
        <f t="shared" si="69"/>
        <v>0</v>
      </c>
    </row>
    <row r="2212" spans="1:12" ht="15" x14ac:dyDescent="0.3">
      <c r="A2212" s="1">
        <v>1969</v>
      </c>
      <c r="B2212">
        <v>10.050000000000001</v>
      </c>
      <c r="C2212">
        <v>0.3</v>
      </c>
      <c r="D2212" t="s">
        <v>210</v>
      </c>
      <c r="E2212" t="s">
        <v>8</v>
      </c>
      <c r="F2212" t="s">
        <v>211</v>
      </c>
      <c r="G2212" t="s">
        <v>18</v>
      </c>
      <c r="H2212" t="s">
        <v>313</v>
      </c>
      <c r="I2212" t="s">
        <v>1806</v>
      </c>
      <c r="J2212">
        <f t="shared" si="68"/>
        <v>2020</v>
      </c>
      <c r="K2212" t="b">
        <f t="array" ref="K2212">MIN(IF(J2212=$J$2:$J$3474,$B$2:$B$3474,100))=B2212</f>
        <v>0</v>
      </c>
      <c r="L2212" t="b">
        <f t="shared" si="69"/>
        <v>0</v>
      </c>
    </row>
    <row r="2213" spans="1:12" ht="15" x14ac:dyDescent="0.3">
      <c r="A2213" s="1">
        <v>1969</v>
      </c>
      <c r="B2213">
        <v>10.050000000000001</v>
      </c>
      <c r="C2213">
        <v>0.9</v>
      </c>
      <c r="D2213" t="s">
        <v>1513</v>
      </c>
      <c r="E2213" t="s">
        <v>829</v>
      </c>
      <c r="F2213" t="s">
        <v>1514</v>
      </c>
      <c r="G2213" t="s">
        <v>274</v>
      </c>
      <c r="H2213" t="s">
        <v>911</v>
      </c>
      <c r="I2213" t="s">
        <v>1515</v>
      </c>
      <c r="J2213">
        <f t="shared" si="68"/>
        <v>2020</v>
      </c>
      <c r="K2213" t="b">
        <f t="array" ref="K2213">MIN(IF(J2213=$J$2:$J$3474,$B$2:$B$3474,100))=B2213</f>
        <v>0</v>
      </c>
      <c r="L2213" t="b">
        <f t="shared" si="69"/>
        <v>0</v>
      </c>
    </row>
    <row r="2214" spans="1:12" ht="15" x14ac:dyDescent="0.3">
      <c r="A2214" s="1">
        <v>1969</v>
      </c>
      <c r="B2214">
        <v>10.050000000000001</v>
      </c>
      <c r="C2214">
        <v>0.6</v>
      </c>
      <c r="D2214" t="s">
        <v>400</v>
      </c>
      <c r="E2214" t="s">
        <v>401</v>
      </c>
      <c r="F2214" t="s">
        <v>402</v>
      </c>
      <c r="G2214" t="s">
        <v>18</v>
      </c>
      <c r="H2214" t="s">
        <v>1807</v>
      </c>
      <c r="I2214" t="s">
        <v>1268</v>
      </c>
      <c r="J2214">
        <f t="shared" si="68"/>
        <v>2021</v>
      </c>
      <c r="K2214" t="b">
        <f t="array" ref="K2214">MIN(IF(J2214=$J$2:$J$3474,$B$2:$B$3474,100))=B2214</f>
        <v>0</v>
      </c>
      <c r="L2214" t="b">
        <f t="shared" si="69"/>
        <v>0</v>
      </c>
    </row>
    <row r="2215" spans="1:12" ht="15" x14ac:dyDescent="0.3">
      <c r="A2215" s="1">
        <v>1969</v>
      </c>
      <c r="B2215">
        <v>10.050000000000001</v>
      </c>
      <c r="C2215">
        <v>1</v>
      </c>
      <c r="D2215" t="s">
        <v>1808</v>
      </c>
      <c r="E2215" t="s">
        <v>482</v>
      </c>
      <c r="F2215" t="s">
        <v>1809</v>
      </c>
      <c r="G2215">
        <v>1</v>
      </c>
      <c r="H2215" t="s">
        <v>1810</v>
      </c>
      <c r="I2215" t="s">
        <v>592</v>
      </c>
      <c r="J2215">
        <f t="shared" si="68"/>
        <v>2021</v>
      </c>
      <c r="K2215" t="b">
        <f t="array" ref="K2215">MIN(IF(J2215=$J$2:$J$3474,$B$2:$B$3474,100))=B2215</f>
        <v>0</v>
      </c>
      <c r="L2215" t="b">
        <f t="shared" si="69"/>
        <v>0</v>
      </c>
    </row>
    <row r="2216" spans="1:12" ht="15" x14ac:dyDescent="0.3">
      <c r="A2216" s="1">
        <v>1969</v>
      </c>
      <c r="B2216">
        <v>10.050000000000001</v>
      </c>
      <c r="C2216">
        <v>1.5</v>
      </c>
      <c r="D2216" t="s">
        <v>346</v>
      </c>
      <c r="E2216" t="s">
        <v>122</v>
      </c>
      <c r="F2216" t="s">
        <v>347</v>
      </c>
      <c r="G2216">
        <v>2</v>
      </c>
      <c r="H2216" t="s">
        <v>285</v>
      </c>
      <c r="I2216" t="s">
        <v>286</v>
      </c>
      <c r="J2216">
        <f t="shared" si="68"/>
        <v>2021</v>
      </c>
      <c r="K2216" t="b">
        <f t="array" ref="K2216">MIN(IF(J2216=$J$2:$J$3474,$B$2:$B$3474,100))=B2216</f>
        <v>0</v>
      </c>
      <c r="L2216" t="b">
        <f t="shared" si="69"/>
        <v>0</v>
      </c>
    </row>
    <row r="2217" spans="1:12" ht="15" x14ac:dyDescent="0.3">
      <c r="A2217" s="1">
        <v>1969</v>
      </c>
      <c r="B2217">
        <v>10.050000000000001</v>
      </c>
      <c r="C2217">
        <v>1.5</v>
      </c>
      <c r="D2217" t="s">
        <v>213</v>
      </c>
      <c r="E2217" t="s">
        <v>151</v>
      </c>
      <c r="F2217" t="s">
        <v>214</v>
      </c>
      <c r="G2217">
        <v>3</v>
      </c>
      <c r="H2217" t="s">
        <v>285</v>
      </c>
      <c r="I2217" t="s">
        <v>286</v>
      </c>
      <c r="J2217">
        <f t="shared" si="68"/>
        <v>2021</v>
      </c>
      <c r="K2217" t="b">
        <f t="array" ref="K2217">MIN(IF(J2217=$J$2:$J$3474,$B$2:$B$3474,100))=B2217</f>
        <v>0</v>
      </c>
      <c r="L2217" t="b">
        <f t="shared" si="69"/>
        <v>0</v>
      </c>
    </row>
    <row r="2218" spans="1:12" ht="15" x14ac:dyDescent="0.3">
      <c r="A2218" s="1">
        <v>1969</v>
      </c>
      <c r="B2218">
        <v>10.050000000000001</v>
      </c>
      <c r="C2218">
        <v>0.2</v>
      </c>
      <c r="D2218" t="s">
        <v>210</v>
      </c>
      <c r="E2218" t="s">
        <v>8</v>
      </c>
      <c r="F2218" t="s">
        <v>211</v>
      </c>
      <c r="G2218" t="s">
        <v>129</v>
      </c>
      <c r="H2218" t="s">
        <v>76</v>
      </c>
      <c r="I2218" t="s">
        <v>318</v>
      </c>
      <c r="J2218">
        <f t="shared" si="68"/>
        <v>2021</v>
      </c>
      <c r="K2218" t="b">
        <f t="array" ref="K2218">MIN(IF(J2218=$J$2:$J$3474,$B$2:$B$3474,100))=B2218</f>
        <v>0</v>
      </c>
      <c r="L2218" t="b">
        <f t="shared" si="69"/>
        <v>0</v>
      </c>
    </row>
    <row r="2219" spans="1:12" ht="15" x14ac:dyDescent="0.3">
      <c r="A2219" s="1">
        <v>2218</v>
      </c>
      <c r="B2219">
        <v>10.06</v>
      </c>
      <c r="C2219">
        <v>1.1000000000000001</v>
      </c>
      <c r="D2219" t="s">
        <v>1811</v>
      </c>
      <c r="E2219" t="s">
        <v>8</v>
      </c>
      <c r="F2219" t="s">
        <v>1812</v>
      </c>
      <c r="G2219">
        <v>1</v>
      </c>
      <c r="H2219" t="s">
        <v>170</v>
      </c>
      <c r="I2219" t="s">
        <v>1813</v>
      </c>
      <c r="J2219">
        <f t="shared" si="68"/>
        <v>1964</v>
      </c>
      <c r="K2219" t="b">
        <f t="array" ref="K2219">MIN(IF(J2219=$J$2:$J$3474,$B$2:$B$3474,100))=B2219</f>
        <v>1</v>
      </c>
      <c r="L2219" t="b">
        <f t="shared" si="69"/>
        <v>0</v>
      </c>
    </row>
    <row r="2220" spans="1:12" ht="15" x14ac:dyDescent="0.3">
      <c r="A2220" s="1">
        <v>2218</v>
      </c>
      <c r="B2220">
        <v>10.06</v>
      </c>
      <c r="C2220">
        <v>0</v>
      </c>
      <c r="D2220" t="s">
        <v>1814</v>
      </c>
      <c r="E2220" t="s">
        <v>107</v>
      </c>
      <c r="F2220" t="s">
        <v>1815</v>
      </c>
      <c r="G2220">
        <v>1</v>
      </c>
      <c r="H2220" t="s">
        <v>289</v>
      </c>
      <c r="I2220" t="s">
        <v>1816</v>
      </c>
      <c r="J2220">
        <f t="shared" si="68"/>
        <v>1976</v>
      </c>
      <c r="K2220" t="b">
        <f t="array" ref="K2220">MIN(IF(J2220=$J$2:$J$3474,$B$2:$B$3474,100))=B2220</f>
        <v>1</v>
      </c>
      <c r="L2220" t="b">
        <f t="shared" si="69"/>
        <v>0</v>
      </c>
    </row>
    <row r="2221" spans="1:12" ht="15" x14ac:dyDescent="0.3">
      <c r="A2221" s="1">
        <v>2218</v>
      </c>
      <c r="B2221">
        <v>10.06</v>
      </c>
      <c r="C2221">
        <v>-0.2</v>
      </c>
      <c r="D2221" t="s">
        <v>663</v>
      </c>
      <c r="E2221" t="s">
        <v>8</v>
      </c>
      <c r="F2221" t="s">
        <v>664</v>
      </c>
      <c r="G2221">
        <v>1</v>
      </c>
      <c r="H2221" t="s">
        <v>392</v>
      </c>
      <c r="I2221" t="s">
        <v>1038</v>
      </c>
      <c r="J2221">
        <f t="shared" si="68"/>
        <v>1981</v>
      </c>
      <c r="K2221" t="b">
        <f t="array" ref="K2221">MIN(IF(J2221=$J$2:$J$3474,$B$2:$B$3474,100))=B2221</f>
        <v>0</v>
      </c>
      <c r="L2221" t="b">
        <f t="shared" si="69"/>
        <v>0</v>
      </c>
    </row>
    <row r="2222" spans="1:12" ht="15" x14ac:dyDescent="0.3">
      <c r="A2222" s="1">
        <v>2218</v>
      </c>
      <c r="B2222">
        <v>10.06</v>
      </c>
      <c r="C2222">
        <v>2</v>
      </c>
      <c r="D2222" t="s">
        <v>663</v>
      </c>
      <c r="E2222" t="s">
        <v>8</v>
      </c>
      <c r="F2222" t="s">
        <v>664</v>
      </c>
      <c r="G2222">
        <v>1</v>
      </c>
      <c r="H2222" t="s">
        <v>3</v>
      </c>
      <c r="I2222" t="s">
        <v>1817</v>
      </c>
      <c r="J2222">
        <f t="shared" si="68"/>
        <v>1981</v>
      </c>
      <c r="K2222" t="b">
        <f t="array" ref="K2222">MIN(IF(J2222=$J$2:$J$3474,$B$2:$B$3474,100))=B2222</f>
        <v>0</v>
      </c>
      <c r="L2222" t="b">
        <f t="shared" si="69"/>
        <v>0</v>
      </c>
    </row>
    <row r="2223" spans="1:12" ht="15" x14ac:dyDescent="0.3">
      <c r="A2223" s="1">
        <v>2218</v>
      </c>
      <c r="B2223">
        <v>10.06</v>
      </c>
      <c r="C2223">
        <v>-0.6</v>
      </c>
      <c r="D2223" t="s">
        <v>168</v>
      </c>
      <c r="E2223" t="s">
        <v>8</v>
      </c>
      <c r="F2223" t="s">
        <v>169</v>
      </c>
      <c r="G2223">
        <v>1</v>
      </c>
      <c r="H2223" t="s">
        <v>535</v>
      </c>
      <c r="I2223" t="s">
        <v>1818</v>
      </c>
      <c r="J2223">
        <f t="shared" si="68"/>
        <v>1983</v>
      </c>
      <c r="K2223" t="b">
        <f t="array" ref="K2223">MIN(IF(J2223=$J$2:$J$3474,$B$2:$B$3474,100))=B2223</f>
        <v>0</v>
      </c>
      <c r="L2223" t="b">
        <f t="shared" si="69"/>
        <v>0</v>
      </c>
    </row>
    <row r="2224" spans="1:12" ht="15" x14ac:dyDescent="0.3">
      <c r="A2224" s="1">
        <v>2218</v>
      </c>
      <c r="B2224" t="s">
        <v>1819</v>
      </c>
      <c r="C2224">
        <v>2</v>
      </c>
      <c r="D2224" t="s">
        <v>1820</v>
      </c>
      <c r="E2224" t="s">
        <v>845</v>
      </c>
      <c r="F2224" t="s">
        <v>1821</v>
      </c>
      <c r="G2224">
        <v>1</v>
      </c>
      <c r="H2224" t="s">
        <v>1822</v>
      </c>
      <c r="I2224" t="s">
        <v>750</v>
      </c>
      <c r="J2224">
        <f t="shared" si="68"/>
        <v>1983</v>
      </c>
      <c r="K2224" t="b">
        <f t="array" ref="K2224">MIN(IF(J2224=$J$2:$J$3474,$B$2:$B$3474,100))=B2224</f>
        <v>0</v>
      </c>
      <c r="L2224" t="b">
        <f t="shared" si="69"/>
        <v>0</v>
      </c>
    </row>
    <row r="2225" spans="1:12" ht="15" x14ac:dyDescent="0.3">
      <c r="A2225" s="1">
        <v>2218</v>
      </c>
      <c r="B2225">
        <v>10.06</v>
      </c>
      <c r="C2225">
        <v>1.6</v>
      </c>
      <c r="D2225" t="s">
        <v>1823</v>
      </c>
      <c r="E2225" t="s">
        <v>8</v>
      </c>
      <c r="F2225" t="s">
        <v>1824</v>
      </c>
      <c r="G2225">
        <v>3</v>
      </c>
      <c r="H2225" t="s">
        <v>40</v>
      </c>
      <c r="I2225" t="s">
        <v>750</v>
      </c>
      <c r="J2225">
        <f t="shared" si="68"/>
        <v>1983</v>
      </c>
      <c r="K2225" t="b">
        <f t="array" ref="K2225">MIN(IF(J2225=$J$2:$J$3474,$B$2:$B$3474,100))=B2225</f>
        <v>0</v>
      </c>
      <c r="L2225" t="b">
        <f t="shared" si="69"/>
        <v>0</v>
      </c>
    </row>
    <row r="2226" spans="1:12" ht="15" x14ac:dyDescent="0.3">
      <c r="A2226" s="1">
        <v>2218</v>
      </c>
      <c r="B2226">
        <v>10.06</v>
      </c>
      <c r="C2226">
        <v>1.6</v>
      </c>
      <c r="D2226" t="s">
        <v>1532</v>
      </c>
      <c r="E2226" t="s">
        <v>8</v>
      </c>
      <c r="F2226" t="s">
        <v>1533</v>
      </c>
      <c r="G2226">
        <v>4</v>
      </c>
      <c r="H2226" t="s">
        <v>40</v>
      </c>
      <c r="I2226" t="s">
        <v>750</v>
      </c>
      <c r="J2226">
        <f t="shared" si="68"/>
        <v>1983</v>
      </c>
      <c r="K2226" t="b">
        <f t="array" ref="K2226">MIN(IF(J2226=$J$2:$J$3474,$B$2:$B$3474,100))=B2226</f>
        <v>0</v>
      </c>
      <c r="L2226" t="b">
        <f t="shared" si="69"/>
        <v>0</v>
      </c>
    </row>
    <row r="2227" spans="1:12" ht="15" x14ac:dyDescent="0.3">
      <c r="A2227" s="1">
        <v>2218</v>
      </c>
      <c r="B2227">
        <v>10.06</v>
      </c>
      <c r="C2227">
        <v>0</v>
      </c>
      <c r="D2227" t="s">
        <v>168</v>
      </c>
      <c r="E2227" t="s">
        <v>8</v>
      </c>
      <c r="F2227" t="s">
        <v>169</v>
      </c>
      <c r="G2227">
        <v>1</v>
      </c>
      <c r="H2227" t="s">
        <v>180</v>
      </c>
      <c r="I2227" t="s">
        <v>1825</v>
      </c>
      <c r="J2227">
        <f t="shared" si="68"/>
        <v>1984</v>
      </c>
      <c r="K2227" t="b">
        <f t="array" ref="K2227">MIN(IF(J2227=$J$2:$J$3474,$B$2:$B$3474,100))=B2227</f>
        <v>0</v>
      </c>
      <c r="L2227" t="b">
        <f t="shared" si="69"/>
        <v>0</v>
      </c>
    </row>
    <row r="2228" spans="1:12" ht="15" x14ac:dyDescent="0.3">
      <c r="A2228" s="1">
        <v>2218</v>
      </c>
      <c r="B2228">
        <v>10.06</v>
      </c>
      <c r="C2228">
        <v>-2.2000000000000002</v>
      </c>
      <c r="D2228" t="s">
        <v>168</v>
      </c>
      <c r="E2228" t="s">
        <v>8</v>
      </c>
      <c r="F2228" t="s">
        <v>169</v>
      </c>
      <c r="G2228">
        <v>1</v>
      </c>
      <c r="H2228" t="s">
        <v>932</v>
      </c>
      <c r="I2228" t="s">
        <v>1826</v>
      </c>
      <c r="J2228">
        <f t="shared" si="68"/>
        <v>1984</v>
      </c>
      <c r="K2228" t="b">
        <f t="array" ref="K2228">MIN(IF(J2228=$J$2:$J$3474,$B$2:$B$3474,100))=B2228</f>
        <v>0</v>
      </c>
      <c r="L2228" t="b">
        <f t="shared" si="69"/>
        <v>0</v>
      </c>
    </row>
    <row r="2229" spans="1:12" ht="15" x14ac:dyDescent="0.3">
      <c r="A2229" s="1">
        <v>2218</v>
      </c>
      <c r="B2229">
        <v>10.06</v>
      </c>
      <c r="C2229">
        <v>1.9</v>
      </c>
      <c r="D2229" t="s">
        <v>1827</v>
      </c>
      <c r="E2229" t="s">
        <v>1828</v>
      </c>
      <c r="F2229" t="s">
        <v>1829</v>
      </c>
      <c r="G2229">
        <v>1</v>
      </c>
      <c r="H2229" t="s">
        <v>16</v>
      </c>
      <c r="I2229" t="s">
        <v>1830</v>
      </c>
      <c r="J2229">
        <f t="shared" si="68"/>
        <v>1985</v>
      </c>
      <c r="K2229" t="b">
        <f t="array" ref="K2229">MIN(IF(J2229=$J$2:$J$3474,$B$2:$B$3474,100))=B2229</f>
        <v>0</v>
      </c>
      <c r="L2229" t="b">
        <f t="shared" si="69"/>
        <v>0</v>
      </c>
    </row>
    <row r="2230" spans="1:12" ht="15" x14ac:dyDescent="0.3">
      <c r="A2230" s="1">
        <v>2218</v>
      </c>
      <c r="B2230">
        <v>10.06</v>
      </c>
      <c r="C2230">
        <v>0.8</v>
      </c>
      <c r="D2230" t="s">
        <v>168</v>
      </c>
      <c r="E2230" t="s">
        <v>8</v>
      </c>
      <c r="F2230" t="s">
        <v>169</v>
      </c>
      <c r="G2230" t="s">
        <v>477</v>
      </c>
      <c r="H2230" t="s">
        <v>57</v>
      </c>
      <c r="I2230" t="s">
        <v>1528</v>
      </c>
      <c r="J2230">
        <f t="shared" si="68"/>
        <v>1986</v>
      </c>
      <c r="K2230" t="b">
        <f t="array" ref="K2230">MIN(IF(J2230=$J$2:$J$3474,$B$2:$B$3474,100))=B2230</f>
        <v>0</v>
      </c>
      <c r="L2230" t="b">
        <f t="shared" si="69"/>
        <v>0</v>
      </c>
    </row>
    <row r="2231" spans="1:12" ht="15" x14ac:dyDescent="0.3">
      <c r="A2231" s="1">
        <v>2218</v>
      </c>
      <c r="B2231">
        <v>10.06</v>
      </c>
      <c r="C2231">
        <v>0.3</v>
      </c>
      <c r="D2231" t="s">
        <v>1831</v>
      </c>
      <c r="E2231" t="s">
        <v>845</v>
      </c>
      <c r="F2231" t="s">
        <v>1829</v>
      </c>
      <c r="G2231">
        <v>1</v>
      </c>
      <c r="H2231" t="s">
        <v>1279</v>
      </c>
      <c r="I2231" t="s">
        <v>1832</v>
      </c>
      <c r="J2231">
        <f t="shared" si="68"/>
        <v>1987</v>
      </c>
      <c r="K2231" t="b">
        <f t="array" ref="K2231">MIN(IF(J2231=$J$2:$J$3474,$B$2:$B$3474,100))=B2231</f>
        <v>0</v>
      </c>
      <c r="L2231" t="b">
        <f t="shared" si="69"/>
        <v>0</v>
      </c>
    </row>
    <row r="2232" spans="1:12" ht="15" x14ac:dyDescent="0.3">
      <c r="A2232" s="1">
        <v>2218</v>
      </c>
      <c r="B2232" t="s">
        <v>1819</v>
      </c>
      <c r="C2232">
        <v>2</v>
      </c>
      <c r="D2232" t="s">
        <v>1833</v>
      </c>
      <c r="E2232" t="s">
        <v>311</v>
      </c>
      <c r="F2232" t="s">
        <v>1834</v>
      </c>
      <c r="G2232">
        <v>1</v>
      </c>
      <c r="H2232" t="s">
        <v>232</v>
      </c>
      <c r="I2232" t="s">
        <v>1835</v>
      </c>
      <c r="J2232">
        <f t="shared" si="68"/>
        <v>1988</v>
      </c>
      <c r="K2232" t="b">
        <f t="array" ref="K2232">MIN(IF(J2232=$J$2:$J$3474,$B$2:$B$3474,100))=B2232</f>
        <v>0</v>
      </c>
      <c r="L2232" t="b">
        <f t="shared" si="69"/>
        <v>0</v>
      </c>
    </row>
    <row r="2233" spans="1:12" ht="15" x14ac:dyDescent="0.3">
      <c r="A2233" s="1">
        <v>2218</v>
      </c>
      <c r="B2233">
        <v>10.06</v>
      </c>
      <c r="C2233">
        <v>2</v>
      </c>
      <c r="D2233" t="s">
        <v>352</v>
      </c>
      <c r="E2233" t="s">
        <v>8</v>
      </c>
      <c r="F2233" t="s">
        <v>353</v>
      </c>
      <c r="G2233">
        <v>1</v>
      </c>
      <c r="H2233" t="s">
        <v>392</v>
      </c>
      <c r="I2233" t="s">
        <v>1836</v>
      </c>
      <c r="J2233">
        <f t="shared" si="68"/>
        <v>1989</v>
      </c>
      <c r="K2233" t="b">
        <f t="array" ref="K2233">MIN(IF(J2233=$J$2:$J$3474,$B$2:$B$3474,100))=B2233</f>
        <v>0</v>
      </c>
      <c r="L2233" t="b">
        <f t="shared" si="69"/>
        <v>0</v>
      </c>
    </row>
    <row r="2234" spans="1:12" ht="15" x14ac:dyDescent="0.3">
      <c r="A2234" s="1">
        <v>2218</v>
      </c>
      <c r="B2234">
        <v>10.06</v>
      </c>
      <c r="C2234">
        <v>1.3</v>
      </c>
      <c r="D2234" t="s">
        <v>1837</v>
      </c>
      <c r="E2234" t="s">
        <v>1</v>
      </c>
      <c r="F2234" t="s">
        <v>1838</v>
      </c>
      <c r="G2234">
        <v>1</v>
      </c>
      <c r="H2234" t="s">
        <v>287</v>
      </c>
      <c r="I2234" t="s">
        <v>1839</v>
      </c>
      <c r="J2234">
        <f t="shared" si="68"/>
        <v>1990</v>
      </c>
      <c r="K2234" t="b">
        <f t="array" ref="K2234">MIN(IF(J2234=$J$2:$J$3474,$B$2:$B$3474,100))=B2234</f>
        <v>0</v>
      </c>
      <c r="L2234" t="b">
        <f t="shared" si="69"/>
        <v>0</v>
      </c>
    </row>
    <row r="2235" spans="1:12" ht="15" x14ac:dyDescent="0.3">
      <c r="A2235" s="1">
        <v>2218</v>
      </c>
      <c r="B2235">
        <v>10.06</v>
      </c>
      <c r="C2235">
        <v>-0.3</v>
      </c>
      <c r="D2235" t="s">
        <v>144</v>
      </c>
      <c r="E2235" t="s">
        <v>8</v>
      </c>
      <c r="F2235" t="s">
        <v>145</v>
      </c>
      <c r="G2235" t="s">
        <v>175</v>
      </c>
      <c r="H2235" t="s">
        <v>1713</v>
      </c>
      <c r="I2235" t="s">
        <v>1840</v>
      </c>
      <c r="J2235">
        <f t="shared" si="68"/>
        <v>1991</v>
      </c>
      <c r="K2235" t="b">
        <f t="array" ref="K2235">MIN(IF(J2235=$J$2:$J$3474,$B$2:$B$3474,100))=B2235</f>
        <v>0</v>
      </c>
      <c r="L2235" t="b">
        <f t="shared" si="69"/>
        <v>0</v>
      </c>
    </row>
    <row r="2236" spans="1:12" ht="15" x14ac:dyDescent="0.3">
      <c r="A2236" s="1">
        <v>2218</v>
      </c>
      <c r="B2236">
        <v>10.06</v>
      </c>
      <c r="C2236">
        <v>1.6</v>
      </c>
      <c r="D2236" t="s">
        <v>673</v>
      </c>
      <c r="E2236" t="s">
        <v>1</v>
      </c>
      <c r="F2236" t="s">
        <v>674</v>
      </c>
      <c r="G2236" t="s">
        <v>105</v>
      </c>
      <c r="H2236" t="s">
        <v>31</v>
      </c>
      <c r="I2236" t="s">
        <v>1841</v>
      </c>
      <c r="J2236">
        <f t="shared" si="68"/>
        <v>1992</v>
      </c>
      <c r="K2236" t="b">
        <f t="array" ref="K2236">MIN(IF(J2236=$J$2:$J$3474,$B$2:$B$3474,100))=B2236</f>
        <v>0</v>
      </c>
      <c r="L2236" t="b">
        <f t="shared" si="69"/>
        <v>0</v>
      </c>
    </row>
    <row r="2237" spans="1:12" ht="15" x14ac:dyDescent="0.3">
      <c r="A2237" s="1">
        <v>2218</v>
      </c>
      <c r="B2237">
        <v>10.06</v>
      </c>
      <c r="C2237">
        <v>0.6</v>
      </c>
      <c r="D2237" t="s">
        <v>603</v>
      </c>
      <c r="E2237" t="s">
        <v>151</v>
      </c>
      <c r="F2237" t="s">
        <v>604</v>
      </c>
      <c r="G2237">
        <v>1</v>
      </c>
      <c r="H2237" t="s">
        <v>14</v>
      </c>
      <c r="I2237" t="s">
        <v>1842</v>
      </c>
      <c r="J2237">
        <f t="shared" si="68"/>
        <v>1992</v>
      </c>
      <c r="K2237" t="b">
        <f t="array" ref="K2237">MIN(IF(J2237=$J$2:$J$3474,$B$2:$B$3474,100))=B2237</f>
        <v>0</v>
      </c>
      <c r="L2237" t="b">
        <f t="shared" si="69"/>
        <v>0</v>
      </c>
    </row>
    <row r="2238" spans="1:12" ht="15" x14ac:dyDescent="0.3">
      <c r="A2238" s="1">
        <v>2218</v>
      </c>
      <c r="B2238">
        <v>10.06</v>
      </c>
      <c r="C2238">
        <v>1.7</v>
      </c>
      <c r="D2238" t="s">
        <v>221</v>
      </c>
      <c r="E2238" t="s">
        <v>222</v>
      </c>
      <c r="F2238" t="s">
        <v>223</v>
      </c>
      <c r="G2238">
        <v>1</v>
      </c>
      <c r="H2238" t="s">
        <v>1843</v>
      </c>
      <c r="I2238" t="s">
        <v>1398</v>
      </c>
      <c r="J2238">
        <f t="shared" si="68"/>
        <v>1993</v>
      </c>
      <c r="K2238" t="b">
        <f t="array" ref="K2238">MIN(IF(J2238=$J$2:$J$3474,$B$2:$B$3474,100))=B2238</f>
        <v>0</v>
      </c>
      <c r="L2238" t="b">
        <f t="shared" si="69"/>
        <v>0</v>
      </c>
    </row>
    <row r="2239" spans="1:12" ht="15" x14ac:dyDescent="0.3">
      <c r="A2239" s="1">
        <v>2218</v>
      </c>
      <c r="B2239">
        <v>10.06</v>
      </c>
      <c r="C2239">
        <v>1.7</v>
      </c>
      <c r="D2239" t="s">
        <v>467</v>
      </c>
      <c r="E2239" t="s">
        <v>8</v>
      </c>
      <c r="F2239" t="s">
        <v>468</v>
      </c>
      <c r="G2239">
        <v>2</v>
      </c>
      <c r="H2239" t="s">
        <v>1843</v>
      </c>
      <c r="I2239" t="s">
        <v>1398</v>
      </c>
      <c r="J2239">
        <f t="shared" si="68"/>
        <v>1993</v>
      </c>
      <c r="K2239" t="b">
        <f t="array" ref="K2239">MIN(IF(J2239=$J$2:$J$3474,$B$2:$B$3474,100))=B2239</f>
        <v>0</v>
      </c>
      <c r="L2239" t="b">
        <f t="shared" si="69"/>
        <v>0</v>
      </c>
    </row>
    <row r="2240" spans="1:12" ht="15" x14ac:dyDescent="0.3">
      <c r="A2240" s="1">
        <v>2218</v>
      </c>
      <c r="B2240">
        <v>10.06</v>
      </c>
      <c r="C2240">
        <v>-0.1</v>
      </c>
      <c r="D2240" t="s">
        <v>172</v>
      </c>
      <c r="E2240" t="s">
        <v>173</v>
      </c>
      <c r="F2240" t="s">
        <v>174</v>
      </c>
      <c r="G2240" t="s">
        <v>1582</v>
      </c>
      <c r="H2240" t="s">
        <v>114</v>
      </c>
      <c r="I2240" t="s">
        <v>677</v>
      </c>
      <c r="J2240">
        <f t="shared" si="68"/>
        <v>1993</v>
      </c>
      <c r="K2240" t="b">
        <f t="array" ref="K2240">MIN(IF(J2240=$J$2:$J$3474,$B$2:$B$3474,100))=B2240</f>
        <v>0</v>
      </c>
      <c r="L2240" t="b">
        <f t="shared" si="69"/>
        <v>0</v>
      </c>
    </row>
    <row r="2241" spans="1:12" ht="15" x14ac:dyDescent="0.3">
      <c r="A2241" s="1">
        <v>2218</v>
      </c>
      <c r="B2241">
        <v>10.06</v>
      </c>
      <c r="C2241">
        <v>0.9</v>
      </c>
      <c r="D2241" t="s">
        <v>352</v>
      </c>
      <c r="E2241" t="s">
        <v>8</v>
      </c>
      <c r="F2241" t="s">
        <v>353</v>
      </c>
      <c r="G2241" t="s">
        <v>207</v>
      </c>
      <c r="H2241" t="s">
        <v>114</v>
      </c>
      <c r="I2241" t="s">
        <v>224</v>
      </c>
      <c r="J2241">
        <f t="shared" si="68"/>
        <v>1993</v>
      </c>
      <c r="K2241" t="b">
        <f t="array" ref="K2241">MIN(IF(J2241=$J$2:$J$3474,$B$2:$B$3474,100))=B2241</f>
        <v>0</v>
      </c>
      <c r="L2241" t="b">
        <f t="shared" si="69"/>
        <v>0</v>
      </c>
    </row>
    <row r="2242" spans="1:12" ht="15" x14ac:dyDescent="0.3">
      <c r="A2242" s="1">
        <v>2218</v>
      </c>
      <c r="B2242">
        <v>10.06</v>
      </c>
      <c r="C2242">
        <v>1</v>
      </c>
      <c r="D2242" t="s">
        <v>221</v>
      </c>
      <c r="E2242" t="s">
        <v>222</v>
      </c>
      <c r="F2242" t="s">
        <v>223</v>
      </c>
      <c r="G2242">
        <v>1</v>
      </c>
      <c r="H2242" t="s">
        <v>37</v>
      </c>
      <c r="I2242" t="s">
        <v>1844</v>
      </c>
      <c r="J2242">
        <f t="shared" si="68"/>
        <v>1993</v>
      </c>
      <c r="K2242" t="b">
        <f t="array" ref="K2242">MIN(IF(J2242=$J$2:$J$3474,$B$2:$B$3474,100))=B2242</f>
        <v>0</v>
      </c>
      <c r="L2242" t="b">
        <f t="shared" si="69"/>
        <v>0</v>
      </c>
    </row>
    <row r="2243" spans="1:12" ht="15" x14ac:dyDescent="0.3">
      <c r="A2243" s="1">
        <v>2218</v>
      </c>
      <c r="B2243">
        <v>10.06</v>
      </c>
      <c r="C2243">
        <v>0</v>
      </c>
      <c r="D2243" t="s">
        <v>221</v>
      </c>
      <c r="E2243" t="s">
        <v>222</v>
      </c>
      <c r="F2243" t="s">
        <v>223</v>
      </c>
      <c r="G2243" t="s">
        <v>175</v>
      </c>
      <c r="H2243" t="s">
        <v>1371</v>
      </c>
      <c r="I2243" t="s">
        <v>1845</v>
      </c>
      <c r="J2243">
        <f t="shared" ref="J2243:J2306" si="70">VALUE(RIGHT(I2243,4))</f>
        <v>1993</v>
      </c>
      <c r="K2243" t="b">
        <f t="array" ref="K2243">MIN(IF(J2243=$J$2:$J$3474,$B$2:$B$3474,100))=B2243</f>
        <v>0</v>
      </c>
      <c r="L2243" t="b">
        <f t="shared" ref="L2243:L2306" si="71">D2243=$D$2</f>
        <v>0</v>
      </c>
    </row>
    <row r="2244" spans="1:12" ht="15" x14ac:dyDescent="0.3">
      <c r="A2244" s="1">
        <v>2218</v>
      </c>
      <c r="B2244">
        <v>10.06</v>
      </c>
      <c r="C2244">
        <v>2</v>
      </c>
      <c r="D2244" t="s">
        <v>418</v>
      </c>
      <c r="E2244" t="s">
        <v>8</v>
      </c>
      <c r="F2244" t="s">
        <v>419</v>
      </c>
      <c r="G2244">
        <v>2</v>
      </c>
      <c r="H2244" t="s">
        <v>1153</v>
      </c>
      <c r="I2244" t="s">
        <v>1154</v>
      </c>
      <c r="J2244">
        <f t="shared" si="70"/>
        <v>1994</v>
      </c>
      <c r="K2244" t="b">
        <f t="array" ref="K2244">MIN(IF(J2244=$J$2:$J$3474,$B$2:$B$3474,100))=B2244</f>
        <v>0</v>
      </c>
      <c r="L2244" t="b">
        <f t="shared" si="71"/>
        <v>0</v>
      </c>
    </row>
    <row r="2245" spans="1:12" ht="15" x14ac:dyDescent="0.3">
      <c r="A2245" s="1">
        <v>2218</v>
      </c>
      <c r="B2245">
        <v>10.06</v>
      </c>
      <c r="C2245">
        <v>0.2</v>
      </c>
      <c r="D2245" t="s">
        <v>144</v>
      </c>
      <c r="E2245" t="s">
        <v>8</v>
      </c>
      <c r="F2245" t="s">
        <v>145</v>
      </c>
      <c r="G2245" t="s">
        <v>119</v>
      </c>
      <c r="H2245" t="s">
        <v>33</v>
      </c>
      <c r="I2245" t="s">
        <v>1846</v>
      </c>
      <c r="J2245">
        <f t="shared" si="70"/>
        <v>1994</v>
      </c>
      <c r="K2245" t="b">
        <f t="array" ref="K2245">MIN(IF(J2245=$J$2:$J$3474,$B$2:$B$3474,100))=B2245</f>
        <v>0</v>
      </c>
      <c r="L2245" t="b">
        <f t="shared" si="71"/>
        <v>0</v>
      </c>
    </row>
    <row r="2246" spans="1:12" ht="15" x14ac:dyDescent="0.3">
      <c r="A2246" s="1">
        <v>2218</v>
      </c>
      <c r="B2246">
        <v>10.06</v>
      </c>
      <c r="C2246">
        <v>2</v>
      </c>
      <c r="D2246" t="s">
        <v>1847</v>
      </c>
      <c r="E2246" t="s">
        <v>8</v>
      </c>
      <c r="F2246" t="s">
        <v>1848</v>
      </c>
      <c r="G2246" t="s">
        <v>274</v>
      </c>
      <c r="H2246" t="s">
        <v>852</v>
      </c>
      <c r="I2246" t="s">
        <v>853</v>
      </c>
      <c r="J2246">
        <f t="shared" si="70"/>
        <v>1994</v>
      </c>
      <c r="K2246" t="b">
        <f t="array" ref="K2246">MIN(IF(J2246=$J$2:$J$3474,$B$2:$B$3474,100))=B2246</f>
        <v>0</v>
      </c>
      <c r="L2246" t="b">
        <f t="shared" si="71"/>
        <v>0</v>
      </c>
    </row>
    <row r="2247" spans="1:12" ht="15" x14ac:dyDescent="0.3">
      <c r="A2247" s="1">
        <v>2218</v>
      </c>
      <c r="B2247">
        <v>10.06</v>
      </c>
      <c r="C2247">
        <v>1.9</v>
      </c>
      <c r="D2247" t="s">
        <v>172</v>
      </c>
      <c r="E2247" t="s">
        <v>173</v>
      </c>
      <c r="F2247" t="s">
        <v>174</v>
      </c>
      <c r="G2247">
        <v>3</v>
      </c>
      <c r="H2247" t="s">
        <v>349</v>
      </c>
      <c r="I2247" t="s">
        <v>350</v>
      </c>
      <c r="J2247">
        <f t="shared" si="70"/>
        <v>1994</v>
      </c>
      <c r="K2247" t="b">
        <f t="array" ref="K2247">MIN(IF(J2247=$J$2:$J$3474,$B$2:$B$3474,100))=B2247</f>
        <v>0</v>
      </c>
      <c r="L2247" t="b">
        <f t="shared" si="71"/>
        <v>0</v>
      </c>
    </row>
    <row r="2248" spans="1:12" ht="15" x14ac:dyDescent="0.3">
      <c r="A2248" s="1">
        <v>2218</v>
      </c>
      <c r="B2248">
        <v>10.06</v>
      </c>
      <c r="C2248">
        <v>1.5</v>
      </c>
      <c r="D2248" t="s">
        <v>221</v>
      </c>
      <c r="E2248" t="s">
        <v>222</v>
      </c>
      <c r="F2248" t="s">
        <v>223</v>
      </c>
      <c r="G2248">
        <v>2</v>
      </c>
      <c r="H2248" t="s">
        <v>25</v>
      </c>
      <c r="I2248" t="s">
        <v>940</v>
      </c>
      <c r="J2248">
        <f t="shared" si="70"/>
        <v>1994</v>
      </c>
      <c r="K2248" t="b">
        <f t="array" ref="K2248">MIN(IF(J2248=$J$2:$J$3474,$B$2:$B$3474,100))=B2248</f>
        <v>0</v>
      </c>
      <c r="L2248" t="b">
        <f t="shared" si="71"/>
        <v>0</v>
      </c>
    </row>
    <row r="2249" spans="1:12" ht="15" x14ac:dyDescent="0.3">
      <c r="A2249" s="1">
        <v>2218</v>
      </c>
      <c r="B2249">
        <v>10.06</v>
      </c>
      <c r="C2249">
        <v>1.7</v>
      </c>
      <c r="D2249" t="s">
        <v>1849</v>
      </c>
      <c r="E2249" t="s">
        <v>8</v>
      </c>
      <c r="F2249" t="s">
        <v>1850</v>
      </c>
      <c r="G2249" t="s">
        <v>274</v>
      </c>
      <c r="H2249" t="s">
        <v>1851</v>
      </c>
      <c r="I2249" t="s">
        <v>1852</v>
      </c>
      <c r="J2249">
        <f t="shared" si="70"/>
        <v>1995</v>
      </c>
      <c r="K2249" t="b">
        <f t="array" ref="K2249">MIN(IF(J2249=$J$2:$J$3474,$B$2:$B$3474,100))=B2249</f>
        <v>0</v>
      </c>
      <c r="L2249" t="b">
        <f t="shared" si="71"/>
        <v>0</v>
      </c>
    </row>
    <row r="2250" spans="1:12" ht="15" x14ac:dyDescent="0.3">
      <c r="A2250" s="1">
        <v>2218</v>
      </c>
      <c r="B2250">
        <v>10.06</v>
      </c>
      <c r="C2250">
        <v>0.8</v>
      </c>
      <c r="D2250" t="s">
        <v>221</v>
      </c>
      <c r="E2250" t="s">
        <v>222</v>
      </c>
      <c r="F2250" t="s">
        <v>223</v>
      </c>
      <c r="G2250">
        <v>1</v>
      </c>
      <c r="H2250" t="s">
        <v>283</v>
      </c>
      <c r="I2250" t="s">
        <v>1853</v>
      </c>
      <c r="J2250">
        <f t="shared" si="70"/>
        <v>1995</v>
      </c>
      <c r="K2250" t="b">
        <f t="array" ref="K2250">MIN(IF(J2250=$J$2:$J$3474,$B$2:$B$3474,100))=B2250</f>
        <v>0</v>
      </c>
      <c r="L2250" t="b">
        <f t="shared" si="71"/>
        <v>0</v>
      </c>
    </row>
    <row r="2251" spans="1:12" ht="15" x14ac:dyDescent="0.3">
      <c r="A2251" s="1">
        <v>2218</v>
      </c>
      <c r="B2251">
        <v>10.06</v>
      </c>
      <c r="C2251">
        <v>0.7</v>
      </c>
      <c r="D2251" t="s">
        <v>178</v>
      </c>
      <c r="E2251" t="s">
        <v>107</v>
      </c>
      <c r="F2251" t="s">
        <v>179</v>
      </c>
      <c r="G2251" t="s">
        <v>175</v>
      </c>
      <c r="H2251" t="s">
        <v>14</v>
      </c>
      <c r="I2251" t="s">
        <v>1854</v>
      </c>
      <c r="J2251">
        <f t="shared" si="70"/>
        <v>1995</v>
      </c>
      <c r="K2251" t="b">
        <f t="array" ref="K2251">MIN(IF(J2251=$J$2:$J$3474,$B$2:$B$3474,100))=B2251</f>
        <v>0</v>
      </c>
      <c r="L2251" t="b">
        <f t="shared" si="71"/>
        <v>0</v>
      </c>
    </row>
    <row r="2252" spans="1:12" ht="15" x14ac:dyDescent="0.3">
      <c r="A2252" s="1">
        <v>2218</v>
      </c>
      <c r="B2252">
        <v>10.06</v>
      </c>
      <c r="C2252">
        <v>0.9</v>
      </c>
      <c r="D2252" t="s">
        <v>121</v>
      </c>
      <c r="E2252" t="s">
        <v>122</v>
      </c>
      <c r="F2252" t="s">
        <v>123</v>
      </c>
      <c r="G2252" t="s">
        <v>105</v>
      </c>
      <c r="H2252" t="s">
        <v>289</v>
      </c>
      <c r="I2252" t="s">
        <v>351</v>
      </c>
      <c r="J2252">
        <f t="shared" si="70"/>
        <v>1995</v>
      </c>
      <c r="K2252" t="b">
        <f t="array" ref="K2252">MIN(IF(J2252=$J$2:$J$3474,$B$2:$B$3474,100))=B2252</f>
        <v>0</v>
      </c>
      <c r="L2252" t="b">
        <f t="shared" si="71"/>
        <v>0</v>
      </c>
    </row>
    <row r="2253" spans="1:12" ht="15" x14ac:dyDescent="0.3">
      <c r="A2253" s="1">
        <v>2218</v>
      </c>
      <c r="B2253">
        <v>10.06</v>
      </c>
      <c r="C2253">
        <v>1.6</v>
      </c>
      <c r="D2253" t="s">
        <v>352</v>
      </c>
      <c r="E2253" t="s">
        <v>8</v>
      </c>
      <c r="F2253" t="s">
        <v>353</v>
      </c>
      <c r="G2253">
        <v>1</v>
      </c>
      <c r="H2253" t="s">
        <v>484</v>
      </c>
      <c r="I2253" t="s">
        <v>1855</v>
      </c>
      <c r="J2253">
        <f t="shared" si="70"/>
        <v>1996</v>
      </c>
      <c r="K2253" t="b">
        <f t="array" ref="K2253">MIN(IF(J2253=$J$2:$J$3474,$B$2:$B$3474,100))=B2253</f>
        <v>0</v>
      </c>
      <c r="L2253" t="b">
        <f t="shared" si="71"/>
        <v>0</v>
      </c>
    </row>
    <row r="2254" spans="1:12" ht="15" x14ac:dyDescent="0.3">
      <c r="A2254" s="1">
        <v>2218</v>
      </c>
      <c r="B2254">
        <v>10.06</v>
      </c>
      <c r="C2254">
        <v>1</v>
      </c>
      <c r="D2254" t="s">
        <v>178</v>
      </c>
      <c r="E2254" t="s">
        <v>107</v>
      </c>
      <c r="F2254" t="s">
        <v>179</v>
      </c>
      <c r="G2254" t="s">
        <v>24</v>
      </c>
      <c r="H2254" t="s">
        <v>51</v>
      </c>
      <c r="I2254" t="s">
        <v>1856</v>
      </c>
      <c r="J2254">
        <f t="shared" si="70"/>
        <v>1996</v>
      </c>
      <c r="K2254" t="b">
        <f t="array" ref="K2254">MIN(IF(J2254=$J$2:$J$3474,$B$2:$B$3474,100))=B2254</f>
        <v>0</v>
      </c>
      <c r="L2254" t="b">
        <f t="shared" si="71"/>
        <v>0</v>
      </c>
    </row>
    <row r="2255" spans="1:12" ht="15" x14ac:dyDescent="0.3">
      <c r="A2255" s="1">
        <v>2218</v>
      </c>
      <c r="B2255">
        <v>10.06</v>
      </c>
      <c r="C2255">
        <v>0</v>
      </c>
      <c r="D2255" t="s">
        <v>221</v>
      </c>
      <c r="E2255" t="s">
        <v>222</v>
      </c>
      <c r="F2255" t="s">
        <v>223</v>
      </c>
      <c r="G2255">
        <v>1</v>
      </c>
      <c r="H2255" t="s">
        <v>428</v>
      </c>
      <c r="I2255" t="s">
        <v>1407</v>
      </c>
      <c r="J2255">
        <f t="shared" si="70"/>
        <v>1996</v>
      </c>
      <c r="K2255" t="b">
        <f t="array" ref="K2255">MIN(IF(J2255=$J$2:$J$3474,$B$2:$B$3474,100))=B2255</f>
        <v>0</v>
      </c>
      <c r="L2255" t="b">
        <f t="shared" si="71"/>
        <v>0</v>
      </c>
    </row>
    <row r="2256" spans="1:12" ht="15" x14ac:dyDescent="0.3">
      <c r="A2256" s="1">
        <v>2218</v>
      </c>
      <c r="B2256">
        <v>10.06</v>
      </c>
      <c r="C2256">
        <v>-0.1</v>
      </c>
      <c r="D2256" t="s">
        <v>144</v>
      </c>
      <c r="E2256" t="s">
        <v>8</v>
      </c>
      <c r="F2256" t="s">
        <v>145</v>
      </c>
      <c r="G2256" t="s">
        <v>479</v>
      </c>
      <c r="H2256" t="s">
        <v>124</v>
      </c>
      <c r="I2256" t="s">
        <v>417</v>
      </c>
      <c r="J2256">
        <f t="shared" si="70"/>
        <v>1996</v>
      </c>
      <c r="K2256" t="b">
        <f t="array" ref="K2256">MIN(IF(J2256=$J$2:$J$3474,$B$2:$B$3474,100))=B2256</f>
        <v>0</v>
      </c>
      <c r="L2256" t="b">
        <f t="shared" si="71"/>
        <v>0</v>
      </c>
    </row>
    <row r="2257" spans="1:12" ht="15" x14ac:dyDescent="0.3">
      <c r="A2257" s="1">
        <v>2218</v>
      </c>
      <c r="B2257">
        <v>10.06</v>
      </c>
      <c r="C2257">
        <v>1.1000000000000001</v>
      </c>
      <c r="D2257" t="s">
        <v>1292</v>
      </c>
      <c r="E2257" t="s">
        <v>8</v>
      </c>
      <c r="F2257" t="s">
        <v>1293</v>
      </c>
      <c r="G2257">
        <v>4</v>
      </c>
      <c r="H2257" t="s">
        <v>124</v>
      </c>
      <c r="I2257" t="s">
        <v>417</v>
      </c>
      <c r="J2257">
        <f t="shared" si="70"/>
        <v>1996</v>
      </c>
      <c r="K2257" t="b">
        <f t="array" ref="K2257">MIN(IF(J2257=$J$2:$J$3474,$B$2:$B$3474,100))=B2257</f>
        <v>0</v>
      </c>
      <c r="L2257" t="b">
        <f t="shared" si="71"/>
        <v>0</v>
      </c>
    </row>
    <row r="2258" spans="1:12" ht="15" x14ac:dyDescent="0.3">
      <c r="A2258" s="1">
        <v>2218</v>
      </c>
      <c r="B2258">
        <v>10.06</v>
      </c>
      <c r="C2258">
        <v>0.6</v>
      </c>
      <c r="D2258" t="s">
        <v>611</v>
      </c>
      <c r="E2258" t="s">
        <v>8</v>
      </c>
      <c r="F2258" t="s">
        <v>612</v>
      </c>
      <c r="G2258" t="s">
        <v>1606</v>
      </c>
      <c r="H2258" t="s">
        <v>124</v>
      </c>
      <c r="I2258" t="s">
        <v>417</v>
      </c>
      <c r="J2258">
        <f t="shared" si="70"/>
        <v>1996</v>
      </c>
      <c r="K2258" t="b">
        <f t="array" ref="K2258">MIN(IF(J2258=$J$2:$J$3474,$B$2:$B$3474,100))=B2258</f>
        <v>0</v>
      </c>
      <c r="L2258" t="b">
        <f t="shared" si="71"/>
        <v>0</v>
      </c>
    </row>
    <row r="2259" spans="1:12" ht="15" x14ac:dyDescent="0.3">
      <c r="A2259" s="1">
        <v>2218</v>
      </c>
      <c r="B2259">
        <v>10.06</v>
      </c>
      <c r="C2259">
        <v>0.1</v>
      </c>
      <c r="D2259" t="s">
        <v>178</v>
      </c>
      <c r="E2259" t="s">
        <v>107</v>
      </c>
      <c r="F2259" t="s">
        <v>179</v>
      </c>
      <c r="G2259" t="s">
        <v>274</v>
      </c>
      <c r="H2259" t="s">
        <v>124</v>
      </c>
      <c r="I2259" t="s">
        <v>478</v>
      </c>
      <c r="J2259">
        <f t="shared" si="70"/>
        <v>1996</v>
      </c>
      <c r="K2259" t="b">
        <f t="array" ref="K2259">MIN(IF(J2259=$J$2:$J$3474,$B$2:$B$3474,100))=B2259</f>
        <v>0</v>
      </c>
      <c r="L2259" t="b">
        <f t="shared" si="71"/>
        <v>0</v>
      </c>
    </row>
    <row r="2260" spans="1:12" ht="15" x14ac:dyDescent="0.3">
      <c r="A2260" s="1">
        <v>2218</v>
      </c>
      <c r="B2260">
        <v>10.06</v>
      </c>
      <c r="C2260">
        <v>-0.2</v>
      </c>
      <c r="D2260" t="s">
        <v>121</v>
      </c>
      <c r="E2260" t="s">
        <v>122</v>
      </c>
      <c r="F2260" t="s">
        <v>123</v>
      </c>
      <c r="G2260">
        <v>1</v>
      </c>
      <c r="H2260" t="s">
        <v>67</v>
      </c>
      <c r="I2260" t="s">
        <v>1857</v>
      </c>
      <c r="J2260">
        <f t="shared" si="70"/>
        <v>1996</v>
      </c>
      <c r="K2260" t="b">
        <f t="array" ref="K2260">MIN(IF(J2260=$J$2:$J$3474,$B$2:$B$3474,100))=B2260</f>
        <v>0</v>
      </c>
      <c r="L2260" t="b">
        <f t="shared" si="71"/>
        <v>0</v>
      </c>
    </row>
    <row r="2261" spans="1:12" ht="15" x14ac:dyDescent="0.3">
      <c r="A2261" s="1">
        <v>2218</v>
      </c>
      <c r="B2261">
        <v>10.06</v>
      </c>
      <c r="C2261">
        <v>-1.4</v>
      </c>
      <c r="D2261" t="s">
        <v>121</v>
      </c>
      <c r="E2261" t="s">
        <v>122</v>
      </c>
      <c r="F2261" t="s">
        <v>123</v>
      </c>
      <c r="G2261">
        <v>2</v>
      </c>
      <c r="H2261" t="s">
        <v>40</v>
      </c>
      <c r="I2261" t="s">
        <v>1546</v>
      </c>
      <c r="J2261">
        <f t="shared" si="70"/>
        <v>1996</v>
      </c>
      <c r="K2261" t="b">
        <f t="array" ref="K2261">MIN(IF(J2261=$J$2:$J$3474,$B$2:$B$3474,100))=B2261</f>
        <v>0</v>
      </c>
      <c r="L2261" t="b">
        <f t="shared" si="71"/>
        <v>0</v>
      </c>
    </row>
    <row r="2262" spans="1:12" ht="15" x14ac:dyDescent="0.3">
      <c r="A2262" s="1">
        <v>2218</v>
      </c>
      <c r="B2262">
        <v>10.06</v>
      </c>
      <c r="C2262">
        <v>0.1</v>
      </c>
      <c r="D2262" t="s">
        <v>121</v>
      </c>
      <c r="E2262" t="s">
        <v>122</v>
      </c>
      <c r="F2262" t="s">
        <v>123</v>
      </c>
      <c r="G2262" t="s">
        <v>1519</v>
      </c>
      <c r="H2262" t="s">
        <v>40</v>
      </c>
      <c r="I2262" t="s">
        <v>1546</v>
      </c>
      <c r="J2262">
        <f t="shared" si="70"/>
        <v>1996</v>
      </c>
      <c r="K2262" t="b">
        <f t="array" ref="K2262">MIN(IF(J2262=$J$2:$J$3474,$B$2:$B$3474,100))=B2262</f>
        <v>0</v>
      </c>
      <c r="L2262" t="b">
        <f t="shared" si="71"/>
        <v>0</v>
      </c>
    </row>
    <row r="2263" spans="1:12" ht="15" x14ac:dyDescent="0.3">
      <c r="A2263" s="1">
        <v>2218</v>
      </c>
      <c r="B2263">
        <v>10.06</v>
      </c>
      <c r="C2263">
        <v>-1.4</v>
      </c>
      <c r="D2263" t="s">
        <v>221</v>
      </c>
      <c r="E2263" t="s">
        <v>222</v>
      </c>
      <c r="F2263" t="s">
        <v>223</v>
      </c>
      <c r="G2263">
        <v>3</v>
      </c>
      <c r="H2263" t="s">
        <v>40</v>
      </c>
      <c r="I2263" t="s">
        <v>1546</v>
      </c>
      <c r="J2263">
        <f t="shared" si="70"/>
        <v>1996</v>
      </c>
      <c r="K2263" t="b">
        <f t="array" ref="K2263">MIN(IF(J2263=$J$2:$J$3474,$B$2:$B$3474,100))=B2263</f>
        <v>0</v>
      </c>
      <c r="L2263" t="b">
        <f t="shared" si="71"/>
        <v>0</v>
      </c>
    </row>
    <row r="2264" spans="1:12" ht="15" x14ac:dyDescent="0.3">
      <c r="A2264" s="1">
        <v>2218</v>
      </c>
      <c r="B2264">
        <v>10.06</v>
      </c>
      <c r="C2264">
        <v>0.6</v>
      </c>
      <c r="D2264" t="s">
        <v>352</v>
      </c>
      <c r="E2264" t="s">
        <v>8</v>
      </c>
      <c r="F2264" t="s">
        <v>353</v>
      </c>
      <c r="G2264">
        <v>2</v>
      </c>
      <c r="H2264" t="s">
        <v>111</v>
      </c>
      <c r="I2264" t="s">
        <v>1159</v>
      </c>
      <c r="J2264">
        <f t="shared" si="70"/>
        <v>1996</v>
      </c>
      <c r="K2264" t="b">
        <f t="array" ref="K2264">MIN(IF(J2264=$J$2:$J$3474,$B$2:$B$3474,100))=B2264</f>
        <v>0</v>
      </c>
      <c r="L2264" t="b">
        <f t="shared" si="71"/>
        <v>0</v>
      </c>
    </row>
    <row r="2265" spans="1:12" ht="15" x14ac:dyDescent="0.3">
      <c r="A2265" s="1">
        <v>2218</v>
      </c>
      <c r="B2265">
        <v>10.06</v>
      </c>
      <c r="C2265">
        <v>0.9</v>
      </c>
      <c r="D2265" t="s">
        <v>1703</v>
      </c>
      <c r="E2265" t="s">
        <v>151</v>
      </c>
      <c r="F2265" t="s">
        <v>538</v>
      </c>
      <c r="G2265">
        <v>1</v>
      </c>
      <c r="H2265" t="s">
        <v>1172</v>
      </c>
      <c r="I2265" t="s">
        <v>1858</v>
      </c>
      <c r="J2265">
        <f t="shared" si="70"/>
        <v>1996</v>
      </c>
      <c r="K2265" t="b">
        <f t="array" ref="K2265">MIN(IF(J2265=$J$2:$J$3474,$B$2:$B$3474,100))=B2265</f>
        <v>0</v>
      </c>
      <c r="L2265" t="b">
        <f t="shared" si="71"/>
        <v>0</v>
      </c>
    </row>
    <row r="2266" spans="1:12" ht="15" x14ac:dyDescent="0.3">
      <c r="A2266" s="1">
        <v>2218</v>
      </c>
      <c r="B2266" t="s">
        <v>1819</v>
      </c>
      <c r="C2266">
        <v>0.3</v>
      </c>
      <c r="D2266" t="s">
        <v>679</v>
      </c>
      <c r="E2266" t="s">
        <v>8</v>
      </c>
      <c r="F2266" t="s">
        <v>680</v>
      </c>
      <c r="G2266">
        <v>1</v>
      </c>
      <c r="H2266" t="s">
        <v>605</v>
      </c>
      <c r="I2266" t="s">
        <v>1859</v>
      </c>
      <c r="J2266">
        <f t="shared" si="70"/>
        <v>1997</v>
      </c>
      <c r="K2266" t="b">
        <f t="array" ref="K2266">MIN(IF(J2266=$J$2:$J$3474,$B$2:$B$3474,100))=B2266</f>
        <v>0</v>
      </c>
      <c r="L2266" t="b">
        <f t="shared" si="71"/>
        <v>0</v>
      </c>
    </row>
    <row r="2267" spans="1:12" ht="15" x14ac:dyDescent="0.3">
      <c r="A2267" s="1">
        <v>2218</v>
      </c>
      <c r="B2267">
        <v>10.06</v>
      </c>
      <c r="C2267">
        <v>0.1</v>
      </c>
      <c r="D2267" t="s">
        <v>421</v>
      </c>
      <c r="E2267" t="s">
        <v>8</v>
      </c>
      <c r="F2267" t="s">
        <v>422</v>
      </c>
      <c r="G2267">
        <v>1</v>
      </c>
      <c r="H2267" t="s">
        <v>484</v>
      </c>
      <c r="I2267" t="s">
        <v>1860</v>
      </c>
      <c r="J2267">
        <f t="shared" si="70"/>
        <v>1997</v>
      </c>
      <c r="K2267" t="b">
        <f t="array" ref="K2267">MIN(IF(J2267=$J$2:$J$3474,$B$2:$B$3474,100))=B2267</f>
        <v>0</v>
      </c>
      <c r="L2267" t="b">
        <f t="shared" si="71"/>
        <v>0</v>
      </c>
    </row>
    <row r="2268" spans="1:12" ht="15" x14ac:dyDescent="0.3">
      <c r="A2268" s="1">
        <v>2218</v>
      </c>
      <c r="B2268">
        <v>10.06</v>
      </c>
      <c r="C2268">
        <v>1.8</v>
      </c>
      <c r="D2268" t="s">
        <v>537</v>
      </c>
      <c r="E2268" t="s">
        <v>151</v>
      </c>
      <c r="F2268" t="s">
        <v>538</v>
      </c>
      <c r="G2268">
        <v>1</v>
      </c>
      <c r="H2268" t="s">
        <v>1557</v>
      </c>
      <c r="I2268" t="s">
        <v>1861</v>
      </c>
      <c r="J2268">
        <f t="shared" si="70"/>
        <v>1997</v>
      </c>
      <c r="K2268" t="b">
        <f t="array" ref="K2268">MIN(IF(J2268=$J$2:$J$3474,$B$2:$B$3474,100))=B2268</f>
        <v>0</v>
      </c>
      <c r="L2268" t="b">
        <f t="shared" si="71"/>
        <v>0</v>
      </c>
    </row>
    <row r="2269" spans="1:12" ht="15" x14ac:dyDescent="0.3">
      <c r="A2269" s="1">
        <v>2218</v>
      </c>
      <c r="B2269">
        <v>10.06</v>
      </c>
      <c r="C2269">
        <v>0.7</v>
      </c>
      <c r="D2269" t="s">
        <v>679</v>
      </c>
      <c r="E2269" t="s">
        <v>8</v>
      </c>
      <c r="F2269" t="s">
        <v>680</v>
      </c>
      <c r="G2269" t="s">
        <v>586</v>
      </c>
      <c r="H2269" t="s">
        <v>443</v>
      </c>
      <c r="I2269" t="s">
        <v>608</v>
      </c>
      <c r="J2269">
        <f t="shared" si="70"/>
        <v>1997</v>
      </c>
      <c r="K2269" t="b">
        <f t="array" ref="K2269">MIN(IF(J2269=$J$2:$J$3474,$B$2:$B$3474,100))=B2269</f>
        <v>0</v>
      </c>
      <c r="L2269" t="b">
        <f t="shared" si="71"/>
        <v>0</v>
      </c>
    </row>
    <row r="2270" spans="1:12" ht="15" x14ac:dyDescent="0.3">
      <c r="A2270" s="1">
        <v>2218</v>
      </c>
      <c r="B2270">
        <v>10.06</v>
      </c>
      <c r="C2270">
        <v>0.2</v>
      </c>
      <c r="D2270" t="s">
        <v>611</v>
      </c>
      <c r="E2270" t="s">
        <v>8</v>
      </c>
      <c r="F2270" t="s">
        <v>612</v>
      </c>
      <c r="G2270" t="s">
        <v>18</v>
      </c>
      <c r="H2270" t="s">
        <v>111</v>
      </c>
      <c r="I2270" t="s">
        <v>1862</v>
      </c>
      <c r="J2270">
        <f t="shared" si="70"/>
        <v>1997</v>
      </c>
      <c r="K2270" t="b">
        <f t="array" ref="K2270">MIN(IF(J2270=$J$2:$J$3474,$B$2:$B$3474,100))=B2270</f>
        <v>0</v>
      </c>
      <c r="L2270" t="b">
        <f t="shared" si="71"/>
        <v>0</v>
      </c>
    </row>
    <row r="2271" spans="1:12" ht="15" x14ac:dyDescent="0.3">
      <c r="A2271" s="1">
        <v>2218</v>
      </c>
      <c r="B2271">
        <v>10.06</v>
      </c>
      <c r="C2271">
        <v>2</v>
      </c>
      <c r="D2271" t="s">
        <v>765</v>
      </c>
      <c r="E2271" t="s">
        <v>222</v>
      </c>
      <c r="F2271" t="s">
        <v>766</v>
      </c>
      <c r="G2271">
        <v>1</v>
      </c>
      <c r="H2271" t="s">
        <v>1863</v>
      </c>
      <c r="I2271" t="s">
        <v>1864</v>
      </c>
      <c r="J2271">
        <f t="shared" si="70"/>
        <v>1997</v>
      </c>
      <c r="K2271" t="b">
        <f t="array" ref="K2271">MIN(IF(J2271=$J$2:$J$3474,$B$2:$B$3474,100))=B2271</f>
        <v>0</v>
      </c>
      <c r="L2271" t="b">
        <f t="shared" si="71"/>
        <v>0</v>
      </c>
    </row>
    <row r="2272" spans="1:12" ht="15" x14ac:dyDescent="0.3">
      <c r="A2272" s="1">
        <v>2218</v>
      </c>
      <c r="B2272">
        <v>10.06</v>
      </c>
      <c r="C2272">
        <v>0.4</v>
      </c>
      <c r="D2272" t="s">
        <v>126</v>
      </c>
      <c r="E2272" t="s">
        <v>122</v>
      </c>
      <c r="F2272" t="s">
        <v>127</v>
      </c>
      <c r="G2272" t="s">
        <v>292</v>
      </c>
      <c r="H2272" t="s">
        <v>45</v>
      </c>
      <c r="I2272" t="s">
        <v>227</v>
      </c>
      <c r="J2272">
        <f t="shared" si="70"/>
        <v>1997</v>
      </c>
      <c r="K2272" t="b">
        <f t="array" ref="K2272">MIN(IF(J2272=$J$2:$J$3474,$B$2:$B$3474,100))=B2272</f>
        <v>0</v>
      </c>
      <c r="L2272" t="b">
        <f t="shared" si="71"/>
        <v>0</v>
      </c>
    </row>
    <row r="2273" spans="1:12" ht="15" x14ac:dyDescent="0.3">
      <c r="A2273" s="1">
        <v>2218</v>
      </c>
      <c r="B2273">
        <v>10.06</v>
      </c>
      <c r="C2273">
        <v>0.4</v>
      </c>
      <c r="D2273" t="s">
        <v>69</v>
      </c>
      <c r="E2273" t="s">
        <v>8</v>
      </c>
      <c r="F2273" t="s">
        <v>70</v>
      </c>
      <c r="G2273">
        <v>3</v>
      </c>
      <c r="H2273" t="s">
        <v>67</v>
      </c>
      <c r="I2273" t="s">
        <v>948</v>
      </c>
      <c r="J2273">
        <f t="shared" si="70"/>
        <v>1997</v>
      </c>
      <c r="K2273" t="b">
        <f t="array" ref="K2273">MIN(IF(J2273=$J$2:$J$3474,$B$2:$B$3474,100))=B2273</f>
        <v>0</v>
      </c>
      <c r="L2273" t="b">
        <f t="shared" si="71"/>
        <v>0</v>
      </c>
    </row>
    <row r="2274" spans="1:12" ht="15" x14ac:dyDescent="0.3">
      <c r="A2274" s="1">
        <v>2218</v>
      </c>
      <c r="B2274">
        <v>10.06</v>
      </c>
      <c r="C2274">
        <v>0.4</v>
      </c>
      <c r="D2274" t="s">
        <v>1060</v>
      </c>
      <c r="E2274" t="s">
        <v>835</v>
      </c>
      <c r="F2274" t="s">
        <v>1061</v>
      </c>
      <c r="G2274">
        <v>1</v>
      </c>
      <c r="H2274" t="s">
        <v>533</v>
      </c>
      <c r="I2274" t="s">
        <v>1865</v>
      </c>
      <c r="J2274">
        <f t="shared" si="70"/>
        <v>1997</v>
      </c>
      <c r="K2274" t="b">
        <f t="array" ref="K2274">MIN(IF(J2274=$J$2:$J$3474,$B$2:$B$3474,100))=B2274</f>
        <v>0</v>
      </c>
      <c r="L2274" t="b">
        <f t="shared" si="71"/>
        <v>0</v>
      </c>
    </row>
    <row r="2275" spans="1:12" ht="15" x14ac:dyDescent="0.3">
      <c r="A2275" s="1">
        <v>2218</v>
      </c>
      <c r="B2275">
        <v>10.06</v>
      </c>
      <c r="C2275">
        <v>-1.6</v>
      </c>
      <c r="D2275" t="s">
        <v>69</v>
      </c>
      <c r="E2275" t="s">
        <v>8</v>
      </c>
      <c r="F2275" t="s">
        <v>70</v>
      </c>
      <c r="G2275">
        <v>1</v>
      </c>
      <c r="H2275" t="s">
        <v>1428</v>
      </c>
      <c r="I2275" t="s">
        <v>1866</v>
      </c>
      <c r="J2275">
        <f t="shared" si="70"/>
        <v>1998</v>
      </c>
      <c r="K2275" t="b">
        <f t="array" ref="K2275">MIN(IF(J2275=$J$2:$J$3474,$B$2:$B$3474,100))=B2275</f>
        <v>0</v>
      </c>
      <c r="L2275" t="b">
        <f t="shared" si="71"/>
        <v>0</v>
      </c>
    </row>
    <row r="2276" spans="1:12" ht="15" x14ac:dyDescent="0.3">
      <c r="A2276" s="1">
        <v>2218</v>
      </c>
      <c r="B2276">
        <v>10.06</v>
      </c>
      <c r="C2276">
        <v>0</v>
      </c>
      <c r="D2276" t="s">
        <v>421</v>
      </c>
      <c r="E2276" t="s">
        <v>8</v>
      </c>
      <c r="F2276" t="s">
        <v>422</v>
      </c>
      <c r="G2276">
        <v>1</v>
      </c>
      <c r="H2276" t="s">
        <v>1867</v>
      </c>
      <c r="I2276" t="s">
        <v>1868</v>
      </c>
      <c r="J2276">
        <f t="shared" si="70"/>
        <v>1998</v>
      </c>
      <c r="K2276" t="b">
        <f t="array" ref="K2276">MIN(IF(J2276=$J$2:$J$3474,$B$2:$B$3474,100))=B2276</f>
        <v>0</v>
      </c>
      <c r="L2276" t="b">
        <f t="shared" si="71"/>
        <v>0</v>
      </c>
    </row>
    <row r="2277" spans="1:12" ht="15" x14ac:dyDescent="0.3">
      <c r="A2277" s="1">
        <v>2218</v>
      </c>
      <c r="B2277">
        <v>10.06</v>
      </c>
      <c r="C2277">
        <v>0.6</v>
      </c>
      <c r="D2277" t="s">
        <v>421</v>
      </c>
      <c r="E2277" t="s">
        <v>8</v>
      </c>
      <c r="F2277" t="s">
        <v>422</v>
      </c>
      <c r="G2277" t="s">
        <v>381</v>
      </c>
      <c r="H2277" t="s">
        <v>544</v>
      </c>
      <c r="I2277" t="s">
        <v>545</v>
      </c>
      <c r="J2277">
        <f t="shared" si="70"/>
        <v>1998</v>
      </c>
      <c r="K2277" t="b">
        <f t="array" ref="K2277">MIN(IF(J2277=$J$2:$J$3474,$B$2:$B$3474,100))=B2277</f>
        <v>0</v>
      </c>
      <c r="L2277" t="b">
        <f t="shared" si="71"/>
        <v>0</v>
      </c>
    </row>
    <row r="2278" spans="1:12" ht="15" x14ac:dyDescent="0.3">
      <c r="A2278" s="1">
        <v>2218</v>
      </c>
      <c r="B2278">
        <v>10.06</v>
      </c>
      <c r="C2278">
        <v>-0.8</v>
      </c>
      <c r="D2278" t="s">
        <v>186</v>
      </c>
      <c r="E2278" t="s">
        <v>151</v>
      </c>
      <c r="F2278" t="s">
        <v>188</v>
      </c>
      <c r="G2278">
        <v>1</v>
      </c>
      <c r="H2278" t="s">
        <v>1734</v>
      </c>
      <c r="I2278" t="s">
        <v>1869</v>
      </c>
      <c r="J2278">
        <f t="shared" si="70"/>
        <v>1998</v>
      </c>
      <c r="K2278" t="b">
        <f t="array" ref="K2278">MIN(IF(J2278=$J$2:$J$3474,$B$2:$B$3474,100))=B2278</f>
        <v>0</v>
      </c>
      <c r="L2278" t="b">
        <f t="shared" si="71"/>
        <v>0</v>
      </c>
    </row>
    <row r="2279" spans="1:12" ht="15" x14ac:dyDescent="0.3">
      <c r="A2279" s="1">
        <v>2218</v>
      </c>
      <c r="B2279">
        <v>10.06</v>
      </c>
      <c r="C2279">
        <v>1</v>
      </c>
      <c r="D2279" t="s">
        <v>186</v>
      </c>
      <c r="E2279" t="s">
        <v>151</v>
      </c>
      <c r="F2279" t="s">
        <v>188</v>
      </c>
      <c r="G2279" t="s">
        <v>54</v>
      </c>
      <c r="H2279" t="s">
        <v>78</v>
      </c>
      <c r="I2279" t="s">
        <v>610</v>
      </c>
      <c r="J2279">
        <f t="shared" si="70"/>
        <v>1998</v>
      </c>
      <c r="K2279" t="b">
        <f t="array" ref="K2279">MIN(IF(J2279=$J$2:$J$3474,$B$2:$B$3474,100))=B2279</f>
        <v>0</v>
      </c>
      <c r="L2279" t="b">
        <f t="shared" si="71"/>
        <v>0</v>
      </c>
    </row>
    <row r="2280" spans="1:12" ht="15" x14ac:dyDescent="0.3">
      <c r="A2280" s="1">
        <v>2218</v>
      </c>
      <c r="B2280">
        <v>10.06</v>
      </c>
      <c r="C2280">
        <v>0.3</v>
      </c>
      <c r="D2280" t="s">
        <v>418</v>
      </c>
      <c r="E2280" t="s">
        <v>8</v>
      </c>
      <c r="F2280" t="s">
        <v>419</v>
      </c>
      <c r="G2280">
        <v>3</v>
      </c>
      <c r="H2280" t="s">
        <v>134</v>
      </c>
      <c r="I2280" t="s">
        <v>325</v>
      </c>
      <c r="J2280">
        <f t="shared" si="70"/>
        <v>1998</v>
      </c>
      <c r="K2280" t="b">
        <f t="array" ref="K2280">MIN(IF(J2280=$J$2:$J$3474,$B$2:$B$3474,100))=B2280</f>
        <v>0</v>
      </c>
      <c r="L2280" t="b">
        <f t="shared" si="71"/>
        <v>0</v>
      </c>
    </row>
    <row r="2281" spans="1:12" ht="15" x14ac:dyDescent="0.3">
      <c r="A2281" s="1">
        <v>2218</v>
      </c>
      <c r="B2281">
        <v>10.06</v>
      </c>
      <c r="C2281">
        <v>0.3</v>
      </c>
      <c r="D2281" t="s">
        <v>229</v>
      </c>
      <c r="E2281" t="s">
        <v>230</v>
      </c>
      <c r="F2281" t="s">
        <v>231</v>
      </c>
      <c r="G2281">
        <v>4</v>
      </c>
      <c r="H2281" t="s">
        <v>134</v>
      </c>
      <c r="I2281" t="s">
        <v>325</v>
      </c>
      <c r="J2281">
        <f t="shared" si="70"/>
        <v>1998</v>
      </c>
      <c r="K2281" t="b">
        <f t="array" ref="K2281">MIN(IF(J2281=$J$2:$J$3474,$B$2:$B$3474,100))=B2281</f>
        <v>0</v>
      </c>
      <c r="L2281" t="b">
        <f t="shared" si="71"/>
        <v>0</v>
      </c>
    </row>
    <row r="2282" spans="1:12" ht="15" x14ac:dyDescent="0.3">
      <c r="A2282" s="1">
        <v>2218</v>
      </c>
      <c r="B2282">
        <v>10.06</v>
      </c>
      <c r="C2282">
        <v>0.3</v>
      </c>
      <c r="D2282" t="s">
        <v>957</v>
      </c>
      <c r="E2282" t="s">
        <v>8</v>
      </c>
      <c r="F2282" t="s">
        <v>958</v>
      </c>
      <c r="G2282">
        <v>5</v>
      </c>
      <c r="H2282" t="s">
        <v>134</v>
      </c>
      <c r="I2282" t="s">
        <v>325</v>
      </c>
      <c r="J2282">
        <f t="shared" si="70"/>
        <v>1998</v>
      </c>
      <c r="K2282" t="b">
        <f t="array" ref="K2282">MIN(IF(J2282=$J$2:$J$3474,$B$2:$B$3474,100))=B2282</f>
        <v>0</v>
      </c>
      <c r="L2282" t="b">
        <f t="shared" si="71"/>
        <v>0</v>
      </c>
    </row>
    <row r="2283" spans="1:12" ht="15" x14ac:dyDescent="0.3">
      <c r="A2283" s="1">
        <v>2218</v>
      </c>
      <c r="B2283">
        <v>10.06</v>
      </c>
      <c r="C2283">
        <v>-0.9</v>
      </c>
      <c r="D2283" t="s">
        <v>121</v>
      </c>
      <c r="E2283" t="s">
        <v>122</v>
      </c>
      <c r="F2283" t="s">
        <v>123</v>
      </c>
      <c r="G2283" t="s">
        <v>54</v>
      </c>
      <c r="H2283" t="s">
        <v>40</v>
      </c>
      <c r="I2283" t="s">
        <v>684</v>
      </c>
      <c r="J2283">
        <f t="shared" si="70"/>
        <v>1998</v>
      </c>
      <c r="K2283" t="b">
        <f t="array" ref="K2283">MIN(IF(J2283=$J$2:$J$3474,$B$2:$B$3474,100))=B2283</f>
        <v>0</v>
      </c>
      <c r="L2283" t="b">
        <f t="shared" si="71"/>
        <v>0</v>
      </c>
    </row>
    <row r="2284" spans="1:12" ht="15" x14ac:dyDescent="0.3">
      <c r="A2284" s="1">
        <v>2218</v>
      </c>
      <c r="B2284">
        <v>10.06</v>
      </c>
      <c r="C2284">
        <v>-1.1000000000000001</v>
      </c>
      <c r="D2284" t="s">
        <v>426</v>
      </c>
      <c r="E2284" t="s">
        <v>151</v>
      </c>
      <c r="F2284" t="s">
        <v>427</v>
      </c>
      <c r="G2284" t="s">
        <v>274</v>
      </c>
      <c r="H2284" t="s">
        <v>40</v>
      </c>
      <c r="I2284" t="s">
        <v>684</v>
      </c>
      <c r="J2284">
        <f t="shared" si="70"/>
        <v>1998</v>
      </c>
      <c r="K2284" t="b">
        <f t="array" ref="K2284">MIN(IF(J2284=$J$2:$J$3474,$B$2:$B$3474,100))=B2284</f>
        <v>0</v>
      </c>
      <c r="L2284" t="b">
        <f t="shared" si="71"/>
        <v>0</v>
      </c>
    </row>
    <row r="2285" spans="1:12" ht="15" x14ac:dyDescent="0.3">
      <c r="A2285" s="1">
        <v>2218</v>
      </c>
      <c r="B2285">
        <v>10.06</v>
      </c>
      <c r="C2285">
        <v>1.4</v>
      </c>
      <c r="D2285" t="s">
        <v>126</v>
      </c>
      <c r="E2285" t="s">
        <v>122</v>
      </c>
      <c r="F2285" t="s">
        <v>127</v>
      </c>
      <c r="G2285" t="s">
        <v>806</v>
      </c>
      <c r="H2285" t="s">
        <v>14</v>
      </c>
      <c r="I2285" t="s">
        <v>424</v>
      </c>
      <c r="J2285">
        <f t="shared" si="70"/>
        <v>1998</v>
      </c>
      <c r="K2285" t="b">
        <f t="array" ref="K2285">MIN(IF(J2285=$J$2:$J$3474,$B$2:$B$3474,100))=B2285</f>
        <v>0</v>
      </c>
      <c r="L2285" t="b">
        <f t="shared" si="71"/>
        <v>0</v>
      </c>
    </row>
    <row r="2286" spans="1:12" ht="15" x14ac:dyDescent="0.3">
      <c r="A2286" s="1">
        <v>2218</v>
      </c>
      <c r="B2286">
        <v>10.06</v>
      </c>
      <c r="C2286">
        <v>1.1000000000000001</v>
      </c>
      <c r="D2286" t="s">
        <v>1547</v>
      </c>
      <c r="E2286" t="s">
        <v>151</v>
      </c>
      <c r="F2286" t="s">
        <v>1548</v>
      </c>
      <c r="G2286" t="s">
        <v>119</v>
      </c>
      <c r="H2286" t="s">
        <v>1870</v>
      </c>
      <c r="I2286" t="s">
        <v>1871</v>
      </c>
      <c r="J2286">
        <f t="shared" si="70"/>
        <v>1998</v>
      </c>
      <c r="K2286" t="b">
        <f t="array" ref="K2286">MIN(IF(J2286=$J$2:$J$3474,$B$2:$B$3474,100))=B2286</f>
        <v>0</v>
      </c>
      <c r="L2286" t="b">
        <f t="shared" si="71"/>
        <v>0</v>
      </c>
    </row>
    <row r="2287" spans="1:12" ht="15" x14ac:dyDescent="0.3">
      <c r="A2287" s="1">
        <v>2218</v>
      </c>
      <c r="B2287">
        <v>10.06</v>
      </c>
      <c r="C2287">
        <v>0.1</v>
      </c>
      <c r="D2287" t="s">
        <v>229</v>
      </c>
      <c r="E2287" t="s">
        <v>230</v>
      </c>
      <c r="F2287" t="s">
        <v>231</v>
      </c>
      <c r="G2287" t="s">
        <v>586</v>
      </c>
      <c r="H2287" t="s">
        <v>16</v>
      </c>
      <c r="I2287" t="s">
        <v>859</v>
      </c>
      <c r="J2287">
        <f t="shared" si="70"/>
        <v>1998</v>
      </c>
      <c r="K2287" t="b">
        <f t="array" ref="K2287">MIN(IF(J2287=$J$2:$J$3474,$B$2:$B$3474,100))=B2287</f>
        <v>0</v>
      </c>
      <c r="L2287" t="b">
        <f t="shared" si="71"/>
        <v>0</v>
      </c>
    </row>
    <row r="2288" spans="1:12" ht="15" x14ac:dyDescent="0.3">
      <c r="A2288" s="1">
        <v>2218</v>
      </c>
      <c r="B2288" t="s">
        <v>1819</v>
      </c>
      <c r="C2288">
        <v>0.9</v>
      </c>
      <c r="D2288" t="s">
        <v>1872</v>
      </c>
      <c r="E2288" t="s">
        <v>1277</v>
      </c>
      <c r="F2288" t="s">
        <v>1873</v>
      </c>
      <c r="G2288">
        <v>1</v>
      </c>
      <c r="H2288" t="s">
        <v>1874</v>
      </c>
      <c r="I2288" t="s">
        <v>1300</v>
      </c>
      <c r="J2288">
        <f t="shared" si="70"/>
        <v>1999</v>
      </c>
      <c r="K2288" t="b">
        <f t="array" ref="K2288">MIN(IF(J2288=$J$2:$J$3474,$B$2:$B$3474,100))=B2288</f>
        <v>0</v>
      </c>
      <c r="L2288" t="b">
        <f t="shared" si="71"/>
        <v>0</v>
      </c>
    </row>
    <row r="2289" spans="1:12" ht="15" x14ac:dyDescent="0.3">
      <c r="A2289" s="1">
        <v>2218</v>
      </c>
      <c r="B2289">
        <v>10.06</v>
      </c>
      <c r="C2289">
        <v>0.4</v>
      </c>
      <c r="D2289" t="s">
        <v>1056</v>
      </c>
      <c r="E2289" t="s">
        <v>829</v>
      </c>
      <c r="F2289" t="s">
        <v>1057</v>
      </c>
      <c r="G2289">
        <v>6</v>
      </c>
      <c r="H2289" t="s">
        <v>14</v>
      </c>
      <c r="I2289" t="s">
        <v>184</v>
      </c>
      <c r="J2289">
        <f t="shared" si="70"/>
        <v>1999</v>
      </c>
      <c r="K2289" t="b">
        <f t="array" ref="K2289">MIN(IF(J2289=$J$2:$J$3474,$B$2:$B$3474,100))=B2289</f>
        <v>0</v>
      </c>
      <c r="L2289" t="b">
        <f t="shared" si="71"/>
        <v>0</v>
      </c>
    </row>
    <row r="2290" spans="1:12" ht="15" x14ac:dyDescent="0.3">
      <c r="A2290" s="1">
        <v>2218</v>
      </c>
      <c r="B2290">
        <v>10.06</v>
      </c>
      <c r="C2290">
        <v>1</v>
      </c>
      <c r="D2290" t="s">
        <v>957</v>
      </c>
      <c r="E2290" t="s">
        <v>8</v>
      </c>
      <c r="F2290" t="s">
        <v>958</v>
      </c>
      <c r="G2290">
        <v>3</v>
      </c>
      <c r="H2290" t="s">
        <v>163</v>
      </c>
      <c r="I2290" t="s">
        <v>432</v>
      </c>
      <c r="J2290">
        <f t="shared" si="70"/>
        <v>1999</v>
      </c>
      <c r="K2290" t="b">
        <f t="array" ref="K2290">MIN(IF(J2290=$J$2:$J$3474,$B$2:$B$3474,100))=B2290</f>
        <v>0</v>
      </c>
      <c r="L2290" t="b">
        <f t="shared" si="71"/>
        <v>0</v>
      </c>
    </row>
    <row r="2291" spans="1:12" ht="15" x14ac:dyDescent="0.3">
      <c r="A2291" s="1">
        <v>2218</v>
      </c>
      <c r="B2291">
        <v>10.06</v>
      </c>
      <c r="C2291">
        <v>-0.7</v>
      </c>
      <c r="D2291" t="s">
        <v>126</v>
      </c>
      <c r="E2291" t="s">
        <v>122</v>
      </c>
      <c r="F2291" t="s">
        <v>127</v>
      </c>
      <c r="G2291">
        <v>3</v>
      </c>
      <c r="H2291" t="s">
        <v>40</v>
      </c>
      <c r="I2291" t="s">
        <v>953</v>
      </c>
      <c r="J2291">
        <f t="shared" si="70"/>
        <v>1999</v>
      </c>
      <c r="K2291" t="b">
        <f t="array" ref="K2291">MIN(IF(J2291=$J$2:$J$3474,$B$2:$B$3474,100))=B2291</f>
        <v>0</v>
      </c>
      <c r="L2291" t="b">
        <f t="shared" si="71"/>
        <v>0</v>
      </c>
    </row>
    <row r="2292" spans="1:12" ht="15" x14ac:dyDescent="0.3">
      <c r="A2292" s="1">
        <v>2218</v>
      </c>
      <c r="B2292">
        <v>10.06</v>
      </c>
      <c r="C2292">
        <v>0.9</v>
      </c>
      <c r="D2292" t="s">
        <v>126</v>
      </c>
      <c r="E2292" t="s">
        <v>122</v>
      </c>
      <c r="F2292" t="s">
        <v>127</v>
      </c>
      <c r="G2292">
        <v>1</v>
      </c>
      <c r="H2292" t="s">
        <v>246</v>
      </c>
      <c r="I2292" t="s">
        <v>1875</v>
      </c>
      <c r="J2292">
        <f t="shared" si="70"/>
        <v>1999</v>
      </c>
      <c r="K2292" t="b">
        <f t="array" ref="K2292">MIN(IF(J2292=$J$2:$J$3474,$B$2:$B$3474,100))=B2292</f>
        <v>0</v>
      </c>
      <c r="L2292" t="b">
        <f t="shared" si="71"/>
        <v>0</v>
      </c>
    </row>
    <row r="2293" spans="1:12" ht="15" x14ac:dyDescent="0.3">
      <c r="A2293" s="1">
        <v>2218</v>
      </c>
      <c r="B2293">
        <v>10.06</v>
      </c>
      <c r="C2293">
        <v>1.8</v>
      </c>
      <c r="D2293" t="s">
        <v>1876</v>
      </c>
      <c r="E2293" t="s">
        <v>8</v>
      </c>
      <c r="F2293" t="s">
        <v>1877</v>
      </c>
      <c r="G2293">
        <v>2</v>
      </c>
      <c r="H2293" t="s">
        <v>541</v>
      </c>
      <c r="I2293" t="s">
        <v>1568</v>
      </c>
      <c r="J2293">
        <f t="shared" si="70"/>
        <v>2000</v>
      </c>
      <c r="K2293" t="b">
        <f t="array" ref="K2293">MIN(IF(J2293=$J$2:$J$3474,$B$2:$B$3474,100))=B2293</f>
        <v>0</v>
      </c>
      <c r="L2293" t="b">
        <f t="shared" si="71"/>
        <v>0</v>
      </c>
    </row>
    <row r="2294" spans="1:12" ht="15" x14ac:dyDescent="0.3">
      <c r="A2294" s="1">
        <v>2218</v>
      </c>
      <c r="B2294">
        <v>10.06</v>
      </c>
      <c r="C2294">
        <v>1.8</v>
      </c>
      <c r="D2294" t="s">
        <v>421</v>
      </c>
      <c r="E2294" t="s">
        <v>8</v>
      </c>
      <c r="F2294" t="s">
        <v>422</v>
      </c>
      <c r="G2294">
        <v>3</v>
      </c>
      <c r="H2294" t="s">
        <v>541</v>
      </c>
      <c r="I2294" t="s">
        <v>1568</v>
      </c>
      <c r="J2294">
        <f t="shared" si="70"/>
        <v>2000</v>
      </c>
      <c r="K2294" t="b">
        <f t="array" ref="K2294">MIN(IF(J2294=$J$2:$J$3474,$B$2:$B$3474,100))=B2294</f>
        <v>0</v>
      </c>
      <c r="L2294" t="b">
        <f t="shared" si="71"/>
        <v>0</v>
      </c>
    </row>
    <row r="2295" spans="1:12" ht="15" x14ac:dyDescent="0.3">
      <c r="A2295" s="1">
        <v>2218</v>
      </c>
      <c r="B2295">
        <v>10.06</v>
      </c>
      <c r="C2295">
        <v>1.4</v>
      </c>
      <c r="D2295" t="s">
        <v>421</v>
      </c>
      <c r="E2295" t="s">
        <v>8</v>
      </c>
      <c r="F2295" t="s">
        <v>422</v>
      </c>
      <c r="G2295" t="s">
        <v>175</v>
      </c>
      <c r="H2295" t="s">
        <v>1586</v>
      </c>
      <c r="I2295" t="s">
        <v>1878</v>
      </c>
      <c r="J2295">
        <f t="shared" si="70"/>
        <v>2000</v>
      </c>
      <c r="K2295" t="b">
        <f t="array" ref="K2295">MIN(IF(J2295=$J$2:$J$3474,$B$2:$B$3474,100))=B2295</f>
        <v>0</v>
      </c>
      <c r="L2295" t="b">
        <f t="shared" si="71"/>
        <v>0</v>
      </c>
    </row>
    <row r="2296" spans="1:12" ht="15" x14ac:dyDescent="0.3">
      <c r="A2296" s="1">
        <v>2218</v>
      </c>
      <c r="B2296">
        <v>10.06</v>
      </c>
      <c r="C2296">
        <v>0.4</v>
      </c>
      <c r="D2296" t="s">
        <v>957</v>
      </c>
      <c r="E2296" t="s">
        <v>8</v>
      </c>
      <c r="F2296" t="s">
        <v>958</v>
      </c>
      <c r="G2296">
        <v>1</v>
      </c>
      <c r="H2296" t="s">
        <v>225</v>
      </c>
      <c r="I2296" t="s">
        <v>1879</v>
      </c>
      <c r="J2296">
        <f t="shared" si="70"/>
        <v>2000</v>
      </c>
      <c r="K2296" t="b">
        <f t="array" ref="K2296">MIN(IF(J2296=$J$2:$J$3474,$B$2:$B$3474,100))=B2296</f>
        <v>0</v>
      </c>
      <c r="L2296" t="b">
        <f t="shared" si="71"/>
        <v>0</v>
      </c>
    </row>
    <row r="2297" spans="1:12" ht="15" x14ac:dyDescent="0.3">
      <c r="A2297" s="1">
        <v>2218</v>
      </c>
      <c r="B2297">
        <v>10.06</v>
      </c>
      <c r="C2297">
        <v>1.5</v>
      </c>
      <c r="D2297" t="s">
        <v>121</v>
      </c>
      <c r="E2297" t="s">
        <v>122</v>
      </c>
      <c r="F2297" t="s">
        <v>123</v>
      </c>
      <c r="G2297" t="s">
        <v>24</v>
      </c>
      <c r="H2297" t="s">
        <v>163</v>
      </c>
      <c r="I2297" t="s">
        <v>1880</v>
      </c>
      <c r="J2297">
        <f t="shared" si="70"/>
        <v>2000</v>
      </c>
      <c r="K2297" t="b">
        <f t="array" ref="K2297">MIN(IF(J2297=$J$2:$J$3474,$B$2:$B$3474,100))=B2297</f>
        <v>0</v>
      </c>
      <c r="L2297" t="b">
        <f t="shared" si="71"/>
        <v>0</v>
      </c>
    </row>
    <row r="2298" spans="1:12" ht="15" x14ac:dyDescent="0.3">
      <c r="A2298" s="1">
        <v>2218</v>
      </c>
      <c r="B2298">
        <v>10.06</v>
      </c>
      <c r="C2298">
        <v>-0.1</v>
      </c>
      <c r="D2298" t="s">
        <v>186</v>
      </c>
      <c r="E2298" t="s">
        <v>151</v>
      </c>
      <c r="F2298" t="s">
        <v>188</v>
      </c>
      <c r="G2298">
        <v>1</v>
      </c>
      <c r="H2298" t="s">
        <v>1054</v>
      </c>
      <c r="I2298" t="s">
        <v>1720</v>
      </c>
      <c r="J2298">
        <f t="shared" si="70"/>
        <v>2000</v>
      </c>
      <c r="K2298" t="b">
        <f t="array" ref="K2298">MIN(IF(J2298=$J$2:$J$3474,$B$2:$B$3474,100))=B2298</f>
        <v>0</v>
      </c>
      <c r="L2298" t="b">
        <f t="shared" si="71"/>
        <v>0</v>
      </c>
    </row>
    <row r="2299" spans="1:12" ht="15" x14ac:dyDescent="0.3">
      <c r="A2299" s="1">
        <v>2218</v>
      </c>
      <c r="B2299">
        <v>10.06</v>
      </c>
      <c r="C2299">
        <v>-0.6</v>
      </c>
      <c r="D2299" t="s">
        <v>69</v>
      </c>
      <c r="E2299" t="s">
        <v>8</v>
      </c>
      <c r="F2299" t="s">
        <v>70</v>
      </c>
      <c r="G2299" t="s">
        <v>60</v>
      </c>
      <c r="H2299" t="s">
        <v>361</v>
      </c>
      <c r="I2299" t="s">
        <v>1164</v>
      </c>
      <c r="J2299">
        <f t="shared" si="70"/>
        <v>2000</v>
      </c>
      <c r="K2299" t="b">
        <f t="array" ref="K2299">MIN(IF(J2299=$J$2:$J$3474,$B$2:$B$3474,100))=B2299</f>
        <v>0</v>
      </c>
      <c r="L2299" t="b">
        <f t="shared" si="71"/>
        <v>0</v>
      </c>
    </row>
    <row r="2300" spans="1:12" ht="15" x14ac:dyDescent="0.3">
      <c r="A2300" s="1">
        <v>2218</v>
      </c>
      <c r="B2300">
        <v>10.06</v>
      </c>
      <c r="C2300">
        <v>0.4</v>
      </c>
      <c r="D2300" t="s">
        <v>1561</v>
      </c>
      <c r="E2300" t="s">
        <v>222</v>
      </c>
      <c r="F2300" t="s">
        <v>1562</v>
      </c>
      <c r="G2300">
        <v>3</v>
      </c>
      <c r="H2300" t="s">
        <v>134</v>
      </c>
      <c r="I2300" t="s">
        <v>1165</v>
      </c>
      <c r="J2300">
        <f t="shared" si="70"/>
        <v>2000</v>
      </c>
      <c r="K2300" t="b">
        <f t="array" ref="K2300">MIN(IF(J2300=$J$2:$J$3474,$B$2:$B$3474,100))=B2300</f>
        <v>0</v>
      </c>
      <c r="L2300" t="b">
        <f t="shared" si="71"/>
        <v>0</v>
      </c>
    </row>
    <row r="2301" spans="1:12" ht="15" x14ac:dyDescent="0.3">
      <c r="A2301" s="1">
        <v>2218</v>
      </c>
      <c r="B2301">
        <v>10.06</v>
      </c>
      <c r="C2301">
        <v>0.7</v>
      </c>
      <c r="D2301" t="s">
        <v>967</v>
      </c>
      <c r="E2301" t="s">
        <v>835</v>
      </c>
      <c r="F2301" t="s">
        <v>968</v>
      </c>
      <c r="G2301" t="s">
        <v>129</v>
      </c>
      <c r="H2301" t="s">
        <v>111</v>
      </c>
      <c r="I2301" t="s">
        <v>1724</v>
      </c>
      <c r="J2301">
        <f t="shared" si="70"/>
        <v>2000</v>
      </c>
      <c r="K2301" t="b">
        <f t="array" ref="K2301">MIN(IF(J2301=$J$2:$J$3474,$B$2:$B$3474,100))=B2301</f>
        <v>0</v>
      </c>
      <c r="L2301" t="b">
        <f t="shared" si="71"/>
        <v>0</v>
      </c>
    </row>
    <row r="2302" spans="1:12" ht="15" x14ac:dyDescent="0.3">
      <c r="A2302" s="1">
        <v>2218</v>
      </c>
      <c r="B2302">
        <v>10.06</v>
      </c>
      <c r="C2302">
        <v>-1</v>
      </c>
      <c r="D2302" t="s">
        <v>186</v>
      </c>
      <c r="E2302" t="s">
        <v>151</v>
      </c>
      <c r="F2302" t="s">
        <v>188</v>
      </c>
      <c r="G2302">
        <v>6</v>
      </c>
      <c r="H2302" t="s">
        <v>40</v>
      </c>
      <c r="I2302" t="s">
        <v>550</v>
      </c>
      <c r="J2302">
        <f t="shared" si="70"/>
        <v>2000</v>
      </c>
      <c r="K2302" t="b">
        <f t="array" ref="K2302">MIN(IF(J2302=$J$2:$J$3474,$B$2:$B$3474,100))=B2302</f>
        <v>0</v>
      </c>
      <c r="L2302" t="b">
        <f t="shared" si="71"/>
        <v>0</v>
      </c>
    </row>
    <row r="2303" spans="1:12" ht="15" x14ac:dyDescent="0.3">
      <c r="A2303" s="1">
        <v>2218</v>
      </c>
      <c r="B2303">
        <v>10.06</v>
      </c>
      <c r="C2303">
        <v>-0.1</v>
      </c>
      <c r="D2303" t="s">
        <v>229</v>
      </c>
      <c r="E2303" t="s">
        <v>230</v>
      </c>
      <c r="F2303" t="s">
        <v>231</v>
      </c>
      <c r="G2303">
        <v>2</v>
      </c>
      <c r="H2303" t="s">
        <v>67</v>
      </c>
      <c r="I2303" t="s">
        <v>1166</v>
      </c>
      <c r="J2303">
        <f t="shared" si="70"/>
        <v>2000</v>
      </c>
      <c r="K2303" t="b">
        <f t="array" ref="K2303">MIN(IF(J2303=$J$2:$J$3474,$B$2:$B$3474,100))=B2303</f>
        <v>0</v>
      </c>
      <c r="L2303" t="b">
        <f t="shared" si="71"/>
        <v>0</v>
      </c>
    </row>
    <row r="2304" spans="1:12" ht="15" x14ac:dyDescent="0.3">
      <c r="A2304" s="1">
        <v>2218</v>
      </c>
      <c r="B2304">
        <v>10.06</v>
      </c>
      <c r="C2304">
        <v>0.2</v>
      </c>
      <c r="D2304" t="s">
        <v>69</v>
      </c>
      <c r="E2304" t="s">
        <v>8</v>
      </c>
      <c r="F2304" t="s">
        <v>70</v>
      </c>
      <c r="G2304" t="s">
        <v>60</v>
      </c>
      <c r="H2304" t="s">
        <v>235</v>
      </c>
      <c r="I2304" t="s">
        <v>236</v>
      </c>
      <c r="J2304">
        <f t="shared" si="70"/>
        <v>2000</v>
      </c>
      <c r="K2304" t="b">
        <f t="array" ref="K2304">MIN(IF(J2304=$J$2:$J$3474,$B$2:$B$3474,100))=B2304</f>
        <v>0</v>
      </c>
      <c r="L2304" t="b">
        <f t="shared" si="71"/>
        <v>0</v>
      </c>
    </row>
    <row r="2305" spans="1:12" ht="15" x14ac:dyDescent="0.3">
      <c r="A2305" s="1">
        <v>2218</v>
      </c>
      <c r="B2305">
        <v>10.06</v>
      </c>
      <c r="C2305">
        <v>0.1</v>
      </c>
      <c r="D2305" t="s">
        <v>510</v>
      </c>
      <c r="E2305" t="s">
        <v>511</v>
      </c>
      <c r="F2305" t="s">
        <v>512</v>
      </c>
      <c r="G2305" t="s">
        <v>806</v>
      </c>
      <c r="H2305" t="s">
        <v>14</v>
      </c>
      <c r="I2305" t="s">
        <v>327</v>
      </c>
      <c r="J2305">
        <f t="shared" si="70"/>
        <v>2001</v>
      </c>
      <c r="K2305" t="b">
        <f t="array" ref="K2305">MIN(IF(J2305=$J$2:$J$3474,$B$2:$B$3474,100))=B2305</f>
        <v>0</v>
      </c>
      <c r="L2305" t="b">
        <f t="shared" si="71"/>
        <v>0</v>
      </c>
    </row>
    <row r="2306" spans="1:12" ht="15" x14ac:dyDescent="0.3">
      <c r="A2306" s="1">
        <v>2218</v>
      </c>
      <c r="B2306">
        <v>10.06</v>
      </c>
      <c r="C2306">
        <v>-1.7</v>
      </c>
      <c r="D2306" t="s">
        <v>551</v>
      </c>
      <c r="E2306" t="s">
        <v>8</v>
      </c>
      <c r="F2306" t="s">
        <v>552</v>
      </c>
      <c r="G2306" t="s">
        <v>60</v>
      </c>
      <c r="H2306" t="s">
        <v>95</v>
      </c>
      <c r="I2306" t="s">
        <v>96</v>
      </c>
      <c r="J2306">
        <f t="shared" si="70"/>
        <v>2001</v>
      </c>
      <c r="K2306" t="b">
        <f t="array" ref="K2306">MIN(IF(J2306=$J$2:$J$3474,$B$2:$B$3474,100))=B2306</f>
        <v>0</v>
      </c>
      <c r="L2306" t="b">
        <f t="shared" si="71"/>
        <v>0</v>
      </c>
    </row>
    <row r="2307" spans="1:12" ht="15" x14ac:dyDescent="0.3">
      <c r="A2307" s="1">
        <v>2218</v>
      </c>
      <c r="B2307">
        <v>10.06</v>
      </c>
      <c r="C2307">
        <v>0</v>
      </c>
      <c r="D2307" t="s">
        <v>765</v>
      </c>
      <c r="E2307" t="s">
        <v>222</v>
      </c>
      <c r="F2307" t="s">
        <v>766</v>
      </c>
      <c r="G2307">
        <v>3</v>
      </c>
      <c r="H2307" t="s">
        <v>37</v>
      </c>
      <c r="I2307" t="s">
        <v>1575</v>
      </c>
      <c r="J2307">
        <f t="shared" ref="J2307:J2370" si="72">VALUE(RIGHT(I2307,4))</f>
        <v>2001</v>
      </c>
      <c r="K2307" t="b">
        <f t="array" ref="K2307">MIN(IF(J2307=$J$2:$J$3474,$B$2:$B$3474,100))=B2307</f>
        <v>0</v>
      </c>
      <c r="L2307" t="b">
        <f t="shared" ref="L2307:L2370" si="73">D2307=$D$2</f>
        <v>0</v>
      </c>
    </row>
    <row r="2308" spans="1:12" ht="15" x14ac:dyDescent="0.3">
      <c r="A2308" s="1">
        <v>2218</v>
      </c>
      <c r="B2308">
        <v>10.06</v>
      </c>
      <c r="C2308">
        <v>0</v>
      </c>
      <c r="D2308" t="s">
        <v>551</v>
      </c>
      <c r="E2308" t="s">
        <v>8</v>
      </c>
      <c r="F2308" t="s">
        <v>552</v>
      </c>
      <c r="G2308">
        <v>4</v>
      </c>
      <c r="H2308" t="s">
        <v>37</v>
      </c>
      <c r="I2308" t="s">
        <v>1575</v>
      </c>
      <c r="J2308">
        <f t="shared" si="72"/>
        <v>2001</v>
      </c>
      <c r="K2308" t="b">
        <f t="array" ref="K2308">MIN(IF(J2308=$J$2:$J$3474,$B$2:$B$3474,100))=B2308</f>
        <v>0</v>
      </c>
      <c r="L2308" t="b">
        <f t="shared" si="73"/>
        <v>0</v>
      </c>
    </row>
    <row r="2309" spans="1:12" ht="15" x14ac:dyDescent="0.3">
      <c r="A2309" s="1">
        <v>2218</v>
      </c>
      <c r="B2309">
        <v>10.06</v>
      </c>
      <c r="C2309">
        <v>1.8</v>
      </c>
      <c r="D2309" t="s">
        <v>172</v>
      </c>
      <c r="E2309" t="s">
        <v>173</v>
      </c>
      <c r="F2309" t="s">
        <v>174</v>
      </c>
      <c r="G2309">
        <v>2</v>
      </c>
      <c r="H2309" t="s">
        <v>25</v>
      </c>
      <c r="I2309" t="s">
        <v>1576</v>
      </c>
      <c r="J2309">
        <f t="shared" si="72"/>
        <v>2001</v>
      </c>
      <c r="K2309" t="b">
        <f t="array" ref="K2309">MIN(IF(J2309=$J$2:$J$3474,$B$2:$B$3474,100))=B2309</f>
        <v>0</v>
      </c>
      <c r="L2309" t="b">
        <f t="shared" si="73"/>
        <v>0</v>
      </c>
    </row>
    <row r="2310" spans="1:12" ht="15" x14ac:dyDescent="0.3">
      <c r="A2310" s="1">
        <v>2218</v>
      </c>
      <c r="B2310">
        <v>10.06</v>
      </c>
      <c r="C2310">
        <v>-0.2</v>
      </c>
      <c r="D2310" t="s">
        <v>551</v>
      </c>
      <c r="E2310" t="s">
        <v>8</v>
      </c>
      <c r="F2310" t="s">
        <v>552</v>
      </c>
      <c r="G2310" t="s">
        <v>477</v>
      </c>
      <c r="H2310" t="s">
        <v>45</v>
      </c>
      <c r="I2310" t="s">
        <v>768</v>
      </c>
      <c r="J2310">
        <f t="shared" si="72"/>
        <v>2002</v>
      </c>
      <c r="K2310" t="b">
        <f t="array" ref="K2310">MIN(IF(J2310=$J$2:$J$3474,$B$2:$B$3474,100))=B2310</f>
        <v>0</v>
      </c>
      <c r="L2310" t="b">
        <f t="shared" si="73"/>
        <v>0</v>
      </c>
    </row>
    <row r="2311" spans="1:12" ht="15" x14ac:dyDescent="0.3">
      <c r="A2311" s="1">
        <v>2218</v>
      </c>
      <c r="B2311">
        <v>10.06</v>
      </c>
      <c r="C2311">
        <v>-0.1</v>
      </c>
      <c r="D2311" t="s">
        <v>69</v>
      </c>
      <c r="E2311" t="s">
        <v>8</v>
      </c>
      <c r="F2311" t="s">
        <v>70</v>
      </c>
      <c r="G2311" t="s">
        <v>18</v>
      </c>
      <c r="H2311" t="s">
        <v>78</v>
      </c>
      <c r="I2311" t="s">
        <v>1881</v>
      </c>
      <c r="J2311">
        <f t="shared" si="72"/>
        <v>2002</v>
      </c>
      <c r="K2311" t="b">
        <f t="array" ref="K2311">MIN(IF(J2311=$J$2:$J$3474,$B$2:$B$3474,100))=B2311</f>
        <v>0</v>
      </c>
      <c r="L2311" t="b">
        <f t="shared" si="73"/>
        <v>0</v>
      </c>
    </row>
    <row r="2312" spans="1:12" ht="15" x14ac:dyDescent="0.3">
      <c r="A2312" s="1">
        <v>2218</v>
      </c>
      <c r="B2312">
        <v>10.06</v>
      </c>
      <c r="C2312">
        <v>1.9</v>
      </c>
      <c r="D2312" t="s">
        <v>1577</v>
      </c>
      <c r="E2312" t="s">
        <v>222</v>
      </c>
      <c r="F2312" t="s">
        <v>1578</v>
      </c>
      <c r="G2312">
        <v>1</v>
      </c>
      <c r="H2312" t="s">
        <v>376</v>
      </c>
      <c r="I2312" t="s">
        <v>1882</v>
      </c>
      <c r="J2312">
        <f t="shared" si="72"/>
        <v>2002</v>
      </c>
      <c r="K2312" t="b">
        <f t="array" ref="K2312">MIN(IF(J2312=$J$2:$J$3474,$B$2:$B$3474,100))=B2312</f>
        <v>0</v>
      </c>
      <c r="L2312" t="b">
        <f t="shared" si="73"/>
        <v>0</v>
      </c>
    </row>
    <row r="2313" spans="1:12" ht="15" x14ac:dyDescent="0.3">
      <c r="A2313" s="1">
        <v>2218</v>
      </c>
      <c r="B2313">
        <v>10.06</v>
      </c>
      <c r="C2313">
        <v>-0.3</v>
      </c>
      <c r="D2313" t="s">
        <v>186</v>
      </c>
      <c r="E2313" t="s">
        <v>187</v>
      </c>
      <c r="F2313" t="s">
        <v>188</v>
      </c>
      <c r="G2313">
        <v>1</v>
      </c>
      <c r="H2313" t="s">
        <v>1554</v>
      </c>
      <c r="I2313" t="s">
        <v>1883</v>
      </c>
      <c r="J2313">
        <f t="shared" si="72"/>
        <v>2002</v>
      </c>
      <c r="K2313" t="b">
        <f t="array" ref="K2313">MIN(IF(J2313=$J$2:$J$3474,$B$2:$B$3474,100))=B2313</f>
        <v>0</v>
      </c>
      <c r="L2313" t="b">
        <f t="shared" si="73"/>
        <v>0</v>
      </c>
    </row>
    <row r="2314" spans="1:12" ht="15" x14ac:dyDescent="0.3">
      <c r="A2314" s="1">
        <v>2218</v>
      </c>
      <c r="B2314">
        <v>10.06</v>
      </c>
      <c r="C2314">
        <v>0.3</v>
      </c>
      <c r="D2314" t="s">
        <v>172</v>
      </c>
      <c r="E2314" t="s">
        <v>173</v>
      </c>
      <c r="F2314" t="s">
        <v>174</v>
      </c>
      <c r="G2314" t="s">
        <v>54</v>
      </c>
      <c r="H2314" t="s">
        <v>40</v>
      </c>
      <c r="I2314" t="s">
        <v>877</v>
      </c>
      <c r="J2314">
        <f t="shared" si="72"/>
        <v>2002</v>
      </c>
      <c r="K2314" t="b">
        <f t="array" ref="K2314">MIN(IF(J2314=$J$2:$J$3474,$B$2:$B$3474,100))=B2314</f>
        <v>0</v>
      </c>
      <c r="L2314" t="b">
        <f t="shared" si="73"/>
        <v>0</v>
      </c>
    </row>
    <row r="2315" spans="1:12" ht="15" x14ac:dyDescent="0.3">
      <c r="A2315" s="1">
        <v>2218</v>
      </c>
      <c r="B2315">
        <v>10.06</v>
      </c>
      <c r="C2315">
        <v>-1.3</v>
      </c>
      <c r="D2315" t="s">
        <v>510</v>
      </c>
      <c r="E2315" t="s">
        <v>511</v>
      </c>
      <c r="F2315" t="s">
        <v>512</v>
      </c>
      <c r="G2315">
        <v>2</v>
      </c>
      <c r="H2315" t="s">
        <v>40</v>
      </c>
      <c r="I2315" t="s">
        <v>877</v>
      </c>
      <c r="J2315">
        <f t="shared" si="72"/>
        <v>2002</v>
      </c>
      <c r="K2315" t="b">
        <f t="array" ref="K2315">MIN(IF(J2315=$J$2:$J$3474,$B$2:$B$3474,100))=B2315</f>
        <v>0</v>
      </c>
      <c r="L2315" t="b">
        <f t="shared" si="73"/>
        <v>0</v>
      </c>
    </row>
    <row r="2316" spans="1:12" ht="15" x14ac:dyDescent="0.3">
      <c r="A2316" s="1">
        <v>2218</v>
      </c>
      <c r="B2316">
        <v>10.06</v>
      </c>
      <c r="C2316">
        <v>0.5</v>
      </c>
      <c r="D2316" t="s">
        <v>69</v>
      </c>
      <c r="E2316" t="s">
        <v>8</v>
      </c>
      <c r="F2316" t="s">
        <v>70</v>
      </c>
      <c r="G2316">
        <v>1</v>
      </c>
      <c r="H2316" t="s">
        <v>3</v>
      </c>
      <c r="I2316" t="s">
        <v>1884</v>
      </c>
      <c r="J2316">
        <f t="shared" si="72"/>
        <v>2002</v>
      </c>
      <c r="K2316" t="b">
        <f t="array" ref="K2316">MIN(IF(J2316=$J$2:$J$3474,$B$2:$B$3474,100))=B2316</f>
        <v>0</v>
      </c>
      <c r="L2316" t="b">
        <f t="shared" si="73"/>
        <v>0</v>
      </c>
    </row>
    <row r="2317" spans="1:12" ht="15" x14ac:dyDescent="0.3">
      <c r="A2317" s="1">
        <v>2218</v>
      </c>
      <c r="B2317">
        <v>10.06</v>
      </c>
      <c r="C2317">
        <v>-0.3</v>
      </c>
      <c r="D2317" t="s">
        <v>773</v>
      </c>
      <c r="E2317" t="s">
        <v>151</v>
      </c>
      <c r="F2317" t="s">
        <v>774</v>
      </c>
      <c r="G2317">
        <v>1</v>
      </c>
      <c r="H2317" t="s">
        <v>241</v>
      </c>
      <c r="I2317" t="s">
        <v>1885</v>
      </c>
      <c r="J2317">
        <f t="shared" si="72"/>
        <v>2002</v>
      </c>
      <c r="K2317" t="b">
        <f t="array" ref="K2317">MIN(IF(J2317=$J$2:$J$3474,$B$2:$B$3474,100))=B2317</f>
        <v>0</v>
      </c>
      <c r="L2317" t="b">
        <f t="shared" si="73"/>
        <v>0</v>
      </c>
    </row>
    <row r="2318" spans="1:12" ht="15" x14ac:dyDescent="0.3">
      <c r="A2318" s="1">
        <v>2218</v>
      </c>
      <c r="B2318">
        <v>10.06</v>
      </c>
      <c r="C2318">
        <v>-0.3</v>
      </c>
      <c r="D2318" t="s">
        <v>510</v>
      </c>
      <c r="E2318" t="s">
        <v>511</v>
      </c>
      <c r="F2318" t="s">
        <v>512</v>
      </c>
      <c r="G2318">
        <v>2</v>
      </c>
      <c r="H2318" t="s">
        <v>241</v>
      </c>
      <c r="I2318" t="s">
        <v>1885</v>
      </c>
      <c r="J2318">
        <f t="shared" si="72"/>
        <v>2002</v>
      </c>
      <c r="K2318" t="b">
        <f t="array" ref="K2318">MIN(IF(J2318=$J$2:$J$3474,$B$2:$B$3474,100))=B2318</f>
        <v>0</v>
      </c>
      <c r="L2318" t="b">
        <f t="shared" si="73"/>
        <v>0</v>
      </c>
    </row>
    <row r="2319" spans="1:12" ht="15" x14ac:dyDescent="0.3">
      <c r="A2319" s="1">
        <v>2218</v>
      </c>
      <c r="B2319">
        <v>10.06</v>
      </c>
      <c r="C2319">
        <v>1.7</v>
      </c>
      <c r="D2319" t="s">
        <v>551</v>
      </c>
      <c r="E2319" t="s">
        <v>8</v>
      </c>
      <c r="F2319" t="s">
        <v>552</v>
      </c>
      <c r="G2319" t="s">
        <v>54</v>
      </c>
      <c r="H2319" t="s">
        <v>93</v>
      </c>
      <c r="I2319" t="s">
        <v>1886</v>
      </c>
      <c r="J2319">
        <f t="shared" si="72"/>
        <v>2003</v>
      </c>
      <c r="K2319" t="b">
        <f t="array" ref="K2319">MIN(IF(J2319=$J$2:$J$3474,$B$2:$B$3474,100))=B2319</f>
        <v>0</v>
      </c>
      <c r="L2319" t="b">
        <f t="shared" si="73"/>
        <v>0</v>
      </c>
    </row>
    <row r="2320" spans="1:12" ht="15" x14ac:dyDescent="0.3">
      <c r="A2320" s="1">
        <v>2218</v>
      </c>
      <c r="B2320">
        <v>10.06</v>
      </c>
      <c r="C2320">
        <v>0.2</v>
      </c>
      <c r="D2320" t="s">
        <v>481</v>
      </c>
      <c r="E2320" t="s">
        <v>482</v>
      </c>
      <c r="F2320" t="s">
        <v>483</v>
      </c>
      <c r="G2320" t="s">
        <v>54</v>
      </c>
      <c r="H2320" t="s">
        <v>163</v>
      </c>
      <c r="I2320" t="s">
        <v>1887</v>
      </c>
      <c r="J2320">
        <f t="shared" si="72"/>
        <v>2003</v>
      </c>
      <c r="K2320" t="b">
        <f t="array" ref="K2320">MIN(IF(J2320=$J$2:$J$3474,$B$2:$B$3474,100))=B2320</f>
        <v>0</v>
      </c>
      <c r="L2320" t="b">
        <f t="shared" si="73"/>
        <v>0</v>
      </c>
    </row>
    <row r="2321" spans="1:12" ht="15" x14ac:dyDescent="0.3">
      <c r="A2321" s="1">
        <v>2218</v>
      </c>
      <c r="B2321">
        <v>10.06</v>
      </c>
      <c r="C2321">
        <v>-0.3</v>
      </c>
      <c r="D2321" t="s">
        <v>551</v>
      </c>
      <c r="E2321" t="s">
        <v>8</v>
      </c>
      <c r="F2321" t="s">
        <v>552</v>
      </c>
      <c r="G2321" t="s">
        <v>129</v>
      </c>
      <c r="H2321" t="s">
        <v>33</v>
      </c>
      <c r="I2321" t="s">
        <v>1580</v>
      </c>
      <c r="J2321">
        <f t="shared" si="72"/>
        <v>2003</v>
      </c>
      <c r="K2321" t="b">
        <f t="array" ref="K2321">MIN(IF(J2321=$J$2:$J$3474,$B$2:$B$3474,100))=B2321</f>
        <v>0</v>
      </c>
      <c r="L2321" t="b">
        <f t="shared" si="73"/>
        <v>0</v>
      </c>
    </row>
    <row r="2322" spans="1:12" ht="15" x14ac:dyDescent="0.3">
      <c r="A2322" s="1">
        <v>2218</v>
      </c>
      <c r="B2322">
        <v>10.06</v>
      </c>
      <c r="C2322">
        <v>1.7</v>
      </c>
      <c r="D2322" t="s">
        <v>7</v>
      </c>
      <c r="E2322" t="s">
        <v>8</v>
      </c>
      <c r="F2322" t="s">
        <v>9</v>
      </c>
      <c r="G2322">
        <v>1</v>
      </c>
      <c r="H2322" t="s">
        <v>215</v>
      </c>
      <c r="I2322" t="s">
        <v>1888</v>
      </c>
      <c r="J2322">
        <f t="shared" si="72"/>
        <v>2004</v>
      </c>
      <c r="K2322" t="b">
        <f t="array" ref="K2322">MIN(IF(J2322=$J$2:$J$3474,$B$2:$B$3474,100))=B2322</f>
        <v>0</v>
      </c>
      <c r="L2322" t="b">
        <f t="shared" si="73"/>
        <v>0</v>
      </c>
    </row>
    <row r="2323" spans="1:12" ht="15" x14ac:dyDescent="0.3">
      <c r="A2323" s="1">
        <v>2218</v>
      </c>
      <c r="B2323">
        <v>10.06</v>
      </c>
      <c r="C2323">
        <v>1.7</v>
      </c>
      <c r="D2323" t="s">
        <v>271</v>
      </c>
      <c r="E2323" t="s">
        <v>1</v>
      </c>
      <c r="F2323" t="s">
        <v>272</v>
      </c>
      <c r="G2323">
        <v>2</v>
      </c>
      <c r="H2323" t="s">
        <v>215</v>
      </c>
      <c r="I2323" t="s">
        <v>1888</v>
      </c>
      <c r="J2323">
        <f t="shared" si="72"/>
        <v>2004</v>
      </c>
      <c r="K2323" t="b">
        <f t="array" ref="K2323">MIN(IF(J2323=$J$2:$J$3474,$B$2:$B$3474,100))=B2323</f>
        <v>0</v>
      </c>
      <c r="L2323" t="b">
        <f t="shared" si="73"/>
        <v>0</v>
      </c>
    </row>
    <row r="2324" spans="1:12" ht="15" x14ac:dyDescent="0.3">
      <c r="A2324" s="1">
        <v>2218</v>
      </c>
      <c r="B2324">
        <v>10.06</v>
      </c>
      <c r="C2324">
        <v>-1.3</v>
      </c>
      <c r="D2324" t="s">
        <v>69</v>
      </c>
      <c r="E2324" t="s">
        <v>8</v>
      </c>
      <c r="F2324" t="s">
        <v>70</v>
      </c>
      <c r="G2324" t="s">
        <v>50</v>
      </c>
      <c r="H2324" t="s">
        <v>361</v>
      </c>
      <c r="I2324" t="s">
        <v>1071</v>
      </c>
      <c r="J2324">
        <f t="shared" si="72"/>
        <v>2004</v>
      </c>
      <c r="K2324" t="b">
        <f t="array" ref="K2324">MIN(IF(J2324=$J$2:$J$3474,$B$2:$B$3474,100))=B2324</f>
        <v>0</v>
      </c>
      <c r="L2324" t="b">
        <f t="shared" si="73"/>
        <v>0</v>
      </c>
    </row>
    <row r="2325" spans="1:12" ht="15" x14ac:dyDescent="0.3">
      <c r="A2325" s="1">
        <v>2218</v>
      </c>
      <c r="B2325">
        <v>10.06</v>
      </c>
      <c r="C2325">
        <v>-1</v>
      </c>
      <c r="D2325" t="s">
        <v>186</v>
      </c>
      <c r="E2325" t="s">
        <v>187</v>
      </c>
      <c r="F2325" t="s">
        <v>188</v>
      </c>
      <c r="G2325">
        <v>1</v>
      </c>
      <c r="H2325" t="s">
        <v>73</v>
      </c>
      <c r="I2325" t="s">
        <v>1889</v>
      </c>
      <c r="J2325">
        <f t="shared" si="72"/>
        <v>2004</v>
      </c>
      <c r="K2325" t="b">
        <f t="array" ref="K2325">MIN(IF(J2325=$J$2:$J$3474,$B$2:$B$3474,100))=B2325</f>
        <v>0</v>
      </c>
      <c r="L2325" t="b">
        <f t="shared" si="73"/>
        <v>0</v>
      </c>
    </row>
    <row r="2326" spans="1:12" ht="15" x14ac:dyDescent="0.3">
      <c r="A2326" s="1">
        <v>2218</v>
      </c>
      <c r="B2326">
        <v>10.06</v>
      </c>
      <c r="C2326">
        <v>-0.1</v>
      </c>
      <c r="D2326" t="s">
        <v>977</v>
      </c>
      <c r="E2326" t="s">
        <v>8</v>
      </c>
      <c r="F2326" t="s">
        <v>978</v>
      </c>
      <c r="G2326">
        <v>1</v>
      </c>
      <c r="H2326" t="s">
        <v>533</v>
      </c>
      <c r="I2326" t="s">
        <v>1890</v>
      </c>
      <c r="J2326">
        <f t="shared" si="72"/>
        <v>2004</v>
      </c>
      <c r="K2326" t="b">
        <f t="array" ref="K2326">MIN(IF(J2326=$J$2:$J$3474,$B$2:$B$3474,100))=B2326</f>
        <v>0</v>
      </c>
      <c r="L2326" t="b">
        <f t="shared" si="73"/>
        <v>0</v>
      </c>
    </row>
    <row r="2327" spans="1:12" ht="15" x14ac:dyDescent="0.3">
      <c r="A2327" s="1">
        <v>2218</v>
      </c>
      <c r="B2327">
        <v>10.06</v>
      </c>
      <c r="C2327">
        <v>-0.5</v>
      </c>
      <c r="D2327" t="s">
        <v>27</v>
      </c>
      <c r="E2327" t="s">
        <v>8</v>
      </c>
      <c r="F2327" t="s">
        <v>28</v>
      </c>
      <c r="G2327" t="s">
        <v>403</v>
      </c>
      <c r="H2327" t="s">
        <v>40</v>
      </c>
      <c r="I2327" t="s">
        <v>486</v>
      </c>
      <c r="J2327">
        <f t="shared" si="72"/>
        <v>2004</v>
      </c>
      <c r="K2327" t="b">
        <f t="array" ref="K2327">MIN(IF(J2327=$J$2:$J$3474,$B$2:$B$3474,100))=B2327</f>
        <v>0</v>
      </c>
      <c r="L2327" t="b">
        <f t="shared" si="73"/>
        <v>0</v>
      </c>
    </row>
    <row r="2328" spans="1:12" ht="15" x14ac:dyDescent="0.3">
      <c r="A2328" s="1">
        <v>2218</v>
      </c>
      <c r="B2328">
        <v>10.06</v>
      </c>
      <c r="C2328">
        <v>0.9</v>
      </c>
      <c r="D2328" t="s">
        <v>21</v>
      </c>
      <c r="E2328" t="s">
        <v>1</v>
      </c>
      <c r="F2328" t="s">
        <v>22</v>
      </c>
      <c r="G2328" t="s">
        <v>716</v>
      </c>
      <c r="H2328" t="s">
        <v>45</v>
      </c>
      <c r="I2328" t="s">
        <v>293</v>
      </c>
      <c r="J2328">
        <f t="shared" si="72"/>
        <v>2004</v>
      </c>
      <c r="K2328" t="b">
        <f t="array" ref="K2328">MIN(IF(J2328=$J$2:$J$3474,$B$2:$B$3474,100))=B2328</f>
        <v>0</v>
      </c>
      <c r="L2328" t="b">
        <f t="shared" si="73"/>
        <v>0</v>
      </c>
    </row>
    <row r="2329" spans="1:12" ht="15" x14ac:dyDescent="0.3">
      <c r="A2329" s="1">
        <v>2218</v>
      </c>
      <c r="B2329">
        <v>10.06</v>
      </c>
      <c r="C2329">
        <v>-0.2</v>
      </c>
      <c r="D2329" t="s">
        <v>365</v>
      </c>
      <c r="E2329" t="s">
        <v>8</v>
      </c>
      <c r="F2329" t="s">
        <v>366</v>
      </c>
      <c r="G2329" t="s">
        <v>334</v>
      </c>
      <c r="H2329" t="s">
        <v>287</v>
      </c>
      <c r="I2329" t="s">
        <v>128</v>
      </c>
      <c r="J2329">
        <f t="shared" si="72"/>
        <v>2005</v>
      </c>
      <c r="K2329" t="b">
        <f t="array" ref="K2329">MIN(IF(J2329=$J$2:$J$3474,$B$2:$B$3474,100))=B2329</f>
        <v>0</v>
      </c>
      <c r="L2329" t="b">
        <f t="shared" si="73"/>
        <v>0</v>
      </c>
    </row>
    <row r="2330" spans="1:12" ht="15" x14ac:dyDescent="0.3">
      <c r="A2330" s="1">
        <v>2218</v>
      </c>
      <c r="B2330">
        <v>10.06</v>
      </c>
      <c r="C2330">
        <v>1.5</v>
      </c>
      <c r="D2330" t="s">
        <v>266</v>
      </c>
      <c r="E2330" t="s">
        <v>8</v>
      </c>
      <c r="F2330" t="s">
        <v>267</v>
      </c>
      <c r="G2330" t="s">
        <v>54</v>
      </c>
      <c r="H2330" t="s">
        <v>19</v>
      </c>
      <c r="I2330" t="s">
        <v>1891</v>
      </c>
      <c r="J2330">
        <f t="shared" si="72"/>
        <v>2005</v>
      </c>
      <c r="K2330" t="b">
        <f t="array" ref="K2330">MIN(IF(J2330=$J$2:$J$3474,$B$2:$B$3474,100))=B2330</f>
        <v>0</v>
      </c>
      <c r="L2330" t="b">
        <f t="shared" si="73"/>
        <v>0</v>
      </c>
    </row>
    <row r="2331" spans="1:12" ht="15" x14ac:dyDescent="0.3">
      <c r="A2331" s="1">
        <v>2218</v>
      </c>
      <c r="B2331">
        <v>10.06</v>
      </c>
      <c r="C2331">
        <v>1.8</v>
      </c>
      <c r="D2331" t="s">
        <v>1073</v>
      </c>
      <c r="E2331" t="s">
        <v>1</v>
      </c>
      <c r="F2331" t="s">
        <v>1074</v>
      </c>
      <c r="G2331" t="s">
        <v>586</v>
      </c>
      <c r="H2331" t="s">
        <v>14</v>
      </c>
      <c r="I2331" t="s">
        <v>973</v>
      </c>
      <c r="J2331">
        <f t="shared" si="72"/>
        <v>2005</v>
      </c>
      <c r="K2331" t="b">
        <f t="array" ref="K2331">MIN(IF(J2331=$J$2:$J$3474,$B$2:$B$3474,100))=B2331</f>
        <v>0</v>
      </c>
      <c r="L2331" t="b">
        <f t="shared" si="73"/>
        <v>0</v>
      </c>
    </row>
    <row r="2332" spans="1:12" ht="15" x14ac:dyDescent="0.3">
      <c r="A2332" s="1">
        <v>2218</v>
      </c>
      <c r="B2332">
        <v>10.06</v>
      </c>
      <c r="C2332">
        <v>0.6</v>
      </c>
      <c r="D2332" t="s">
        <v>967</v>
      </c>
      <c r="E2332" t="s">
        <v>835</v>
      </c>
      <c r="F2332" t="s">
        <v>968</v>
      </c>
      <c r="G2332" t="s">
        <v>129</v>
      </c>
      <c r="H2332" t="s">
        <v>33</v>
      </c>
      <c r="I2332" t="s">
        <v>691</v>
      </c>
      <c r="J2332">
        <f t="shared" si="72"/>
        <v>2005</v>
      </c>
      <c r="K2332" t="b">
        <f t="array" ref="K2332">MIN(IF(J2332=$J$2:$J$3474,$B$2:$B$3474,100))=B2332</f>
        <v>0</v>
      </c>
      <c r="L2332" t="b">
        <f t="shared" si="73"/>
        <v>0</v>
      </c>
    </row>
    <row r="2333" spans="1:12" ht="15" x14ac:dyDescent="0.3">
      <c r="A2333" s="1">
        <v>2218</v>
      </c>
      <c r="B2333">
        <v>10.06</v>
      </c>
      <c r="C2333">
        <v>-1</v>
      </c>
      <c r="D2333" t="s">
        <v>1073</v>
      </c>
      <c r="E2333" t="s">
        <v>1</v>
      </c>
      <c r="F2333" t="s">
        <v>1074</v>
      </c>
      <c r="G2333" t="s">
        <v>479</v>
      </c>
      <c r="H2333" t="s">
        <v>225</v>
      </c>
      <c r="I2333" t="s">
        <v>259</v>
      </c>
      <c r="J2333">
        <f t="shared" si="72"/>
        <v>2005</v>
      </c>
      <c r="K2333" t="b">
        <f t="array" ref="K2333">MIN(IF(J2333=$J$2:$J$3474,$B$2:$B$3474,100))=B2333</f>
        <v>0</v>
      </c>
      <c r="L2333" t="b">
        <f t="shared" si="73"/>
        <v>0</v>
      </c>
    </row>
    <row r="2334" spans="1:12" ht="15" x14ac:dyDescent="0.3">
      <c r="A2334" s="1">
        <v>2218</v>
      </c>
      <c r="B2334">
        <v>10.06</v>
      </c>
      <c r="C2334">
        <v>1.8</v>
      </c>
      <c r="D2334" t="s">
        <v>296</v>
      </c>
      <c r="E2334" t="s">
        <v>8</v>
      </c>
      <c r="F2334" t="s">
        <v>297</v>
      </c>
      <c r="G2334" t="s">
        <v>54</v>
      </c>
      <c r="H2334" t="s">
        <v>999</v>
      </c>
      <c r="I2334" t="s">
        <v>1892</v>
      </c>
      <c r="J2334">
        <f t="shared" si="72"/>
        <v>2006</v>
      </c>
      <c r="K2334" t="b">
        <f t="array" ref="K2334">MIN(IF(J2334=$J$2:$J$3474,$B$2:$B$3474,100))=B2334</f>
        <v>0</v>
      </c>
      <c r="L2334" t="b">
        <f t="shared" si="73"/>
        <v>0</v>
      </c>
    </row>
    <row r="2335" spans="1:12" ht="15" x14ac:dyDescent="0.3">
      <c r="A2335" s="1">
        <v>2218</v>
      </c>
      <c r="B2335">
        <v>10.06</v>
      </c>
      <c r="C2335">
        <v>-0.9</v>
      </c>
      <c r="D2335" t="s">
        <v>977</v>
      </c>
      <c r="E2335" t="s">
        <v>8</v>
      </c>
      <c r="F2335" t="s">
        <v>978</v>
      </c>
      <c r="G2335">
        <v>3</v>
      </c>
      <c r="H2335" t="s">
        <v>78</v>
      </c>
      <c r="I2335" t="s">
        <v>692</v>
      </c>
      <c r="J2335">
        <f t="shared" si="72"/>
        <v>2006</v>
      </c>
      <c r="K2335" t="b">
        <f t="array" ref="K2335">MIN(IF(J2335=$J$2:$J$3474,$B$2:$B$3474,100))=B2335</f>
        <v>0</v>
      </c>
      <c r="L2335" t="b">
        <f t="shared" si="73"/>
        <v>0</v>
      </c>
    </row>
    <row r="2336" spans="1:12" ht="15" x14ac:dyDescent="0.3">
      <c r="A2336" s="1">
        <v>2218</v>
      </c>
      <c r="B2336">
        <v>10.06</v>
      </c>
      <c r="C2336">
        <v>1.5</v>
      </c>
      <c r="D2336" t="s">
        <v>271</v>
      </c>
      <c r="E2336" t="s">
        <v>1</v>
      </c>
      <c r="F2336" t="s">
        <v>272</v>
      </c>
      <c r="G2336">
        <v>2</v>
      </c>
      <c r="H2336" t="s">
        <v>47</v>
      </c>
      <c r="I2336" t="s">
        <v>48</v>
      </c>
      <c r="J2336">
        <f t="shared" si="72"/>
        <v>2006</v>
      </c>
      <c r="K2336" t="b">
        <f t="array" ref="K2336">MIN(IF(J2336=$J$2:$J$3474,$B$2:$B$3474,100))=B2336</f>
        <v>0</v>
      </c>
      <c r="L2336" t="b">
        <f t="shared" si="73"/>
        <v>0</v>
      </c>
    </row>
    <row r="2337" spans="1:12" ht="15" x14ac:dyDescent="0.3">
      <c r="A2337" s="1">
        <v>2218</v>
      </c>
      <c r="B2337">
        <v>10.06</v>
      </c>
      <c r="C2337">
        <v>0.6</v>
      </c>
      <c r="D2337" t="s">
        <v>378</v>
      </c>
      <c r="E2337" t="s">
        <v>490</v>
      </c>
      <c r="F2337" t="s">
        <v>380</v>
      </c>
      <c r="G2337">
        <v>1</v>
      </c>
      <c r="H2337" t="s">
        <v>1893</v>
      </c>
      <c r="I2337" t="s">
        <v>1894</v>
      </c>
      <c r="J2337">
        <f t="shared" si="72"/>
        <v>2006</v>
      </c>
      <c r="K2337" t="b">
        <f t="array" ref="K2337">MIN(IF(J2337=$J$2:$J$3474,$B$2:$B$3474,100))=B2337</f>
        <v>0</v>
      </c>
      <c r="L2337" t="b">
        <f t="shared" si="73"/>
        <v>0</v>
      </c>
    </row>
    <row r="2338" spans="1:12" ht="15" x14ac:dyDescent="0.3">
      <c r="A2338" s="1">
        <v>2218</v>
      </c>
      <c r="B2338">
        <v>10.06</v>
      </c>
      <c r="C2338">
        <v>1.7</v>
      </c>
      <c r="D2338" t="s">
        <v>1721</v>
      </c>
      <c r="E2338" t="s">
        <v>1</v>
      </c>
      <c r="F2338" t="s">
        <v>1722</v>
      </c>
      <c r="G2338">
        <v>2</v>
      </c>
      <c r="H2338" t="s">
        <v>109</v>
      </c>
      <c r="I2338" t="s">
        <v>1311</v>
      </c>
      <c r="J2338">
        <f t="shared" si="72"/>
        <v>2006</v>
      </c>
      <c r="K2338" t="b">
        <f t="array" ref="K2338">MIN(IF(J2338=$J$2:$J$3474,$B$2:$B$3474,100))=B2338</f>
        <v>0</v>
      </c>
      <c r="L2338" t="b">
        <f t="shared" si="73"/>
        <v>0</v>
      </c>
    </row>
    <row r="2339" spans="1:12" ht="15" x14ac:dyDescent="0.3">
      <c r="A2339" s="1">
        <v>2218</v>
      </c>
      <c r="B2339">
        <v>10.06</v>
      </c>
      <c r="C2339">
        <v>0.3</v>
      </c>
      <c r="D2339" t="s">
        <v>977</v>
      </c>
      <c r="E2339" t="s">
        <v>8</v>
      </c>
      <c r="F2339" t="s">
        <v>978</v>
      </c>
      <c r="G2339">
        <v>2</v>
      </c>
      <c r="H2339" t="s">
        <v>37</v>
      </c>
      <c r="I2339" t="s">
        <v>979</v>
      </c>
      <c r="J2339">
        <f t="shared" si="72"/>
        <v>2006</v>
      </c>
      <c r="K2339" t="b">
        <f t="array" ref="K2339">MIN(IF(J2339=$J$2:$J$3474,$B$2:$B$3474,100))=B2339</f>
        <v>0</v>
      </c>
      <c r="L2339" t="b">
        <f t="shared" si="73"/>
        <v>0</v>
      </c>
    </row>
    <row r="2340" spans="1:12" ht="15" x14ac:dyDescent="0.3">
      <c r="A2340" s="1">
        <v>2218</v>
      </c>
      <c r="B2340">
        <v>10.06</v>
      </c>
      <c r="C2340">
        <v>-0.6</v>
      </c>
      <c r="D2340" t="s">
        <v>266</v>
      </c>
      <c r="E2340" t="s">
        <v>8</v>
      </c>
      <c r="F2340" t="s">
        <v>267</v>
      </c>
      <c r="G2340" t="s">
        <v>274</v>
      </c>
      <c r="H2340" t="s">
        <v>392</v>
      </c>
      <c r="I2340" t="s">
        <v>1895</v>
      </c>
      <c r="J2340">
        <f t="shared" si="72"/>
        <v>2007</v>
      </c>
      <c r="K2340" t="b">
        <f t="array" ref="K2340">MIN(IF(J2340=$J$2:$J$3474,$B$2:$B$3474,100))=B2340</f>
        <v>0</v>
      </c>
      <c r="L2340" t="b">
        <f t="shared" si="73"/>
        <v>0</v>
      </c>
    </row>
    <row r="2341" spans="1:12" ht="15" x14ac:dyDescent="0.3">
      <c r="A2341" s="1">
        <v>2218</v>
      </c>
      <c r="B2341">
        <v>10.06</v>
      </c>
      <c r="C2341">
        <v>0</v>
      </c>
      <c r="D2341" t="s">
        <v>1088</v>
      </c>
      <c r="E2341" t="s">
        <v>8</v>
      </c>
      <c r="F2341" t="s">
        <v>1089</v>
      </c>
      <c r="G2341">
        <v>2</v>
      </c>
      <c r="H2341" t="s">
        <v>361</v>
      </c>
      <c r="I2341" t="s">
        <v>487</v>
      </c>
      <c r="J2341">
        <f t="shared" si="72"/>
        <v>2007</v>
      </c>
      <c r="K2341" t="b">
        <f t="array" ref="K2341">MIN(IF(J2341=$J$2:$J$3474,$B$2:$B$3474,100))=B2341</f>
        <v>0</v>
      </c>
      <c r="L2341" t="b">
        <f t="shared" si="73"/>
        <v>0</v>
      </c>
    </row>
    <row r="2342" spans="1:12" ht="15" x14ac:dyDescent="0.3">
      <c r="A2342" s="1">
        <v>2218</v>
      </c>
      <c r="B2342">
        <v>10.06</v>
      </c>
      <c r="C2342">
        <v>0.9</v>
      </c>
      <c r="D2342" t="s">
        <v>186</v>
      </c>
      <c r="E2342" t="s">
        <v>187</v>
      </c>
      <c r="F2342" t="s">
        <v>188</v>
      </c>
      <c r="G2342" t="s">
        <v>129</v>
      </c>
      <c r="H2342" t="s">
        <v>78</v>
      </c>
      <c r="I2342" t="s">
        <v>560</v>
      </c>
      <c r="J2342">
        <f t="shared" si="72"/>
        <v>2007</v>
      </c>
      <c r="K2342" t="b">
        <f t="array" ref="K2342">MIN(IF(J2342=$J$2:$J$3474,$B$2:$B$3474,100))=B2342</f>
        <v>0</v>
      </c>
      <c r="L2342" t="b">
        <f t="shared" si="73"/>
        <v>0</v>
      </c>
    </row>
    <row r="2343" spans="1:12" ht="15" x14ac:dyDescent="0.3">
      <c r="A2343" s="1">
        <v>2218</v>
      </c>
      <c r="B2343">
        <v>10.06</v>
      </c>
      <c r="C2343">
        <v>1.3</v>
      </c>
      <c r="D2343" t="s">
        <v>1896</v>
      </c>
      <c r="E2343" t="s">
        <v>222</v>
      </c>
      <c r="F2343" t="s">
        <v>1897</v>
      </c>
      <c r="G2343" t="s">
        <v>806</v>
      </c>
      <c r="H2343" t="s">
        <v>14</v>
      </c>
      <c r="I2343" t="s">
        <v>1593</v>
      </c>
      <c r="J2343">
        <f t="shared" si="72"/>
        <v>2007</v>
      </c>
      <c r="K2343" t="b">
        <f t="array" ref="K2343">MIN(IF(J2343=$J$2:$J$3474,$B$2:$B$3474,100))=B2343</f>
        <v>0</v>
      </c>
      <c r="L2343" t="b">
        <f t="shared" si="73"/>
        <v>0</v>
      </c>
    </row>
    <row r="2344" spans="1:12" ht="15" x14ac:dyDescent="0.3">
      <c r="A2344" s="1">
        <v>2218</v>
      </c>
      <c r="B2344">
        <v>10.06</v>
      </c>
      <c r="C2344">
        <v>0.1</v>
      </c>
      <c r="D2344" t="s">
        <v>378</v>
      </c>
      <c r="E2344" t="s">
        <v>490</v>
      </c>
      <c r="F2344" t="s">
        <v>380</v>
      </c>
      <c r="G2344" t="s">
        <v>105</v>
      </c>
      <c r="H2344" t="s">
        <v>91</v>
      </c>
      <c r="I2344" t="s">
        <v>1898</v>
      </c>
      <c r="J2344">
        <f t="shared" si="72"/>
        <v>2007</v>
      </c>
      <c r="K2344" t="b">
        <f t="array" ref="K2344">MIN(IF(J2344=$J$2:$J$3474,$B$2:$B$3474,100))=B2344</f>
        <v>0</v>
      </c>
      <c r="L2344" t="b">
        <f t="shared" si="73"/>
        <v>0</v>
      </c>
    </row>
    <row r="2345" spans="1:12" ht="15" x14ac:dyDescent="0.3">
      <c r="A2345" s="1">
        <v>2218</v>
      </c>
      <c r="B2345">
        <v>10.06</v>
      </c>
      <c r="C2345">
        <v>-0.5</v>
      </c>
      <c r="D2345" t="s">
        <v>7</v>
      </c>
      <c r="E2345" t="s">
        <v>8</v>
      </c>
      <c r="F2345" t="s">
        <v>9</v>
      </c>
      <c r="G2345" t="s">
        <v>292</v>
      </c>
      <c r="H2345" t="s">
        <v>156</v>
      </c>
      <c r="I2345" t="s">
        <v>1182</v>
      </c>
      <c r="J2345">
        <f t="shared" si="72"/>
        <v>2007</v>
      </c>
      <c r="K2345" t="b">
        <f t="array" ref="K2345">MIN(IF(J2345=$J$2:$J$3474,$B$2:$B$3474,100))=B2345</f>
        <v>0</v>
      </c>
      <c r="L2345" t="b">
        <f t="shared" si="73"/>
        <v>0</v>
      </c>
    </row>
    <row r="2346" spans="1:12" ht="15" x14ac:dyDescent="0.3">
      <c r="A2346" s="1">
        <v>2218</v>
      </c>
      <c r="B2346">
        <v>10.06</v>
      </c>
      <c r="C2346">
        <v>-0.3</v>
      </c>
      <c r="D2346" t="s">
        <v>994</v>
      </c>
      <c r="E2346" t="s">
        <v>995</v>
      </c>
      <c r="F2346" t="s">
        <v>996</v>
      </c>
      <c r="G2346">
        <v>2</v>
      </c>
      <c r="H2346" t="s">
        <v>114</v>
      </c>
      <c r="I2346" t="s">
        <v>115</v>
      </c>
      <c r="J2346">
        <f t="shared" si="72"/>
        <v>2007</v>
      </c>
      <c r="K2346" t="b">
        <f t="array" ref="K2346">MIN(IF(J2346=$J$2:$J$3474,$B$2:$B$3474,100))=B2346</f>
        <v>0</v>
      </c>
      <c r="L2346" t="b">
        <f t="shared" si="73"/>
        <v>0</v>
      </c>
    </row>
    <row r="2347" spans="1:12" ht="15" x14ac:dyDescent="0.3">
      <c r="A2347" s="1">
        <v>2218</v>
      </c>
      <c r="B2347">
        <v>10.06</v>
      </c>
      <c r="C2347">
        <v>1.4</v>
      </c>
      <c r="D2347" t="s">
        <v>158</v>
      </c>
      <c r="E2347" t="s">
        <v>8</v>
      </c>
      <c r="F2347" t="s">
        <v>159</v>
      </c>
      <c r="G2347" t="s">
        <v>334</v>
      </c>
      <c r="H2347" t="s">
        <v>287</v>
      </c>
      <c r="I2347" t="s">
        <v>697</v>
      </c>
      <c r="J2347">
        <f t="shared" si="72"/>
        <v>2008</v>
      </c>
      <c r="K2347" t="b">
        <f t="array" ref="K2347">MIN(IF(J2347=$J$2:$J$3474,$B$2:$B$3474,100))=B2347</f>
        <v>0</v>
      </c>
      <c r="L2347" t="b">
        <f t="shared" si="73"/>
        <v>0</v>
      </c>
    </row>
    <row r="2348" spans="1:12" ht="15" x14ac:dyDescent="0.3">
      <c r="A2348" s="1">
        <v>2218</v>
      </c>
      <c r="B2348">
        <v>10.06</v>
      </c>
      <c r="C2348">
        <v>-0.3</v>
      </c>
      <c r="D2348" t="s">
        <v>298</v>
      </c>
      <c r="E2348" t="s">
        <v>8</v>
      </c>
      <c r="F2348" t="s">
        <v>299</v>
      </c>
      <c r="G2348" t="s">
        <v>129</v>
      </c>
      <c r="H2348" t="s">
        <v>558</v>
      </c>
      <c r="I2348" t="s">
        <v>489</v>
      </c>
      <c r="J2348">
        <f t="shared" si="72"/>
        <v>2008</v>
      </c>
      <c r="K2348" t="b">
        <f t="array" ref="K2348">MIN(IF(J2348=$J$2:$J$3474,$B$2:$B$3474,100))=B2348</f>
        <v>0</v>
      </c>
      <c r="L2348" t="b">
        <f t="shared" si="73"/>
        <v>0</v>
      </c>
    </row>
    <row r="2349" spans="1:12" ht="15" x14ac:dyDescent="0.3">
      <c r="A2349" s="1">
        <v>2218</v>
      </c>
      <c r="B2349">
        <v>10.06</v>
      </c>
      <c r="C2349">
        <v>0.7</v>
      </c>
      <c r="D2349" t="s">
        <v>1899</v>
      </c>
      <c r="E2349" t="s">
        <v>222</v>
      </c>
      <c r="F2349" t="s">
        <v>1900</v>
      </c>
      <c r="G2349" t="s">
        <v>1901</v>
      </c>
      <c r="H2349" t="s">
        <v>1902</v>
      </c>
      <c r="I2349" t="s">
        <v>20</v>
      </c>
      <c r="J2349">
        <f t="shared" si="72"/>
        <v>2008</v>
      </c>
      <c r="K2349" t="b">
        <f t="array" ref="K2349">MIN(IF(J2349=$J$2:$J$3474,$B$2:$B$3474,100))=B2349</f>
        <v>0</v>
      </c>
      <c r="L2349" t="b">
        <f t="shared" si="73"/>
        <v>0</v>
      </c>
    </row>
    <row r="2350" spans="1:12" ht="15" x14ac:dyDescent="0.3">
      <c r="A2350" s="1">
        <v>2218</v>
      </c>
      <c r="B2350">
        <v>10.06</v>
      </c>
      <c r="C2350">
        <v>0.4</v>
      </c>
      <c r="D2350" t="s">
        <v>765</v>
      </c>
      <c r="E2350" t="s">
        <v>222</v>
      </c>
      <c r="F2350" t="s">
        <v>766</v>
      </c>
      <c r="G2350" t="s">
        <v>71</v>
      </c>
      <c r="H2350" t="s">
        <v>1903</v>
      </c>
      <c r="I2350" t="s">
        <v>52</v>
      </c>
      <c r="J2350">
        <f t="shared" si="72"/>
        <v>2008</v>
      </c>
      <c r="K2350" t="b">
        <f t="array" ref="K2350">MIN(IF(J2350=$J$2:$J$3474,$B$2:$B$3474,100))=B2350</f>
        <v>0</v>
      </c>
      <c r="L2350" t="b">
        <f t="shared" si="73"/>
        <v>0</v>
      </c>
    </row>
    <row r="2351" spans="1:12" ht="15" x14ac:dyDescent="0.3">
      <c r="A2351" s="1">
        <v>2218</v>
      </c>
      <c r="B2351">
        <v>10.06</v>
      </c>
      <c r="C2351">
        <v>1.8</v>
      </c>
      <c r="D2351" t="s">
        <v>296</v>
      </c>
      <c r="E2351" t="s">
        <v>8</v>
      </c>
      <c r="F2351" t="s">
        <v>297</v>
      </c>
      <c r="G2351" t="s">
        <v>24</v>
      </c>
      <c r="H2351" t="s">
        <v>51</v>
      </c>
      <c r="I2351" t="s">
        <v>52</v>
      </c>
      <c r="J2351">
        <f t="shared" si="72"/>
        <v>2008</v>
      </c>
      <c r="K2351" t="b">
        <f t="array" ref="K2351">MIN(IF(J2351=$J$2:$J$3474,$B$2:$B$3474,100))=B2351</f>
        <v>0</v>
      </c>
      <c r="L2351" t="b">
        <f t="shared" si="73"/>
        <v>0</v>
      </c>
    </row>
    <row r="2352" spans="1:12" ht="15" x14ac:dyDescent="0.3">
      <c r="A2352" s="1">
        <v>2218</v>
      </c>
      <c r="B2352">
        <v>10.06</v>
      </c>
      <c r="C2352">
        <v>1.6</v>
      </c>
      <c r="D2352" t="s">
        <v>623</v>
      </c>
      <c r="E2352" t="s">
        <v>8</v>
      </c>
      <c r="F2352" t="s">
        <v>624</v>
      </c>
      <c r="G2352" t="s">
        <v>1904</v>
      </c>
      <c r="H2352" t="s">
        <v>51</v>
      </c>
      <c r="I2352" t="s">
        <v>52</v>
      </c>
      <c r="J2352">
        <f t="shared" si="72"/>
        <v>2008</v>
      </c>
      <c r="K2352" t="b">
        <f t="array" ref="K2352">MIN(IF(J2352=$J$2:$J$3474,$B$2:$B$3474,100))=B2352</f>
        <v>0</v>
      </c>
      <c r="L2352" t="b">
        <f t="shared" si="73"/>
        <v>0</v>
      </c>
    </row>
    <row r="2353" spans="1:12" ht="15" x14ac:dyDescent="0.3">
      <c r="A2353" s="1">
        <v>2218</v>
      </c>
      <c r="B2353">
        <v>10.06</v>
      </c>
      <c r="C2353">
        <v>1.6</v>
      </c>
      <c r="D2353" t="s">
        <v>1094</v>
      </c>
      <c r="E2353" t="s">
        <v>8</v>
      </c>
      <c r="F2353" t="s">
        <v>1095</v>
      </c>
      <c r="G2353" t="s">
        <v>1905</v>
      </c>
      <c r="H2353" t="s">
        <v>51</v>
      </c>
      <c r="I2353" t="s">
        <v>52</v>
      </c>
      <c r="J2353">
        <f t="shared" si="72"/>
        <v>2008</v>
      </c>
      <c r="K2353" t="b">
        <f t="array" ref="K2353">MIN(IF(J2353=$J$2:$J$3474,$B$2:$B$3474,100))=B2353</f>
        <v>0</v>
      </c>
      <c r="L2353" t="b">
        <f t="shared" si="73"/>
        <v>0</v>
      </c>
    </row>
    <row r="2354" spans="1:12" ht="15" x14ac:dyDescent="0.3">
      <c r="A2354" s="1">
        <v>2218</v>
      </c>
      <c r="B2354">
        <v>10.06</v>
      </c>
      <c r="C2354">
        <v>0.5</v>
      </c>
      <c r="D2354" t="s">
        <v>63</v>
      </c>
      <c r="E2354" t="s">
        <v>1</v>
      </c>
      <c r="F2354" t="s">
        <v>64</v>
      </c>
      <c r="G2354" t="s">
        <v>54</v>
      </c>
      <c r="H2354" t="s">
        <v>33</v>
      </c>
      <c r="I2354" t="s">
        <v>1601</v>
      </c>
      <c r="J2354">
        <f t="shared" si="72"/>
        <v>2008</v>
      </c>
      <c r="K2354" t="b">
        <f t="array" ref="K2354">MIN(IF(J2354=$J$2:$J$3474,$B$2:$B$3474,100))=B2354</f>
        <v>0</v>
      </c>
      <c r="L2354" t="b">
        <f t="shared" si="73"/>
        <v>0</v>
      </c>
    </row>
    <row r="2355" spans="1:12" ht="15" x14ac:dyDescent="0.3">
      <c r="A2355" s="1">
        <v>2218</v>
      </c>
      <c r="B2355">
        <v>10.06</v>
      </c>
      <c r="C2355">
        <v>0.4</v>
      </c>
      <c r="D2355" t="s">
        <v>994</v>
      </c>
      <c r="E2355" t="s">
        <v>995</v>
      </c>
      <c r="F2355" t="s">
        <v>996</v>
      </c>
      <c r="G2355" t="s">
        <v>403</v>
      </c>
      <c r="H2355" t="s">
        <v>134</v>
      </c>
      <c r="I2355" t="s">
        <v>263</v>
      </c>
      <c r="J2355">
        <f t="shared" si="72"/>
        <v>2008</v>
      </c>
      <c r="K2355" t="b">
        <f t="array" ref="K2355">MIN(IF(J2355=$J$2:$J$3474,$B$2:$B$3474,100))=B2355</f>
        <v>0</v>
      </c>
      <c r="L2355" t="b">
        <f t="shared" si="73"/>
        <v>0</v>
      </c>
    </row>
    <row r="2356" spans="1:12" ht="15" x14ac:dyDescent="0.3">
      <c r="A2356" s="1">
        <v>2218</v>
      </c>
      <c r="B2356">
        <v>10.06</v>
      </c>
      <c r="C2356">
        <v>1</v>
      </c>
      <c r="D2356" t="s">
        <v>158</v>
      </c>
      <c r="E2356" t="s">
        <v>8</v>
      </c>
      <c r="F2356" t="s">
        <v>159</v>
      </c>
      <c r="G2356" t="s">
        <v>1906</v>
      </c>
      <c r="H2356" t="s">
        <v>134</v>
      </c>
      <c r="I2356" t="s">
        <v>263</v>
      </c>
      <c r="J2356">
        <f t="shared" si="72"/>
        <v>2008</v>
      </c>
      <c r="K2356" t="b">
        <f t="array" ref="K2356">MIN(IF(J2356=$J$2:$J$3474,$B$2:$B$3474,100))=B2356</f>
        <v>0</v>
      </c>
      <c r="L2356" t="b">
        <f t="shared" si="73"/>
        <v>0</v>
      </c>
    </row>
    <row r="2357" spans="1:12" ht="15" x14ac:dyDescent="0.3">
      <c r="A2357" s="1">
        <v>2218</v>
      </c>
      <c r="B2357">
        <v>10.06</v>
      </c>
      <c r="C2357">
        <v>0.4</v>
      </c>
      <c r="D2357" t="s">
        <v>106</v>
      </c>
      <c r="E2357" t="s">
        <v>107</v>
      </c>
      <c r="F2357" t="s">
        <v>108</v>
      </c>
      <c r="G2357" t="s">
        <v>586</v>
      </c>
      <c r="H2357" t="s">
        <v>134</v>
      </c>
      <c r="I2357" t="s">
        <v>263</v>
      </c>
      <c r="J2357">
        <f t="shared" si="72"/>
        <v>2008</v>
      </c>
      <c r="K2357" t="b">
        <f t="array" ref="K2357">MIN(IF(J2357=$J$2:$J$3474,$B$2:$B$3474,100))=B2357</f>
        <v>0</v>
      </c>
      <c r="L2357" t="b">
        <f t="shared" si="73"/>
        <v>0</v>
      </c>
    </row>
    <row r="2358" spans="1:12" ht="15" x14ac:dyDescent="0.3">
      <c r="A2358" s="1">
        <v>2218</v>
      </c>
      <c r="B2358">
        <v>10.06</v>
      </c>
      <c r="C2358">
        <v>-1</v>
      </c>
      <c r="D2358" t="s">
        <v>21</v>
      </c>
      <c r="E2358" t="s">
        <v>1</v>
      </c>
      <c r="F2358" t="s">
        <v>22</v>
      </c>
      <c r="G2358" t="s">
        <v>54</v>
      </c>
      <c r="H2358" t="s">
        <v>3</v>
      </c>
      <c r="I2358" t="s">
        <v>562</v>
      </c>
      <c r="J2358">
        <f t="shared" si="72"/>
        <v>2008</v>
      </c>
      <c r="K2358" t="b">
        <f t="array" ref="K2358">MIN(IF(J2358=$J$2:$J$3474,$B$2:$B$3474,100))=B2358</f>
        <v>0</v>
      </c>
      <c r="L2358" t="b">
        <f t="shared" si="73"/>
        <v>0</v>
      </c>
    </row>
    <row r="2359" spans="1:12" ht="15" x14ac:dyDescent="0.3">
      <c r="A2359" s="1">
        <v>2218</v>
      </c>
      <c r="B2359">
        <v>10.06</v>
      </c>
      <c r="C2359">
        <v>1.7</v>
      </c>
      <c r="D2359" t="s">
        <v>1907</v>
      </c>
      <c r="E2359" t="s">
        <v>205</v>
      </c>
      <c r="F2359" t="s">
        <v>1908</v>
      </c>
      <c r="G2359">
        <v>1</v>
      </c>
      <c r="H2359" t="s">
        <v>439</v>
      </c>
      <c r="I2359" t="s">
        <v>562</v>
      </c>
      <c r="J2359">
        <f t="shared" si="72"/>
        <v>2008</v>
      </c>
      <c r="K2359" t="b">
        <f t="array" ref="K2359">MIN(IF(J2359=$J$2:$J$3474,$B$2:$B$3474,100))=B2359</f>
        <v>0</v>
      </c>
      <c r="L2359" t="b">
        <f t="shared" si="73"/>
        <v>0</v>
      </c>
    </row>
    <row r="2360" spans="1:12" ht="15" x14ac:dyDescent="0.3">
      <c r="A2360" s="1">
        <v>2218</v>
      </c>
      <c r="B2360">
        <v>10.06</v>
      </c>
      <c r="C2360">
        <v>0</v>
      </c>
      <c r="D2360" t="s">
        <v>969</v>
      </c>
      <c r="E2360" t="s">
        <v>107</v>
      </c>
      <c r="F2360" t="s">
        <v>970</v>
      </c>
      <c r="G2360" t="s">
        <v>997</v>
      </c>
      <c r="H2360" t="s">
        <v>67</v>
      </c>
      <c r="I2360" t="s">
        <v>97</v>
      </c>
      <c r="J2360">
        <f t="shared" si="72"/>
        <v>2008</v>
      </c>
      <c r="K2360" t="b">
        <f t="array" ref="K2360">MIN(IF(J2360=$J$2:$J$3474,$B$2:$B$3474,100))=B2360</f>
        <v>0</v>
      </c>
      <c r="L2360" t="b">
        <f t="shared" si="73"/>
        <v>0</v>
      </c>
    </row>
    <row r="2361" spans="1:12" ht="15" x14ac:dyDescent="0.3">
      <c r="A2361" s="1">
        <v>2218</v>
      </c>
      <c r="B2361">
        <v>10.06</v>
      </c>
      <c r="C2361">
        <v>0.2</v>
      </c>
      <c r="D2361" t="s">
        <v>688</v>
      </c>
      <c r="E2361" t="s">
        <v>107</v>
      </c>
      <c r="F2361" t="s">
        <v>689</v>
      </c>
      <c r="G2361" t="s">
        <v>997</v>
      </c>
      <c r="H2361" t="s">
        <v>14</v>
      </c>
      <c r="I2361" t="s">
        <v>23</v>
      </c>
      <c r="J2361">
        <f t="shared" si="72"/>
        <v>2008</v>
      </c>
      <c r="K2361" t="b">
        <f t="array" ref="K2361">MIN(IF(J2361=$J$2:$J$3474,$B$2:$B$3474,100))=B2361</f>
        <v>0</v>
      </c>
      <c r="L2361" t="b">
        <f t="shared" si="73"/>
        <v>0</v>
      </c>
    </row>
    <row r="2362" spans="1:12" ht="15" x14ac:dyDescent="0.3">
      <c r="A2362" s="1">
        <v>2218</v>
      </c>
      <c r="B2362">
        <v>10.06</v>
      </c>
      <c r="C2362">
        <v>2</v>
      </c>
      <c r="D2362" t="s">
        <v>1909</v>
      </c>
      <c r="E2362" t="s">
        <v>8</v>
      </c>
      <c r="F2362" t="s">
        <v>1910</v>
      </c>
      <c r="G2362" t="s">
        <v>1343</v>
      </c>
      <c r="H2362" t="s">
        <v>665</v>
      </c>
      <c r="I2362" t="s">
        <v>1911</v>
      </c>
      <c r="J2362">
        <f t="shared" si="72"/>
        <v>2009</v>
      </c>
      <c r="K2362" t="b">
        <f t="array" ref="K2362">MIN(IF(J2362=$J$2:$J$3474,$B$2:$B$3474,100))=B2362</f>
        <v>0</v>
      </c>
      <c r="L2362" t="b">
        <f t="shared" si="73"/>
        <v>0</v>
      </c>
    </row>
    <row r="2363" spans="1:12" ht="15" x14ac:dyDescent="0.3">
      <c r="A2363" s="1">
        <v>2218</v>
      </c>
      <c r="B2363">
        <v>10.06</v>
      </c>
      <c r="C2363">
        <v>0.3</v>
      </c>
      <c r="D2363" t="s">
        <v>765</v>
      </c>
      <c r="E2363" t="s">
        <v>222</v>
      </c>
      <c r="F2363" t="s">
        <v>766</v>
      </c>
      <c r="G2363" t="s">
        <v>175</v>
      </c>
      <c r="H2363" t="s">
        <v>1912</v>
      </c>
      <c r="I2363" t="s">
        <v>1602</v>
      </c>
      <c r="J2363">
        <f t="shared" si="72"/>
        <v>2009</v>
      </c>
      <c r="K2363" t="b">
        <f t="array" ref="K2363">MIN(IF(J2363=$J$2:$J$3474,$B$2:$B$3474,100))=B2363</f>
        <v>0</v>
      </c>
      <c r="L2363" t="b">
        <f t="shared" si="73"/>
        <v>0</v>
      </c>
    </row>
    <row r="2364" spans="1:12" ht="15" x14ac:dyDescent="0.3">
      <c r="A2364" s="1">
        <v>2218</v>
      </c>
      <c r="B2364">
        <v>10.06</v>
      </c>
      <c r="C2364">
        <v>1.2</v>
      </c>
      <c r="D2364" t="s">
        <v>1913</v>
      </c>
      <c r="E2364" t="s">
        <v>659</v>
      </c>
      <c r="F2364" t="s">
        <v>1914</v>
      </c>
      <c r="G2364">
        <v>1</v>
      </c>
      <c r="H2364" t="s">
        <v>25</v>
      </c>
      <c r="I2364" t="s">
        <v>1915</v>
      </c>
      <c r="J2364">
        <f t="shared" si="72"/>
        <v>2009</v>
      </c>
      <c r="K2364" t="b">
        <f t="array" ref="K2364">MIN(IF(J2364=$J$2:$J$3474,$B$2:$B$3474,100))=B2364</f>
        <v>0</v>
      </c>
      <c r="L2364" t="b">
        <f t="shared" si="73"/>
        <v>0</v>
      </c>
    </row>
    <row r="2365" spans="1:12" ht="15" x14ac:dyDescent="0.3">
      <c r="A2365" s="1">
        <v>2218</v>
      </c>
      <c r="B2365">
        <v>10.06</v>
      </c>
      <c r="C2365">
        <v>0.2</v>
      </c>
      <c r="D2365" t="s">
        <v>1319</v>
      </c>
      <c r="E2365" t="s">
        <v>8</v>
      </c>
      <c r="F2365" t="s">
        <v>1320</v>
      </c>
      <c r="G2365" t="s">
        <v>18</v>
      </c>
      <c r="H2365" t="s">
        <v>1916</v>
      </c>
      <c r="I2365" t="s">
        <v>1917</v>
      </c>
      <c r="J2365">
        <f t="shared" si="72"/>
        <v>2009</v>
      </c>
      <c r="K2365" t="b">
        <f t="array" ref="K2365">MIN(IF(J2365=$J$2:$J$3474,$B$2:$B$3474,100))=B2365</f>
        <v>0</v>
      </c>
      <c r="L2365" t="b">
        <f t="shared" si="73"/>
        <v>0</v>
      </c>
    </row>
    <row r="2366" spans="1:12" ht="15" x14ac:dyDescent="0.3">
      <c r="A2366" s="1">
        <v>2218</v>
      </c>
      <c r="B2366">
        <v>10.06</v>
      </c>
      <c r="C2366">
        <v>1.3</v>
      </c>
      <c r="D2366" t="s">
        <v>1184</v>
      </c>
      <c r="E2366" t="s">
        <v>8</v>
      </c>
      <c r="F2366" t="s">
        <v>1185</v>
      </c>
      <c r="G2366">
        <v>1</v>
      </c>
      <c r="H2366" t="s">
        <v>852</v>
      </c>
      <c r="I2366" t="s">
        <v>1918</v>
      </c>
      <c r="J2366">
        <f t="shared" si="72"/>
        <v>2010</v>
      </c>
      <c r="K2366" t="b">
        <f t="array" ref="K2366">MIN(IF(J2366=$J$2:$J$3474,$B$2:$B$3474,100))=B2366</f>
        <v>0</v>
      </c>
      <c r="L2366" t="b">
        <f t="shared" si="73"/>
        <v>0</v>
      </c>
    </row>
    <row r="2367" spans="1:12" ht="15" x14ac:dyDescent="0.3">
      <c r="A2367" s="1">
        <v>2218</v>
      </c>
      <c r="B2367">
        <v>10.06</v>
      </c>
      <c r="C2367">
        <v>1.2</v>
      </c>
      <c r="D2367" t="s">
        <v>158</v>
      </c>
      <c r="E2367" t="s">
        <v>8</v>
      </c>
      <c r="F2367" t="s">
        <v>159</v>
      </c>
      <c r="G2367" t="s">
        <v>18</v>
      </c>
      <c r="H2367" t="s">
        <v>91</v>
      </c>
      <c r="I2367" t="s">
        <v>1452</v>
      </c>
      <c r="J2367">
        <f t="shared" si="72"/>
        <v>2010</v>
      </c>
      <c r="K2367" t="b">
        <f t="array" ref="K2367">MIN(IF(J2367=$J$2:$J$3474,$B$2:$B$3474,100))=B2367</f>
        <v>0</v>
      </c>
      <c r="L2367" t="b">
        <f t="shared" si="73"/>
        <v>0</v>
      </c>
    </row>
    <row r="2368" spans="1:12" ht="15" x14ac:dyDescent="0.3">
      <c r="A2368" s="1">
        <v>2218</v>
      </c>
      <c r="B2368">
        <v>10.06</v>
      </c>
      <c r="C2368">
        <v>1.3</v>
      </c>
      <c r="D2368" t="s">
        <v>1184</v>
      </c>
      <c r="E2368" t="s">
        <v>8</v>
      </c>
      <c r="F2368" t="s">
        <v>1185</v>
      </c>
      <c r="G2368" t="s">
        <v>165</v>
      </c>
      <c r="H2368" t="s">
        <v>999</v>
      </c>
      <c r="I2368" t="s">
        <v>1919</v>
      </c>
      <c r="J2368">
        <f t="shared" si="72"/>
        <v>2010</v>
      </c>
      <c r="K2368" t="b">
        <f t="array" ref="K2368">MIN(IF(J2368=$J$2:$J$3474,$B$2:$B$3474,100))=B2368</f>
        <v>0</v>
      </c>
      <c r="L2368" t="b">
        <f t="shared" si="73"/>
        <v>0</v>
      </c>
    </row>
    <row r="2369" spans="1:12" ht="15" x14ac:dyDescent="0.3">
      <c r="A2369" s="1">
        <v>2218</v>
      </c>
      <c r="B2369">
        <v>10.06</v>
      </c>
      <c r="C2369">
        <v>0.8</v>
      </c>
      <c r="D2369" t="s">
        <v>12</v>
      </c>
      <c r="E2369" t="s">
        <v>1</v>
      </c>
      <c r="F2369" t="s">
        <v>13</v>
      </c>
      <c r="G2369" t="s">
        <v>18</v>
      </c>
      <c r="H2369" t="s">
        <v>31</v>
      </c>
      <c r="I2369" t="s">
        <v>1920</v>
      </c>
      <c r="J2369">
        <f t="shared" si="72"/>
        <v>2010</v>
      </c>
      <c r="K2369" t="b">
        <f t="array" ref="K2369">MIN(IF(J2369=$J$2:$J$3474,$B$2:$B$3474,100))=B2369</f>
        <v>0</v>
      </c>
      <c r="L2369" t="b">
        <f t="shared" si="73"/>
        <v>0</v>
      </c>
    </row>
    <row r="2370" spans="1:12" ht="15" x14ac:dyDescent="0.3">
      <c r="A2370" s="1">
        <v>2218</v>
      </c>
      <c r="B2370">
        <v>10.06</v>
      </c>
      <c r="C2370">
        <v>1.7</v>
      </c>
      <c r="D2370" t="s">
        <v>1921</v>
      </c>
      <c r="E2370" t="s">
        <v>122</v>
      </c>
      <c r="F2370" t="s">
        <v>1922</v>
      </c>
      <c r="G2370">
        <v>1</v>
      </c>
      <c r="H2370" t="s">
        <v>841</v>
      </c>
      <c r="I2370" t="s">
        <v>886</v>
      </c>
      <c r="J2370">
        <f t="shared" si="72"/>
        <v>2010</v>
      </c>
      <c r="K2370" t="b">
        <f t="array" ref="K2370">MIN(IF(J2370=$J$2:$J$3474,$B$2:$B$3474,100))=B2370</f>
        <v>0</v>
      </c>
      <c r="L2370" t="b">
        <f t="shared" si="73"/>
        <v>0</v>
      </c>
    </row>
    <row r="2371" spans="1:12" ht="15" x14ac:dyDescent="0.3">
      <c r="A2371" s="1">
        <v>2218</v>
      </c>
      <c r="B2371">
        <v>10.06</v>
      </c>
      <c r="C2371">
        <v>-1.2</v>
      </c>
      <c r="D2371" t="s">
        <v>437</v>
      </c>
      <c r="E2371" t="s">
        <v>205</v>
      </c>
      <c r="F2371" t="s">
        <v>438</v>
      </c>
      <c r="G2371" t="s">
        <v>105</v>
      </c>
      <c r="H2371" t="s">
        <v>675</v>
      </c>
      <c r="I2371" t="s">
        <v>1923</v>
      </c>
      <c r="J2371">
        <f t="shared" ref="J2371:J2434" si="74">VALUE(RIGHT(I2371,4))</f>
        <v>2010</v>
      </c>
      <c r="K2371" t="b">
        <f t="array" ref="K2371">MIN(IF(J2371=$J$2:$J$3474,$B$2:$B$3474,100))=B2371</f>
        <v>0</v>
      </c>
      <c r="L2371" t="b">
        <f t="shared" ref="L2371:L2434" si="75">D2371=$D$2</f>
        <v>0</v>
      </c>
    </row>
    <row r="2372" spans="1:12" ht="15" x14ac:dyDescent="0.3">
      <c r="A2372" s="1">
        <v>2218</v>
      </c>
      <c r="B2372">
        <v>10.06</v>
      </c>
      <c r="C2372">
        <v>0.9</v>
      </c>
      <c r="D2372" t="s">
        <v>12</v>
      </c>
      <c r="E2372" t="s">
        <v>1</v>
      </c>
      <c r="F2372" t="s">
        <v>13</v>
      </c>
      <c r="G2372" t="s">
        <v>18</v>
      </c>
      <c r="H2372" t="s">
        <v>1117</v>
      </c>
      <c r="I2372" t="s">
        <v>1924</v>
      </c>
      <c r="J2372">
        <f t="shared" si="74"/>
        <v>2010</v>
      </c>
      <c r="K2372" t="b">
        <f t="array" ref="K2372">MIN(IF(J2372=$J$2:$J$3474,$B$2:$B$3474,100))=B2372</f>
        <v>0</v>
      </c>
      <c r="L2372" t="b">
        <f t="shared" si="75"/>
        <v>0</v>
      </c>
    </row>
    <row r="2373" spans="1:12" ht="15" x14ac:dyDescent="0.3">
      <c r="A2373" s="1">
        <v>2218</v>
      </c>
      <c r="B2373">
        <v>10.06</v>
      </c>
      <c r="C2373">
        <v>0.7</v>
      </c>
      <c r="D2373" t="s">
        <v>437</v>
      </c>
      <c r="E2373" t="s">
        <v>205</v>
      </c>
      <c r="F2373" t="s">
        <v>438</v>
      </c>
      <c r="G2373">
        <v>1</v>
      </c>
      <c r="H2373" t="s">
        <v>1925</v>
      </c>
      <c r="I2373" t="s">
        <v>1926</v>
      </c>
      <c r="J2373">
        <f t="shared" si="74"/>
        <v>2010</v>
      </c>
      <c r="K2373" t="b">
        <f t="array" ref="K2373">MIN(IF(J2373=$J$2:$J$3474,$B$2:$B$3474,100))=B2373</f>
        <v>0</v>
      </c>
      <c r="L2373" t="b">
        <f t="shared" si="75"/>
        <v>0</v>
      </c>
    </row>
    <row r="2374" spans="1:12" ht="15" x14ac:dyDescent="0.3">
      <c r="A2374" s="1">
        <v>2218</v>
      </c>
      <c r="B2374">
        <v>10.06</v>
      </c>
      <c r="C2374">
        <v>1.3</v>
      </c>
      <c r="D2374" t="s">
        <v>1460</v>
      </c>
      <c r="E2374" t="s">
        <v>1461</v>
      </c>
      <c r="F2374" t="s">
        <v>1462</v>
      </c>
      <c r="G2374" t="s">
        <v>71</v>
      </c>
      <c r="H2374" t="s">
        <v>215</v>
      </c>
      <c r="I2374" t="s">
        <v>1927</v>
      </c>
      <c r="J2374">
        <f t="shared" si="74"/>
        <v>2011</v>
      </c>
      <c r="K2374" t="b">
        <f t="array" ref="K2374">MIN(IF(J2374=$J$2:$J$3474,$B$2:$B$3474,100))=B2374</f>
        <v>0</v>
      </c>
      <c r="L2374" t="b">
        <f t="shared" si="75"/>
        <v>0</v>
      </c>
    </row>
    <row r="2375" spans="1:12" ht="15" x14ac:dyDescent="0.3">
      <c r="A2375" s="1">
        <v>2218</v>
      </c>
      <c r="B2375">
        <v>10.06</v>
      </c>
      <c r="C2375">
        <v>0.7</v>
      </c>
      <c r="D2375" t="s">
        <v>994</v>
      </c>
      <c r="E2375" t="s">
        <v>995</v>
      </c>
      <c r="F2375" t="s">
        <v>996</v>
      </c>
      <c r="G2375" t="s">
        <v>18</v>
      </c>
      <c r="H2375" t="s">
        <v>180</v>
      </c>
      <c r="I2375" t="s">
        <v>332</v>
      </c>
      <c r="J2375">
        <f t="shared" si="74"/>
        <v>2011</v>
      </c>
      <c r="K2375" t="b">
        <f t="array" ref="K2375">MIN(IF(J2375=$J$2:$J$3474,$B$2:$B$3474,100))=B2375</f>
        <v>0</v>
      </c>
      <c r="L2375" t="b">
        <f t="shared" si="75"/>
        <v>0</v>
      </c>
    </row>
    <row r="2376" spans="1:12" ht="15" x14ac:dyDescent="0.3">
      <c r="A2376" s="1">
        <v>2218</v>
      </c>
      <c r="B2376">
        <v>10.06</v>
      </c>
      <c r="C2376">
        <v>0</v>
      </c>
      <c r="D2376" t="s">
        <v>27</v>
      </c>
      <c r="E2376" t="s">
        <v>8</v>
      </c>
      <c r="F2376" t="s">
        <v>28</v>
      </c>
      <c r="G2376" t="s">
        <v>183</v>
      </c>
      <c r="H2376" t="s">
        <v>1751</v>
      </c>
      <c r="I2376" t="s">
        <v>1752</v>
      </c>
      <c r="J2376">
        <f t="shared" si="74"/>
        <v>2011</v>
      </c>
      <c r="K2376" t="b">
        <f t="array" ref="K2376">MIN(IF(J2376=$J$2:$J$3474,$B$2:$B$3474,100))=B2376</f>
        <v>0</v>
      </c>
      <c r="L2376" t="b">
        <f t="shared" si="75"/>
        <v>0</v>
      </c>
    </row>
    <row r="2377" spans="1:12" ht="15" x14ac:dyDescent="0.3">
      <c r="A2377" s="1">
        <v>2218</v>
      </c>
      <c r="B2377">
        <v>10.06</v>
      </c>
      <c r="C2377">
        <v>2</v>
      </c>
      <c r="D2377" t="s">
        <v>1928</v>
      </c>
      <c r="E2377" t="s">
        <v>1</v>
      </c>
      <c r="F2377" t="s">
        <v>1929</v>
      </c>
      <c r="G2377" t="s">
        <v>129</v>
      </c>
      <c r="H2377" t="s">
        <v>1191</v>
      </c>
      <c r="I2377" t="s">
        <v>1192</v>
      </c>
      <c r="J2377">
        <f t="shared" si="74"/>
        <v>2011</v>
      </c>
      <c r="K2377" t="b">
        <f t="array" ref="K2377">MIN(IF(J2377=$J$2:$J$3474,$B$2:$B$3474,100))=B2377</f>
        <v>0</v>
      </c>
      <c r="L2377" t="b">
        <f t="shared" si="75"/>
        <v>0</v>
      </c>
    </row>
    <row r="2378" spans="1:12" ht="15" x14ac:dyDescent="0.3">
      <c r="A2378" s="1">
        <v>2218</v>
      </c>
      <c r="B2378">
        <v>10.06</v>
      </c>
      <c r="C2378">
        <v>-0.7</v>
      </c>
      <c r="D2378" t="s">
        <v>106</v>
      </c>
      <c r="E2378" t="s">
        <v>107</v>
      </c>
      <c r="F2378" t="s">
        <v>108</v>
      </c>
      <c r="G2378" t="s">
        <v>71</v>
      </c>
      <c r="H2378" t="s">
        <v>1930</v>
      </c>
      <c r="I2378" t="s">
        <v>1931</v>
      </c>
      <c r="J2378">
        <f t="shared" si="74"/>
        <v>2011</v>
      </c>
      <c r="K2378" t="b">
        <f t="array" ref="K2378">MIN(IF(J2378=$J$2:$J$3474,$B$2:$B$3474,100))=B2378</f>
        <v>0</v>
      </c>
      <c r="L2378" t="b">
        <f t="shared" si="75"/>
        <v>0</v>
      </c>
    </row>
    <row r="2379" spans="1:12" ht="15" x14ac:dyDescent="0.3">
      <c r="A2379" s="1">
        <v>2218</v>
      </c>
      <c r="B2379">
        <v>10.06</v>
      </c>
      <c r="C2379">
        <v>-1.1000000000000001</v>
      </c>
      <c r="D2379" t="s">
        <v>12</v>
      </c>
      <c r="E2379" t="s">
        <v>1</v>
      </c>
      <c r="F2379" t="s">
        <v>13</v>
      </c>
      <c r="G2379">
        <v>1</v>
      </c>
      <c r="H2379" t="s">
        <v>675</v>
      </c>
      <c r="I2379" t="s">
        <v>273</v>
      </c>
      <c r="J2379">
        <f t="shared" si="74"/>
        <v>2011</v>
      </c>
      <c r="K2379" t="b">
        <f t="array" ref="K2379">MIN(IF(J2379=$J$2:$J$3474,$B$2:$B$3474,100))=B2379</f>
        <v>0</v>
      </c>
      <c r="L2379" t="b">
        <f t="shared" si="75"/>
        <v>0</v>
      </c>
    </row>
    <row r="2380" spans="1:12" ht="15" x14ac:dyDescent="0.3">
      <c r="A2380" s="1">
        <v>2218</v>
      </c>
      <c r="B2380">
        <v>10.06</v>
      </c>
      <c r="C2380">
        <v>0.5</v>
      </c>
      <c r="D2380" t="s">
        <v>988</v>
      </c>
      <c r="E2380" t="s">
        <v>1</v>
      </c>
      <c r="F2380" t="s">
        <v>989</v>
      </c>
      <c r="G2380">
        <v>1</v>
      </c>
      <c r="H2380" t="s">
        <v>1453</v>
      </c>
      <c r="I2380" t="s">
        <v>160</v>
      </c>
      <c r="J2380">
        <f t="shared" si="74"/>
        <v>2011</v>
      </c>
      <c r="K2380" t="b">
        <f t="array" ref="K2380">MIN(IF(J2380=$J$2:$J$3474,$B$2:$B$3474,100))=B2380</f>
        <v>0</v>
      </c>
      <c r="L2380" t="b">
        <f t="shared" si="75"/>
        <v>0</v>
      </c>
    </row>
    <row r="2381" spans="1:12" ht="15" x14ac:dyDescent="0.3">
      <c r="A2381" s="1">
        <v>2218</v>
      </c>
      <c r="B2381">
        <v>10.06</v>
      </c>
      <c r="C2381">
        <v>1</v>
      </c>
      <c r="D2381" t="s">
        <v>198</v>
      </c>
      <c r="E2381" t="s">
        <v>107</v>
      </c>
      <c r="F2381" t="s">
        <v>199</v>
      </c>
      <c r="G2381">
        <v>2</v>
      </c>
      <c r="H2381" t="s">
        <v>109</v>
      </c>
      <c r="I2381" t="s">
        <v>160</v>
      </c>
      <c r="J2381">
        <f t="shared" si="74"/>
        <v>2011</v>
      </c>
      <c r="K2381" t="b">
        <f t="array" ref="K2381">MIN(IF(J2381=$J$2:$J$3474,$B$2:$B$3474,100))=B2381</f>
        <v>0</v>
      </c>
      <c r="L2381" t="b">
        <f t="shared" si="75"/>
        <v>0</v>
      </c>
    </row>
    <row r="2382" spans="1:12" ht="15" x14ac:dyDescent="0.3">
      <c r="A2382" s="1">
        <v>2218</v>
      </c>
      <c r="B2382">
        <v>10.06</v>
      </c>
      <c r="C2382">
        <v>0</v>
      </c>
      <c r="D2382" t="s">
        <v>271</v>
      </c>
      <c r="E2382" t="s">
        <v>1</v>
      </c>
      <c r="F2382" t="s">
        <v>272</v>
      </c>
      <c r="G2382" t="s">
        <v>1299</v>
      </c>
      <c r="H2382" t="s">
        <v>40</v>
      </c>
      <c r="I2382" t="s">
        <v>102</v>
      </c>
      <c r="J2382">
        <f t="shared" si="74"/>
        <v>2011</v>
      </c>
      <c r="K2382" t="b">
        <f t="array" ref="K2382">MIN(IF(J2382=$J$2:$J$3474,$B$2:$B$3474,100))=B2382</f>
        <v>0</v>
      </c>
      <c r="L2382" t="b">
        <f t="shared" si="75"/>
        <v>0</v>
      </c>
    </row>
    <row r="2383" spans="1:12" ht="15" x14ac:dyDescent="0.3">
      <c r="A2383" s="1">
        <v>2218</v>
      </c>
      <c r="B2383">
        <v>10.06</v>
      </c>
      <c r="C2383">
        <v>0.1</v>
      </c>
      <c r="D2383" t="s">
        <v>988</v>
      </c>
      <c r="E2383" t="s">
        <v>1</v>
      </c>
      <c r="F2383" t="s">
        <v>989</v>
      </c>
      <c r="G2383">
        <v>2</v>
      </c>
      <c r="H2383" t="s">
        <v>25</v>
      </c>
      <c r="I2383" t="s">
        <v>1323</v>
      </c>
      <c r="J2383">
        <f t="shared" si="74"/>
        <v>2011</v>
      </c>
      <c r="K2383" t="b">
        <f t="array" ref="K2383">MIN(IF(J2383=$J$2:$J$3474,$B$2:$B$3474,100))=B2383</f>
        <v>0</v>
      </c>
      <c r="L2383" t="b">
        <f t="shared" si="75"/>
        <v>0</v>
      </c>
    </row>
    <row r="2384" spans="1:12" ht="15" x14ac:dyDescent="0.3">
      <c r="A2384" s="1">
        <v>2218</v>
      </c>
      <c r="B2384">
        <v>10.06</v>
      </c>
      <c r="C2384">
        <v>2</v>
      </c>
      <c r="D2384" t="s">
        <v>1932</v>
      </c>
      <c r="E2384" t="s">
        <v>151</v>
      </c>
      <c r="F2384" t="s">
        <v>1933</v>
      </c>
      <c r="G2384" t="s">
        <v>60</v>
      </c>
      <c r="H2384" t="s">
        <v>1934</v>
      </c>
      <c r="I2384" t="s">
        <v>1935</v>
      </c>
      <c r="J2384">
        <f t="shared" si="74"/>
        <v>2011</v>
      </c>
      <c r="K2384" t="b">
        <f t="array" ref="K2384">MIN(IF(J2384=$J$2:$J$3474,$B$2:$B$3474,100))=B2384</f>
        <v>0</v>
      </c>
      <c r="L2384" t="b">
        <f t="shared" si="75"/>
        <v>0</v>
      </c>
    </row>
    <row r="2385" spans="1:12" ht="15" x14ac:dyDescent="0.3">
      <c r="A2385" s="1">
        <v>2218</v>
      </c>
      <c r="B2385">
        <v>10.06</v>
      </c>
      <c r="C2385">
        <v>1.8</v>
      </c>
      <c r="D2385" t="s">
        <v>893</v>
      </c>
      <c r="E2385" t="s">
        <v>311</v>
      </c>
      <c r="F2385" t="s">
        <v>894</v>
      </c>
      <c r="G2385" t="s">
        <v>274</v>
      </c>
      <c r="H2385" t="s">
        <v>232</v>
      </c>
      <c r="I2385" t="s">
        <v>1936</v>
      </c>
      <c r="J2385">
        <f t="shared" si="74"/>
        <v>2012</v>
      </c>
      <c r="K2385" t="b">
        <f t="array" ref="K2385">MIN(IF(J2385=$J$2:$J$3474,$B$2:$B$3474,100))=B2385</f>
        <v>0</v>
      </c>
      <c r="L2385" t="b">
        <f t="shared" si="75"/>
        <v>0</v>
      </c>
    </row>
    <row r="2386" spans="1:12" ht="15" x14ac:dyDescent="0.3">
      <c r="A2386" s="1">
        <v>2218</v>
      </c>
      <c r="B2386">
        <v>10.06</v>
      </c>
      <c r="C2386">
        <v>0.5</v>
      </c>
      <c r="D2386" t="s">
        <v>198</v>
      </c>
      <c r="E2386" t="s">
        <v>107</v>
      </c>
      <c r="F2386" t="s">
        <v>199</v>
      </c>
      <c r="G2386">
        <v>3</v>
      </c>
      <c r="H2386" t="s">
        <v>136</v>
      </c>
      <c r="I2386" t="s">
        <v>137</v>
      </c>
      <c r="J2386">
        <f t="shared" si="74"/>
        <v>2012</v>
      </c>
      <c r="K2386" t="b">
        <f t="array" ref="K2386">MIN(IF(J2386=$J$2:$J$3474,$B$2:$B$3474,100))=B2386</f>
        <v>0</v>
      </c>
      <c r="L2386" t="b">
        <f t="shared" si="75"/>
        <v>0</v>
      </c>
    </row>
    <row r="2387" spans="1:12" ht="15" x14ac:dyDescent="0.3">
      <c r="A2387" s="1">
        <v>2218</v>
      </c>
      <c r="B2387">
        <v>10.06</v>
      </c>
      <c r="C2387">
        <v>0.3</v>
      </c>
      <c r="D2387" t="s">
        <v>158</v>
      </c>
      <c r="E2387" t="s">
        <v>8</v>
      </c>
      <c r="F2387" t="s">
        <v>159</v>
      </c>
      <c r="G2387">
        <v>2</v>
      </c>
      <c r="H2387" t="s">
        <v>192</v>
      </c>
      <c r="I2387" t="s">
        <v>494</v>
      </c>
      <c r="J2387">
        <f t="shared" si="74"/>
        <v>2012</v>
      </c>
      <c r="K2387" t="b">
        <f t="array" ref="K2387">MIN(IF(J2387=$J$2:$J$3474,$B$2:$B$3474,100))=B2387</f>
        <v>0</v>
      </c>
      <c r="L2387" t="b">
        <f t="shared" si="75"/>
        <v>0</v>
      </c>
    </row>
    <row r="2388" spans="1:12" ht="15" x14ac:dyDescent="0.3">
      <c r="A2388" s="1">
        <v>2218</v>
      </c>
      <c r="B2388">
        <v>10.06</v>
      </c>
      <c r="C2388">
        <v>0.7</v>
      </c>
      <c r="D2388" t="s">
        <v>298</v>
      </c>
      <c r="E2388" t="s">
        <v>8</v>
      </c>
      <c r="F2388" t="s">
        <v>299</v>
      </c>
      <c r="G2388" t="s">
        <v>702</v>
      </c>
      <c r="H2388" t="s">
        <v>51</v>
      </c>
      <c r="I2388" t="s">
        <v>200</v>
      </c>
      <c r="J2388">
        <f t="shared" si="74"/>
        <v>2012</v>
      </c>
      <c r="K2388" t="b">
        <f t="array" ref="K2388">MIN(IF(J2388=$J$2:$J$3474,$B$2:$B$3474,100))=B2388</f>
        <v>0</v>
      </c>
      <c r="L2388" t="b">
        <f t="shared" si="75"/>
        <v>0</v>
      </c>
    </row>
    <row r="2389" spans="1:12" ht="15" x14ac:dyDescent="0.3">
      <c r="A2389" s="1">
        <v>2218</v>
      </c>
      <c r="B2389">
        <v>10.06</v>
      </c>
      <c r="C2389">
        <v>1.4</v>
      </c>
      <c r="D2389" t="s">
        <v>688</v>
      </c>
      <c r="E2389" t="s">
        <v>107</v>
      </c>
      <c r="F2389" t="s">
        <v>689</v>
      </c>
      <c r="G2389" t="s">
        <v>586</v>
      </c>
      <c r="H2389" t="s">
        <v>109</v>
      </c>
      <c r="I2389" t="s">
        <v>200</v>
      </c>
      <c r="J2389">
        <f t="shared" si="74"/>
        <v>2012</v>
      </c>
      <c r="K2389" t="b">
        <f t="array" ref="K2389">MIN(IF(J2389=$J$2:$J$3474,$B$2:$B$3474,100))=B2389</f>
        <v>0</v>
      </c>
      <c r="L2389" t="b">
        <f t="shared" si="75"/>
        <v>0</v>
      </c>
    </row>
    <row r="2390" spans="1:12" ht="15" x14ac:dyDescent="0.3">
      <c r="A2390" s="1">
        <v>2218</v>
      </c>
      <c r="B2390">
        <v>10.06</v>
      </c>
      <c r="C2390">
        <v>1.4</v>
      </c>
      <c r="D2390" t="s">
        <v>27</v>
      </c>
      <c r="E2390" t="s">
        <v>8</v>
      </c>
      <c r="F2390" t="s">
        <v>28</v>
      </c>
      <c r="G2390" t="s">
        <v>60</v>
      </c>
      <c r="H2390" t="s">
        <v>51</v>
      </c>
      <c r="I2390" t="s">
        <v>85</v>
      </c>
      <c r="J2390">
        <f t="shared" si="74"/>
        <v>2012</v>
      </c>
      <c r="K2390" t="b">
        <f t="array" ref="K2390">MIN(IF(J2390=$J$2:$J$3474,$B$2:$B$3474,100))=B2390</f>
        <v>0</v>
      </c>
      <c r="L2390" t="b">
        <f t="shared" si="75"/>
        <v>0</v>
      </c>
    </row>
    <row r="2391" spans="1:12" ht="15" x14ac:dyDescent="0.3">
      <c r="A2391" s="1">
        <v>2218</v>
      </c>
      <c r="B2391">
        <v>10.06</v>
      </c>
      <c r="C2391">
        <v>0.2</v>
      </c>
      <c r="D2391" t="s">
        <v>0</v>
      </c>
      <c r="E2391" t="s">
        <v>1</v>
      </c>
      <c r="F2391" t="s">
        <v>2</v>
      </c>
      <c r="G2391" t="s">
        <v>54</v>
      </c>
      <c r="H2391" t="s">
        <v>31</v>
      </c>
      <c r="I2391" t="s">
        <v>1104</v>
      </c>
      <c r="J2391">
        <f t="shared" si="74"/>
        <v>2012</v>
      </c>
      <c r="K2391" t="b">
        <f t="array" ref="K2391">MIN(IF(J2391=$J$2:$J$3474,$B$2:$B$3474,100))=B2391</f>
        <v>0</v>
      </c>
      <c r="L2391" t="b">
        <f t="shared" si="75"/>
        <v>1</v>
      </c>
    </row>
    <row r="2392" spans="1:12" ht="15" x14ac:dyDescent="0.3">
      <c r="A2392" s="1">
        <v>2218</v>
      </c>
      <c r="B2392">
        <v>10.06</v>
      </c>
      <c r="C2392">
        <v>1.5</v>
      </c>
      <c r="D2392" t="s">
        <v>445</v>
      </c>
      <c r="E2392" t="s">
        <v>1</v>
      </c>
      <c r="F2392" t="s">
        <v>446</v>
      </c>
      <c r="G2392" t="s">
        <v>1012</v>
      </c>
      <c r="H2392" t="s">
        <v>31</v>
      </c>
      <c r="I2392" t="s">
        <v>32</v>
      </c>
      <c r="J2392">
        <f t="shared" si="74"/>
        <v>2012</v>
      </c>
      <c r="K2392" t="b">
        <f t="array" ref="K2392">MIN(IF(J2392=$J$2:$J$3474,$B$2:$B$3474,100))=B2392</f>
        <v>0</v>
      </c>
      <c r="L2392" t="b">
        <f t="shared" si="75"/>
        <v>0</v>
      </c>
    </row>
    <row r="2393" spans="1:12" ht="15" x14ac:dyDescent="0.3">
      <c r="A2393" s="1">
        <v>2218</v>
      </c>
      <c r="B2393">
        <v>10.06</v>
      </c>
      <c r="C2393">
        <v>0.9</v>
      </c>
      <c r="D2393" t="s">
        <v>1202</v>
      </c>
      <c r="E2393" t="s">
        <v>511</v>
      </c>
      <c r="F2393" t="s">
        <v>1203</v>
      </c>
      <c r="G2393">
        <v>1</v>
      </c>
      <c r="H2393" t="s">
        <v>1937</v>
      </c>
      <c r="I2393" t="s">
        <v>998</v>
      </c>
      <c r="J2393">
        <f t="shared" si="74"/>
        <v>2012</v>
      </c>
      <c r="K2393" t="b">
        <f t="array" ref="K2393">MIN(IF(J2393=$J$2:$J$3474,$B$2:$B$3474,100))=B2393</f>
        <v>0</v>
      </c>
      <c r="L2393" t="b">
        <f t="shared" si="75"/>
        <v>0</v>
      </c>
    </row>
    <row r="2394" spans="1:12" ht="15" x14ac:dyDescent="0.3">
      <c r="A2394" s="1">
        <v>2218</v>
      </c>
      <c r="B2394">
        <v>10.06</v>
      </c>
      <c r="C2394">
        <v>-1.5</v>
      </c>
      <c r="D2394" t="s">
        <v>269</v>
      </c>
      <c r="E2394" t="s">
        <v>8</v>
      </c>
      <c r="F2394" t="s">
        <v>270</v>
      </c>
      <c r="G2394" t="s">
        <v>54</v>
      </c>
      <c r="H2394" t="s">
        <v>3</v>
      </c>
      <c r="I2394" t="s">
        <v>1457</v>
      </c>
      <c r="J2394">
        <f t="shared" si="74"/>
        <v>2012</v>
      </c>
      <c r="K2394" t="b">
        <f t="array" ref="K2394">MIN(IF(J2394=$J$2:$J$3474,$B$2:$B$3474,100))=B2394</f>
        <v>0</v>
      </c>
      <c r="L2394" t="b">
        <f t="shared" si="75"/>
        <v>0</v>
      </c>
    </row>
    <row r="2395" spans="1:12" ht="15" x14ac:dyDescent="0.3">
      <c r="A2395" s="1">
        <v>2218</v>
      </c>
      <c r="B2395">
        <v>10.06</v>
      </c>
      <c r="C2395">
        <v>1</v>
      </c>
      <c r="D2395" t="s">
        <v>1938</v>
      </c>
      <c r="E2395" t="s">
        <v>1</v>
      </c>
      <c r="F2395" t="s">
        <v>1939</v>
      </c>
      <c r="G2395" t="s">
        <v>806</v>
      </c>
      <c r="H2395" t="s">
        <v>163</v>
      </c>
      <c r="I2395" t="s">
        <v>164</v>
      </c>
      <c r="J2395">
        <f t="shared" si="74"/>
        <v>2012</v>
      </c>
      <c r="K2395" t="b">
        <f t="array" ref="K2395">MIN(IF(J2395=$J$2:$J$3474,$B$2:$B$3474,100))=B2395</f>
        <v>0</v>
      </c>
      <c r="L2395" t="b">
        <f t="shared" si="75"/>
        <v>0</v>
      </c>
    </row>
    <row r="2396" spans="1:12" ht="15" x14ac:dyDescent="0.3">
      <c r="A2396" s="1">
        <v>2218</v>
      </c>
      <c r="B2396">
        <v>10.06</v>
      </c>
      <c r="C2396">
        <v>1.5</v>
      </c>
      <c r="D2396" t="s">
        <v>729</v>
      </c>
      <c r="E2396" t="s">
        <v>531</v>
      </c>
      <c r="F2396" t="s">
        <v>730</v>
      </c>
      <c r="G2396" t="s">
        <v>525</v>
      </c>
      <c r="H2396" t="s">
        <v>3</v>
      </c>
      <c r="I2396" t="s">
        <v>275</v>
      </c>
      <c r="J2396">
        <f t="shared" si="74"/>
        <v>2012</v>
      </c>
      <c r="K2396" t="b">
        <f t="array" ref="K2396">MIN(IF(J2396=$J$2:$J$3474,$B$2:$B$3474,100))=B2396</f>
        <v>0</v>
      </c>
      <c r="L2396" t="b">
        <f t="shared" si="75"/>
        <v>0</v>
      </c>
    </row>
    <row r="2397" spans="1:12" ht="15" x14ac:dyDescent="0.3">
      <c r="A2397" s="1">
        <v>2218</v>
      </c>
      <c r="B2397">
        <v>10.06</v>
      </c>
      <c r="C2397">
        <v>1.7</v>
      </c>
      <c r="D2397" t="s">
        <v>794</v>
      </c>
      <c r="E2397" t="s">
        <v>222</v>
      </c>
      <c r="F2397" t="s">
        <v>795</v>
      </c>
      <c r="G2397" t="s">
        <v>1011</v>
      </c>
      <c r="H2397" t="s">
        <v>3</v>
      </c>
      <c r="I2397" t="s">
        <v>4</v>
      </c>
      <c r="J2397">
        <f t="shared" si="74"/>
        <v>2012</v>
      </c>
      <c r="K2397" t="b">
        <f t="array" ref="K2397">MIN(IF(J2397=$J$2:$J$3474,$B$2:$B$3474,100))=B2397</f>
        <v>0</v>
      </c>
      <c r="L2397" t="b">
        <f t="shared" si="75"/>
        <v>0</v>
      </c>
    </row>
    <row r="2398" spans="1:12" ht="15" x14ac:dyDescent="0.3">
      <c r="A2398" s="1">
        <v>2218</v>
      </c>
      <c r="B2398">
        <v>10.06</v>
      </c>
      <c r="C2398">
        <v>0.7</v>
      </c>
      <c r="D2398" t="s">
        <v>63</v>
      </c>
      <c r="E2398" t="s">
        <v>1</v>
      </c>
      <c r="F2398" t="s">
        <v>64</v>
      </c>
      <c r="G2398" t="s">
        <v>129</v>
      </c>
      <c r="H2398" t="s">
        <v>134</v>
      </c>
      <c r="I2398" t="s">
        <v>495</v>
      </c>
      <c r="J2398">
        <f t="shared" si="74"/>
        <v>2012</v>
      </c>
      <c r="K2398" t="b">
        <f t="array" ref="K2398">MIN(IF(J2398=$J$2:$J$3474,$B$2:$B$3474,100))=B2398</f>
        <v>0</v>
      </c>
      <c r="L2398" t="b">
        <f t="shared" si="75"/>
        <v>0</v>
      </c>
    </row>
    <row r="2399" spans="1:12" ht="15" x14ac:dyDescent="0.3">
      <c r="A2399" s="1">
        <v>2218</v>
      </c>
      <c r="B2399">
        <v>10.06</v>
      </c>
      <c r="C2399">
        <v>0.3</v>
      </c>
      <c r="D2399" t="s">
        <v>204</v>
      </c>
      <c r="E2399" t="s">
        <v>205</v>
      </c>
      <c r="F2399" t="s">
        <v>206</v>
      </c>
      <c r="G2399">
        <v>7</v>
      </c>
      <c r="H2399" t="s">
        <v>37</v>
      </c>
      <c r="I2399" t="s">
        <v>201</v>
      </c>
      <c r="J2399">
        <f t="shared" si="74"/>
        <v>2012</v>
      </c>
      <c r="K2399" t="b">
        <f t="array" ref="K2399">MIN(IF(J2399=$J$2:$J$3474,$B$2:$B$3474,100))=B2399</f>
        <v>0</v>
      </c>
      <c r="L2399" t="b">
        <f t="shared" si="75"/>
        <v>0</v>
      </c>
    </row>
    <row r="2400" spans="1:12" ht="15" x14ac:dyDescent="0.3">
      <c r="A2400" s="1">
        <v>2218</v>
      </c>
      <c r="B2400">
        <v>10.06</v>
      </c>
      <c r="C2400">
        <v>1.9</v>
      </c>
      <c r="D2400" t="s">
        <v>570</v>
      </c>
      <c r="E2400" t="s">
        <v>8</v>
      </c>
      <c r="F2400" t="s">
        <v>571</v>
      </c>
      <c r="G2400" t="s">
        <v>175</v>
      </c>
      <c r="H2400" t="s">
        <v>665</v>
      </c>
      <c r="I2400" t="s">
        <v>1940</v>
      </c>
      <c r="J2400">
        <f t="shared" si="74"/>
        <v>2013</v>
      </c>
      <c r="K2400" t="b">
        <f t="array" ref="K2400">MIN(IF(J2400=$J$2:$J$3474,$B$2:$B$3474,100))=B2400</f>
        <v>0</v>
      </c>
      <c r="L2400" t="b">
        <f t="shared" si="75"/>
        <v>0</v>
      </c>
    </row>
    <row r="2401" spans="1:12" ht="15" x14ac:dyDescent="0.3">
      <c r="A2401" s="1">
        <v>2218</v>
      </c>
      <c r="B2401">
        <v>10.06</v>
      </c>
      <c r="C2401">
        <v>0.8</v>
      </c>
      <c r="D2401" t="s">
        <v>27</v>
      </c>
      <c r="E2401" t="s">
        <v>8</v>
      </c>
      <c r="F2401" t="s">
        <v>28</v>
      </c>
      <c r="G2401" t="s">
        <v>175</v>
      </c>
      <c r="H2401" t="s">
        <v>392</v>
      </c>
      <c r="I2401" t="s">
        <v>1613</v>
      </c>
      <c r="J2401">
        <f t="shared" si="74"/>
        <v>2013</v>
      </c>
      <c r="K2401" t="b">
        <f t="array" ref="K2401">MIN(IF(J2401=$J$2:$J$3474,$B$2:$B$3474,100))=B2401</f>
        <v>0</v>
      </c>
      <c r="L2401" t="b">
        <f t="shared" si="75"/>
        <v>0</v>
      </c>
    </row>
    <row r="2402" spans="1:12" ht="15" x14ac:dyDescent="0.3">
      <c r="A2402" s="1">
        <v>2218</v>
      </c>
      <c r="B2402">
        <v>10.06</v>
      </c>
      <c r="C2402">
        <v>0.1</v>
      </c>
      <c r="D2402" t="s">
        <v>400</v>
      </c>
      <c r="E2402" t="s">
        <v>401</v>
      </c>
      <c r="F2402" t="s">
        <v>402</v>
      </c>
      <c r="G2402">
        <v>3</v>
      </c>
      <c r="H2402" t="s">
        <v>5</v>
      </c>
      <c r="I2402" t="s">
        <v>382</v>
      </c>
      <c r="J2402">
        <f t="shared" si="74"/>
        <v>2013</v>
      </c>
      <c r="K2402" t="b">
        <f t="array" ref="K2402">MIN(IF(J2402=$J$2:$J$3474,$B$2:$B$3474,100))=B2402</f>
        <v>0</v>
      </c>
      <c r="L2402" t="b">
        <f t="shared" si="75"/>
        <v>0</v>
      </c>
    </row>
    <row r="2403" spans="1:12" ht="15" x14ac:dyDescent="0.3">
      <c r="A2403" s="1">
        <v>2218</v>
      </c>
      <c r="B2403">
        <v>10.06</v>
      </c>
      <c r="C2403">
        <v>1.9</v>
      </c>
      <c r="D2403" t="s">
        <v>367</v>
      </c>
      <c r="E2403" t="s">
        <v>368</v>
      </c>
      <c r="F2403" t="s">
        <v>369</v>
      </c>
      <c r="G2403" t="s">
        <v>403</v>
      </c>
      <c r="H2403" t="s">
        <v>457</v>
      </c>
      <c r="I2403" t="s">
        <v>706</v>
      </c>
      <c r="J2403">
        <f t="shared" si="74"/>
        <v>2013</v>
      </c>
      <c r="K2403" t="b">
        <f t="array" ref="K2403">MIN(IF(J2403=$J$2:$J$3474,$B$2:$B$3474,100))=B2403</f>
        <v>0</v>
      </c>
      <c r="L2403" t="b">
        <f t="shared" si="75"/>
        <v>0</v>
      </c>
    </row>
    <row r="2404" spans="1:12" ht="15" x14ac:dyDescent="0.3">
      <c r="A2404" s="1">
        <v>2218</v>
      </c>
      <c r="B2404">
        <v>10.06</v>
      </c>
      <c r="C2404">
        <v>0.8</v>
      </c>
      <c r="D2404" t="s">
        <v>510</v>
      </c>
      <c r="E2404" t="s">
        <v>511</v>
      </c>
      <c r="F2404" t="s">
        <v>512</v>
      </c>
      <c r="G2404">
        <v>3</v>
      </c>
      <c r="H2404" t="s">
        <v>376</v>
      </c>
      <c r="I2404" t="s">
        <v>1001</v>
      </c>
      <c r="J2404">
        <f t="shared" si="74"/>
        <v>2013</v>
      </c>
      <c r="K2404" t="b">
        <f t="array" ref="K2404">MIN(IF(J2404=$J$2:$J$3474,$B$2:$B$3474,100))=B2404</f>
        <v>0</v>
      </c>
      <c r="L2404" t="b">
        <f t="shared" si="75"/>
        <v>0</v>
      </c>
    </row>
    <row r="2405" spans="1:12" ht="15" x14ac:dyDescent="0.3">
      <c r="A2405" s="1">
        <v>2218</v>
      </c>
      <c r="B2405">
        <v>10.06</v>
      </c>
      <c r="C2405">
        <v>1.6</v>
      </c>
      <c r="D2405" t="s">
        <v>765</v>
      </c>
      <c r="E2405" t="s">
        <v>222</v>
      </c>
      <c r="F2405" t="s">
        <v>766</v>
      </c>
      <c r="G2405" t="s">
        <v>678</v>
      </c>
      <c r="H2405" t="s">
        <v>376</v>
      </c>
      <c r="I2405" t="s">
        <v>1941</v>
      </c>
      <c r="J2405">
        <f t="shared" si="74"/>
        <v>2013</v>
      </c>
      <c r="K2405" t="b">
        <f t="array" ref="K2405">MIN(IF(J2405=$J$2:$J$3474,$B$2:$B$3474,100))=B2405</f>
        <v>0</v>
      </c>
      <c r="L2405" t="b">
        <f t="shared" si="75"/>
        <v>0</v>
      </c>
    </row>
    <row r="2406" spans="1:12" ht="15" x14ac:dyDescent="0.3">
      <c r="A2406" s="1">
        <v>2218</v>
      </c>
      <c r="B2406">
        <v>10.06</v>
      </c>
      <c r="C2406">
        <v>1.2</v>
      </c>
      <c r="D2406" t="s">
        <v>1942</v>
      </c>
      <c r="E2406" t="s">
        <v>1</v>
      </c>
      <c r="F2406" t="s">
        <v>450</v>
      </c>
      <c r="G2406" t="s">
        <v>24</v>
      </c>
      <c r="H2406" t="s">
        <v>1943</v>
      </c>
      <c r="I2406" t="s">
        <v>1944</v>
      </c>
      <c r="J2406">
        <f t="shared" si="74"/>
        <v>2013</v>
      </c>
      <c r="K2406" t="b">
        <f t="array" ref="K2406">MIN(IF(J2406=$J$2:$J$3474,$B$2:$B$3474,100))=B2406</f>
        <v>0</v>
      </c>
      <c r="L2406" t="b">
        <f t="shared" si="75"/>
        <v>0</v>
      </c>
    </row>
    <row r="2407" spans="1:12" ht="15" x14ac:dyDescent="0.3">
      <c r="A2407" s="1">
        <v>2218</v>
      </c>
      <c r="B2407">
        <v>10.06</v>
      </c>
      <c r="C2407">
        <v>-0.1</v>
      </c>
      <c r="D2407" t="s">
        <v>204</v>
      </c>
      <c r="E2407" t="s">
        <v>205</v>
      </c>
      <c r="F2407" t="s">
        <v>206</v>
      </c>
      <c r="G2407" t="s">
        <v>338</v>
      </c>
      <c r="H2407" t="s">
        <v>57</v>
      </c>
      <c r="I2407" t="s">
        <v>892</v>
      </c>
      <c r="J2407">
        <f t="shared" si="74"/>
        <v>2013</v>
      </c>
      <c r="K2407" t="b">
        <f t="array" ref="K2407">MIN(IF(J2407=$J$2:$J$3474,$B$2:$B$3474,100))=B2407</f>
        <v>0</v>
      </c>
      <c r="L2407" t="b">
        <f t="shared" si="75"/>
        <v>0</v>
      </c>
    </row>
    <row r="2408" spans="1:12" ht="15" x14ac:dyDescent="0.3">
      <c r="A2408" s="1">
        <v>2218</v>
      </c>
      <c r="B2408">
        <v>10.06</v>
      </c>
      <c r="C2408">
        <v>-0.3</v>
      </c>
      <c r="D2408" t="s">
        <v>437</v>
      </c>
      <c r="E2408" t="s">
        <v>205</v>
      </c>
      <c r="F2408" t="s">
        <v>438</v>
      </c>
      <c r="G2408">
        <v>7</v>
      </c>
      <c r="H2408" t="s">
        <v>57</v>
      </c>
      <c r="I2408" t="s">
        <v>58</v>
      </c>
      <c r="J2408">
        <f t="shared" si="74"/>
        <v>2013</v>
      </c>
      <c r="K2408" t="b">
        <f t="array" ref="K2408">MIN(IF(J2408=$J$2:$J$3474,$B$2:$B$3474,100))=B2408</f>
        <v>0</v>
      </c>
      <c r="L2408" t="b">
        <f t="shared" si="75"/>
        <v>0</v>
      </c>
    </row>
    <row r="2409" spans="1:12" ht="15" x14ac:dyDescent="0.3">
      <c r="A2409" s="1">
        <v>2218</v>
      </c>
      <c r="B2409">
        <v>10.06</v>
      </c>
      <c r="C2409">
        <v>0.4</v>
      </c>
      <c r="D2409" t="s">
        <v>158</v>
      </c>
      <c r="E2409" t="s">
        <v>8</v>
      </c>
      <c r="F2409" t="s">
        <v>159</v>
      </c>
      <c r="G2409" t="s">
        <v>175</v>
      </c>
      <c r="H2409" t="s">
        <v>896</v>
      </c>
      <c r="I2409" t="s">
        <v>1945</v>
      </c>
      <c r="J2409">
        <f t="shared" si="74"/>
        <v>2013</v>
      </c>
      <c r="K2409" t="b">
        <f t="array" ref="K2409">MIN(IF(J2409=$J$2:$J$3474,$B$2:$B$3474,100))=B2409</f>
        <v>0</v>
      </c>
      <c r="L2409" t="b">
        <f t="shared" si="75"/>
        <v>0</v>
      </c>
    </row>
    <row r="2410" spans="1:12" ht="15" x14ac:dyDescent="0.3">
      <c r="A2410" s="1">
        <v>2218</v>
      </c>
      <c r="B2410">
        <v>10.06</v>
      </c>
      <c r="C2410">
        <v>-0.3</v>
      </c>
      <c r="D2410" t="s">
        <v>794</v>
      </c>
      <c r="E2410" t="s">
        <v>222</v>
      </c>
      <c r="F2410" t="s">
        <v>795</v>
      </c>
      <c r="G2410">
        <v>8</v>
      </c>
      <c r="H2410" t="s">
        <v>40</v>
      </c>
      <c r="I2410" t="s">
        <v>341</v>
      </c>
      <c r="J2410">
        <f t="shared" si="74"/>
        <v>2013</v>
      </c>
      <c r="K2410" t="b">
        <f t="array" ref="K2410">MIN(IF(J2410=$J$2:$J$3474,$B$2:$B$3474,100))=B2410</f>
        <v>0</v>
      </c>
      <c r="L2410" t="b">
        <f t="shared" si="75"/>
        <v>0</v>
      </c>
    </row>
    <row r="2411" spans="1:12" ht="15" x14ac:dyDescent="0.3">
      <c r="A2411" s="1">
        <v>2218</v>
      </c>
      <c r="B2411">
        <v>10.06</v>
      </c>
      <c r="C2411">
        <v>0</v>
      </c>
      <c r="D2411" t="s">
        <v>570</v>
      </c>
      <c r="E2411" t="s">
        <v>8</v>
      </c>
      <c r="F2411" t="s">
        <v>571</v>
      </c>
      <c r="G2411" t="s">
        <v>18</v>
      </c>
      <c r="H2411" t="s">
        <v>180</v>
      </c>
      <c r="I2411" t="s">
        <v>1946</v>
      </c>
      <c r="J2411">
        <f t="shared" si="74"/>
        <v>2014</v>
      </c>
      <c r="K2411" t="b">
        <f t="array" ref="K2411">MIN(IF(J2411=$J$2:$J$3474,$B$2:$B$3474,100))=B2411</f>
        <v>0</v>
      </c>
      <c r="L2411" t="b">
        <f t="shared" si="75"/>
        <v>0</v>
      </c>
    </row>
    <row r="2412" spans="1:12" ht="15" x14ac:dyDescent="0.3">
      <c r="A2412" s="1">
        <v>2218</v>
      </c>
      <c r="B2412">
        <v>10.06</v>
      </c>
      <c r="C2412">
        <v>1.2</v>
      </c>
      <c r="D2412" t="s">
        <v>708</v>
      </c>
      <c r="E2412" t="s">
        <v>8</v>
      </c>
      <c r="F2412" t="s">
        <v>709</v>
      </c>
      <c r="G2412" t="s">
        <v>18</v>
      </c>
      <c r="H2412" t="s">
        <v>883</v>
      </c>
      <c r="I2412" t="s">
        <v>1947</v>
      </c>
      <c r="J2412">
        <f t="shared" si="74"/>
        <v>2014</v>
      </c>
      <c r="K2412" t="b">
        <f t="array" ref="K2412">MIN(IF(J2412=$J$2:$J$3474,$B$2:$B$3474,100))=B2412</f>
        <v>0</v>
      </c>
      <c r="L2412" t="b">
        <f t="shared" si="75"/>
        <v>0</v>
      </c>
    </row>
    <row r="2413" spans="1:12" ht="15" x14ac:dyDescent="0.3">
      <c r="A2413" s="1">
        <v>2218</v>
      </c>
      <c r="B2413">
        <v>10.06</v>
      </c>
      <c r="C2413">
        <v>0.9</v>
      </c>
      <c r="D2413" t="s">
        <v>1328</v>
      </c>
      <c r="E2413" t="s">
        <v>230</v>
      </c>
      <c r="F2413" t="s">
        <v>1329</v>
      </c>
      <c r="G2413" t="s">
        <v>18</v>
      </c>
      <c r="H2413" t="s">
        <v>1948</v>
      </c>
      <c r="I2413" t="s">
        <v>1337</v>
      </c>
      <c r="J2413">
        <f t="shared" si="74"/>
        <v>2014</v>
      </c>
      <c r="K2413" t="b">
        <f t="array" ref="K2413">MIN(IF(J2413=$J$2:$J$3474,$B$2:$B$3474,100))=B2413</f>
        <v>0</v>
      </c>
      <c r="L2413" t="b">
        <f t="shared" si="75"/>
        <v>0</v>
      </c>
    </row>
    <row r="2414" spans="1:12" ht="15" x14ac:dyDescent="0.3">
      <c r="A2414" s="1">
        <v>2218</v>
      </c>
      <c r="B2414">
        <v>10.06</v>
      </c>
      <c r="C2414">
        <v>1.4</v>
      </c>
      <c r="D2414" t="s">
        <v>1202</v>
      </c>
      <c r="E2414" t="s">
        <v>511</v>
      </c>
      <c r="F2414" t="s">
        <v>1203</v>
      </c>
      <c r="G2414">
        <v>3</v>
      </c>
      <c r="H2414" t="s">
        <v>648</v>
      </c>
      <c r="I2414" t="s">
        <v>649</v>
      </c>
      <c r="J2414">
        <f t="shared" si="74"/>
        <v>2014</v>
      </c>
      <c r="K2414" t="b">
        <f t="array" ref="K2414">MIN(IF(J2414=$J$2:$J$3474,$B$2:$B$3474,100))=B2414</f>
        <v>0</v>
      </c>
      <c r="L2414" t="b">
        <f t="shared" si="75"/>
        <v>0</v>
      </c>
    </row>
    <row r="2415" spans="1:12" ht="15" x14ac:dyDescent="0.3">
      <c r="A2415" s="1">
        <v>2218</v>
      </c>
      <c r="B2415">
        <v>10.06</v>
      </c>
      <c r="C2415">
        <v>-1.5</v>
      </c>
      <c r="D2415" t="s">
        <v>339</v>
      </c>
      <c r="E2415" t="s">
        <v>1</v>
      </c>
      <c r="F2415" t="s">
        <v>340</v>
      </c>
      <c r="G2415">
        <v>1</v>
      </c>
      <c r="H2415" t="s">
        <v>31</v>
      </c>
      <c r="I2415" t="s">
        <v>1339</v>
      </c>
      <c r="J2415">
        <f t="shared" si="74"/>
        <v>2014</v>
      </c>
      <c r="K2415" t="b">
        <f t="array" ref="K2415">MIN(IF(J2415=$J$2:$J$3474,$B$2:$B$3474,100))=B2415</f>
        <v>0</v>
      </c>
      <c r="L2415" t="b">
        <f t="shared" si="75"/>
        <v>0</v>
      </c>
    </row>
    <row r="2416" spans="1:12" ht="15" x14ac:dyDescent="0.3">
      <c r="A2416" s="1">
        <v>2218</v>
      </c>
      <c r="B2416">
        <v>10.06</v>
      </c>
      <c r="C2416">
        <v>-0.3</v>
      </c>
      <c r="D2416" t="s">
        <v>445</v>
      </c>
      <c r="E2416" t="s">
        <v>1</v>
      </c>
      <c r="F2416" t="s">
        <v>446</v>
      </c>
      <c r="G2416" t="s">
        <v>381</v>
      </c>
      <c r="H2416" t="s">
        <v>31</v>
      </c>
      <c r="I2416" t="s">
        <v>1339</v>
      </c>
      <c r="J2416">
        <f t="shared" si="74"/>
        <v>2014</v>
      </c>
      <c r="K2416" t="b">
        <f t="array" ref="K2416">MIN(IF(J2416=$J$2:$J$3474,$B$2:$B$3474,100))=B2416</f>
        <v>0</v>
      </c>
      <c r="L2416" t="b">
        <f t="shared" si="75"/>
        <v>0</v>
      </c>
    </row>
    <row r="2417" spans="1:12" ht="15" x14ac:dyDescent="0.3">
      <c r="A2417" s="1">
        <v>2218</v>
      </c>
      <c r="B2417">
        <v>10.06</v>
      </c>
      <c r="C2417">
        <v>-0.1</v>
      </c>
      <c r="D2417" t="s">
        <v>204</v>
      </c>
      <c r="E2417" t="s">
        <v>205</v>
      </c>
      <c r="F2417" t="s">
        <v>206</v>
      </c>
      <c r="G2417" t="s">
        <v>141</v>
      </c>
      <c r="H2417" t="s">
        <v>40</v>
      </c>
      <c r="I2417" t="s">
        <v>1949</v>
      </c>
      <c r="J2417">
        <f t="shared" si="74"/>
        <v>2014</v>
      </c>
      <c r="K2417" t="b">
        <f t="array" ref="K2417">MIN(IF(J2417=$J$2:$J$3474,$B$2:$B$3474,100))=B2417</f>
        <v>0</v>
      </c>
      <c r="L2417" t="b">
        <f t="shared" si="75"/>
        <v>0</v>
      </c>
    </row>
    <row r="2418" spans="1:12" ht="15" x14ac:dyDescent="0.3">
      <c r="A2418" s="1">
        <v>2218</v>
      </c>
      <c r="B2418">
        <v>10.06</v>
      </c>
      <c r="C2418">
        <v>-0.4</v>
      </c>
      <c r="D2418" t="s">
        <v>383</v>
      </c>
      <c r="E2418" t="s">
        <v>222</v>
      </c>
      <c r="F2418" t="s">
        <v>384</v>
      </c>
      <c r="G2418">
        <v>1</v>
      </c>
      <c r="H2418" t="s">
        <v>40</v>
      </c>
      <c r="I2418" t="s">
        <v>1620</v>
      </c>
      <c r="J2418">
        <f t="shared" si="74"/>
        <v>2014</v>
      </c>
      <c r="K2418" t="b">
        <f t="array" ref="K2418">MIN(IF(J2418=$J$2:$J$3474,$B$2:$B$3474,100))=B2418</f>
        <v>0</v>
      </c>
      <c r="L2418" t="b">
        <f t="shared" si="75"/>
        <v>0</v>
      </c>
    </row>
    <row r="2419" spans="1:12" ht="15" x14ac:dyDescent="0.3">
      <c r="A2419" s="1">
        <v>2218</v>
      </c>
      <c r="B2419">
        <v>10.06</v>
      </c>
      <c r="C2419">
        <v>-0.3</v>
      </c>
      <c r="D2419" t="s">
        <v>383</v>
      </c>
      <c r="E2419" t="s">
        <v>222</v>
      </c>
      <c r="F2419" t="s">
        <v>384</v>
      </c>
      <c r="G2419" t="s">
        <v>403</v>
      </c>
      <c r="H2419" t="s">
        <v>40</v>
      </c>
      <c r="I2419" t="s">
        <v>713</v>
      </c>
      <c r="J2419">
        <f t="shared" si="74"/>
        <v>2014</v>
      </c>
      <c r="K2419" t="b">
        <f t="array" ref="K2419">MIN(IF(J2419=$J$2:$J$3474,$B$2:$B$3474,100))=B2419</f>
        <v>0</v>
      </c>
      <c r="L2419" t="b">
        <f t="shared" si="75"/>
        <v>0</v>
      </c>
    </row>
    <row r="2420" spans="1:12" ht="15" x14ac:dyDescent="0.3">
      <c r="A2420" s="1">
        <v>2218</v>
      </c>
      <c r="B2420">
        <v>10.06</v>
      </c>
      <c r="C2420">
        <v>0.2</v>
      </c>
      <c r="D2420" t="s">
        <v>400</v>
      </c>
      <c r="E2420" t="s">
        <v>401</v>
      </c>
      <c r="F2420" t="s">
        <v>402</v>
      </c>
      <c r="G2420">
        <v>3</v>
      </c>
      <c r="H2420" t="s">
        <v>5</v>
      </c>
      <c r="I2420" t="s">
        <v>650</v>
      </c>
      <c r="J2420">
        <f t="shared" si="74"/>
        <v>2015</v>
      </c>
      <c r="K2420" t="b">
        <f t="array" ref="K2420">MIN(IF(J2420=$J$2:$J$3474,$B$2:$B$3474,100))=B2420</f>
        <v>0</v>
      </c>
      <c r="L2420" t="b">
        <f t="shared" si="75"/>
        <v>0</v>
      </c>
    </row>
    <row r="2421" spans="1:12" ht="15" x14ac:dyDescent="0.3">
      <c r="A2421" s="1">
        <v>2218</v>
      </c>
      <c r="B2421">
        <v>10.06</v>
      </c>
      <c r="C2421">
        <v>0.9</v>
      </c>
      <c r="D2421" t="s">
        <v>63</v>
      </c>
      <c r="E2421" t="s">
        <v>1</v>
      </c>
      <c r="F2421" t="s">
        <v>64</v>
      </c>
      <c r="G2421" t="s">
        <v>586</v>
      </c>
      <c r="H2421" t="s">
        <v>33</v>
      </c>
      <c r="I2421" t="s">
        <v>34</v>
      </c>
      <c r="J2421">
        <f t="shared" si="74"/>
        <v>2015</v>
      </c>
      <c r="K2421" t="b">
        <f t="array" ref="K2421">MIN(IF(J2421=$J$2:$J$3474,$B$2:$B$3474,100))=B2421</f>
        <v>0</v>
      </c>
      <c r="L2421" t="b">
        <f t="shared" si="75"/>
        <v>0</v>
      </c>
    </row>
    <row r="2422" spans="1:12" ht="15" x14ac:dyDescent="0.3">
      <c r="A2422" s="1">
        <v>2218</v>
      </c>
      <c r="B2422">
        <v>10.06</v>
      </c>
      <c r="C2422">
        <v>1.6</v>
      </c>
      <c r="D2422" t="s">
        <v>316</v>
      </c>
      <c r="E2422" t="s">
        <v>8</v>
      </c>
      <c r="F2422" t="s">
        <v>317</v>
      </c>
      <c r="G2422" t="s">
        <v>24</v>
      </c>
      <c r="H2422" t="s">
        <v>457</v>
      </c>
      <c r="I2422" t="s">
        <v>1773</v>
      </c>
      <c r="J2422">
        <f t="shared" si="74"/>
        <v>2015</v>
      </c>
      <c r="K2422" t="b">
        <f t="array" ref="K2422">MIN(IF(J2422=$J$2:$J$3474,$B$2:$B$3474,100))=B2422</f>
        <v>0</v>
      </c>
      <c r="L2422" t="b">
        <f t="shared" si="75"/>
        <v>0</v>
      </c>
    </row>
    <row r="2423" spans="1:12" ht="15" x14ac:dyDescent="0.3">
      <c r="A2423" s="1">
        <v>2218</v>
      </c>
      <c r="B2423">
        <v>10.06</v>
      </c>
      <c r="C2423">
        <v>1.9</v>
      </c>
      <c r="D2423" t="s">
        <v>710</v>
      </c>
      <c r="E2423" t="s">
        <v>222</v>
      </c>
      <c r="F2423" t="s">
        <v>711</v>
      </c>
      <c r="G2423" t="s">
        <v>702</v>
      </c>
      <c r="H2423" t="s">
        <v>376</v>
      </c>
      <c r="I2423" t="s">
        <v>508</v>
      </c>
      <c r="J2423">
        <f t="shared" si="74"/>
        <v>2015</v>
      </c>
      <c r="K2423" t="b">
        <f t="array" ref="K2423">MIN(IF(J2423=$J$2:$J$3474,$B$2:$B$3474,100))=B2423</f>
        <v>0</v>
      </c>
      <c r="L2423" t="b">
        <f t="shared" si="75"/>
        <v>0</v>
      </c>
    </row>
    <row r="2424" spans="1:12" ht="15" x14ac:dyDescent="0.3">
      <c r="A2424" s="1">
        <v>2218</v>
      </c>
      <c r="B2424">
        <v>10.06</v>
      </c>
      <c r="C2424">
        <v>1.9</v>
      </c>
      <c r="D2424" t="s">
        <v>394</v>
      </c>
      <c r="E2424" t="s">
        <v>1</v>
      </c>
      <c r="F2424" t="s">
        <v>395</v>
      </c>
      <c r="G2424" t="s">
        <v>1519</v>
      </c>
      <c r="H2424" t="s">
        <v>376</v>
      </c>
      <c r="I2424" t="s">
        <v>508</v>
      </c>
      <c r="J2424">
        <f t="shared" si="74"/>
        <v>2015</v>
      </c>
      <c r="K2424" t="b">
        <f t="array" ref="K2424">MIN(IF(J2424=$J$2:$J$3474,$B$2:$B$3474,100))=B2424</f>
        <v>0</v>
      </c>
      <c r="L2424" t="b">
        <f t="shared" si="75"/>
        <v>0</v>
      </c>
    </row>
    <row r="2425" spans="1:12" ht="15" x14ac:dyDescent="0.3">
      <c r="A2425" s="1">
        <v>2218</v>
      </c>
      <c r="B2425">
        <v>10.06</v>
      </c>
      <c r="C2425">
        <v>1.5</v>
      </c>
      <c r="D2425" t="s">
        <v>796</v>
      </c>
      <c r="E2425" t="s">
        <v>311</v>
      </c>
      <c r="F2425" t="s">
        <v>797</v>
      </c>
      <c r="G2425">
        <v>1</v>
      </c>
      <c r="H2425" t="s">
        <v>455</v>
      </c>
      <c r="I2425" t="s">
        <v>1950</v>
      </c>
      <c r="J2425">
        <f t="shared" si="74"/>
        <v>2015</v>
      </c>
      <c r="K2425" t="b">
        <f t="array" ref="K2425">MIN(IF(J2425=$J$2:$J$3474,$B$2:$B$3474,100))=B2425</f>
        <v>0</v>
      </c>
      <c r="L2425" t="b">
        <f t="shared" si="75"/>
        <v>0</v>
      </c>
    </row>
    <row r="2426" spans="1:12" ht="15" x14ac:dyDescent="0.3">
      <c r="A2426" s="1">
        <v>2218</v>
      </c>
      <c r="B2426">
        <v>10.06</v>
      </c>
      <c r="C2426">
        <v>1.6</v>
      </c>
      <c r="D2426" t="s">
        <v>1951</v>
      </c>
      <c r="E2426" t="s">
        <v>230</v>
      </c>
      <c r="F2426" t="s">
        <v>1952</v>
      </c>
      <c r="G2426">
        <v>1</v>
      </c>
      <c r="H2426" t="s">
        <v>1953</v>
      </c>
      <c r="I2426" t="s">
        <v>1954</v>
      </c>
      <c r="J2426">
        <f t="shared" si="74"/>
        <v>2015</v>
      </c>
      <c r="K2426" t="b">
        <f t="array" ref="K2426">MIN(IF(J2426=$J$2:$J$3474,$B$2:$B$3474,100))=B2426</f>
        <v>0</v>
      </c>
      <c r="L2426" t="b">
        <f t="shared" si="75"/>
        <v>0</v>
      </c>
    </row>
    <row r="2427" spans="1:12" ht="15" x14ac:dyDescent="0.3">
      <c r="A2427" s="1">
        <v>2218</v>
      </c>
      <c r="B2427">
        <v>10.06</v>
      </c>
      <c r="C2427">
        <v>1</v>
      </c>
      <c r="D2427" t="s">
        <v>1472</v>
      </c>
      <c r="E2427" t="s">
        <v>1</v>
      </c>
      <c r="F2427" t="s">
        <v>1473</v>
      </c>
      <c r="G2427" t="s">
        <v>1358</v>
      </c>
      <c r="H2427" t="s">
        <v>31</v>
      </c>
      <c r="I2427" t="s">
        <v>142</v>
      </c>
      <c r="J2427">
        <f t="shared" si="74"/>
        <v>2015</v>
      </c>
      <c r="K2427" t="b">
        <f t="array" ref="K2427">MIN(IF(J2427=$J$2:$J$3474,$B$2:$B$3474,100))=B2427</f>
        <v>0</v>
      </c>
      <c r="L2427" t="b">
        <f t="shared" si="75"/>
        <v>0</v>
      </c>
    </row>
    <row r="2428" spans="1:12" ht="15" x14ac:dyDescent="0.3">
      <c r="A2428" s="1">
        <v>2218</v>
      </c>
      <c r="B2428">
        <v>10.06</v>
      </c>
      <c r="C2428">
        <v>1.7</v>
      </c>
      <c r="D2428" t="s">
        <v>1004</v>
      </c>
      <c r="E2428" t="s">
        <v>8</v>
      </c>
      <c r="F2428" t="s">
        <v>1005</v>
      </c>
      <c r="G2428" t="s">
        <v>1955</v>
      </c>
      <c r="H2428" t="s">
        <v>51</v>
      </c>
      <c r="I2428" t="s">
        <v>142</v>
      </c>
      <c r="J2428">
        <f t="shared" si="74"/>
        <v>2015</v>
      </c>
      <c r="K2428" t="b">
        <f t="array" ref="K2428">MIN(IF(J2428=$J$2:$J$3474,$B$2:$B$3474,100))=B2428</f>
        <v>0</v>
      </c>
      <c r="L2428" t="b">
        <f t="shared" si="75"/>
        <v>0</v>
      </c>
    </row>
    <row r="2429" spans="1:12" ht="15" x14ac:dyDescent="0.3">
      <c r="A2429" s="1">
        <v>2218</v>
      </c>
      <c r="B2429">
        <v>10.06</v>
      </c>
      <c r="C2429">
        <v>0.6</v>
      </c>
      <c r="D2429" t="s">
        <v>158</v>
      </c>
      <c r="E2429" t="s">
        <v>8</v>
      </c>
      <c r="F2429" t="s">
        <v>159</v>
      </c>
      <c r="G2429">
        <v>2</v>
      </c>
      <c r="H2429" t="s">
        <v>1349</v>
      </c>
      <c r="I2429" t="s">
        <v>1350</v>
      </c>
      <c r="J2429">
        <f t="shared" si="74"/>
        <v>2015</v>
      </c>
      <c r="K2429" t="b">
        <f t="array" ref="K2429">MIN(IF(J2429=$J$2:$J$3474,$B$2:$B$3474,100))=B2429</f>
        <v>0</v>
      </c>
      <c r="L2429" t="b">
        <f t="shared" si="75"/>
        <v>0</v>
      </c>
    </row>
    <row r="2430" spans="1:12" ht="15" x14ac:dyDescent="0.3">
      <c r="A2430" s="1">
        <v>2218</v>
      </c>
      <c r="B2430">
        <v>10.06</v>
      </c>
      <c r="C2430">
        <v>0</v>
      </c>
      <c r="D2430" t="s">
        <v>63</v>
      </c>
      <c r="E2430" t="s">
        <v>1</v>
      </c>
      <c r="F2430" t="s">
        <v>64</v>
      </c>
      <c r="G2430" t="s">
        <v>129</v>
      </c>
      <c r="H2430" t="s">
        <v>163</v>
      </c>
      <c r="I2430" t="s">
        <v>245</v>
      </c>
      <c r="J2430">
        <f t="shared" si="74"/>
        <v>2015</v>
      </c>
      <c r="K2430" t="b">
        <f t="array" ref="K2430">MIN(IF(J2430=$J$2:$J$3474,$B$2:$B$3474,100))=B2430</f>
        <v>0</v>
      </c>
      <c r="L2430" t="b">
        <f t="shared" si="75"/>
        <v>0</v>
      </c>
    </row>
    <row r="2431" spans="1:12" ht="15" x14ac:dyDescent="0.3">
      <c r="A2431" s="1">
        <v>2218</v>
      </c>
      <c r="B2431">
        <v>10.06</v>
      </c>
      <c r="C2431">
        <v>1.9</v>
      </c>
      <c r="D2431" t="s">
        <v>346</v>
      </c>
      <c r="E2431" t="s">
        <v>122</v>
      </c>
      <c r="F2431" t="s">
        <v>347</v>
      </c>
      <c r="G2431" t="s">
        <v>54</v>
      </c>
      <c r="H2431" t="s">
        <v>1091</v>
      </c>
      <c r="I2431" t="s">
        <v>247</v>
      </c>
      <c r="J2431">
        <f t="shared" si="74"/>
        <v>2015</v>
      </c>
      <c r="K2431" t="b">
        <f t="array" ref="K2431">MIN(IF(J2431=$J$2:$J$3474,$B$2:$B$3474,100))=B2431</f>
        <v>0</v>
      </c>
      <c r="L2431" t="b">
        <f t="shared" si="75"/>
        <v>0</v>
      </c>
    </row>
    <row r="2432" spans="1:12" ht="15" x14ac:dyDescent="0.3">
      <c r="A2432" s="1">
        <v>2218</v>
      </c>
      <c r="B2432">
        <v>10.06</v>
      </c>
      <c r="C2432">
        <v>-0.2</v>
      </c>
      <c r="D2432" t="s">
        <v>378</v>
      </c>
      <c r="E2432" t="s">
        <v>379</v>
      </c>
      <c r="F2432" t="s">
        <v>380</v>
      </c>
      <c r="G2432" t="s">
        <v>1956</v>
      </c>
      <c r="H2432" t="s">
        <v>5</v>
      </c>
      <c r="I2432" t="s">
        <v>391</v>
      </c>
      <c r="J2432">
        <f t="shared" si="74"/>
        <v>2015</v>
      </c>
      <c r="K2432" t="b">
        <f t="array" ref="K2432">MIN(IF(J2432=$J$2:$J$3474,$B$2:$B$3474,100))=B2432</f>
        <v>0</v>
      </c>
      <c r="L2432" t="b">
        <f t="shared" si="75"/>
        <v>0</v>
      </c>
    </row>
    <row r="2433" spans="1:12" ht="15" x14ac:dyDescent="0.3">
      <c r="A2433" s="1">
        <v>2218</v>
      </c>
      <c r="B2433">
        <v>10.06</v>
      </c>
      <c r="C2433">
        <v>0.9</v>
      </c>
      <c r="D2433" t="s">
        <v>339</v>
      </c>
      <c r="E2433" t="s">
        <v>1</v>
      </c>
      <c r="F2433" t="s">
        <v>340</v>
      </c>
      <c r="G2433" t="s">
        <v>1957</v>
      </c>
      <c r="H2433" t="s">
        <v>5</v>
      </c>
      <c r="I2433" t="s">
        <v>61</v>
      </c>
      <c r="J2433">
        <f t="shared" si="74"/>
        <v>2015</v>
      </c>
      <c r="K2433" t="b">
        <f t="array" ref="K2433">MIN(IF(J2433=$J$2:$J$3474,$B$2:$B$3474,100))=B2433</f>
        <v>0</v>
      </c>
      <c r="L2433" t="b">
        <f t="shared" si="75"/>
        <v>0</v>
      </c>
    </row>
    <row r="2434" spans="1:12" ht="15" x14ac:dyDescent="0.3">
      <c r="A2434" s="1">
        <v>2218</v>
      </c>
      <c r="B2434">
        <v>10.06</v>
      </c>
      <c r="C2434">
        <v>-0.5</v>
      </c>
      <c r="D2434" t="s">
        <v>400</v>
      </c>
      <c r="E2434" t="s">
        <v>401</v>
      </c>
      <c r="F2434" t="s">
        <v>402</v>
      </c>
      <c r="G2434">
        <v>9</v>
      </c>
      <c r="H2434" t="s">
        <v>5</v>
      </c>
      <c r="I2434" t="s">
        <v>61</v>
      </c>
      <c r="J2434">
        <f t="shared" si="74"/>
        <v>2015</v>
      </c>
      <c r="K2434" t="b">
        <f t="array" ref="K2434">MIN(IF(J2434=$J$2:$J$3474,$B$2:$B$3474,100))=B2434</f>
        <v>0</v>
      </c>
      <c r="L2434" t="b">
        <f t="shared" si="75"/>
        <v>0</v>
      </c>
    </row>
    <row r="2435" spans="1:12" ht="15" x14ac:dyDescent="0.3">
      <c r="A2435" s="1">
        <v>2218</v>
      </c>
      <c r="B2435">
        <v>10.06</v>
      </c>
      <c r="C2435">
        <v>0.3</v>
      </c>
      <c r="D2435" t="s">
        <v>1932</v>
      </c>
      <c r="E2435" t="s">
        <v>151</v>
      </c>
      <c r="F2435" t="s">
        <v>1933</v>
      </c>
      <c r="G2435" t="s">
        <v>60</v>
      </c>
      <c r="H2435" t="s">
        <v>1630</v>
      </c>
      <c r="I2435" t="s">
        <v>509</v>
      </c>
      <c r="J2435">
        <f t="shared" ref="J2435:J2498" si="76">VALUE(RIGHT(I2435,4))</f>
        <v>2015</v>
      </c>
      <c r="K2435" t="b">
        <f t="array" ref="K2435">MIN(IF(J2435=$J$2:$J$3474,$B$2:$B$3474,100))=B2435</f>
        <v>0</v>
      </c>
      <c r="L2435" t="b">
        <f t="shared" ref="L2435:L2498" si="77">D2435=$D$2</f>
        <v>0</v>
      </c>
    </row>
    <row r="2436" spans="1:12" ht="15" x14ac:dyDescent="0.3">
      <c r="A2436" s="1">
        <v>2218</v>
      </c>
      <c r="B2436">
        <v>10.06</v>
      </c>
      <c r="C2436">
        <v>-0.6</v>
      </c>
      <c r="D2436" t="s">
        <v>204</v>
      </c>
      <c r="E2436" t="s">
        <v>205</v>
      </c>
      <c r="F2436" t="s">
        <v>206</v>
      </c>
      <c r="G2436">
        <v>1</v>
      </c>
      <c r="H2436" t="s">
        <v>283</v>
      </c>
      <c r="I2436" t="s">
        <v>509</v>
      </c>
      <c r="J2436">
        <f t="shared" si="76"/>
        <v>2015</v>
      </c>
      <c r="K2436" t="b">
        <f t="array" ref="K2436">MIN(IF(J2436=$J$2:$J$3474,$B$2:$B$3474,100))=B2436</f>
        <v>0</v>
      </c>
      <c r="L2436" t="b">
        <f t="shared" si="77"/>
        <v>0</v>
      </c>
    </row>
    <row r="2437" spans="1:12" ht="15" x14ac:dyDescent="0.3">
      <c r="A2437" s="1">
        <v>2218</v>
      </c>
      <c r="B2437">
        <v>10.06</v>
      </c>
      <c r="C2437">
        <v>1.4</v>
      </c>
      <c r="D2437" t="s">
        <v>63</v>
      </c>
      <c r="E2437" t="s">
        <v>1</v>
      </c>
      <c r="F2437" t="s">
        <v>64</v>
      </c>
      <c r="G2437">
        <v>2</v>
      </c>
      <c r="H2437" t="s">
        <v>25</v>
      </c>
      <c r="I2437" t="s">
        <v>509</v>
      </c>
      <c r="J2437">
        <f t="shared" si="76"/>
        <v>2015</v>
      </c>
      <c r="K2437" t="b">
        <f t="array" ref="K2437">MIN(IF(J2437=$J$2:$J$3474,$B$2:$B$3474,100))=B2437</f>
        <v>0</v>
      </c>
      <c r="L2437" t="b">
        <f t="shared" si="77"/>
        <v>0</v>
      </c>
    </row>
    <row r="2438" spans="1:12" ht="15" x14ac:dyDescent="0.3">
      <c r="A2438" s="1">
        <v>2218</v>
      </c>
      <c r="B2438">
        <v>10.06</v>
      </c>
      <c r="C2438">
        <v>-0.1</v>
      </c>
      <c r="D2438" t="s">
        <v>310</v>
      </c>
      <c r="E2438" t="s">
        <v>311</v>
      </c>
      <c r="F2438" t="s">
        <v>312</v>
      </c>
      <c r="G2438" t="s">
        <v>105</v>
      </c>
      <c r="H2438" t="s">
        <v>1958</v>
      </c>
      <c r="I2438" t="s">
        <v>1633</v>
      </c>
      <c r="J2438">
        <f t="shared" si="76"/>
        <v>2016</v>
      </c>
      <c r="K2438" t="b">
        <f t="array" ref="K2438">MIN(IF(J2438=$J$2:$J$3474,$B$2:$B$3474,100))=B2438</f>
        <v>0</v>
      </c>
      <c r="L2438" t="b">
        <f t="shared" si="77"/>
        <v>0</v>
      </c>
    </row>
    <row r="2439" spans="1:12" ht="15" x14ac:dyDescent="0.3">
      <c r="A2439" s="1">
        <v>2218</v>
      </c>
      <c r="B2439">
        <v>10.06</v>
      </c>
      <c r="C2439">
        <v>0.8</v>
      </c>
      <c r="D2439" t="s">
        <v>266</v>
      </c>
      <c r="E2439" t="s">
        <v>8</v>
      </c>
      <c r="F2439" t="s">
        <v>267</v>
      </c>
      <c r="G2439" t="s">
        <v>175</v>
      </c>
      <c r="H2439" t="s">
        <v>883</v>
      </c>
      <c r="I2439" t="s">
        <v>652</v>
      </c>
      <c r="J2439">
        <f t="shared" si="76"/>
        <v>2016</v>
      </c>
      <c r="K2439" t="b">
        <f t="array" ref="K2439">MIN(IF(J2439=$J$2:$J$3474,$B$2:$B$3474,100))=B2439</f>
        <v>0</v>
      </c>
      <c r="L2439" t="b">
        <f t="shared" si="77"/>
        <v>0</v>
      </c>
    </row>
    <row r="2440" spans="1:12" ht="15" x14ac:dyDescent="0.3">
      <c r="A2440" s="1">
        <v>2218</v>
      </c>
      <c r="B2440">
        <v>10.06</v>
      </c>
      <c r="C2440">
        <v>1.7</v>
      </c>
      <c r="D2440" t="s">
        <v>1184</v>
      </c>
      <c r="E2440" t="s">
        <v>8</v>
      </c>
      <c r="F2440" t="s">
        <v>1185</v>
      </c>
      <c r="G2440" t="s">
        <v>24</v>
      </c>
      <c r="H2440" t="s">
        <v>76</v>
      </c>
      <c r="I2440" t="s">
        <v>1216</v>
      </c>
      <c r="J2440">
        <f t="shared" si="76"/>
        <v>2016</v>
      </c>
      <c r="K2440" t="b">
        <f t="array" ref="K2440">MIN(IF(J2440=$J$2:$J$3474,$B$2:$B$3474,100))=B2440</f>
        <v>0</v>
      </c>
      <c r="L2440" t="b">
        <f t="shared" si="77"/>
        <v>0</v>
      </c>
    </row>
    <row r="2441" spans="1:12" ht="15" x14ac:dyDescent="0.3">
      <c r="A2441" s="1">
        <v>2218</v>
      </c>
      <c r="B2441">
        <v>10.06</v>
      </c>
      <c r="C2441">
        <v>0</v>
      </c>
      <c r="D2441" t="s">
        <v>1026</v>
      </c>
      <c r="E2441" t="s">
        <v>8</v>
      </c>
      <c r="F2441" t="s">
        <v>1027</v>
      </c>
      <c r="G2441" t="s">
        <v>129</v>
      </c>
      <c r="H2441" t="s">
        <v>665</v>
      </c>
      <c r="I2441" t="s">
        <v>1216</v>
      </c>
      <c r="J2441">
        <f t="shared" si="76"/>
        <v>2016</v>
      </c>
      <c r="K2441" t="b">
        <f t="array" ref="K2441">MIN(IF(J2441=$J$2:$J$3474,$B$2:$B$3474,100))=B2441</f>
        <v>0</v>
      </c>
      <c r="L2441" t="b">
        <f t="shared" si="77"/>
        <v>0</v>
      </c>
    </row>
    <row r="2442" spans="1:12" ht="15" x14ac:dyDescent="0.3">
      <c r="A2442" s="1">
        <v>2218</v>
      </c>
      <c r="B2442">
        <v>10.06</v>
      </c>
      <c r="C2442">
        <v>1</v>
      </c>
      <c r="D2442" t="s">
        <v>394</v>
      </c>
      <c r="E2442" t="s">
        <v>1</v>
      </c>
      <c r="F2442" t="s">
        <v>395</v>
      </c>
      <c r="G2442">
        <v>3</v>
      </c>
      <c r="H2442" t="s">
        <v>31</v>
      </c>
      <c r="I2442" t="s">
        <v>1217</v>
      </c>
      <c r="J2442">
        <f t="shared" si="76"/>
        <v>2016</v>
      </c>
      <c r="K2442" t="b">
        <f t="array" ref="K2442">MIN(IF(J2442=$J$2:$J$3474,$B$2:$B$3474,100))=B2442</f>
        <v>0</v>
      </c>
      <c r="L2442" t="b">
        <f t="shared" si="77"/>
        <v>0</v>
      </c>
    </row>
    <row r="2443" spans="1:12" ht="15" x14ac:dyDescent="0.3">
      <c r="A2443" s="1">
        <v>2218</v>
      </c>
      <c r="B2443">
        <v>10.06</v>
      </c>
      <c r="C2443">
        <v>0.5</v>
      </c>
      <c r="D2443" t="s">
        <v>710</v>
      </c>
      <c r="E2443" t="s">
        <v>222</v>
      </c>
      <c r="F2443" t="s">
        <v>711</v>
      </c>
      <c r="G2443" t="s">
        <v>18</v>
      </c>
      <c r="H2443" t="s">
        <v>1638</v>
      </c>
      <c r="I2443" t="s">
        <v>1959</v>
      </c>
      <c r="J2443">
        <f t="shared" si="76"/>
        <v>2016</v>
      </c>
      <c r="K2443" t="b">
        <f t="array" ref="K2443">MIN(IF(J2443=$J$2:$J$3474,$B$2:$B$3474,100))=B2443</f>
        <v>0</v>
      </c>
      <c r="L2443" t="b">
        <f t="shared" si="77"/>
        <v>0</v>
      </c>
    </row>
    <row r="2444" spans="1:12" ht="15" x14ac:dyDescent="0.3">
      <c r="A2444" s="1">
        <v>2218</v>
      </c>
      <c r="B2444">
        <v>10.06</v>
      </c>
      <c r="C2444">
        <v>-0.5</v>
      </c>
      <c r="D2444" t="s">
        <v>1126</v>
      </c>
      <c r="E2444" t="s">
        <v>829</v>
      </c>
      <c r="F2444" t="s">
        <v>1127</v>
      </c>
      <c r="G2444" t="s">
        <v>18</v>
      </c>
      <c r="H2444" t="s">
        <v>1651</v>
      </c>
      <c r="I2444" t="s">
        <v>1960</v>
      </c>
      <c r="J2444">
        <f t="shared" si="76"/>
        <v>2016</v>
      </c>
      <c r="K2444" t="b">
        <f t="array" ref="K2444">MIN(IF(J2444=$J$2:$J$3474,$B$2:$B$3474,100))=B2444</f>
        <v>0</v>
      </c>
      <c r="L2444" t="b">
        <f t="shared" si="77"/>
        <v>0</v>
      </c>
    </row>
    <row r="2445" spans="1:12" ht="15" x14ac:dyDescent="0.3">
      <c r="A2445" s="1">
        <v>2218</v>
      </c>
      <c r="B2445">
        <v>10.06</v>
      </c>
      <c r="C2445">
        <v>1</v>
      </c>
      <c r="D2445" t="s">
        <v>1961</v>
      </c>
      <c r="E2445" t="s">
        <v>1962</v>
      </c>
      <c r="F2445" t="s">
        <v>1963</v>
      </c>
      <c r="G2445">
        <v>2</v>
      </c>
      <c r="H2445" t="s">
        <v>241</v>
      </c>
      <c r="I2445" t="s">
        <v>1635</v>
      </c>
      <c r="J2445">
        <f t="shared" si="76"/>
        <v>2016</v>
      </c>
      <c r="K2445" t="b">
        <f t="array" ref="K2445">MIN(IF(J2445=$J$2:$J$3474,$B$2:$B$3474,100))=B2445</f>
        <v>0</v>
      </c>
      <c r="L2445" t="b">
        <f t="shared" si="77"/>
        <v>0</v>
      </c>
    </row>
    <row r="2446" spans="1:12" ht="15" x14ac:dyDescent="0.3">
      <c r="A2446" s="1">
        <v>2218</v>
      </c>
      <c r="B2446">
        <v>10.06</v>
      </c>
      <c r="C2446">
        <v>0.7</v>
      </c>
      <c r="D2446" t="s">
        <v>719</v>
      </c>
      <c r="E2446" t="s">
        <v>1</v>
      </c>
      <c r="F2446" t="s">
        <v>720</v>
      </c>
      <c r="G2446">
        <v>6</v>
      </c>
      <c r="H2446" t="s">
        <v>31</v>
      </c>
      <c r="I2446" t="s">
        <v>653</v>
      </c>
      <c r="J2446">
        <f t="shared" si="76"/>
        <v>2016</v>
      </c>
      <c r="K2446" t="b">
        <f t="array" ref="K2446">MIN(IF(J2446=$J$2:$J$3474,$B$2:$B$3474,100))=B2446</f>
        <v>0</v>
      </c>
      <c r="L2446" t="b">
        <f t="shared" si="77"/>
        <v>0</v>
      </c>
    </row>
    <row r="2447" spans="1:12" ht="15" x14ac:dyDescent="0.3">
      <c r="A2447" s="1">
        <v>2218</v>
      </c>
      <c r="B2447">
        <v>10.06</v>
      </c>
      <c r="C2447">
        <v>1.6</v>
      </c>
      <c r="D2447" t="s">
        <v>42</v>
      </c>
      <c r="E2447" t="s">
        <v>8</v>
      </c>
      <c r="F2447" t="s">
        <v>43</v>
      </c>
      <c r="G2447">
        <v>6</v>
      </c>
      <c r="H2447" t="s">
        <v>51</v>
      </c>
      <c r="I2447" t="s">
        <v>88</v>
      </c>
      <c r="J2447">
        <f t="shared" si="76"/>
        <v>2016</v>
      </c>
      <c r="K2447" t="b">
        <f t="array" ref="K2447">MIN(IF(J2447=$J$2:$J$3474,$B$2:$B$3474,100))=B2447</f>
        <v>0</v>
      </c>
      <c r="L2447" t="b">
        <f t="shared" si="77"/>
        <v>0</v>
      </c>
    </row>
    <row r="2448" spans="1:12" ht="15" x14ac:dyDescent="0.3">
      <c r="A2448" s="1">
        <v>2218</v>
      </c>
      <c r="B2448">
        <v>10.06</v>
      </c>
      <c r="C2448">
        <v>2</v>
      </c>
      <c r="D2448" t="s">
        <v>714</v>
      </c>
      <c r="E2448" t="s">
        <v>8</v>
      </c>
      <c r="F2448" t="s">
        <v>715</v>
      </c>
      <c r="G2448">
        <v>1</v>
      </c>
      <c r="H2448" t="s">
        <v>51</v>
      </c>
      <c r="I2448" t="s">
        <v>1231</v>
      </c>
      <c r="J2448">
        <f t="shared" si="76"/>
        <v>2016</v>
      </c>
      <c r="K2448" t="b">
        <f t="array" ref="K2448">MIN(IF(J2448=$J$2:$J$3474,$B$2:$B$3474,100))=B2448</f>
        <v>0</v>
      </c>
      <c r="L2448" t="b">
        <f t="shared" si="77"/>
        <v>0</v>
      </c>
    </row>
    <row r="2449" spans="1:12" ht="15" x14ac:dyDescent="0.3">
      <c r="A2449" s="1">
        <v>2218</v>
      </c>
      <c r="B2449">
        <v>10.06</v>
      </c>
      <c r="C2449">
        <v>0.2</v>
      </c>
      <c r="D2449" t="s">
        <v>139</v>
      </c>
      <c r="E2449" t="s">
        <v>8</v>
      </c>
      <c r="F2449" t="s">
        <v>140</v>
      </c>
      <c r="G2449">
        <v>8</v>
      </c>
      <c r="H2449" t="s">
        <v>91</v>
      </c>
      <c r="I2449" t="s">
        <v>92</v>
      </c>
      <c r="J2449">
        <f t="shared" si="76"/>
        <v>2016</v>
      </c>
      <c r="K2449" t="b">
        <f t="array" ref="K2449">MIN(IF(J2449=$J$2:$J$3474,$B$2:$B$3474,100))=B2449</f>
        <v>0</v>
      </c>
      <c r="L2449" t="b">
        <f t="shared" si="77"/>
        <v>0</v>
      </c>
    </row>
    <row r="2450" spans="1:12" ht="15" x14ac:dyDescent="0.3">
      <c r="A2450" s="1">
        <v>2218</v>
      </c>
      <c r="B2450">
        <v>10.06</v>
      </c>
      <c r="C2450">
        <v>1.5</v>
      </c>
      <c r="D2450" t="s">
        <v>725</v>
      </c>
      <c r="E2450" t="s">
        <v>222</v>
      </c>
      <c r="F2450" t="s">
        <v>726</v>
      </c>
      <c r="G2450">
        <v>2</v>
      </c>
      <c r="H2450" t="s">
        <v>161</v>
      </c>
      <c r="I2450" t="s">
        <v>1233</v>
      </c>
      <c r="J2450">
        <f t="shared" si="76"/>
        <v>2016</v>
      </c>
      <c r="K2450" t="b">
        <f t="array" ref="K2450">MIN(IF(J2450=$J$2:$J$3474,$B$2:$B$3474,100))=B2450</f>
        <v>0</v>
      </c>
      <c r="L2450" t="b">
        <f t="shared" si="77"/>
        <v>0</v>
      </c>
    </row>
    <row r="2451" spans="1:12" ht="15" x14ac:dyDescent="0.3">
      <c r="A2451" s="1">
        <v>2218</v>
      </c>
      <c r="B2451">
        <v>10.06</v>
      </c>
      <c r="C2451">
        <v>1.3</v>
      </c>
      <c r="D2451" t="s">
        <v>1126</v>
      </c>
      <c r="E2451" t="s">
        <v>829</v>
      </c>
      <c r="F2451" t="s">
        <v>1127</v>
      </c>
      <c r="G2451" t="s">
        <v>1964</v>
      </c>
      <c r="H2451" t="s">
        <v>1639</v>
      </c>
      <c r="I2451" t="s">
        <v>1640</v>
      </c>
      <c r="J2451">
        <f t="shared" si="76"/>
        <v>2017</v>
      </c>
      <c r="K2451" t="b">
        <f t="array" ref="K2451">MIN(IF(J2451=$J$2:$J$3474,$B$2:$B$3474,100))=B2451</f>
        <v>0</v>
      </c>
      <c r="L2451" t="b">
        <f t="shared" si="77"/>
        <v>0</v>
      </c>
    </row>
    <row r="2452" spans="1:12" ht="15" x14ac:dyDescent="0.3">
      <c r="A2452" s="1">
        <v>2218</v>
      </c>
      <c r="B2452">
        <v>10.06</v>
      </c>
      <c r="C2452">
        <v>0.4</v>
      </c>
      <c r="D2452" t="s">
        <v>445</v>
      </c>
      <c r="E2452" t="s">
        <v>1</v>
      </c>
      <c r="F2452" t="s">
        <v>446</v>
      </c>
      <c r="G2452">
        <v>1</v>
      </c>
      <c r="H2452" t="s">
        <v>31</v>
      </c>
      <c r="I2452" t="s">
        <v>1640</v>
      </c>
      <c r="J2452">
        <f t="shared" si="76"/>
        <v>2017</v>
      </c>
      <c r="K2452" t="b">
        <f t="array" ref="K2452">MIN(IF(J2452=$J$2:$J$3474,$B$2:$B$3474,100))=B2452</f>
        <v>0</v>
      </c>
      <c r="L2452" t="b">
        <f t="shared" si="77"/>
        <v>0</v>
      </c>
    </row>
    <row r="2453" spans="1:12" ht="15" x14ac:dyDescent="0.3">
      <c r="A2453" s="1">
        <v>2218</v>
      </c>
      <c r="B2453">
        <v>10.06</v>
      </c>
      <c r="C2453">
        <v>1.4</v>
      </c>
      <c r="D2453" t="s">
        <v>1026</v>
      </c>
      <c r="E2453" t="s">
        <v>8</v>
      </c>
      <c r="F2453" t="s">
        <v>1027</v>
      </c>
      <c r="G2453" t="s">
        <v>24</v>
      </c>
      <c r="H2453" t="s">
        <v>215</v>
      </c>
      <c r="I2453" t="s">
        <v>1965</v>
      </c>
      <c r="J2453">
        <f t="shared" si="76"/>
        <v>2017</v>
      </c>
      <c r="K2453" t="b">
        <f t="array" ref="K2453">MIN(IF(J2453=$J$2:$J$3474,$B$2:$B$3474,100))=B2453</f>
        <v>0</v>
      </c>
      <c r="L2453" t="b">
        <f t="shared" si="77"/>
        <v>0</v>
      </c>
    </row>
    <row r="2454" spans="1:12" ht="15" x14ac:dyDescent="0.3">
      <c r="A2454" s="1">
        <v>2218</v>
      </c>
      <c r="B2454" t="s">
        <v>1819</v>
      </c>
      <c r="C2454">
        <v>0.3</v>
      </c>
      <c r="D2454" t="s">
        <v>310</v>
      </c>
      <c r="E2454" t="s">
        <v>311</v>
      </c>
      <c r="F2454" t="s">
        <v>312</v>
      </c>
      <c r="G2454" t="s">
        <v>716</v>
      </c>
      <c r="H2454" t="s">
        <v>580</v>
      </c>
      <c r="I2454" t="s">
        <v>581</v>
      </c>
      <c r="J2454">
        <f t="shared" si="76"/>
        <v>2017</v>
      </c>
      <c r="K2454" t="b">
        <f t="array" ref="K2454">MIN(IF(J2454=$J$2:$J$3474,$B$2:$B$3474,100))=B2454</f>
        <v>0</v>
      </c>
      <c r="L2454" t="b">
        <f t="shared" si="77"/>
        <v>0</v>
      </c>
    </row>
    <row r="2455" spans="1:12" ht="15" x14ac:dyDescent="0.3">
      <c r="A2455" s="1">
        <v>2218</v>
      </c>
      <c r="B2455">
        <v>10.06</v>
      </c>
      <c r="C2455">
        <v>0.6</v>
      </c>
      <c r="D2455" t="s">
        <v>808</v>
      </c>
      <c r="E2455" t="s">
        <v>449</v>
      </c>
      <c r="F2455" t="s">
        <v>809</v>
      </c>
      <c r="G2455">
        <v>1</v>
      </c>
      <c r="H2455" t="s">
        <v>1966</v>
      </c>
      <c r="I2455" t="s">
        <v>1967</v>
      </c>
      <c r="J2455">
        <f t="shared" si="76"/>
        <v>2017</v>
      </c>
      <c r="K2455" t="b">
        <f t="array" ref="K2455">MIN(IF(J2455=$J$2:$J$3474,$B$2:$B$3474,100))=B2455</f>
        <v>0</v>
      </c>
      <c r="L2455" t="b">
        <f t="shared" si="77"/>
        <v>0</v>
      </c>
    </row>
    <row r="2456" spans="1:12" ht="15" x14ac:dyDescent="0.3">
      <c r="A2456" s="1">
        <v>2218</v>
      </c>
      <c r="B2456">
        <v>10.06</v>
      </c>
      <c r="C2456">
        <v>1.9</v>
      </c>
      <c r="D2456" t="s">
        <v>808</v>
      </c>
      <c r="E2456" t="s">
        <v>449</v>
      </c>
      <c r="F2456" t="s">
        <v>809</v>
      </c>
      <c r="G2456" t="s">
        <v>141</v>
      </c>
      <c r="H2456" t="s">
        <v>451</v>
      </c>
      <c r="I2456" t="s">
        <v>1968</v>
      </c>
      <c r="J2456">
        <f t="shared" si="76"/>
        <v>2017</v>
      </c>
      <c r="K2456" t="b">
        <f t="array" ref="K2456">MIN(IF(J2456=$J$2:$J$3474,$B$2:$B$3474,100))=B2456</f>
        <v>0</v>
      </c>
      <c r="L2456" t="b">
        <f t="shared" si="77"/>
        <v>0</v>
      </c>
    </row>
    <row r="2457" spans="1:12" ht="15" x14ac:dyDescent="0.3">
      <c r="A2457" s="1">
        <v>2218</v>
      </c>
      <c r="B2457">
        <v>10.06</v>
      </c>
      <c r="C2457">
        <v>1.5</v>
      </c>
      <c r="D2457" t="s">
        <v>796</v>
      </c>
      <c r="E2457" t="s">
        <v>311</v>
      </c>
      <c r="F2457" t="s">
        <v>797</v>
      </c>
      <c r="G2457">
        <v>2</v>
      </c>
      <c r="H2457" t="s">
        <v>1139</v>
      </c>
      <c r="I2457" t="s">
        <v>1360</v>
      </c>
      <c r="J2457">
        <f t="shared" si="76"/>
        <v>2017</v>
      </c>
      <c r="K2457" t="b">
        <f t="array" ref="K2457">MIN(IF(J2457=$J$2:$J$3474,$B$2:$B$3474,100))=B2457</f>
        <v>0</v>
      </c>
      <c r="L2457" t="b">
        <f t="shared" si="77"/>
        <v>0</v>
      </c>
    </row>
    <row r="2458" spans="1:12" ht="15" x14ac:dyDescent="0.3">
      <c r="A2458" s="1">
        <v>2218</v>
      </c>
      <c r="B2458">
        <v>10.06</v>
      </c>
      <c r="C2458">
        <v>0.5</v>
      </c>
      <c r="D2458" t="s">
        <v>828</v>
      </c>
      <c r="E2458" t="s">
        <v>829</v>
      </c>
      <c r="F2458" t="s">
        <v>830</v>
      </c>
      <c r="G2458" t="s">
        <v>60</v>
      </c>
      <c r="H2458" t="s">
        <v>156</v>
      </c>
      <c r="I2458" t="s">
        <v>343</v>
      </c>
      <c r="J2458">
        <f t="shared" si="76"/>
        <v>2017</v>
      </c>
      <c r="K2458" t="b">
        <f t="array" ref="K2458">MIN(IF(J2458=$J$2:$J$3474,$B$2:$B$3474,100))=B2458</f>
        <v>0</v>
      </c>
      <c r="L2458" t="b">
        <f t="shared" si="77"/>
        <v>0</v>
      </c>
    </row>
    <row r="2459" spans="1:12" ht="15" x14ac:dyDescent="0.3">
      <c r="A2459" s="1">
        <v>2218</v>
      </c>
      <c r="B2459">
        <v>10.06</v>
      </c>
      <c r="C2459">
        <v>0.4</v>
      </c>
      <c r="D2459" t="s">
        <v>828</v>
      </c>
      <c r="E2459" t="s">
        <v>829</v>
      </c>
      <c r="F2459" t="s">
        <v>830</v>
      </c>
      <c r="G2459" t="s">
        <v>274</v>
      </c>
      <c r="H2459" t="s">
        <v>156</v>
      </c>
      <c r="I2459" t="s">
        <v>343</v>
      </c>
      <c r="J2459">
        <f t="shared" si="76"/>
        <v>2017</v>
      </c>
      <c r="K2459" t="b">
        <f t="array" ref="K2459">MIN(IF(J2459=$J$2:$J$3474,$B$2:$B$3474,100))=B2459</f>
        <v>0</v>
      </c>
      <c r="L2459" t="b">
        <f t="shared" si="77"/>
        <v>0</v>
      </c>
    </row>
    <row r="2460" spans="1:12" ht="15" x14ac:dyDescent="0.3">
      <c r="A2460" s="1">
        <v>2218</v>
      </c>
      <c r="B2460">
        <v>10.06</v>
      </c>
      <c r="C2460">
        <v>-0.7</v>
      </c>
      <c r="D2460" t="s">
        <v>521</v>
      </c>
      <c r="E2460" t="s">
        <v>8</v>
      </c>
      <c r="F2460" t="s">
        <v>522</v>
      </c>
      <c r="G2460">
        <v>3</v>
      </c>
      <c r="H2460" t="s">
        <v>361</v>
      </c>
      <c r="I2460" t="s">
        <v>343</v>
      </c>
      <c r="J2460">
        <f t="shared" si="76"/>
        <v>2017</v>
      </c>
      <c r="K2460" t="b">
        <f t="array" ref="K2460">MIN(IF(J2460=$J$2:$J$3474,$B$2:$B$3474,100))=B2460</f>
        <v>0</v>
      </c>
      <c r="L2460" t="b">
        <f t="shared" si="77"/>
        <v>0</v>
      </c>
    </row>
    <row r="2461" spans="1:12" ht="15" x14ac:dyDescent="0.3">
      <c r="A2461" s="1">
        <v>2218</v>
      </c>
      <c r="B2461">
        <v>10.06</v>
      </c>
      <c r="C2461">
        <v>-0.3</v>
      </c>
      <c r="D2461" t="s">
        <v>0</v>
      </c>
      <c r="E2461" t="s">
        <v>1</v>
      </c>
      <c r="F2461" t="s">
        <v>2</v>
      </c>
      <c r="G2461">
        <v>1</v>
      </c>
      <c r="H2461" t="s">
        <v>117</v>
      </c>
      <c r="I2461" t="s">
        <v>1969</v>
      </c>
      <c r="J2461">
        <f t="shared" si="76"/>
        <v>2017</v>
      </c>
      <c r="K2461" t="b">
        <f t="array" ref="K2461">MIN(IF(J2461=$J$2:$J$3474,$B$2:$B$3474,100))=B2461</f>
        <v>0</v>
      </c>
      <c r="L2461" t="b">
        <f t="shared" si="77"/>
        <v>1</v>
      </c>
    </row>
    <row r="2462" spans="1:12" ht="15" x14ac:dyDescent="0.3">
      <c r="A2462" s="1">
        <v>2218</v>
      </c>
      <c r="B2462">
        <v>10.06</v>
      </c>
      <c r="C2462">
        <v>0.3</v>
      </c>
      <c r="D2462" t="s">
        <v>383</v>
      </c>
      <c r="E2462" t="s">
        <v>222</v>
      </c>
      <c r="F2462" t="s">
        <v>384</v>
      </c>
      <c r="G2462">
        <v>2</v>
      </c>
      <c r="H2462" t="s">
        <v>3</v>
      </c>
      <c r="I2462" t="s">
        <v>1361</v>
      </c>
      <c r="J2462">
        <f t="shared" si="76"/>
        <v>2017</v>
      </c>
      <c r="K2462" t="b">
        <f t="array" ref="K2462">MIN(IF(J2462=$J$2:$J$3474,$B$2:$B$3474,100))=B2462</f>
        <v>0</v>
      </c>
      <c r="L2462" t="b">
        <f t="shared" si="77"/>
        <v>0</v>
      </c>
    </row>
    <row r="2463" spans="1:12" ht="15" x14ac:dyDescent="0.3">
      <c r="A2463" s="1">
        <v>2218</v>
      </c>
      <c r="B2463">
        <v>10.06</v>
      </c>
      <c r="C2463">
        <v>0.7</v>
      </c>
      <c r="D2463" t="s">
        <v>400</v>
      </c>
      <c r="E2463" t="s">
        <v>401</v>
      </c>
      <c r="F2463" t="s">
        <v>402</v>
      </c>
      <c r="G2463">
        <v>5</v>
      </c>
      <c r="H2463" t="s">
        <v>67</v>
      </c>
      <c r="I2463" t="s">
        <v>656</v>
      </c>
      <c r="J2463">
        <f t="shared" si="76"/>
        <v>2017</v>
      </c>
      <c r="K2463" t="b">
        <f t="array" ref="K2463">MIN(IF(J2463=$J$2:$J$3474,$B$2:$B$3474,100))=B2463</f>
        <v>0</v>
      </c>
      <c r="L2463" t="b">
        <f t="shared" si="77"/>
        <v>0</v>
      </c>
    </row>
    <row r="2464" spans="1:12" ht="15" x14ac:dyDescent="0.3">
      <c r="A2464" s="1">
        <v>2218</v>
      </c>
      <c r="B2464">
        <v>10.06</v>
      </c>
      <c r="C2464">
        <v>0.7</v>
      </c>
      <c r="D2464" t="s">
        <v>158</v>
      </c>
      <c r="E2464" t="s">
        <v>8</v>
      </c>
      <c r="F2464" t="s">
        <v>159</v>
      </c>
      <c r="G2464">
        <v>6</v>
      </c>
      <c r="H2464" t="s">
        <v>67</v>
      </c>
      <c r="I2464" t="s">
        <v>656</v>
      </c>
      <c r="J2464">
        <f t="shared" si="76"/>
        <v>2017</v>
      </c>
      <c r="K2464" t="b">
        <f t="array" ref="K2464">MIN(IF(J2464=$J$2:$J$3474,$B$2:$B$3474,100))=B2464</f>
        <v>0</v>
      </c>
      <c r="L2464" t="b">
        <f t="shared" si="77"/>
        <v>0</v>
      </c>
    </row>
    <row r="2465" spans="1:12" ht="15" x14ac:dyDescent="0.3">
      <c r="A2465" s="1">
        <v>2218</v>
      </c>
      <c r="B2465">
        <v>10.06</v>
      </c>
      <c r="C2465">
        <v>0.5</v>
      </c>
      <c r="D2465" t="s">
        <v>448</v>
      </c>
      <c r="E2465" t="s">
        <v>449</v>
      </c>
      <c r="F2465" t="s">
        <v>450</v>
      </c>
      <c r="G2465">
        <v>2</v>
      </c>
      <c r="H2465" t="s">
        <v>279</v>
      </c>
      <c r="I2465" t="s">
        <v>912</v>
      </c>
      <c r="J2465">
        <f t="shared" si="76"/>
        <v>2017</v>
      </c>
      <c r="K2465" t="b">
        <f t="array" ref="K2465">MIN(IF(J2465=$J$2:$J$3474,$B$2:$B$3474,100))=B2465</f>
        <v>0</v>
      </c>
      <c r="L2465" t="b">
        <f t="shared" si="77"/>
        <v>0</v>
      </c>
    </row>
    <row r="2466" spans="1:12" ht="15" x14ac:dyDescent="0.3">
      <c r="A2466" s="1">
        <v>2218</v>
      </c>
      <c r="B2466" t="s">
        <v>1819</v>
      </c>
      <c r="C2466">
        <v>0.7</v>
      </c>
      <c r="D2466" t="s">
        <v>1970</v>
      </c>
      <c r="E2466" t="s">
        <v>311</v>
      </c>
      <c r="F2466" t="s">
        <v>1971</v>
      </c>
      <c r="G2466" t="s">
        <v>165</v>
      </c>
      <c r="H2466" t="s">
        <v>406</v>
      </c>
      <c r="I2466" t="s">
        <v>1972</v>
      </c>
      <c r="J2466">
        <f t="shared" si="76"/>
        <v>2018</v>
      </c>
      <c r="K2466" t="b">
        <f t="array" ref="K2466">MIN(IF(J2466=$J$2:$J$3474,$B$2:$B$3474,100))=B2466</f>
        <v>0</v>
      </c>
      <c r="L2466" t="b">
        <f t="shared" si="77"/>
        <v>0</v>
      </c>
    </row>
    <row r="2467" spans="1:12" ht="15" x14ac:dyDescent="0.3">
      <c r="A2467" s="1">
        <v>2218</v>
      </c>
      <c r="B2467">
        <v>10.06</v>
      </c>
      <c r="C2467">
        <v>-0.3</v>
      </c>
      <c r="D2467" t="s">
        <v>12</v>
      </c>
      <c r="E2467" t="s">
        <v>1</v>
      </c>
      <c r="F2467" t="s">
        <v>13</v>
      </c>
      <c r="G2467" t="s">
        <v>105</v>
      </c>
      <c r="H2467" t="s">
        <v>1485</v>
      </c>
      <c r="I2467" t="s">
        <v>1973</v>
      </c>
      <c r="J2467">
        <f t="shared" si="76"/>
        <v>2018</v>
      </c>
      <c r="K2467" t="b">
        <f t="array" ref="K2467">MIN(IF(J2467=$J$2:$J$3474,$B$2:$B$3474,100))=B2467</f>
        <v>0</v>
      </c>
      <c r="L2467" t="b">
        <f t="shared" si="77"/>
        <v>0</v>
      </c>
    </row>
    <row r="2468" spans="1:12" ht="15" x14ac:dyDescent="0.3">
      <c r="A2468" s="1">
        <v>2218</v>
      </c>
      <c r="B2468">
        <v>10.06</v>
      </c>
      <c r="C2468">
        <v>-0.7</v>
      </c>
      <c r="D2468" t="s">
        <v>27</v>
      </c>
      <c r="E2468" t="s">
        <v>8</v>
      </c>
      <c r="F2468" t="s">
        <v>28</v>
      </c>
      <c r="G2468">
        <v>1</v>
      </c>
      <c r="H2468" t="s">
        <v>156</v>
      </c>
      <c r="I2468" t="s">
        <v>1131</v>
      </c>
      <c r="J2468">
        <f t="shared" si="76"/>
        <v>2018</v>
      </c>
      <c r="K2468" t="b">
        <f t="array" ref="K2468">MIN(IF(J2468=$J$2:$J$3474,$B$2:$B$3474,100))=B2468</f>
        <v>0</v>
      </c>
      <c r="L2468" t="b">
        <f t="shared" si="77"/>
        <v>0</v>
      </c>
    </row>
    <row r="2469" spans="1:12" ht="15" x14ac:dyDescent="0.3">
      <c r="A2469" s="1">
        <v>2218</v>
      </c>
      <c r="B2469">
        <v>10.06</v>
      </c>
      <c r="C2469">
        <v>-0.4</v>
      </c>
      <c r="D2469" t="s">
        <v>42</v>
      </c>
      <c r="E2469" t="s">
        <v>8</v>
      </c>
      <c r="F2469" t="s">
        <v>43</v>
      </c>
      <c r="G2469">
        <v>4</v>
      </c>
      <c r="H2469" t="s">
        <v>33</v>
      </c>
      <c r="I2469" t="s">
        <v>524</v>
      </c>
      <c r="J2469">
        <f t="shared" si="76"/>
        <v>2018</v>
      </c>
      <c r="K2469" t="b">
        <f t="array" ref="K2469">MIN(IF(J2469=$J$2:$J$3474,$B$2:$B$3474,100))=B2469</f>
        <v>0</v>
      </c>
      <c r="L2469" t="b">
        <f t="shared" si="77"/>
        <v>0</v>
      </c>
    </row>
    <row r="2470" spans="1:12" ht="15" x14ac:dyDescent="0.3">
      <c r="A2470" s="1">
        <v>2218</v>
      </c>
      <c r="B2470">
        <v>10.06</v>
      </c>
      <c r="C2470">
        <v>0.2</v>
      </c>
      <c r="D2470" t="s">
        <v>1365</v>
      </c>
      <c r="E2470" t="s">
        <v>1277</v>
      </c>
      <c r="F2470" t="s">
        <v>1366</v>
      </c>
      <c r="G2470">
        <v>4</v>
      </c>
      <c r="H2470" t="s">
        <v>241</v>
      </c>
      <c r="I2470" t="s">
        <v>282</v>
      </c>
      <c r="J2470">
        <f t="shared" si="76"/>
        <v>2018</v>
      </c>
      <c r="K2470" t="b">
        <f t="array" ref="K2470">MIN(IF(J2470=$J$2:$J$3474,$B$2:$B$3474,100))=B2470</f>
        <v>0</v>
      </c>
      <c r="L2470" t="b">
        <f t="shared" si="77"/>
        <v>0</v>
      </c>
    </row>
    <row r="2471" spans="1:12" ht="15" x14ac:dyDescent="0.3">
      <c r="A2471" s="1">
        <v>2218</v>
      </c>
      <c r="B2471">
        <v>10.06</v>
      </c>
      <c r="C2471">
        <v>1.1000000000000001</v>
      </c>
      <c r="D2471" t="s">
        <v>1974</v>
      </c>
      <c r="E2471" t="s">
        <v>1461</v>
      </c>
      <c r="F2471" t="s">
        <v>1975</v>
      </c>
      <c r="G2471">
        <v>1</v>
      </c>
      <c r="H2471" t="s">
        <v>1218</v>
      </c>
      <c r="I2471" t="s">
        <v>1976</v>
      </c>
      <c r="J2471">
        <f t="shared" si="76"/>
        <v>2018</v>
      </c>
      <c r="K2471" t="b">
        <f t="array" ref="K2471">MIN(IF(J2471=$J$2:$J$3474,$B$2:$B$3474,100))=B2471</f>
        <v>0</v>
      </c>
      <c r="L2471" t="b">
        <f t="shared" si="77"/>
        <v>0</v>
      </c>
    </row>
    <row r="2472" spans="1:12" ht="15" x14ac:dyDescent="0.3">
      <c r="A2472" s="1">
        <v>2218</v>
      </c>
      <c r="B2472">
        <v>10.06</v>
      </c>
      <c r="C2472">
        <v>0</v>
      </c>
      <c r="D2472" t="s">
        <v>588</v>
      </c>
      <c r="E2472" t="s">
        <v>222</v>
      </c>
      <c r="F2472" t="s">
        <v>589</v>
      </c>
      <c r="G2472">
        <v>1</v>
      </c>
      <c r="H2472" t="s">
        <v>376</v>
      </c>
      <c r="I2472" t="s">
        <v>284</v>
      </c>
      <c r="J2472">
        <f t="shared" si="76"/>
        <v>2018</v>
      </c>
      <c r="K2472" t="b">
        <f t="array" ref="K2472">MIN(IF(J2472=$J$2:$J$3474,$B$2:$B$3474,100))=B2472</f>
        <v>0</v>
      </c>
      <c r="L2472" t="b">
        <f t="shared" si="77"/>
        <v>0</v>
      </c>
    </row>
    <row r="2473" spans="1:12" ht="15" x14ac:dyDescent="0.3">
      <c r="A2473" s="1">
        <v>2218</v>
      </c>
      <c r="B2473">
        <v>10.06</v>
      </c>
      <c r="C2473">
        <v>-0.3</v>
      </c>
      <c r="D2473" t="s">
        <v>817</v>
      </c>
      <c r="E2473" t="s">
        <v>401</v>
      </c>
      <c r="F2473" t="s">
        <v>818</v>
      </c>
      <c r="G2473" t="s">
        <v>129</v>
      </c>
      <c r="H2473" t="s">
        <v>798</v>
      </c>
      <c r="I2473" t="s">
        <v>916</v>
      </c>
      <c r="J2473">
        <f t="shared" si="76"/>
        <v>2018</v>
      </c>
      <c r="K2473" t="b">
        <f t="array" ref="K2473">MIN(IF(J2473=$J$2:$J$3474,$B$2:$B$3474,100))=B2473</f>
        <v>0</v>
      </c>
      <c r="L2473" t="b">
        <f t="shared" si="77"/>
        <v>0</v>
      </c>
    </row>
    <row r="2474" spans="1:12" ht="15" x14ac:dyDescent="0.3">
      <c r="A2474" s="1">
        <v>2218</v>
      </c>
      <c r="B2474">
        <v>10.06</v>
      </c>
      <c r="C2474">
        <v>0</v>
      </c>
      <c r="D2474" t="s">
        <v>710</v>
      </c>
      <c r="E2474" t="s">
        <v>222</v>
      </c>
      <c r="F2474" t="s">
        <v>711</v>
      </c>
      <c r="G2474">
        <v>4</v>
      </c>
      <c r="H2474" t="s">
        <v>16</v>
      </c>
      <c r="I2474" t="s">
        <v>657</v>
      </c>
      <c r="J2474">
        <f t="shared" si="76"/>
        <v>2018</v>
      </c>
      <c r="K2474" t="b">
        <f t="array" ref="K2474">MIN(IF(J2474=$J$2:$J$3474,$B$2:$B$3474,100))=B2474</f>
        <v>0</v>
      </c>
      <c r="L2474" t="b">
        <f t="shared" si="77"/>
        <v>0</v>
      </c>
    </row>
    <row r="2475" spans="1:12" ht="15" x14ac:dyDescent="0.3">
      <c r="A2475" s="1">
        <v>2218</v>
      </c>
      <c r="B2475">
        <v>10.06</v>
      </c>
      <c r="C2475">
        <v>1</v>
      </c>
      <c r="D2475" t="s">
        <v>1649</v>
      </c>
      <c r="E2475" t="s">
        <v>845</v>
      </c>
      <c r="F2475" t="s">
        <v>1650</v>
      </c>
      <c r="G2475">
        <v>2</v>
      </c>
      <c r="H2475" t="s">
        <v>920</v>
      </c>
      <c r="I2475" t="s">
        <v>921</v>
      </c>
      <c r="J2475">
        <f t="shared" si="76"/>
        <v>2019</v>
      </c>
      <c r="K2475" t="b">
        <f t="array" ref="K2475">MIN(IF(J2475=$J$2:$J$3474,$B$2:$B$3474,100))=B2475</f>
        <v>0</v>
      </c>
      <c r="L2475" t="b">
        <f t="shared" si="77"/>
        <v>0</v>
      </c>
    </row>
    <row r="2476" spans="1:12" ht="15" x14ac:dyDescent="0.3">
      <c r="A2476" s="1">
        <v>2218</v>
      </c>
      <c r="B2476">
        <v>10.06</v>
      </c>
      <c r="C2476">
        <v>1.8</v>
      </c>
      <c r="D2476" t="s">
        <v>893</v>
      </c>
      <c r="E2476" t="s">
        <v>311</v>
      </c>
      <c r="F2476" t="s">
        <v>894</v>
      </c>
      <c r="G2476">
        <v>1</v>
      </c>
      <c r="H2476" t="s">
        <v>1977</v>
      </c>
      <c r="I2476" t="s">
        <v>1978</v>
      </c>
      <c r="J2476">
        <f t="shared" si="76"/>
        <v>2019</v>
      </c>
      <c r="K2476" t="b">
        <f t="array" ref="K2476">MIN(IF(J2476=$J$2:$J$3474,$B$2:$B$3474,100))=B2476</f>
        <v>0</v>
      </c>
      <c r="L2476" t="b">
        <f t="shared" si="77"/>
        <v>0</v>
      </c>
    </row>
    <row r="2477" spans="1:12" ht="15" x14ac:dyDescent="0.3">
      <c r="A2477" s="1">
        <v>2218</v>
      </c>
      <c r="B2477" t="s">
        <v>1819</v>
      </c>
      <c r="C2477">
        <v>0.1</v>
      </c>
      <c r="D2477" t="s">
        <v>893</v>
      </c>
      <c r="E2477" t="s">
        <v>311</v>
      </c>
      <c r="F2477" t="s">
        <v>894</v>
      </c>
      <c r="G2477" t="s">
        <v>71</v>
      </c>
      <c r="H2477" t="s">
        <v>900</v>
      </c>
      <c r="I2477" t="s">
        <v>1499</v>
      </c>
      <c r="J2477">
        <f t="shared" si="76"/>
        <v>2019</v>
      </c>
      <c r="K2477" t="b">
        <f t="array" ref="K2477">MIN(IF(J2477=$J$2:$J$3474,$B$2:$B$3474,100))=B2477</f>
        <v>0</v>
      </c>
      <c r="L2477" t="b">
        <f t="shared" si="77"/>
        <v>0</v>
      </c>
    </row>
    <row r="2478" spans="1:12" ht="15" x14ac:dyDescent="0.3">
      <c r="A2478" s="1">
        <v>2218</v>
      </c>
      <c r="B2478">
        <v>10.06</v>
      </c>
      <c r="C2478">
        <v>0.8</v>
      </c>
      <c r="D2478" t="s">
        <v>913</v>
      </c>
      <c r="E2478" t="s">
        <v>1</v>
      </c>
      <c r="F2478" t="s">
        <v>914</v>
      </c>
      <c r="G2478">
        <v>1</v>
      </c>
      <c r="H2478" t="s">
        <v>1979</v>
      </c>
      <c r="I2478" t="s">
        <v>1032</v>
      </c>
      <c r="J2478">
        <f t="shared" si="76"/>
        <v>2019</v>
      </c>
      <c r="K2478" t="b">
        <f t="array" ref="K2478">MIN(IF(J2478=$J$2:$J$3474,$B$2:$B$3474,100))=B2478</f>
        <v>0</v>
      </c>
      <c r="L2478" t="b">
        <f t="shared" si="77"/>
        <v>0</v>
      </c>
    </row>
    <row r="2479" spans="1:12" ht="15" x14ac:dyDescent="0.3">
      <c r="A2479" s="1">
        <v>2218</v>
      </c>
      <c r="B2479">
        <v>10.06</v>
      </c>
      <c r="C2479">
        <v>1.1000000000000001</v>
      </c>
      <c r="D2479" t="s">
        <v>213</v>
      </c>
      <c r="E2479" t="s">
        <v>151</v>
      </c>
      <c r="F2479" t="s">
        <v>214</v>
      </c>
      <c r="G2479" t="s">
        <v>300</v>
      </c>
      <c r="H2479" t="s">
        <v>361</v>
      </c>
      <c r="I2479" t="s">
        <v>1504</v>
      </c>
      <c r="J2479">
        <f t="shared" si="76"/>
        <v>2019</v>
      </c>
      <c r="K2479" t="b">
        <f t="array" ref="K2479">MIN(IF(J2479=$J$2:$J$3474,$B$2:$B$3474,100))=B2479</f>
        <v>0</v>
      </c>
      <c r="L2479" t="b">
        <f t="shared" si="77"/>
        <v>0</v>
      </c>
    </row>
    <row r="2480" spans="1:12" ht="15" x14ac:dyDescent="0.3">
      <c r="A2480" s="1">
        <v>2218</v>
      </c>
      <c r="B2480">
        <v>10.06</v>
      </c>
      <c r="C2480">
        <v>0.8</v>
      </c>
      <c r="D2480" t="s">
        <v>1980</v>
      </c>
      <c r="E2480" t="s">
        <v>8</v>
      </c>
      <c r="F2480" t="s">
        <v>1981</v>
      </c>
      <c r="G2480">
        <v>5</v>
      </c>
      <c r="H2480" t="s">
        <v>215</v>
      </c>
      <c r="I2480" t="s">
        <v>216</v>
      </c>
      <c r="J2480">
        <f t="shared" si="76"/>
        <v>2019</v>
      </c>
      <c r="K2480" t="b">
        <f t="array" ref="K2480">MIN(IF(J2480=$J$2:$J$3474,$B$2:$B$3474,100))=B2480</f>
        <v>0</v>
      </c>
      <c r="L2480" t="b">
        <f t="shared" si="77"/>
        <v>0</v>
      </c>
    </row>
    <row r="2481" spans="1:12" ht="15" x14ac:dyDescent="0.3">
      <c r="A2481" s="1">
        <v>2218</v>
      </c>
      <c r="B2481">
        <v>10.06</v>
      </c>
      <c r="C2481">
        <v>0.8</v>
      </c>
      <c r="D2481" t="s">
        <v>923</v>
      </c>
      <c r="E2481" t="s">
        <v>230</v>
      </c>
      <c r="F2481" t="s">
        <v>924</v>
      </c>
      <c r="G2481">
        <v>6</v>
      </c>
      <c r="H2481" t="s">
        <v>215</v>
      </c>
      <c r="I2481" t="s">
        <v>216</v>
      </c>
      <c r="J2481">
        <f t="shared" si="76"/>
        <v>2019</v>
      </c>
      <c r="K2481" t="b">
        <f t="array" ref="K2481">MIN(IF(J2481=$J$2:$J$3474,$B$2:$B$3474,100))=B2481</f>
        <v>0</v>
      </c>
      <c r="L2481" t="b">
        <f t="shared" si="77"/>
        <v>0</v>
      </c>
    </row>
    <row r="2482" spans="1:12" ht="15" x14ac:dyDescent="0.3">
      <c r="A2482" s="1">
        <v>2218</v>
      </c>
      <c r="B2482">
        <v>10.06</v>
      </c>
      <c r="C2482">
        <v>-1.1000000000000001</v>
      </c>
      <c r="D2482" t="s">
        <v>817</v>
      </c>
      <c r="E2482" t="s">
        <v>401</v>
      </c>
      <c r="F2482" t="s">
        <v>818</v>
      </c>
      <c r="G2482" t="s">
        <v>403</v>
      </c>
      <c r="H2482" t="s">
        <v>117</v>
      </c>
      <c r="I2482" t="s">
        <v>1653</v>
      </c>
      <c r="J2482">
        <f t="shared" si="76"/>
        <v>2019</v>
      </c>
      <c r="K2482" t="b">
        <f t="array" ref="K2482">MIN(IF(J2482=$J$2:$J$3474,$B$2:$B$3474,100))=B2482</f>
        <v>0</v>
      </c>
      <c r="L2482" t="b">
        <f t="shared" si="77"/>
        <v>0</v>
      </c>
    </row>
    <row r="2483" spans="1:12" ht="15" x14ac:dyDescent="0.3">
      <c r="A2483" s="1">
        <v>2218</v>
      </c>
      <c r="B2483">
        <v>10.06</v>
      </c>
      <c r="C2483">
        <v>0.6</v>
      </c>
      <c r="D2483" t="s">
        <v>1257</v>
      </c>
      <c r="E2483" t="s">
        <v>1</v>
      </c>
      <c r="F2483" t="s">
        <v>1258</v>
      </c>
      <c r="G2483" t="s">
        <v>207</v>
      </c>
      <c r="H2483" t="s">
        <v>31</v>
      </c>
      <c r="I2483" t="s">
        <v>740</v>
      </c>
      <c r="J2483">
        <f t="shared" si="76"/>
        <v>2019</v>
      </c>
      <c r="K2483" t="b">
        <f t="array" ref="K2483">MIN(IF(J2483=$J$2:$J$3474,$B$2:$B$3474,100))=B2483</f>
        <v>0</v>
      </c>
      <c r="L2483" t="b">
        <f t="shared" si="77"/>
        <v>0</v>
      </c>
    </row>
    <row r="2484" spans="1:12" ht="15" x14ac:dyDescent="0.3">
      <c r="A2484" s="1">
        <v>2218</v>
      </c>
      <c r="B2484">
        <v>10.06</v>
      </c>
      <c r="C2484">
        <v>-0.3</v>
      </c>
      <c r="D2484" t="s">
        <v>310</v>
      </c>
      <c r="E2484" t="s">
        <v>311</v>
      </c>
      <c r="F2484" t="s">
        <v>312</v>
      </c>
      <c r="G2484">
        <v>1</v>
      </c>
      <c r="H2484" t="s">
        <v>163</v>
      </c>
      <c r="I2484" t="s">
        <v>1982</v>
      </c>
      <c r="J2484">
        <f t="shared" si="76"/>
        <v>2019</v>
      </c>
      <c r="K2484" t="b">
        <f t="array" ref="K2484">MIN(IF(J2484=$J$2:$J$3474,$B$2:$B$3474,100))=B2484</f>
        <v>0</v>
      </c>
      <c r="L2484" t="b">
        <f t="shared" si="77"/>
        <v>0</v>
      </c>
    </row>
    <row r="2485" spans="1:12" ht="15" x14ac:dyDescent="0.3">
      <c r="A2485" s="1">
        <v>2218</v>
      </c>
      <c r="B2485">
        <v>10.06</v>
      </c>
      <c r="C2485">
        <v>-0.3</v>
      </c>
      <c r="D2485" t="s">
        <v>12</v>
      </c>
      <c r="E2485" t="s">
        <v>1</v>
      </c>
      <c r="F2485" t="s">
        <v>13</v>
      </c>
      <c r="G2485" t="s">
        <v>702</v>
      </c>
      <c r="H2485" t="s">
        <v>3</v>
      </c>
      <c r="I2485" t="s">
        <v>529</v>
      </c>
      <c r="J2485">
        <f t="shared" si="76"/>
        <v>2019</v>
      </c>
      <c r="K2485" t="b">
        <f t="array" ref="K2485">MIN(IF(J2485=$J$2:$J$3474,$B$2:$B$3474,100))=B2485</f>
        <v>0</v>
      </c>
      <c r="L2485" t="b">
        <f t="shared" si="77"/>
        <v>0</v>
      </c>
    </row>
    <row r="2486" spans="1:12" ht="15" x14ac:dyDescent="0.3">
      <c r="A2486" s="1">
        <v>2218</v>
      </c>
      <c r="B2486">
        <v>10.06</v>
      </c>
      <c r="C2486">
        <v>1.4</v>
      </c>
      <c r="D2486" t="s">
        <v>737</v>
      </c>
      <c r="E2486" t="s">
        <v>1</v>
      </c>
      <c r="F2486" t="s">
        <v>738</v>
      </c>
      <c r="G2486">
        <v>3</v>
      </c>
      <c r="H2486" t="s">
        <v>16</v>
      </c>
      <c r="I2486" t="s">
        <v>833</v>
      </c>
      <c r="J2486">
        <f t="shared" si="76"/>
        <v>2019</v>
      </c>
      <c r="K2486" t="b">
        <f t="array" ref="K2486">MIN(IF(J2486=$J$2:$J$3474,$B$2:$B$3474,100))=B2486</f>
        <v>0</v>
      </c>
      <c r="L2486" t="b">
        <f t="shared" si="77"/>
        <v>0</v>
      </c>
    </row>
    <row r="2487" spans="1:12" ht="15" x14ac:dyDescent="0.3">
      <c r="A2487" s="1">
        <v>2218</v>
      </c>
      <c r="B2487">
        <v>10.06</v>
      </c>
      <c r="C2487">
        <v>-0.8</v>
      </c>
      <c r="D2487" t="s">
        <v>27</v>
      </c>
      <c r="E2487" t="s">
        <v>8</v>
      </c>
      <c r="F2487" t="s">
        <v>28</v>
      </c>
      <c r="G2487" t="s">
        <v>24</v>
      </c>
      <c r="H2487" t="s">
        <v>29</v>
      </c>
      <c r="I2487" t="s">
        <v>929</v>
      </c>
      <c r="J2487">
        <f t="shared" si="76"/>
        <v>2019</v>
      </c>
      <c r="K2487" t="b">
        <f t="array" ref="K2487">MIN(IF(J2487=$J$2:$J$3474,$B$2:$B$3474,100))=B2487</f>
        <v>0</v>
      </c>
      <c r="L2487" t="b">
        <f t="shared" si="77"/>
        <v>0</v>
      </c>
    </row>
    <row r="2488" spans="1:12" ht="15" x14ac:dyDescent="0.3">
      <c r="A2488" s="1">
        <v>2218</v>
      </c>
      <c r="B2488" t="s">
        <v>1819</v>
      </c>
      <c r="C2488">
        <v>0.8</v>
      </c>
      <c r="D2488" t="s">
        <v>1983</v>
      </c>
      <c r="E2488" t="s">
        <v>311</v>
      </c>
      <c r="F2488" t="s">
        <v>1663</v>
      </c>
      <c r="G2488" t="s">
        <v>105</v>
      </c>
      <c r="H2488" t="s">
        <v>406</v>
      </c>
      <c r="I2488" t="s">
        <v>407</v>
      </c>
      <c r="J2488">
        <f t="shared" si="76"/>
        <v>2020</v>
      </c>
      <c r="K2488" t="b">
        <f t="array" ref="K2488">MIN(IF(J2488=$J$2:$J$3474,$B$2:$B$3474,100))=B2488</f>
        <v>0</v>
      </c>
      <c r="L2488" t="b">
        <f t="shared" si="77"/>
        <v>0</v>
      </c>
    </row>
    <row r="2489" spans="1:12" ht="15" x14ac:dyDescent="0.3">
      <c r="A2489" s="1">
        <v>2218</v>
      </c>
      <c r="B2489">
        <v>10.06</v>
      </c>
      <c r="C2489">
        <v>1</v>
      </c>
      <c r="D2489" t="s">
        <v>909</v>
      </c>
      <c r="E2489" t="s">
        <v>829</v>
      </c>
      <c r="F2489" t="s">
        <v>910</v>
      </c>
      <c r="G2489">
        <v>2</v>
      </c>
      <c r="H2489" t="s">
        <v>911</v>
      </c>
      <c r="I2489" t="s">
        <v>1515</v>
      </c>
      <c r="J2489">
        <f t="shared" si="76"/>
        <v>2020</v>
      </c>
      <c r="K2489" t="b">
        <f t="array" ref="K2489">MIN(IF(J2489=$J$2:$J$3474,$B$2:$B$3474,100))=B2489</f>
        <v>0</v>
      </c>
      <c r="L2489" t="b">
        <f t="shared" si="77"/>
        <v>0</v>
      </c>
    </row>
    <row r="2490" spans="1:12" ht="15" x14ac:dyDescent="0.3">
      <c r="A2490" s="1">
        <v>2218</v>
      </c>
      <c r="B2490">
        <v>10.06</v>
      </c>
      <c r="C2490">
        <v>1.7</v>
      </c>
      <c r="D2490" t="s">
        <v>408</v>
      </c>
      <c r="E2490" t="s">
        <v>8</v>
      </c>
      <c r="F2490" t="s">
        <v>409</v>
      </c>
      <c r="G2490" t="s">
        <v>54</v>
      </c>
      <c r="H2490" t="s">
        <v>76</v>
      </c>
      <c r="I2490" t="s">
        <v>1516</v>
      </c>
      <c r="J2490">
        <f t="shared" si="76"/>
        <v>2021</v>
      </c>
      <c r="K2490" t="b">
        <f t="array" ref="K2490">MIN(IF(J2490=$J$2:$J$3474,$B$2:$B$3474,100))=B2490</f>
        <v>0</v>
      </c>
      <c r="L2490" t="b">
        <f t="shared" si="77"/>
        <v>0</v>
      </c>
    </row>
    <row r="2491" spans="1:12" ht="15" x14ac:dyDescent="0.3">
      <c r="A2491" s="1">
        <v>2218</v>
      </c>
      <c r="B2491">
        <v>10.06</v>
      </c>
      <c r="C2491">
        <v>1.7</v>
      </c>
      <c r="D2491" t="s">
        <v>1984</v>
      </c>
      <c r="E2491" t="s">
        <v>8</v>
      </c>
      <c r="F2491" t="s">
        <v>1985</v>
      </c>
      <c r="G2491" t="s">
        <v>175</v>
      </c>
      <c r="H2491" t="s">
        <v>941</v>
      </c>
      <c r="I2491" t="s">
        <v>595</v>
      </c>
      <c r="J2491">
        <f t="shared" si="76"/>
        <v>2021</v>
      </c>
      <c r="K2491" t="b">
        <f t="array" ref="K2491">MIN(IF(J2491=$J$2:$J$3474,$B$2:$B$3474,100))=B2491</f>
        <v>0</v>
      </c>
      <c r="L2491" t="b">
        <f t="shared" si="77"/>
        <v>0</v>
      </c>
    </row>
    <row r="2492" spans="1:12" ht="15" x14ac:dyDescent="0.3">
      <c r="A2492" s="1">
        <v>2218</v>
      </c>
      <c r="B2492">
        <v>10.06</v>
      </c>
      <c r="C2492">
        <v>1.6</v>
      </c>
      <c r="D2492" t="s">
        <v>1255</v>
      </c>
      <c r="E2492" t="s">
        <v>835</v>
      </c>
      <c r="F2492" t="s">
        <v>1256</v>
      </c>
      <c r="G2492" t="s">
        <v>292</v>
      </c>
      <c r="H2492" t="s">
        <v>285</v>
      </c>
      <c r="I2492" t="s">
        <v>1145</v>
      </c>
      <c r="J2492">
        <f t="shared" si="76"/>
        <v>2021</v>
      </c>
      <c r="K2492" t="b">
        <f t="array" ref="K2492">MIN(IF(J2492=$J$2:$J$3474,$B$2:$B$3474,100))=B2492</f>
        <v>0</v>
      </c>
      <c r="L2492" t="b">
        <f t="shared" si="77"/>
        <v>0</v>
      </c>
    </row>
    <row r="2493" spans="1:12" ht="15" x14ac:dyDescent="0.3">
      <c r="A2493" s="1">
        <v>2492</v>
      </c>
      <c r="B2493" t="s">
        <v>1986</v>
      </c>
      <c r="C2493">
        <v>0.3</v>
      </c>
      <c r="D2493" t="s">
        <v>1270</v>
      </c>
      <c r="E2493" t="s">
        <v>8</v>
      </c>
      <c r="F2493" t="s">
        <v>1271</v>
      </c>
      <c r="G2493">
        <v>3</v>
      </c>
      <c r="H2493" t="s">
        <v>601</v>
      </c>
      <c r="I2493" t="s">
        <v>602</v>
      </c>
      <c r="J2493">
        <f t="shared" si="76"/>
        <v>1968</v>
      </c>
      <c r="K2493" t="b">
        <f t="array" ref="K2493">MIN(IF(J2493=$J$2:$J$3474,$B$2:$B$3474,100))=B2493</f>
        <v>0</v>
      </c>
      <c r="L2493" t="b">
        <f t="shared" si="77"/>
        <v>0</v>
      </c>
    </row>
    <row r="2494" spans="1:12" ht="15" x14ac:dyDescent="0.3">
      <c r="A2494" s="1">
        <v>2492</v>
      </c>
      <c r="B2494">
        <v>10.07</v>
      </c>
      <c r="C2494">
        <v>0</v>
      </c>
      <c r="D2494" t="s">
        <v>1987</v>
      </c>
      <c r="E2494" t="s">
        <v>1988</v>
      </c>
      <c r="F2494" t="s">
        <v>1989</v>
      </c>
      <c r="G2494" t="s">
        <v>300</v>
      </c>
      <c r="H2494" t="s">
        <v>1554</v>
      </c>
      <c r="I2494" t="s">
        <v>1990</v>
      </c>
      <c r="J2494">
        <f t="shared" si="76"/>
        <v>1972</v>
      </c>
      <c r="K2494" t="b">
        <f t="array" ref="K2494">MIN(IF(J2494=$J$2:$J$3474,$B$2:$B$3474,100))=B2494</f>
        <v>1</v>
      </c>
      <c r="L2494" t="b">
        <f t="shared" si="77"/>
        <v>0</v>
      </c>
    </row>
    <row r="2495" spans="1:12" ht="15" x14ac:dyDescent="0.3">
      <c r="A2495" s="1">
        <v>2492</v>
      </c>
      <c r="B2495">
        <v>10.07</v>
      </c>
      <c r="C2495">
        <v>0</v>
      </c>
      <c r="D2495" t="s">
        <v>1991</v>
      </c>
      <c r="E2495" t="s">
        <v>1</v>
      </c>
      <c r="F2495" t="s">
        <v>1992</v>
      </c>
      <c r="G2495">
        <v>2</v>
      </c>
      <c r="H2495" t="s">
        <v>289</v>
      </c>
      <c r="I2495" t="s">
        <v>1816</v>
      </c>
      <c r="J2495">
        <f t="shared" si="76"/>
        <v>1976</v>
      </c>
      <c r="K2495" t="b">
        <f t="array" ref="K2495">MIN(IF(J2495=$J$2:$J$3474,$B$2:$B$3474,100))=B2495</f>
        <v>0</v>
      </c>
      <c r="L2495" t="b">
        <f t="shared" si="77"/>
        <v>0</v>
      </c>
    </row>
    <row r="2496" spans="1:12" ht="15" x14ac:dyDescent="0.3">
      <c r="A2496" s="1">
        <v>2492</v>
      </c>
      <c r="B2496">
        <v>10.07</v>
      </c>
      <c r="C2496">
        <v>1.7</v>
      </c>
      <c r="D2496" t="s">
        <v>1993</v>
      </c>
      <c r="E2496" t="s">
        <v>8</v>
      </c>
      <c r="F2496" t="s">
        <v>1994</v>
      </c>
      <c r="G2496">
        <v>1</v>
      </c>
      <c r="H2496" t="s">
        <v>51</v>
      </c>
      <c r="I2496" t="s">
        <v>1995</v>
      </c>
      <c r="J2496">
        <f t="shared" si="76"/>
        <v>1978</v>
      </c>
      <c r="K2496" t="b">
        <f t="array" ref="K2496">MIN(IF(J2496=$J$2:$J$3474,$B$2:$B$3474,100))=B2496</f>
        <v>1</v>
      </c>
      <c r="L2496" t="b">
        <f t="shared" si="77"/>
        <v>0</v>
      </c>
    </row>
    <row r="2497" spans="1:12" ht="15" x14ac:dyDescent="0.3">
      <c r="A2497" s="1">
        <v>2492</v>
      </c>
      <c r="B2497" t="s">
        <v>1986</v>
      </c>
      <c r="C2497">
        <v>1.8</v>
      </c>
      <c r="D2497" t="s">
        <v>1996</v>
      </c>
      <c r="E2497" t="s">
        <v>8</v>
      </c>
      <c r="F2497" t="s">
        <v>1997</v>
      </c>
      <c r="G2497">
        <v>1</v>
      </c>
      <c r="H2497" t="s">
        <v>1998</v>
      </c>
      <c r="I2497" t="s">
        <v>1999</v>
      </c>
      <c r="J2497">
        <f t="shared" si="76"/>
        <v>1978</v>
      </c>
      <c r="K2497" t="b">
        <f t="array" ref="K2497">MIN(IF(J2497=$J$2:$J$3474,$B$2:$B$3474,100))=B2497</f>
        <v>0</v>
      </c>
      <c r="L2497" t="b">
        <f t="shared" si="77"/>
        <v>0</v>
      </c>
    </row>
    <row r="2498" spans="1:12" ht="15" x14ac:dyDescent="0.3">
      <c r="A2498" s="1">
        <v>2492</v>
      </c>
      <c r="B2498">
        <v>10.07</v>
      </c>
      <c r="C2498">
        <v>-0.1</v>
      </c>
      <c r="D2498" t="s">
        <v>2000</v>
      </c>
      <c r="E2498" t="s">
        <v>8</v>
      </c>
      <c r="F2498" t="s">
        <v>2001</v>
      </c>
      <c r="G2498">
        <v>1</v>
      </c>
      <c r="H2498" t="s">
        <v>40</v>
      </c>
      <c r="I2498" t="s">
        <v>2002</v>
      </c>
      <c r="J2498">
        <f t="shared" si="76"/>
        <v>1978</v>
      </c>
      <c r="K2498" t="b">
        <f t="array" ref="K2498">MIN(IF(J2498=$J$2:$J$3474,$B$2:$B$3474,100))=B2498</f>
        <v>1</v>
      </c>
      <c r="L2498" t="b">
        <f t="shared" si="77"/>
        <v>0</v>
      </c>
    </row>
    <row r="2499" spans="1:12" ht="15" x14ac:dyDescent="0.3">
      <c r="A2499" s="1">
        <v>2492</v>
      </c>
      <c r="B2499">
        <v>10.07</v>
      </c>
      <c r="C2499">
        <v>1.2</v>
      </c>
      <c r="D2499" t="s">
        <v>1273</v>
      </c>
      <c r="E2499" t="s">
        <v>8</v>
      </c>
      <c r="F2499" t="s">
        <v>1274</v>
      </c>
      <c r="G2499">
        <v>1</v>
      </c>
      <c r="H2499" t="s">
        <v>180</v>
      </c>
      <c r="I2499" t="s">
        <v>2003</v>
      </c>
      <c r="J2499">
        <f t="shared" ref="J2499:J2562" si="78">VALUE(RIGHT(I2499,4))</f>
        <v>1979</v>
      </c>
      <c r="K2499" t="b">
        <f t="array" ref="K2499">MIN(IF(J2499=$J$2:$J$3474,$B$2:$B$3474,100))=B2499</f>
        <v>1</v>
      </c>
      <c r="L2499" t="b">
        <f t="shared" ref="L2499:L2562" si="79">D2499=$D$2</f>
        <v>0</v>
      </c>
    </row>
    <row r="2500" spans="1:12" ht="15" x14ac:dyDescent="0.3">
      <c r="A2500" s="1">
        <v>2492</v>
      </c>
      <c r="B2500" t="s">
        <v>1986</v>
      </c>
      <c r="C2500">
        <v>0.6</v>
      </c>
      <c r="D2500" t="s">
        <v>2004</v>
      </c>
      <c r="E2500" t="s">
        <v>8</v>
      </c>
      <c r="F2500" t="s">
        <v>2005</v>
      </c>
      <c r="G2500" t="s">
        <v>105</v>
      </c>
      <c r="H2500" t="s">
        <v>601</v>
      </c>
      <c r="I2500" t="s">
        <v>2006</v>
      </c>
      <c r="J2500">
        <f t="shared" si="78"/>
        <v>1979</v>
      </c>
      <c r="K2500" t="b">
        <f t="array" ref="K2500">MIN(IF(J2500=$J$2:$J$3474,$B$2:$B$3474,100))=B2500</f>
        <v>0</v>
      </c>
      <c r="L2500" t="b">
        <f t="shared" si="79"/>
        <v>0</v>
      </c>
    </row>
    <row r="2501" spans="1:12" ht="15" x14ac:dyDescent="0.3">
      <c r="A2501" s="1">
        <v>2492</v>
      </c>
      <c r="B2501">
        <v>10.07</v>
      </c>
      <c r="C2501">
        <v>2</v>
      </c>
      <c r="D2501" t="s">
        <v>1385</v>
      </c>
      <c r="E2501" t="s">
        <v>8</v>
      </c>
      <c r="F2501" t="s">
        <v>1386</v>
      </c>
      <c r="G2501">
        <v>1</v>
      </c>
      <c r="H2501" t="s">
        <v>215</v>
      </c>
      <c r="I2501" t="s">
        <v>2007</v>
      </c>
      <c r="J2501">
        <f t="shared" si="78"/>
        <v>1980</v>
      </c>
      <c r="K2501" t="b">
        <f t="array" ref="K2501">MIN(IF(J2501=$J$2:$J$3474,$B$2:$B$3474,100))=B2501</f>
        <v>0</v>
      </c>
      <c r="L2501" t="b">
        <f t="shared" si="79"/>
        <v>0</v>
      </c>
    </row>
    <row r="2502" spans="1:12" ht="15" x14ac:dyDescent="0.3">
      <c r="A2502" s="1">
        <v>2492</v>
      </c>
      <c r="B2502">
        <v>10.07</v>
      </c>
      <c r="C2502">
        <v>1.5</v>
      </c>
      <c r="D2502" t="s">
        <v>663</v>
      </c>
      <c r="E2502" t="s">
        <v>8</v>
      </c>
      <c r="F2502" t="s">
        <v>664</v>
      </c>
      <c r="G2502">
        <v>1</v>
      </c>
      <c r="H2502" t="s">
        <v>196</v>
      </c>
      <c r="I2502" t="s">
        <v>2008</v>
      </c>
      <c r="J2502">
        <f t="shared" si="78"/>
        <v>1981</v>
      </c>
      <c r="K2502" t="b">
        <f t="array" ref="K2502">MIN(IF(J2502=$J$2:$J$3474,$B$2:$B$3474,100))=B2502</f>
        <v>0</v>
      </c>
      <c r="L2502" t="b">
        <f t="shared" si="79"/>
        <v>0</v>
      </c>
    </row>
    <row r="2503" spans="1:12" ht="15" x14ac:dyDescent="0.3">
      <c r="A2503" s="1">
        <v>2492</v>
      </c>
      <c r="B2503">
        <v>10.07</v>
      </c>
      <c r="C2503">
        <v>-0.3</v>
      </c>
      <c r="D2503" t="s">
        <v>168</v>
      </c>
      <c r="E2503" t="s">
        <v>8</v>
      </c>
      <c r="F2503" t="s">
        <v>169</v>
      </c>
      <c r="G2503">
        <v>1</v>
      </c>
      <c r="H2503" t="s">
        <v>225</v>
      </c>
      <c r="I2503" t="s">
        <v>2009</v>
      </c>
      <c r="J2503">
        <f t="shared" si="78"/>
        <v>1983</v>
      </c>
      <c r="K2503" t="b">
        <f t="array" ref="K2503">MIN(IF(J2503=$J$2:$J$3474,$B$2:$B$3474,100))=B2503</f>
        <v>0</v>
      </c>
      <c r="L2503" t="b">
        <f t="shared" si="79"/>
        <v>0</v>
      </c>
    </row>
    <row r="2504" spans="1:12" ht="15" x14ac:dyDescent="0.3">
      <c r="A2504" s="1">
        <v>2492</v>
      </c>
      <c r="B2504">
        <v>10.07</v>
      </c>
      <c r="C2504">
        <v>0</v>
      </c>
      <c r="D2504" t="s">
        <v>168</v>
      </c>
      <c r="E2504" t="s">
        <v>8</v>
      </c>
      <c r="F2504" t="s">
        <v>169</v>
      </c>
      <c r="G2504">
        <v>1</v>
      </c>
      <c r="H2504" t="s">
        <v>16</v>
      </c>
      <c r="I2504" t="s">
        <v>2010</v>
      </c>
      <c r="J2504">
        <f t="shared" si="78"/>
        <v>1983</v>
      </c>
      <c r="K2504" t="b">
        <f t="array" ref="K2504">MIN(IF(J2504=$J$2:$J$3474,$B$2:$B$3474,100))=B2504</f>
        <v>0</v>
      </c>
      <c r="L2504" t="b">
        <f t="shared" si="79"/>
        <v>0</v>
      </c>
    </row>
    <row r="2505" spans="1:12" ht="15" x14ac:dyDescent="0.3">
      <c r="A2505" s="1">
        <v>2492</v>
      </c>
      <c r="B2505">
        <v>10.07</v>
      </c>
      <c r="C2505">
        <v>-0.1</v>
      </c>
      <c r="D2505" t="s">
        <v>1532</v>
      </c>
      <c r="E2505" t="s">
        <v>8</v>
      </c>
      <c r="F2505" t="s">
        <v>1533</v>
      </c>
      <c r="G2505">
        <v>1</v>
      </c>
      <c r="H2505" t="s">
        <v>81</v>
      </c>
      <c r="I2505" t="s">
        <v>2011</v>
      </c>
      <c r="J2505">
        <f t="shared" si="78"/>
        <v>1986</v>
      </c>
      <c r="K2505" t="b">
        <f t="array" ref="K2505">MIN(IF(J2505=$J$2:$J$3474,$B$2:$B$3474,100))=B2505</f>
        <v>0</v>
      </c>
      <c r="L2505" t="b">
        <f t="shared" si="79"/>
        <v>0</v>
      </c>
    </row>
    <row r="2506" spans="1:12" ht="15" x14ac:dyDescent="0.3">
      <c r="A2506" s="1">
        <v>2492</v>
      </c>
      <c r="B2506">
        <v>10.07</v>
      </c>
      <c r="C2506">
        <v>0.5</v>
      </c>
      <c r="D2506" t="s">
        <v>168</v>
      </c>
      <c r="E2506" t="s">
        <v>8</v>
      </c>
      <c r="F2506" t="s">
        <v>169</v>
      </c>
      <c r="G2506">
        <v>1</v>
      </c>
      <c r="H2506" t="s">
        <v>81</v>
      </c>
      <c r="I2506" t="s">
        <v>2012</v>
      </c>
      <c r="J2506">
        <f t="shared" si="78"/>
        <v>1987</v>
      </c>
      <c r="K2506" t="b">
        <f t="array" ref="K2506">MIN(IF(J2506=$J$2:$J$3474,$B$2:$B$3474,100))=B2506</f>
        <v>0</v>
      </c>
      <c r="L2506" t="b">
        <f t="shared" si="79"/>
        <v>0</v>
      </c>
    </row>
    <row r="2507" spans="1:12" ht="15" x14ac:dyDescent="0.3">
      <c r="A2507" s="1">
        <v>2492</v>
      </c>
      <c r="B2507">
        <v>10.07</v>
      </c>
      <c r="C2507">
        <v>0.5</v>
      </c>
      <c r="D2507" t="s">
        <v>2013</v>
      </c>
      <c r="E2507" t="s">
        <v>8</v>
      </c>
      <c r="F2507" t="s">
        <v>2014</v>
      </c>
      <c r="G2507">
        <v>1</v>
      </c>
      <c r="H2507" t="s">
        <v>161</v>
      </c>
      <c r="I2507" t="s">
        <v>2015</v>
      </c>
      <c r="J2507">
        <f t="shared" si="78"/>
        <v>1987</v>
      </c>
      <c r="K2507" t="b">
        <f t="array" ref="K2507">MIN(IF(J2507=$J$2:$J$3474,$B$2:$B$3474,100))=B2507</f>
        <v>0</v>
      </c>
      <c r="L2507" t="b">
        <f t="shared" si="79"/>
        <v>0</v>
      </c>
    </row>
    <row r="2508" spans="1:12" ht="15" x14ac:dyDescent="0.3">
      <c r="A2508" s="1">
        <v>2492</v>
      </c>
      <c r="B2508">
        <v>10.07</v>
      </c>
      <c r="C2508">
        <v>0.3</v>
      </c>
      <c r="D2508" t="s">
        <v>2013</v>
      </c>
      <c r="E2508" t="s">
        <v>8</v>
      </c>
      <c r="F2508" t="s">
        <v>2014</v>
      </c>
      <c r="G2508">
        <v>1</v>
      </c>
      <c r="H2508" t="s">
        <v>541</v>
      </c>
      <c r="I2508" t="s">
        <v>2016</v>
      </c>
      <c r="J2508">
        <f t="shared" si="78"/>
        <v>1987</v>
      </c>
      <c r="K2508" t="b">
        <f t="array" ref="K2508">MIN(IF(J2508=$J$2:$J$3474,$B$2:$B$3474,100))=B2508</f>
        <v>0</v>
      </c>
      <c r="L2508" t="b">
        <f t="shared" si="79"/>
        <v>0</v>
      </c>
    </row>
    <row r="2509" spans="1:12" ht="15" x14ac:dyDescent="0.3">
      <c r="A2509" s="1">
        <v>2492</v>
      </c>
      <c r="B2509">
        <v>10.07</v>
      </c>
      <c r="C2509">
        <v>-1.2</v>
      </c>
      <c r="D2509" t="s">
        <v>467</v>
      </c>
      <c r="E2509" t="s">
        <v>8</v>
      </c>
      <c r="F2509" t="s">
        <v>468</v>
      </c>
      <c r="G2509">
        <v>1</v>
      </c>
      <c r="H2509" t="s">
        <v>40</v>
      </c>
      <c r="I2509" t="s">
        <v>2017</v>
      </c>
      <c r="J2509">
        <f t="shared" si="78"/>
        <v>1987</v>
      </c>
      <c r="K2509" t="b">
        <f t="array" ref="K2509">MIN(IF(J2509=$J$2:$J$3474,$B$2:$B$3474,100))=B2509</f>
        <v>0</v>
      </c>
      <c r="L2509" t="b">
        <f t="shared" si="79"/>
        <v>0</v>
      </c>
    </row>
    <row r="2510" spans="1:12" ht="15" x14ac:dyDescent="0.3">
      <c r="A2510" s="1">
        <v>2492</v>
      </c>
      <c r="B2510">
        <v>10.07</v>
      </c>
      <c r="C2510">
        <v>1.4</v>
      </c>
      <c r="D2510" t="s">
        <v>467</v>
      </c>
      <c r="E2510" t="s">
        <v>8</v>
      </c>
      <c r="F2510" t="s">
        <v>468</v>
      </c>
      <c r="G2510">
        <v>1</v>
      </c>
      <c r="H2510" t="s">
        <v>2018</v>
      </c>
      <c r="I2510" t="s">
        <v>2019</v>
      </c>
      <c r="J2510">
        <f t="shared" si="78"/>
        <v>1988</v>
      </c>
      <c r="K2510" t="b">
        <f t="array" ref="K2510">MIN(IF(J2510=$J$2:$J$3474,$B$2:$B$3474,100))=B2510</f>
        <v>0</v>
      </c>
      <c r="L2510" t="b">
        <f t="shared" si="79"/>
        <v>0</v>
      </c>
    </row>
    <row r="2511" spans="1:12" ht="15" x14ac:dyDescent="0.3">
      <c r="A2511" s="1">
        <v>2492</v>
      </c>
      <c r="B2511">
        <v>10.07</v>
      </c>
      <c r="C2511">
        <v>0.5</v>
      </c>
      <c r="D2511" t="s">
        <v>2020</v>
      </c>
      <c r="E2511" t="s">
        <v>8</v>
      </c>
      <c r="F2511" t="s">
        <v>2021</v>
      </c>
      <c r="G2511">
        <v>2</v>
      </c>
      <c r="H2511" t="s">
        <v>915</v>
      </c>
      <c r="I2511" t="s">
        <v>1534</v>
      </c>
      <c r="J2511">
        <f t="shared" si="78"/>
        <v>1988</v>
      </c>
      <c r="K2511" t="b">
        <f t="array" ref="K2511">MIN(IF(J2511=$J$2:$J$3474,$B$2:$B$3474,100))=B2511</f>
        <v>0</v>
      </c>
      <c r="L2511" t="b">
        <f t="shared" si="79"/>
        <v>0</v>
      </c>
    </row>
    <row r="2512" spans="1:12" ht="15" x14ac:dyDescent="0.3">
      <c r="A2512" s="1">
        <v>2492</v>
      </c>
      <c r="B2512">
        <v>10.07</v>
      </c>
      <c r="C2512">
        <v>1.1000000000000001</v>
      </c>
      <c r="D2512" t="s">
        <v>221</v>
      </c>
      <c r="E2512" t="s">
        <v>222</v>
      </c>
      <c r="F2512" t="s">
        <v>223</v>
      </c>
      <c r="G2512" t="s">
        <v>2022</v>
      </c>
      <c r="H2512" t="s">
        <v>40</v>
      </c>
      <c r="I2512" t="s">
        <v>472</v>
      </c>
      <c r="J2512">
        <f t="shared" si="78"/>
        <v>1988</v>
      </c>
      <c r="K2512" t="b">
        <f t="array" ref="K2512">MIN(IF(J2512=$J$2:$J$3474,$B$2:$B$3474,100))=B2512</f>
        <v>0</v>
      </c>
      <c r="L2512" t="b">
        <f t="shared" si="79"/>
        <v>0</v>
      </c>
    </row>
    <row r="2513" spans="1:12" ht="15" x14ac:dyDescent="0.3">
      <c r="A2513" s="1">
        <v>2492</v>
      </c>
      <c r="B2513">
        <v>10.07</v>
      </c>
      <c r="C2513">
        <v>2</v>
      </c>
      <c r="D2513" t="s">
        <v>473</v>
      </c>
      <c r="E2513" t="s">
        <v>8</v>
      </c>
      <c r="F2513" t="s">
        <v>474</v>
      </c>
      <c r="G2513">
        <v>2</v>
      </c>
      <c r="H2513" t="s">
        <v>392</v>
      </c>
      <c r="I2513" t="s">
        <v>1836</v>
      </c>
      <c r="J2513">
        <f t="shared" si="78"/>
        <v>1989</v>
      </c>
      <c r="K2513" t="b">
        <f t="array" ref="K2513">MIN(IF(J2513=$J$2:$J$3474,$B$2:$B$3474,100))=B2513</f>
        <v>0</v>
      </c>
      <c r="L2513" t="b">
        <f t="shared" si="79"/>
        <v>0</v>
      </c>
    </row>
    <row r="2514" spans="1:12" ht="15" x14ac:dyDescent="0.3">
      <c r="A2514" s="1">
        <v>2492</v>
      </c>
      <c r="B2514">
        <v>10.07</v>
      </c>
      <c r="C2514">
        <v>-0.1</v>
      </c>
      <c r="D2514" t="s">
        <v>673</v>
      </c>
      <c r="E2514" t="s">
        <v>1</v>
      </c>
      <c r="F2514" t="s">
        <v>674</v>
      </c>
      <c r="G2514">
        <v>2</v>
      </c>
      <c r="H2514" t="s">
        <v>443</v>
      </c>
      <c r="I2514" t="s">
        <v>1679</v>
      </c>
      <c r="J2514">
        <f t="shared" si="78"/>
        <v>1989</v>
      </c>
      <c r="K2514" t="b">
        <f t="array" ref="K2514">MIN(IF(J2514=$J$2:$J$3474,$B$2:$B$3474,100))=B2514</f>
        <v>0</v>
      </c>
      <c r="L2514" t="b">
        <f t="shared" si="79"/>
        <v>0</v>
      </c>
    </row>
    <row r="2515" spans="1:12" ht="15" x14ac:dyDescent="0.3">
      <c r="A2515" s="1">
        <v>2492</v>
      </c>
      <c r="B2515">
        <v>10.07</v>
      </c>
      <c r="C2515">
        <v>1.8</v>
      </c>
      <c r="D2515" t="s">
        <v>414</v>
      </c>
      <c r="E2515" t="s">
        <v>8</v>
      </c>
      <c r="F2515" t="s">
        <v>415</v>
      </c>
      <c r="G2515" t="s">
        <v>434</v>
      </c>
      <c r="H2515" t="s">
        <v>1400</v>
      </c>
      <c r="I2515" t="s">
        <v>2023</v>
      </c>
      <c r="J2515">
        <f t="shared" si="78"/>
        <v>1989</v>
      </c>
      <c r="K2515" t="b">
        <f t="array" ref="K2515">MIN(IF(J2515=$J$2:$J$3474,$B$2:$B$3474,100))=B2515</f>
        <v>0</v>
      </c>
      <c r="L2515" t="b">
        <f t="shared" si="79"/>
        <v>0</v>
      </c>
    </row>
    <row r="2516" spans="1:12" ht="15" x14ac:dyDescent="0.3">
      <c r="A2516" s="1">
        <v>2492</v>
      </c>
      <c r="B2516">
        <v>10.07</v>
      </c>
      <c r="C2516">
        <v>1.3</v>
      </c>
      <c r="D2516" t="s">
        <v>126</v>
      </c>
      <c r="E2516" t="s">
        <v>122</v>
      </c>
      <c r="F2516" t="s">
        <v>127</v>
      </c>
      <c r="G2516" t="s">
        <v>567</v>
      </c>
      <c r="H2516" t="s">
        <v>170</v>
      </c>
      <c r="I2516" t="s">
        <v>171</v>
      </c>
      <c r="J2516">
        <f t="shared" si="78"/>
        <v>1991</v>
      </c>
      <c r="K2516" t="b">
        <f t="array" ref="K2516">MIN(IF(J2516=$J$2:$J$3474,$B$2:$B$3474,100))=B2516</f>
        <v>0</v>
      </c>
      <c r="L2516" t="b">
        <f t="shared" si="79"/>
        <v>0</v>
      </c>
    </row>
    <row r="2517" spans="1:12" ht="15" x14ac:dyDescent="0.3">
      <c r="A2517" s="1">
        <v>2492</v>
      </c>
      <c r="B2517">
        <v>10.07</v>
      </c>
      <c r="C2517">
        <v>0.6</v>
      </c>
      <c r="D2517" t="s">
        <v>221</v>
      </c>
      <c r="E2517" t="s">
        <v>222</v>
      </c>
      <c r="F2517" t="s">
        <v>223</v>
      </c>
      <c r="G2517">
        <v>2</v>
      </c>
      <c r="H2517" t="s">
        <v>14</v>
      </c>
      <c r="I2517" t="s">
        <v>1842</v>
      </c>
      <c r="J2517">
        <f t="shared" si="78"/>
        <v>1992</v>
      </c>
      <c r="K2517" t="b">
        <f t="array" ref="K2517">MIN(IF(J2517=$J$2:$J$3474,$B$2:$B$3474,100))=B2517</f>
        <v>0</v>
      </c>
      <c r="L2517" t="b">
        <f t="shared" si="79"/>
        <v>0</v>
      </c>
    </row>
    <row r="2518" spans="1:12" ht="15" x14ac:dyDescent="0.3">
      <c r="A2518" s="1">
        <v>2492</v>
      </c>
      <c r="B2518">
        <v>10.07</v>
      </c>
      <c r="C2518">
        <v>0</v>
      </c>
      <c r="D2518" t="s">
        <v>221</v>
      </c>
      <c r="E2518" t="s">
        <v>222</v>
      </c>
      <c r="F2518" t="s">
        <v>223</v>
      </c>
      <c r="G2518" t="s">
        <v>434</v>
      </c>
      <c r="H2518" t="s">
        <v>675</v>
      </c>
      <c r="I2518" t="s">
        <v>2024</v>
      </c>
      <c r="J2518">
        <f t="shared" si="78"/>
        <v>1992</v>
      </c>
      <c r="K2518" t="b">
        <f t="array" ref="K2518">MIN(IF(J2518=$J$2:$J$3474,$B$2:$B$3474,100))=B2518</f>
        <v>0</v>
      </c>
      <c r="L2518" t="b">
        <f t="shared" si="79"/>
        <v>0</v>
      </c>
    </row>
    <row r="2519" spans="1:12" ht="15" x14ac:dyDescent="0.3">
      <c r="A2519" s="1">
        <v>2492</v>
      </c>
      <c r="B2519">
        <v>10.07</v>
      </c>
      <c r="C2519">
        <v>-0.7</v>
      </c>
      <c r="D2519" t="s">
        <v>168</v>
      </c>
      <c r="E2519" t="s">
        <v>8</v>
      </c>
      <c r="F2519" t="s">
        <v>169</v>
      </c>
      <c r="G2519" t="s">
        <v>119</v>
      </c>
      <c r="H2519" t="s">
        <v>40</v>
      </c>
      <c r="I2519" t="s">
        <v>2025</v>
      </c>
      <c r="J2519">
        <f t="shared" si="78"/>
        <v>1992</v>
      </c>
      <c r="K2519" t="b">
        <f t="array" ref="K2519">MIN(IF(J2519=$J$2:$J$3474,$B$2:$B$3474,100))=B2519</f>
        <v>0</v>
      </c>
      <c r="L2519" t="b">
        <f t="shared" si="79"/>
        <v>0</v>
      </c>
    </row>
    <row r="2520" spans="1:12" ht="15" x14ac:dyDescent="0.3">
      <c r="A2520" s="1">
        <v>2492</v>
      </c>
      <c r="B2520">
        <v>10.07</v>
      </c>
      <c r="C2520">
        <v>1.5</v>
      </c>
      <c r="D2520" t="s">
        <v>168</v>
      </c>
      <c r="E2520" t="s">
        <v>8</v>
      </c>
      <c r="F2520" t="s">
        <v>169</v>
      </c>
      <c r="G2520">
        <v>3</v>
      </c>
      <c r="H2520" t="s">
        <v>443</v>
      </c>
      <c r="I2520" t="s">
        <v>1398</v>
      </c>
      <c r="J2520">
        <f t="shared" si="78"/>
        <v>1993</v>
      </c>
      <c r="K2520" t="b">
        <f t="array" ref="K2520">MIN(IF(J2520=$J$2:$J$3474,$B$2:$B$3474,100))=B2520</f>
        <v>0</v>
      </c>
      <c r="L2520" t="b">
        <f t="shared" si="79"/>
        <v>0</v>
      </c>
    </row>
    <row r="2521" spans="1:12" ht="15" x14ac:dyDescent="0.3">
      <c r="A2521" s="1">
        <v>2492</v>
      </c>
      <c r="B2521">
        <v>10.07</v>
      </c>
      <c r="C2521">
        <v>0.8</v>
      </c>
      <c r="D2521" t="s">
        <v>168</v>
      </c>
      <c r="E2521" t="s">
        <v>8</v>
      </c>
      <c r="F2521" t="s">
        <v>169</v>
      </c>
      <c r="G2521" t="s">
        <v>477</v>
      </c>
      <c r="H2521" t="s">
        <v>14</v>
      </c>
      <c r="I2521" t="s">
        <v>1539</v>
      </c>
      <c r="J2521">
        <f t="shared" si="78"/>
        <v>1993</v>
      </c>
      <c r="K2521" t="b">
        <f t="array" ref="K2521">MIN(IF(J2521=$J$2:$J$3474,$B$2:$B$3474,100))=B2521</f>
        <v>0</v>
      </c>
      <c r="L2521" t="b">
        <f t="shared" si="79"/>
        <v>0</v>
      </c>
    </row>
    <row r="2522" spans="1:12" ht="15" x14ac:dyDescent="0.3">
      <c r="A2522" s="1">
        <v>2492</v>
      </c>
      <c r="B2522">
        <v>10.07</v>
      </c>
      <c r="C2522">
        <v>0</v>
      </c>
      <c r="D2522" t="s">
        <v>168</v>
      </c>
      <c r="E2522" t="s">
        <v>8</v>
      </c>
      <c r="F2522" t="s">
        <v>169</v>
      </c>
      <c r="G2522" t="s">
        <v>2022</v>
      </c>
      <c r="H2522" t="s">
        <v>40</v>
      </c>
      <c r="I2522" t="s">
        <v>1286</v>
      </c>
      <c r="J2522">
        <f t="shared" si="78"/>
        <v>1993</v>
      </c>
      <c r="K2522" t="b">
        <f t="array" ref="K2522">MIN(IF(J2522=$J$2:$J$3474,$B$2:$B$3474,100))=B2522</f>
        <v>0</v>
      </c>
      <c r="L2522" t="b">
        <f t="shared" si="79"/>
        <v>0</v>
      </c>
    </row>
    <row r="2523" spans="1:12" ht="15" x14ac:dyDescent="0.3">
      <c r="A2523" s="1">
        <v>2492</v>
      </c>
      <c r="B2523">
        <v>10.07</v>
      </c>
      <c r="C2523">
        <v>0.1</v>
      </c>
      <c r="D2523" t="s">
        <v>126</v>
      </c>
      <c r="E2523" t="s">
        <v>122</v>
      </c>
      <c r="F2523" t="s">
        <v>127</v>
      </c>
      <c r="G2523" t="s">
        <v>561</v>
      </c>
      <c r="H2523" t="s">
        <v>114</v>
      </c>
      <c r="I2523" t="s">
        <v>677</v>
      </c>
      <c r="J2523">
        <f t="shared" si="78"/>
        <v>1993</v>
      </c>
      <c r="K2523" t="b">
        <f t="array" ref="K2523">MIN(IF(J2523=$J$2:$J$3474,$B$2:$B$3474,100))=B2523</f>
        <v>0</v>
      </c>
      <c r="L2523" t="b">
        <f t="shared" si="79"/>
        <v>0</v>
      </c>
    </row>
    <row r="2524" spans="1:12" ht="15" x14ac:dyDescent="0.3">
      <c r="A2524" s="1">
        <v>2492</v>
      </c>
      <c r="B2524">
        <v>10.07</v>
      </c>
      <c r="C2524">
        <v>0.9</v>
      </c>
      <c r="D2524" t="s">
        <v>126</v>
      </c>
      <c r="E2524" t="s">
        <v>122</v>
      </c>
      <c r="F2524" t="s">
        <v>127</v>
      </c>
      <c r="G2524" t="s">
        <v>479</v>
      </c>
      <c r="H2524" t="s">
        <v>114</v>
      </c>
      <c r="I2524" t="s">
        <v>224</v>
      </c>
      <c r="J2524">
        <f t="shared" si="78"/>
        <v>1993</v>
      </c>
      <c r="K2524" t="b">
        <f t="array" ref="K2524">MIN(IF(J2524=$J$2:$J$3474,$B$2:$B$3474,100))=B2524</f>
        <v>0</v>
      </c>
      <c r="L2524" t="b">
        <f t="shared" si="79"/>
        <v>0</v>
      </c>
    </row>
    <row r="2525" spans="1:12" ht="15" x14ac:dyDescent="0.3">
      <c r="A2525" s="1">
        <v>2492</v>
      </c>
      <c r="B2525">
        <v>10.07</v>
      </c>
      <c r="C2525">
        <v>1.6</v>
      </c>
      <c r="D2525" t="s">
        <v>352</v>
      </c>
      <c r="E2525" t="s">
        <v>8</v>
      </c>
      <c r="F2525" t="s">
        <v>353</v>
      </c>
      <c r="G2525">
        <v>1</v>
      </c>
      <c r="H2525" t="s">
        <v>1191</v>
      </c>
      <c r="I2525" t="s">
        <v>2026</v>
      </c>
      <c r="J2525">
        <f t="shared" si="78"/>
        <v>1994</v>
      </c>
      <c r="K2525" t="b">
        <f t="array" ref="K2525">MIN(IF(J2525=$J$2:$J$3474,$B$2:$B$3474,100))=B2525</f>
        <v>0</v>
      </c>
      <c r="L2525" t="b">
        <f t="shared" si="79"/>
        <v>0</v>
      </c>
    </row>
    <row r="2526" spans="1:12" ht="15" x14ac:dyDescent="0.3">
      <c r="A2526" s="1">
        <v>2492</v>
      </c>
      <c r="B2526">
        <v>10.07</v>
      </c>
      <c r="C2526">
        <v>1.1000000000000001</v>
      </c>
      <c r="D2526" t="s">
        <v>2027</v>
      </c>
      <c r="E2526" t="s">
        <v>835</v>
      </c>
      <c r="F2526" t="s">
        <v>2028</v>
      </c>
      <c r="G2526">
        <v>1</v>
      </c>
      <c r="H2526" t="s">
        <v>2029</v>
      </c>
      <c r="I2526" t="s">
        <v>2030</v>
      </c>
      <c r="J2526">
        <f t="shared" si="78"/>
        <v>1994</v>
      </c>
      <c r="K2526" t="b">
        <f t="array" ref="K2526">MIN(IF(J2526=$J$2:$J$3474,$B$2:$B$3474,100))=B2526</f>
        <v>0</v>
      </c>
      <c r="L2526" t="b">
        <f t="shared" si="79"/>
        <v>0</v>
      </c>
    </row>
    <row r="2527" spans="1:12" ht="15" x14ac:dyDescent="0.3">
      <c r="A2527" s="1">
        <v>2492</v>
      </c>
      <c r="B2527">
        <v>10.07</v>
      </c>
      <c r="C2527">
        <v>0.2</v>
      </c>
      <c r="D2527" t="s">
        <v>352</v>
      </c>
      <c r="E2527" t="s">
        <v>8</v>
      </c>
      <c r="F2527" t="s">
        <v>353</v>
      </c>
      <c r="G2527" t="s">
        <v>702</v>
      </c>
      <c r="H2527" t="s">
        <v>111</v>
      </c>
      <c r="I2527" t="s">
        <v>539</v>
      </c>
      <c r="J2527">
        <f t="shared" si="78"/>
        <v>1994</v>
      </c>
      <c r="K2527" t="b">
        <f t="array" ref="K2527">MIN(IF(J2527=$J$2:$J$3474,$B$2:$B$3474,100))=B2527</f>
        <v>0</v>
      </c>
      <c r="L2527" t="b">
        <f t="shared" si="79"/>
        <v>0</v>
      </c>
    </row>
    <row r="2528" spans="1:12" ht="15" x14ac:dyDescent="0.3">
      <c r="A2528" s="1">
        <v>2492</v>
      </c>
      <c r="B2528">
        <v>10.07</v>
      </c>
      <c r="C2528">
        <v>0.2</v>
      </c>
      <c r="D2528" t="s">
        <v>172</v>
      </c>
      <c r="E2528" t="s">
        <v>173</v>
      </c>
      <c r="F2528" t="s">
        <v>174</v>
      </c>
      <c r="G2528" t="s">
        <v>444</v>
      </c>
      <c r="H2528" t="s">
        <v>111</v>
      </c>
      <c r="I2528" t="s">
        <v>539</v>
      </c>
      <c r="J2528">
        <f t="shared" si="78"/>
        <v>1994</v>
      </c>
      <c r="K2528" t="b">
        <f t="array" ref="K2528">MIN(IF(J2528=$J$2:$J$3474,$B$2:$B$3474,100))=B2528</f>
        <v>0</v>
      </c>
      <c r="L2528" t="b">
        <f t="shared" si="79"/>
        <v>0</v>
      </c>
    </row>
    <row r="2529" spans="1:12" ht="15" x14ac:dyDescent="0.3">
      <c r="A2529" s="1">
        <v>2492</v>
      </c>
      <c r="B2529">
        <v>10.07</v>
      </c>
      <c r="C2529">
        <v>0.9</v>
      </c>
      <c r="D2529" t="s">
        <v>121</v>
      </c>
      <c r="E2529" t="s">
        <v>122</v>
      </c>
      <c r="F2529" t="s">
        <v>123</v>
      </c>
      <c r="G2529" t="s">
        <v>119</v>
      </c>
      <c r="H2529" t="s">
        <v>14</v>
      </c>
      <c r="I2529" t="s">
        <v>146</v>
      </c>
      <c r="J2529">
        <f t="shared" si="78"/>
        <v>1994</v>
      </c>
      <c r="K2529" t="b">
        <f t="array" ref="K2529">MIN(IF(J2529=$J$2:$J$3474,$B$2:$B$3474,100))=B2529</f>
        <v>0</v>
      </c>
      <c r="L2529" t="b">
        <f t="shared" si="79"/>
        <v>0</v>
      </c>
    </row>
    <row r="2530" spans="1:12" ht="15" x14ac:dyDescent="0.3">
      <c r="A2530" s="1">
        <v>2492</v>
      </c>
      <c r="B2530">
        <v>10.07</v>
      </c>
      <c r="C2530">
        <v>1.2</v>
      </c>
      <c r="D2530" t="s">
        <v>221</v>
      </c>
      <c r="E2530" t="s">
        <v>222</v>
      </c>
      <c r="F2530" t="s">
        <v>223</v>
      </c>
      <c r="G2530">
        <v>2</v>
      </c>
      <c r="H2530" t="s">
        <v>3</v>
      </c>
      <c r="I2530" t="s">
        <v>1402</v>
      </c>
      <c r="J2530">
        <f t="shared" si="78"/>
        <v>1994</v>
      </c>
      <c r="K2530" t="b">
        <f t="array" ref="K2530">MIN(IF(J2530=$J$2:$J$3474,$B$2:$B$3474,100))=B2530</f>
        <v>0</v>
      </c>
      <c r="L2530" t="b">
        <f t="shared" si="79"/>
        <v>0</v>
      </c>
    </row>
    <row r="2531" spans="1:12" ht="15" x14ac:dyDescent="0.3">
      <c r="A2531" s="1">
        <v>2492</v>
      </c>
      <c r="B2531">
        <v>10.07</v>
      </c>
      <c r="C2531">
        <v>1.9</v>
      </c>
      <c r="D2531" t="s">
        <v>603</v>
      </c>
      <c r="E2531" t="s">
        <v>151</v>
      </c>
      <c r="F2531" t="s">
        <v>604</v>
      </c>
      <c r="G2531">
        <v>3</v>
      </c>
      <c r="H2531" t="s">
        <v>78</v>
      </c>
      <c r="I2531" t="s">
        <v>540</v>
      </c>
      <c r="J2531">
        <f t="shared" si="78"/>
        <v>1994</v>
      </c>
      <c r="K2531" t="b">
        <f t="array" ref="K2531">MIN(IF(J2531=$J$2:$J$3474,$B$2:$B$3474,100))=B2531</f>
        <v>0</v>
      </c>
      <c r="L2531" t="b">
        <f t="shared" si="79"/>
        <v>0</v>
      </c>
    </row>
    <row r="2532" spans="1:12" ht="15" x14ac:dyDescent="0.3">
      <c r="A2532" s="1">
        <v>2492</v>
      </c>
      <c r="B2532">
        <v>10.07</v>
      </c>
      <c r="C2532">
        <v>-1.9</v>
      </c>
      <c r="D2532" t="s">
        <v>352</v>
      </c>
      <c r="E2532" t="s">
        <v>8</v>
      </c>
      <c r="F2532" t="s">
        <v>353</v>
      </c>
      <c r="G2532">
        <v>1</v>
      </c>
      <c r="H2532" t="s">
        <v>2031</v>
      </c>
      <c r="I2532" t="s">
        <v>2032</v>
      </c>
      <c r="J2532">
        <f t="shared" si="78"/>
        <v>1994</v>
      </c>
      <c r="K2532" t="b">
        <f t="array" ref="K2532">MIN(IF(J2532=$J$2:$J$3474,$B$2:$B$3474,100))=B2532</f>
        <v>0</v>
      </c>
      <c r="L2532" t="b">
        <f t="shared" si="79"/>
        <v>0</v>
      </c>
    </row>
    <row r="2533" spans="1:12" ht="15" x14ac:dyDescent="0.3">
      <c r="A2533" s="1">
        <v>2492</v>
      </c>
      <c r="B2533">
        <v>10.07</v>
      </c>
      <c r="C2533">
        <v>1.9</v>
      </c>
      <c r="D2533" t="s">
        <v>178</v>
      </c>
      <c r="E2533" t="s">
        <v>107</v>
      </c>
      <c r="F2533" t="s">
        <v>179</v>
      </c>
      <c r="G2533">
        <v>4</v>
      </c>
      <c r="H2533" t="s">
        <v>349</v>
      </c>
      <c r="I2533" t="s">
        <v>350</v>
      </c>
      <c r="J2533">
        <f t="shared" si="78"/>
        <v>1994</v>
      </c>
      <c r="K2533" t="b">
        <f t="array" ref="K2533">MIN(IF(J2533=$J$2:$J$3474,$B$2:$B$3474,100))=B2533</f>
        <v>0</v>
      </c>
      <c r="L2533" t="b">
        <f t="shared" si="79"/>
        <v>0</v>
      </c>
    </row>
    <row r="2534" spans="1:12" ht="15" x14ac:dyDescent="0.3">
      <c r="A2534" s="1">
        <v>2492</v>
      </c>
      <c r="B2534">
        <v>10.07</v>
      </c>
      <c r="C2534">
        <v>0.5</v>
      </c>
      <c r="D2534" t="s">
        <v>2033</v>
      </c>
      <c r="E2534" t="s">
        <v>1</v>
      </c>
      <c r="F2534" t="s">
        <v>2034</v>
      </c>
      <c r="G2534">
        <v>2</v>
      </c>
      <c r="H2534" t="s">
        <v>852</v>
      </c>
      <c r="I2534" t="s">
        <v>1695</v>
      </c>
      <c r="J2534">
        <f t="shared" si="78"/>
        <v>1995</v>
      </c>
      <c r="K2534" t="b">
        <f t="array" ref="K2534">MIN(IF(J2534=$J$2:$J$3474,$B$2:$B$3474,100))=B2534</f>
        <v>0</v>
      </c>
      <c r="L2534" t="b">
        <f t="shared" si="79"/>
        <v>0</v>
      </c>
    </row>
    <row r="2535" spans="1:12" ht="15" x14ac:dyDescent="0.3">
      <c r="A2535" s="1">
        <v>2492</v>
      </c>
      <c r="B2535">
        <v>10.07</v>
      </c>
      <c r="C2535">
        <v>1.4</v>
      </c>
      <c r="D2535" t="s">
        <v>172</v>
      </c>
      <c r="E2535" t="s">
        <v>173</v>
      </c>
      <c r="F2535" t="s">
        <v>174</v>
      </c>
      <c r="G2535">
        <v>1</v>
      </c>
      <c r="H2535" t="s">
        <v>2035</v>
      </c>
      <c r="I2535" t="s">
        <v>2036</v>
      </c>
      <c r="J2535">
        <f t="shared" si="78"/>
        <v>1995</v>
      </c>
      <c r="K2535" t="b">
        <f t="array" ref="K2535">MIN(IF(J2535=$J$2:$J$3474,$B$2:$B$3474,100))=B2535</f>
        <v>0</v>
      </c>
      <c r="L2535" t="b">
        <f t="shared" si="79"/>
        <v>0</v>
      </c>
    </row>
    <row r="2536" spans="1:12" ht="15" x14ac:dyDescent="0.3">
      <c r="A2536" s="1">
        <v>2492</v>
      </c>
      <c r="B2536">
        <v>10.07</v>
      </c>
      <c r="C2536">
        <v>1</v>
      </c>
      <c r="D2536" t="s">
        <v>172</v>
      </c>
      <c r="E2536" t="s">
        <v>173</v>
      </c>
      <c r="F2536" t="s">
        <v>174</v>
      </c>
      <c r="G2536">
        <v>4</v>
      </c>
      <c r="H2536" t="s">
        <v>755</v>
      </c>
      <c r="I2536" t="s">
        <v>756</v>
      </c>
      <c r="J2536">
        <f t="shared" si="78"/>
        <v>1995</v>
      </c>
      <c r="K2536" t="b">
        <f t="array" ref="K2536">MIN(IF(J2536=$J$2:$J$3474,$B$2:$B$3474,100))=B2536</f>
        <v>0</v>
      </c>
      <c r="L2536" t="b">
        <f t="shared" si="79"/>
        <v>0</v>
      </c>
    </row>
    <row r="2537" spans="1:12" ht="15" x14ac:dyDescent="0.3">
      <c r="A2537" s="1">
        <v>2492</v>
      </c>
      <c r="B2537">
        <v>10.07</v>
      </c>
      <c r="C2537">
        <v>0.6</v>
      </c>
      <c r="D2537" t="s">
        <v>121</v>
      </c>
      <c r="E2537" t="s">
        <v>122</v>
      </c>
      <c r="F2537" t="s">
        <v>123</v>
      </c>
      <c r="G2537">
        <v>1</v>
      </c>
      <c r="H2537" t="s">
        <v>91</v>
      </c>
      <c r="I2537" t="s">
        <v>1544</v>
      </c>
      <c r="J2537">
        <f t="shared" si="78"/>
        <v>1996</v>
      </c>
      <c r="K2537" t="b">
        <f t="array" ref="K2537">MIN(IF(J2537=$J$2:$J$3474,$B$2:$B$3474,100))=B2537</f>
        <v>0</v>
      </c>
      <c r="L2537" t="b">
        <f t="shared" si="79"/>
        <v>0</v>
      </c>
    </row>
    <row r="2538" spans="1:12" ht="15" x14ac:dyDescent="0.3">
      <c r="A2538" s="1">
        <v>2492</v>
      </c>
      <c r="B2538" t="s">
        <v>1986</v>
      </c>
      <c r="C2538">
        <v>-1.5</v>
      </c>
      <c r="D2538" t="s">
        <v>229</v>
      </c>
      <c r="E2538" t="s">
        <v>230</v>
      </c>
      <c r="F2538" t="s">
        <v>231</v>
      </c>
      <c r="G2538">
        <v>1</v>
      </c>
      <c r="H2538" t="s">
        <v>2037</v>
      </c>
      <c r="I2538" t="s">
        <v>2038</v>
      </c>
      <c r="J2538">
        <f t="shared" si="78"/>
        <v>1996</v>
      </c>
      <c r="K2538" t="b">
        <f t="array" ref="K2538">MIN(IF(J2538=$J$2:$J$3474,$B$2:$B$3474,100))=B2538</f>
        <v>0</v>
      </c>
      <c r="L2538" t="b">
        <f t="shared" si="79"/>
        <v>0</v>
      </c>
    </row>
    <row r="2539" spans="1:12" ht="15" x14ac:dyDescent="0.3">
      <c r="A2539" s="1">
        <v>2492</v>
      </c>
      <c r="B2539">
        <v>10.07</v>
      </c>
      <c r="C2539">
        <v>-0.9</v>
      </c>
      <c r="D2539" t="s">
        <v>1292</v>
      </c>
      <c r="E2539" t="s">
        <v>8</v>
      </c>
      <c r="F2539" t="s">
        <v>1293</v>
      </c>
      <c r="G2539" t="s">
        <v>292</v>
      </c>
      <c r="H2539" t="s">
        <v>124</v>
      </c>
      <c r="I2539" t="s">
        <v>944</v>
      </c>
      <c r="J2539">
        <f t="shared" si="78"/>
        <v>1996</v>
      </c>
      <c r="K2539" t="b">
        <f t="array" ref="K2539">MIN(IF(J2539=$J$2:$J$3474,$B$2:$B$3474,100))=B2539</f>
        <v>0</v>
      </c>
      <c r="L2539" t="b">
        <f t="shared" si="79"/>
        <v>0</v>
      </c>
    </row>
    <row r="2540" spans="1:12" ht="15" x14ac:dyDescent="0.3">
      <c r="A2540" s="1">
        <v>2492</v>
      </c>
      <c r="B2540">
        <v>10.07</v>
      </c>
      <c r="C2540">
        <v>-0.5</v>
      </c>
      <c r="D2540" t="s">
        <v>414</v>
      </c>
      <c r="E2540" t="s">
        <v>8</v>
      </c>
      <c r="F2540" t="s">
        <v>415</v>
      </c>
      <c r="G2540" t="s">
        <v>141</v>
      </c>
      <c r="H2540" t="s">
        <v>124</v>
      </c>
      <c r="I2540" t="s">
        <v>944</v>
      </c>
      <c r="J2540">
        <f t="shared" si="78"/>
        <v>1996</v>
      </c>
      <c r="K2540" t="b">
        <f t="array" ref="K2540">MIN(IF(J2540=$J$2:$J$3474,$B$2:$B$3474,100))=B2540</f>
        <v>0</v>
      </c>
      <c r="L2540" t="b">
        <f t="shared" si="79"/>
        <v>0</v>
      </c>
    </row>
    <row r="2541" spans="1:12" ht="15" x14ac:dyDescent="0.3">
      <c r="A2541" s="1">
        <v>2492</v>
      </c>
      <c r="B2541">
        <v>10.07</v>
      </c>
      <c r="C2541">
        <v>-0.9</v>
      </c>
      <c r="D2541" t="s">
        <v>473</v>
      </c>
      <c r="E2541" t="s">
        <v>8</v>
      </c>
      <c r="F2541" t="s">
        <v>474</v>
      </c>
      <c r="G2541" t="s">
        <v>629</v>
      </c>
      <c r="H2541" t="s">
        <v>124</v>
      </c>
      <c r="I2541" t="s">
        <v>944</v>
      </c>
      <c r="J2541">
        <f t="shared" si="78"/>
        <v>1996</v>
      </c>
      <c r="K2541" t="b">
        <f t="array" ref="K2541">MIN(IF(J2541=$J$2:$J$3474,$B$2:$B$3474,100))=B2541</f>
        <v>0</v>
      </c>
      <c r="L2541" t="b">
        <f t="shared" si="79"/>
        <v>0</v>
      </c>
    </row>
    <row r="2542" spans="1:12" ht="15" x14ac:dyDescent="0.3">
      <c r="A2542" s="1">
        <v>2492</v>
      </c>
      <c r="B2542">
        <v>10.07</v>
      </c>
      <c r="C2542">
        <v>-0.3</v>
      </c>
      <c r="D2542" t="s">
        <v>1849</v>
      </c>
      <c r="E2542" t="s">
        <v>8</v>
      </c>
      <c r="F2542" t="s">
        <v>1850</v>
      </c>
      <c r="G2542" t="s">
        <v>702</v>
      </c>
      <c r="H2542" t="s">
        <v>124</v>
      </c>
      <c r="I2542" t="s">
        <v>944</v>
      </c>
      <c r="J2542">
        <f t="shared" si="78"/>
        <v>1996</v>
      </c>
      <c r="K2542" t="b">
        <f t="array" ref="K2542">MIN(IF(J2542=$J$2:$J$3474,$B$2:$B$3474,100))=B2542</f>
        <v>0</v>
      </c>
      <c r="L2542" t="b">
        <f t="shared" si="79"/>
        <v>0</v>
      </c>
    </row>
    <row r="2543" spans="1:12" ht="15" x14ac:dyDescent="0.3">
      <c r="A2543" s="1">
        <v>2492</v>
      </c>
      <c r="B2543">
        <v>10.07</v>
      </c>
      <c r="C2543">
        <v>0.3</v>
      </c>
      <c r="D2543" t="s">
        <v>352</v>
      </c>
      <c r="E2543" t="s">
        <v>8</v>
      </c>
      <c r="F2543" t="s">
        <v>353</v>
      </c>
      <c r="G2543" t="s">
        <v>993</v>
      </c>
      <c r="H2543" t="s">
        <v>124</v>
      </c>
      <c r="I2543" t="s">
        <v>944</v>
      </c>
      <c r="J2543">
        <f t="shared" si="78"/>
        <v>1996</v>
      </c>
      <c r="K2543" t="b">
        <f t="array" ref="K2543">MIN(IF(J2543=$J$2:$J$3474,$B$2:$B$3474,100))=B2543</f>
        <v>0</v>
      </c>
      <c r="L2543" t="b">
        <f t="shared" si="79"/>
        <v>0</v>
      </c>
    </row>
    <row r="2544" spans="1:12" ht="15" x14ac:dyDescent="0.3">
      <c r="A2544" s="1">
        <v>2492</v>
      </c>
      <c r="B2544">
        <v>10.07</v>
      </c>
      <c r="C2544">
        <v>1.1000000000000001</v>
      </c>
      <c r="D2544" t="s">
        <v>430</v>
      </c>
      <c r="E2544" t="s">
        <v>8</v>
      </c>
      <c r="F2544" t="s">
        <v>431</v>
      </c>
      <c r="G2544">
        <v>5</v>
      </c>
      <c r="H2544" t="s">
        <v>124</v>
      </c>
      <c r="I2544" t="s">
        <v>417</v>
      </c>
      <c r="J2544">
        <f t="shared" si="78"/>
        <v>1996</v>
      </c>
      <c r="K2544" t="b">
        <f t="array" ref="K2544">MIN(IF(J2544=$J$2:$J$3474,$B$2:$B$3474,100))=B2544</f>
        <v>0</v>
      </c>
      <c r="L2544" t="b">
        <f t="shared" si="79"/>
        <v>0</v>
      </c>
    </row>
    <row r="2545" spans="1:12" ht="15" x14ac:dyDescent="0.3">
      <c r="A2545" s="1">
        <v>2492</v>
      </c>
      <c r="B2545">
        <v>10.07</v>
      </c>
      <c r="C2545">
        <v>1.1000000000000001</v>
      </c>
      <c r="D2545" t="s">
        <v>144</v>
      </c>
      <c r="E2545" t="s">
        <v>8</v>
      </c>
      <c r="F2545" t="s">
        <v>145</v>
      </c>
      <c r="G2545">
        <v>6</v>
      </c>
      <c r="H2545" t="s">
        <v>124</v>
      </c>
      <c r="I2545" t="s">
        <v>417</v>
      </c>
      <c r="J2545">
        <f t="shared" si="78"/>
        <v>1996</v>
      </c>
      <c r="K2545" t="b">
        <f t="array" ref="K2545">MIN(IF(J2545=$J$2:$J$3474,$B$2:$B$3474,100))=B2545</f>
        <v>0</v>
      </c>
      <c r="L2545" t="b">
        <f t="shared" si="79"/>
        <v>0</v>
      </c>
    </row>
    <row r="2546" spans="1:12" ht="15" x14ac:dyDescent="0.3">
      <c r="A2546" s="1">
        <v>2492</v>
      </c>
      <c r="B2546">
        <v>10.07</v>
      </c>
      <c r="C2546">
        <v>0.3</v>
      </c>
      <c r="D2546" t="s">
        <v>178</v>
      </c>
      <c r="E2546" t="s">
        <v>107</v>
      </c>
      <c r="F2546" t="s">
        <v>179</v>
      </c>
      <c r="G2546" t="s">
        <v>175</v>
      </c>
      <c r="H2546" t="s">
        <v>134</v>
      </c>
      <c r="I2546" t="s">
        <v>2039</v>
      </c>
      <c r="J2546">
        <f t="shared" si="78"/>
        <v>1996</v>
      </c>
      <c r="K2546" t="b">
        <f t="array" ref="K2546">MIN(IF(J2546=$J$2:$J$3474,$B$2:$B$3474,100))=B2546</f>
        <v>0</v>
      </c>
      <c r="L2546" t="b">
        <f t="shared" si="79"/>
        <v>0</v>
      </c>
    </row>
    <row r="2547" spans="1:12" ht="15" x14ac:dyDescent="0.3">
      <c r="A2547" s="1">
        <v>2492</v>
      </c>
      <c r="B2547">
        <v>10.07</v>
      </c>
      <c r="C2547">
        <v>2</v>
      </c>
      <c r="D2547" t="s">
        <v>2040</v>
      </c>
      <c r="E2547" t="s">
        <v>8</v>
      </c>
      <c r="F2547" t="s">
        <v>2041</v>
      </c>
      <c r="G2547">
        <v>1</v>
      </c>
      <c r="H2547" t="s">
        <v>1308</v>
      </c>
      <c r="I2547" t="s">
        <v>2042</v>
      </c>
      <c r="J2547">
        <f t="shared" si="78"/>
        <v>1996</v>
      </c>
      <c r="K2547" t="b">
        <f t="array" ref="K2547">MIN(IF(J2547=$J$2:$J$3474,$B$2:$B$3474,100))=B2547</f>
        <v>0</v>
      </c>
      <c r="L2547" t="b">
        <f t="shared" si="79"/>
        <v>0</v>
      </c>
    </row>
    <row r="2548" spans="1:12" ht="15" x14ac:dyDescent="0.3">
      <c r="A2548" s="1">
        <v>2492</v>
      </c>
      <c r="B2548">
        <v>10.07</v>
      </c>
      <c r="C2548">
        <v>-1.4</v>
      </c>
      <c r="D2548" t="s">
        <v>178</v>
      </c>
      <c r="E2548" t="s">
        <v>107</v>
      </c>
      <c r="F2548" t="s">
        <v>179</v>
      </c>
      <c r="G2548">
        <v>4</v>
      </c>
      <c r="H2548" t="s">
        <v>40</v>
      </c>
      <c r="I2548" t="s">
        <v>1546</v>
      </c>
      <c r="J2548">
        <f t="shared" si="78"/>
        <v>1996</v>
      </c>
      <c r="K2548" t="b">
        <f t="array" ref="K2548">MIN(IF(J2548=$J$2:$J$3474,$B$2:$B$3474,100))=B2548</f>
        <v>0</v>
      </c>
      <c r="L2548" t="b">
        <f t="shared" si="79"/>
        <v>0</v>
      </c>
    </row>
    <row r="2549" spans="1:12" ht="15" x14ac:dyDescent="0.3">
      <c r="A2549" s="1">
        <v>2492</v>
      </c>
      <c r="B2549">
        <v>10.07</v>
      </c>
      <c r="C2549">
        <v>0.2</v>
      </c>
      <c r="D2549" t="s">
        <v>352</v>
      </c>
      <c r="E2549" t="s">
        <v>8</v>
      </c>
      <c r="F2549" t="s">
        <v>353</v>
      </c>
      <c r="G2549">
        <v>2</v>
      </c>
      <c r="H2549" t="s">
        <v>949</v>
      </c>
      <c r="I2549" t="s">
        <v>1409</v>
      </c>
      <c r="J2549">
        <f t="shared" si="78"/>
        <v>1996</v>
      </c>
      <c r="K2549" t="b">
        <f t="array" ref="K2549">MIN(IF(J2549=$J$2:$J$3474,$B$2:$B$3474,100))=B2549</f>
        <v>0</v>
      </c>
      <c r="L2549" t="b">
        <f t="shared" si="79"/>
        <v>0</v>
      </c>
    </row>
    <row r="2550" spans="1:12" ht="15" x14ac:dyDescent="0.3">
      <c r="A2550" s="1">
        <v>2492</v>
      </c>
      <c r="B2550">
        <v>10.07</v>
      </c>
      <c r="C2550">
        <v>0</v>
      </c>
      <c r="D2550" t="s">
        <v>121</v>
      </c>
      <c r="E2550" t="s">
        <v>122</v>
      </c>
      <c r="F2550" t="s">
        <v>123</v>
      </c>
      <c r="G2550" t="s">
        <v>274</v>
      </c>
      <c r="H2550" t="s">
        <v>428</v>
      </c>
      <c r="I2550" t="s">
        <v>320</v>
      </c>
      <c r="J2550">
        <f t="shared" si="78"/>
        <v>1997</v>
      </c>
      <c r="K2550" t="b">
        <f t="array" ref="K2550">MIN(IF(J2550=$J$2:$J$3474,$B$2:$B$3474,100))=B2550</f>
        <v>0</v>
      </c>
      <c r="L2550" t="b">
        <f t="shared" si="79"/>
        <v>0</v>
      </c>
    </row>
    <row r="2551" spans="1:12" ht="15" x14ac:dyDescent="0.3">
      <c r="A2551" s="1">
        <v>2492</v>
      </c>
      <c r="B2551">
        <v>10.07</v>
      </c>
      <c r="C2551">
        <v>2</v>
      </c>
      <c r="D2551" t="s">
        <v>855</v>
      </c>
      <c r="E2551" t="s">
        <v>1</v>
      </c>
      <c r="F2551" t="s">
        <v>856</v>
      </c>
      <c r="G2551" t="s">
        <v>60</v>
      </c>
      <c r="H2551" t="s">
        <v>31</v>
      </c>
      <c r="I2551" t="s">
        <v>857</v>
      </c>
      <c r="J2551">
        <f t="shared" si="78"/>
        <v>1997</v>
      </c>
      <c r="K2551" t="b">
        <f t="array" ref="K2551">MIN(IF(J2551=$J$2:$J$3474,$B$2:$B$3474,100))=B2551</f>
        <v>0</v>
      </c>
      <c r="L2551" t="b">
        <f t="shared" si="79"/>
        <v>0</v>
      </c>
    </row>
    <row r="2552" spans="1:12" ht="15" x14ac:dyDescent="0.3">
      <c r="A2552" s="1">
        <v>2492</v>
      </c>
      <c r="B2552">
        <v>10.07</v>
      </c>
      <c r="C2552">
        <v>-1.5</v>
      </c>
      <c r="D2552" t="s">
        <v>121</v>
      </c>
      <c r="E2552" t="s">
        <v>122</v>
      </c>
      <c r="F2552" t="s">
        <v>123</v>
      </c>
      <c r="G2552">
        <v>1</v>
      </c>
      <c r="H2552" t="s">
        <v>283</v>
      </c>
      <c r="I2552" t="s">
        <v>2043</v>
      </c>
      <c r="J2552">
        <f t="shared" si="78"/>
        <v>1997</v>
      </c>
      <c r="K2552" t="b">
        <f t="array" ref="K2552">MIN(IF(J2552=$J$2:$J$3474,$B$2:$B$3474,100))=B2552</f>
        <v>0</v>
      </c>
      <c r="L2552" t="b">
        <f t="shared" si="79"/>
        <v>0</v>
      </c>
    </row>
    <row r="2553" spans="1:12" ht="15" x14ac:dyDescent="0.3">
      <c r="A2553" s="1">
        <v>2492</v>
      </c>
      <c r="B2553">
        <v>10.07</v>
      </c>
      <c r="C2553">
        <v>1</v>
      </c>
      <c r="D2553" t="s">
        <v>352</v>
      </c>
      <c r="E2553" t="s">
        <v>8</v>
      </c>
      <c r="F2553" t="s">
        <v>353</v>
      </c>
      <c r="G2553" t="s">
        <v>997</v>
      </c>
      <c r="H2553" t="s">
        <v>14</v>
      </c>
      <c r="I2553" t="s">
        <v>321</v>
      </c>
      <c r="J2553">
        <f t="shared" si="78"/>
        <v>1997</v>
      </c>
      <c r="K2553" t="b">
        <f t="array" ref="K2553">MIN(IF(J2553=$J$2:$J$3474,$B$2:$B$3474,100))=B2553</f>
        <v>0</v>
      </c>
      <c r="L2553" t="b">
        <f t="shared" si="79"/>
        <v>0</v>
      </c>
    </row>
    <row r="2554" spans="1:12" ht="15" x14ac:dyDescent="0.3">
      <c r="A2554" s="1">
        <v>2492</v>
      </c>
      <c r="B2554">
        <v>10.07</v>
      </c>
      <c r="C2554">
        <v>0.2</v>
      </c>
      <c r="D2554" t="s">
        <v>352</v>
      </c>
      <c r="E2554" t="s">
        <v>8</v>
      </c>
      <c r="F2554" t="s">
        <v>353</v>
      </c>
      <c r="G2554" t="s">
        <v>129</v>
      </c>
      <c r="H2554" t="s">
        <v>111</v>
      </c>
      <c r="I2554" t="s">
        <v>1862</v>
      </c>
      <c r="J2554">
        <f t="shared" si="78"/>
        <v>1997</v>
      </c>
      <c r="K2554" t="b">
        <f t="array" ref="K2554">MIN(IF(J2554=$J$2:$J$3474,$B$2:$B$3474,100))=B2554</f>
        <v>0</v>
      </c>
      <c r="L2554" t="b">
        <f t="shared" si="79"/>
        <v>0</v>
      </c>
    </row>
    <row r="2555" spans="1:12" ht="15" x14ac:dyDescent="0.3">
      <c r="A2555" s="1">
        <v>2492</v>
      </c>
      <c r="B2555">
        <v>10.07</v>
      </c>
      <c r="C2555">
        <v>0.9</v>
      </c>
      <c r="D2555" t="s">
        <v>1703</v>
      </c>
      <c r="E2555" t="s">
        <v>151</v>
      </c>
      <c r="F2555" t="s">
        <v>538</v>
      </c>
      <c r="G2555">
        <v>1</v>
      </c>
      <c r="H2555" t="s">
        <v>798</v>
      </c>
      <c r="I2555" t="s">
        <v>950</v>
      </c>
      <c r="J2555">
        <f t="shared" si="78"/>
        <v>1997</v>
      </c>
      <c r="K2555" t="b">
        <f t="array" ref="K2555">MIN(IF(J2555=$J$2:$J$3474,$B$2:$B$3474,100))=B2555</f>
        <v>0</v>
      </c>
      <c r="L2555" t="b">
        <f t="shared" si="79"/>
        <v>0</v>
      </c>
    </row>
    <row r="2556" spans="1:12" ht="15" x14ac:dyDescent="0.3">
      <c r="A2556" s="1">
        <v>2492</v>
      </c>
      <c r="B2556">
        <v>10.07</v>
      </c>
      <c r="C2556">
        <v>0.7</v>
      </c>
      <c r="D2556" t="s">
        <v>611</v>
      </c>
      <c r="E2556" t="s">
        <v>8</v>
      </c>
      <c r="F2556" t="s">
        <v>612</v>
      </c>
      <c r="G2556" t="s">
        <v>806</v>
      </c>
      <c r="H2556" t="s">
        <v>16</v>
      </c>
      <c r="I2556" t="s">
        <v>951</v>
      </c>
      <c r="J2556">
        <f t="shared" si="78"/>
        <v>1997</v>
      </c>
      <c r="K2556" t="b">
        <f t="array" ref="K2556">MIN(IF(J2556=$J$2:$J$3474,$B$2:$B$3474,100))=B2556</f>
        <v>0</v>
      </c>
      <c r="L2556" t="b">
        <f t="shared" si="79"/>
        <v>0</v>
      </c>
    </row>
    <row r="2557" spans="1:12" ht="15" x14ac:dyDescent="0.3">
      <c r="A2557" s="1">
        <v>2492</v>
      </c>
      <c r="B2557">
        <v>10.07</v>
      </c>
      <c r="C2557">
        <v>-0.3</v>
      </c>
      <c r="D2557" t="s">
        <v>957</v>
      </c>
      <c r="E2557" t="s">
        <v>8</v>
      </c>
      <c r="F2557" t="s">
        <v>958</v>
      </c>
      <c r="G2557" t="s">
        <v>1964</v>
      </c>
      <c r="H2557" t="s">
        <v>16</v>
      </c>
      <c r="I2557" t="s">
        <v>2044</v>
      </c>
      <c r="J2557">
        <f t="shared" si="78"/>
        <v>1997</v>
      </c>
      <c r="K2557" t="b">
        <f t="array" ref="K2557">MIN(IF(J2557=$J$2:$J$3474,$B$2:$B$3474,100))=B2557</f>
        <v>0</v>
      </c>
      <c r="L2557" t="b">
        <f t="shared" si="79"/>
        <v>0</v>
      </c>
    </row>
    <row r="2558" spans="1:12" ht="15" x14ac:dyDescent="0.3">
      <c r="A2558" s="1">
        <v>2492</v>
      </c>
      <c r="B2558" t="s">
        <v>1986</v>
      </c>
      <c r="C2558">
        <v>0.3</v>
      </c>
      <c r="D2558" t="s">
        <v>2045</v>
      </c>
      <c r="E2558" t="s">
        <v>531</v>
      </c>
      <c r="F2558" t="s">
        <v>2046</v>
      </c>
      <c r="G2558">
        <v>1</v>
      </c>
      <c r="H2558" t="s">
        <v>2047</v>
      </c>
      <c r="I2558" t="s">
        <v>2048</v>
      </c>
      <c r="J2558">
        <f t="shared" si="78"/>
        <v>1997</v>
      </c>
      <c r="K2558" t="b">
        <f t="array" ref="K2558">MIN(IF(J2558=$J$2:$J$3474,$B$2:$B$3474,100))=B2558</f>
        <v>0</v>
      </c>
      <c r="L2558" t="b">
        <f t="shared" si="79"/>
        <v>0</v>
      </c>
    </row>
    <row r="2559" spans="1:12" ht="15" x14ac:dyDescent="0.3">
      <c r="A2559" s="1">
        <v>2492</v>
      </c>
      <c r="B2559" t="s">
        <v>1986</v>
      </c>
      <c r="C2559">
        <v>1.8</v>
      </c>
      <c r="D2559" t="s">
        <v>172</v>
      </c>
      <c r="E2559" t="s">
        <v>173</v>
      </c>
      <c r="F2559" t="s">
        <v>174</v>
      </c>
      <c r="G2559" t="s">
        <v>274</v>
      </c>
      <c r="H2559" t="s">
        <v>1281</v>
      </c>
      <c r="I2559" t="s">
        <v>2049</v>
      </c>
      <c r="J2559">
        <f t="shared" si="78"/>
        <v>1998</v>
      </c>
      <c r="K2559" t="b">
        <f t="array" ref="K2559">MIN(IF(J2559=$J$2:$J$3474,$B$2:$B$3474,100))=B2559</f>
        <v>0</v>
      </c>
      <c r="L2559" t="b">
        <f t="shared" si="79"/>
        <v>0</v>
      </c>
    </row>
    <row r="2560" spans="1:12" ht="15" x14ac:dyDescent="0.3">
      <c r="A2560" s="1">
        <v>2492</v>
      </c>
      <c r="B2560">
        <v>10.07</v>
      </c>
      <c r="C2560">
        <v>0.4</v>
      </c>
      <c r="D2560" t="s">
        <v>121</v>
      </c>
      <c r="E2560" t="s">
        <v>122</v>
      </c>
      <c r="F2560" t="s">
        <v>123</v>
      </c>
      <c r="G2560">
        <v>1</v>
      </c>
      <c r="H2560" t="s">
        <v>29</v>
      </c>
      <c r="I2560" t="s">
        <v>2050</v>
      </c>
      <c r="J2560">
        <f t="shared" si="78"/>
        <v>1998</v>
      </c>
      <c r="K2560" t="b">
        <f t="array" ref="K2560">MIN(IF(J2560=$J$2:$J$3474,$B$2:$B$3474,100))=B2560</f>
        <v>0</v>
      </c>
      <c r="L2560" t="b">
        <f t="shared" si="79"/>
        <v>0</v>
      </c>
    </row>
    <row r="2561" spans="1:12" ht="15" x14ac:dyDescent="0.3">
      <c r="A2561" s="1">
        <v>2492</v>
      </c>
      <c r="B2561">
        <v>10.07</v>
      </c>
      <c r="C2561">
        <v>1.7</v>
      </c>
      <c r="D2561" t="s">
        <v>537</v>
      </c>
      <c r="E2561" t="s">
        <v>151</v>
      </c>
      <c r="F2561" t="s">
        <v>538</v>
      </c>
      <c r="G2561">
        <v>1</v>
      </c>
      <c r="H2561" t="s">
        <v>2051</v>
      </c>
      <c r="I2561" t="s">
        <v>2052</v>
      </c>
      <c r="J2561">
        <f t="shared" si="78"/>
        <v>1998</v>
      </c>
      <c r="K2561" t="b">
        <f t="array" ref="K2561">MIN(IF(J2561=$J$2:$J$3474,$B$2:$B$3474,100))=B2561</f>
        <v>0</v>
      </c>
      <c r="L2561" t="b">
        <f t="shared" si="79"/>
        <v>0</v>
      </c>
    </row>
    <row r="2562" spans="1:12" ht="15" x14ac:dyDescent="0.3">
      <c r="A2562" s="1">
        <v>2492</v>
      </c>
      <c r="B2562">
        <v>10.07</v>
      </c>
      <c r="C2562">
        <v>0.5</v>
      </c>
      <c r="D2562" t="s">
        <v>551</v>
      </c>
      <c r="E2562" t="s">
        <v>8</v>
      </c>
      <c r="F2562" t="s">
        <v>552</v>
      </c>
      <c r="G2562" t="s">
        <v>207</v>
      </c>
      <c r="H2562" t="s">
        <v>544</v>
      </c>
      <c r="I2562" t="s">
        <v>545</v>
      </c>
      <c r="J2562">
        <f t="shared" si="78"/>
        <v>1998</v>
      </c>
      <c r="K2562" t="b">
        <f t="array" ref="K2562">MIN(IF(J2562=$J$2:$J$3474,$B$2:$B$3474,100))=B2562</f>
        <v>0</v>
      </c>
      <c r="L2562" t="b">
        <f t="shared" si="79"/>
        <v>0</v>
      </c>
    </row>
    <row r="2563" spans="1:12" ht="15" x14ac:dyDescent="0.3">
      <c r="A2563" s="1">
        <v>2492</v>
      </c>
      <c r="B2563">
        <v>10.07</v>
      </c>
      <c r="C2563">
        <v>1</v>
      </c>
      <c r="D2563" t="s">
        <v>957</v>
      </c>
      <c r="E2563" t="s">
        <v>8</v>
      </c>
      <c r="F2563" t="s">
        <v>958</v>
      </c>
      <c r="G2563" t="s">
        <v>702</v>
      </c>
      <c r="H2563" t="s">
        <v>78</v>
      </c>
      <c r="I2563" t="s">
        <v>610</v>
      </c>
      <c r="J2563">
        <f t="shared" ref="J2563:J2626" si="80">VALUE(RIGHT(I2563,4))</f>
        <v>1998</v>
      </c>
      <c r="K2563" t="b">
        <f t="array" ref="K2563">MIN(IF(J2563=$J$2:$J$3474,$B$2:$B$3474,100))=B2563</f>
        <v>0</v>
      </c>
      <c r="L2563" t="b">
        <f t="shared" ref="L2563:L2626" si="81">D2563=$D$2</f>
        <v>0</v>
      </c>
    </row>
    <row r="2564" spans="1:12" ht="15" x14ac:dyDescent="0.3">
      <c r="A2564" s="1">
        <v>2492</v>
      </c>
      <c r="B2564">
        <v>10.07</v>
      </c>
      <c r="C2564">
        <v>0.2</v>
      </c>
      <c r="D2564" t="s">
        <v>957</v>
      </c>
      <c r="E2564" t="s">
        <v>8</v>
      </c>
      <c r="F2564" t="s">
        <v>958</v>
      </c>
      <c r="G2564">
        <v>4</v>
      </c>
      <c r="H2564" t="s">
        <v>78</v>
      </c>
      <c r="I2564" t="s">
        <v>610</v>
      </c>
      <c r="J2564">
        <f t="shared" si="80"/>
        <v>1998</v>
      </c>
      <c r="K2564" t="b">
        <f t="array" ref="K2564">MIN(IF(J2564=$J$2:$J$3474,$B$2:$B$3474,100))=B2564</f>
        <v>0</v>
      </c>
      <c r="L2564" t="b">
        <f t="shared" si="81"/>
        <v>0</v>
      </c>
    </row>
    <row r="2565" spans="1:12" ht="15" x14ac:dyDescent="0.3">
      <c r="A2565" s="1">
        <v>2492</v>
      </c>
      <c r="B2565">
        <v>10.07</v>
      </c>
      <c r="C2565">
        <v>0.5</v>
      </c>
      <c r="D2565" t="s">
        <v>121</v>
      </c>
      <c r="E2565" t="s">
        <v>122</v>
      </c>
      <c r="F2565" t="s">
        <v>123</v>
      </c>
      <c r="G2565">
        <v>1</v>
      </c>
      <c r="H2565" t="s">
        <v>428</v>
      </c>
      <c r="I2565" t="s">
        <v>1708</v>
      </c>
      <c r="J2565">
        <f t="shared" si="80"/>
        <v>1998</v>
      </c>
      <c r="K2565" t="b">
        <f t="array" ref="K2565">MIN(IF(J2565=$J$2:$J$3474,$B$2:$B$3474,100))=B2565</f>
        <v>0</v>
      </c>
      <c r="L2565" t="b">
        <f t="shared" si="81"/>
        <v>0</v>
      </c>
    </row>
    <row r="2566" spans="1:12" ht="15" x14ac:dyDescent="0.3">
      <c r="A2566" s="1">
        <v>2492</v>
      </c>
      <c r="B2566">
        <v>10.07</v>
      </c>
      <c r="C2566">
        <v>0</v>
      </c>
      <c r="D2566" t="s">
        <v>426</v>
      </c>
      <c r="E2566" t="s">
        <v>151</v>
      </c>
      <c r="F2566" t="s">
        <v>427</v>
      </c>
      <c r="G2566">
        <v>4</v>
      </c>
      <c r="H2566" t="s">
        <v>33</v>
      </c>
      <c r="I2566" t="s">
        <v>761</v>
      </c>
      <c r="J2566">
        <f t="shared" si="80"/>
        <v>1998</v>
      </c>
      <c r="K2566" t="b">
        <f t="array" ref="K2566">MIN(IF(J2566=$J$2:$J$3474,$B$2:$B$3474,100))=B2566</f>
        <v>0</v>
      </c>
      <c r="L2566" t="b">
        <f t="shared" si="81"/>
        <v>0</v>
      </c>
    </row>
    <row r="2567" spans="1:12" ht="15" x14ac:dyDescent="0.3">
      <c r="A2567" s="1">
        <v>2492</v>
      </c>
      <c r="B2567">
        <v>10.07</v>
      </c>
      <c r="C2567">
        <v>1.6</v>
      </c>
      <c r="D2567" t="s">
        <v>1060</v>
      </c>
      <c r="E2567" t="s">
        <v>835</v>
      </c>
      <c r="F2567" t="s">
        <v>1061</v>
      </c>
      <c r="G2567">
        <v>1</v>
      </c>
      <c r="H2567" t="s">
        <v>2053</v>
      </c>
      <c r="I2567" t="s">
        <v>2054</v>
      </c>
      <c r="J2567">
        <f t="shared" si="80"/>
        <v>1998</v>
      </c>
      <c r="K2567" t="b">
        <f t="array" ref="K2567">MIN(IF(J2567=$J$2:$J$3474,$B$2:$B$3474,100))=B2567</f>
        <v>0</v>
      </c>
      <c r="L2567" t="b">
        <f t="shared" si="81"/>
        <v>0</v>
      </c>
    </row>
    <row r="2568" spans="1:12" ht="15" x14ac:dyDescent="0.3">
      <c r="A2568" s="1">
        <v>2492</v>
      </c>
      <c r="B2568">
        <v>10.07</v>
      </c>
      <c r="C2568">
        <v>-0.5</v>
      </c>
      <c r="D2568" t="s">
        <v>426</v>
      </c>
      <c r="E2568" t="s">
        <v>151</v>
      </c>
      <c r="F2568" t="s">
        <v>427</v>
      </c>
      <c r="G2568">
        <v>1</v>
      </c>
      <c r="H2568" t="s">
        <v>1713</v>
      </c>
      <c r="I2568" t="s">
        <v>2055</v>
      </c>
      <c r="J2568">
        <f t="shared" si="80"/>
        <v>1998</v>
      </c>
      <c r="K2568" t="b">
        <f t="array" ref="K2568">MIN(IF(J2568=$J$2:$J$3474,$B$2:$B$3474,100))=B2568</f>
        <v>0</v>
      </c>
      <c r="L2568" t="b">
        <f t="shared" si="81"/>
        <v>0</v>
      </c>
    </row>
    <row r="2569" spans="1:12" ht="15" x14ac:dyDescent="0.3">
      <c r="A2569" s="1">
        <v>2492</v>
      </c>
      <c r="B2569">
        <v>10.07</v>
      </c>
      <c r="C2569">
        <v>1.4</v>
      </c>
      <c r="D2569" t="s">
        <v>679</v>
      </c>
      <c r="E2569" t="s">
        <v>8</v>
      </c>
      <c r="F2569" t="s">
        <v>680</v>
      </c>
      <c r="G2569" t="s">
        <v>1069</v>
      </c>
      <c r="H2569" t="s">
        <v>14</v>
      </c>
      <c r="I2569" t="s">
        <v>424</v>
      </c>
      <c r="J2569">
        <f t="shared" si="80"/>
        <v>1998</v>
      </c>
      <c r="K2569" t="b">
        <f t="array" ref="K2569">MIN(IF(J2569=$J$2:$J$3474,$B$2:$B$3474,100))=B2569</f>
        <v>0</v>
      </c>
      <c r="L2569" t="b">
        <f t="shared" si="81"/>
        <v>0</v>
      </c>
    </row>
    <row r="2570" spans="1:12" ht="15" x14ac:dyDescent="0.3">
      <c r="A2570" s="1">
        <v>2492</v>
      </c>
      <c r="B2570" t="s">
        <v>1986</v>
      </c>
      <c r="C2570">
        <v>-0.2</v>
      </c>
      <c r="D2570" t="s">
        <v>1414</v>
      </c>
      <c r="E2570" t="s">
        <v>482</v>
      </c>
      <c r="F2570" t="s">
        <v>1415</v>
      </c>
      <c r="G2570">
        <v>5</v>
      </c>
      <c r="H2570" t="s">
        <v>232</v>
      </c>
      <c r="I2570" t="s">
        <v>233</v>
      </c>
      <c r="J2570">
        <f t="shared" si="80"/>
        <v>1998</v>
      </c>
      <c r="K2570" t="b">
        <f t="array" ref="K2570">MIN(IF(J2570=$J$2:$J$3474,$B$2:$B$3474,100))=B2570</f>
        <v>0</v>
      </c>
      <c r="L2570" t="b">
        <f t="shared" si="81"/>
        <v>0</v>
      </c>
    </row>
    <row r="2571" spans="1:12" ht="15" x14ac:dyDescent="0.3">
      <c r="A2571" s="1">
        <v>2492</v>
      </c>
      <c r="B2571">
        <v>10.07</v>
      </c>
      <c r="C2571">
        <v>-1.5</v>
      </c>
      <c r="D2571" t="s">
        <v>178</v>
      </c>
      <c r="E2571" t="s">
        <v>107</v>
      </c>
      <c r="F2571" t="s">
        <v>179</v>
      </c>
      <c r="G2571">
        <v>1</v>
      </c>
      <c r="H2571" t="s">
        <v>170</v>
      </c>
      <c r="I2571" t="s">
        <v>2056</v>
      </c>
      <c r="J2571">
        <f t="shared" si="80"/>
        <v>1998</v>
      </c>
      <c r="K2571" t="b">
        <f t="array" ref="K2571">MIN(IF(J2571=$J$2:$J$3474,$B$2:$B$3474,100))=B2571</f>
        <v>0</v>
      </c>
      <c r="L2571" t="b">
        <f t="shared" si="81"/>
        <v>0</v>
      </c>
    </row>
    <row r="2572" spans="1:12" ht="15" x14ac:dyDescent="0.3">
      <c r="A2572" s="1">
        <v>2492</v>
      </c>
      <c r="B2572">
        <v>10.07</v>
      </c>
      <c r="C2572">
        <v>1.5</v>
      </c>
      <c r="D2572" t="s">
        <v>1060</v>
      </c>
      <c r="E2572" t="s">
        <v>835</v>
      </c>
      <c r="F2572" t="s">
        <v>1061</v>
      </c>
      <c r="G2572" t="s">
        <v>71</v>
      </c>
      <c r="H2572" t="s">
        <v>163</v>
      </c>
      <c r="I2572" t="s">
        <v>432</v>
      </c>
      <c r="J2572">
        <f t="shared" si="80"/>
        <v>1999</v>
      </c>
      <c r="K2572" t="b">
        <f t="array" ref="K2572">MIN(IF(J2572=$J$2:$J$3474,$B$2:$B$3474,100))=B2572</f>
        <v>0</v>
      </c>
      <c r="L2572" t="b">
        <f t="shared" si="81"/>
        <v>0</v>
      </c>
    </row>
    <row r="2573" spans="1:12" ht="15" x14ac:dyDescent="0.3">
      <c r="A2573" s="1">
        <v>2492</v>
      </c>
      <c r="B2573">
        <v>10.07</v>
      </c>
      <c r="C2573">
        <v>0.8</v>
      </c>
      <c r="D2573" t="s">
        <v>69</v>
      </c>
      <c r="E2573" t="s">
        <v>8</v>
      </c>
      <c r="F2573" t="s">
        <v>70</v>
      </c>
      <c r="G2573" t="s">
        <v>24</v>
      </c>
      <c r="H2573" t="s">
        <v>134</v>
      </c>
      <c r="I2573" t="s">
        <v>234</v>
      </c>
      <c r="J2573">
        <f t="shared" si="80"/>
        <v>1999</v>
      </c>
      <c r="K2573" t="b">
        <f t="array" ref="K2573">MIN(IF(J2573=$J$2:$J$3474,$B$2:$B$3474,100))=B2573</f>
        <v>0</v>
      </c>
      <c r="L2573" t="b">
        <f t="shared" si="81"/>
        <v>0</v>
      </c>
    </row>
    <row r="2574" spans="1:12" ht="15" x14ac:dyDescent="0.3">
      <c r="A2574" s="1">
        <v>2492</v>
      </c>
      <c r="B2574">
        <v>10.07</v>
      </c>
      <c r="C2574">
        <v>-0.6</v>
      </c>
      <c r="D2574" t="s">
        <v>1414</v>
      </c>
      <c r="E2574" t="s">
        <v>482</v>
      </c>
      <c r="F2574" t="s">
        <v>1415</v>
      </c>
      <c r="G2574" t="s">
        <v>2022</v>
      </c>
      <c r="H2574" t="s">
        <v>3</v>
      </c>
      <c r="I2574" t="s">
        <v>764</v>
      </c>
      <c r="J2574">
        <f t="shared" si="80"/>
        <v>1999</v>
      </c>
      <c r="K2574" t="b">
        <f t="array" ref="K2574">MIN(IF(J2574=$J$2:$J$3474,$B$2:$B$3474,100))=B2574</f>
        <v>0</v>
      </c>
      <c r="L2574" t="b">
        <f t="shared" si="81"/>
        <v>0</v>
      </c>
    </row>
    <row r="2575" spans="1:12" ht="15" x14ac:dyDescent="0.3">
      <c r="A2575" s="1">
        <v>2492</v>
      </c>
      <c r="B2575">
        <v>10.07</v>
      </c>
      <c r="C2575">
        <v>-0.3</v>
      </c>
      <c r="D2575" t="s">
        <v>229</v>
      </c>
      <c r="E2575" t="s">
        <v>230</v>
      </c>
      <c r="F2575" t="s">
        <v>231</v>
      </c>
      <c r="G2575" t="s">
        <v>479</v>
      </c>
      <c r="H2575" t="s">
        <v>81</v>
      </c>
      <c r="I2575" t="s">
        <v>82</v>
      </c>
      <c r="J2575">
        <f t="shared" si="80"/>
        <v>1999</v>
      </c>
      <c r="K2575" t="b">
        <f t="array" ref="K2575">MIN(IF(J2575=$J$2:$J$3474,$B$2:$B$3474,100))=B2575</f>
        <v>0</v>
      </c>
      <c r="L2575" t="b">
        <f t="shared" si="81"/>
        <v>0</v>
      </c>
    </row>
    <row r="2576" spans="1:12" ht="15" x14ac:dyDescent="0.3">
      <c r="A2576" s="1">
        <v>2492</v>
      </c>
      <c r="B2576">
        <v>10.07</v>
      </c>
      <c r="C2576">
        <v>0.2</v>
      </c>
      <c r="D2576" t="s">
        <v>864</v>
      </c>
      <c r="E2576" t="s">
        <v>222</v>
      </c>
      <c r="F2576" t="s">
        <v>865</v>
      </c>
      <c r="G2576">
        <v>7</v>
      </c>
      <c r="H2576" t="s">
        <v>81</v>
      </c>
      <c r="I2576" t="s">
        <v>82</v>
      </c>
      <c r="J2576">
        <f t="shared" si="80"/>
        <v>1999</v>
      </c>
      <c r="K2576" t="b">
        <f t="array" ref="K2576">MIN(IF(J2576=$J$2:$J$3474,$B$2:$B$3474,100))=B2576</f>
        <v>0</v>
      </c>
      <c r="L2576" t="b">
        <f t="shared" si="81"/>
        <v>0</v>
      </c>
    </row>
    <row r="2577" spans="1:12" ht="15" x14ac:dyDescent="0.3">
      <c r="A2577" s="1">
        <v>2492</v>
      </c>
      <c r="B2577">
        <v>10.07</v>
      </c>
      <c r="C2577">
        <v>0.9</v>
      </c>
      <c r="D2577" t="s">
        <v>126</v>
      </c>
      <c r="E2577" t="s">
        <v>122</v>
      </c>
      <c r="F2577" t="s">
        <v>127</v>
      </c>
      <c r="G2577" t="s">
        <v>175</v>
      </c>
      <c r="H2577" t="s">
        <v>16</v>
      </c>
      <c r="I2577" t="s">
        <v>2057</v>
      </c>
      <c r="J2577">
        <f t="shared" si="80"/>
        <v>1999</v>
      </c>
      <c r="K2577" t="b">
        <f t="array" ref="K2577">MIN(IF(J2577=$J$2:$J$3474,$B$2:$B$3474,100))=B2577</f>
        <v>0</v>
      </c>
      <c r="L2577" t="b">
        <f t="shared" si="81"/>
        <v>0</v>
      </c>
    </row>
    <row r="2578" spans="1:12" ht="15" x14ac:dyDescent="0.3">
      <c r="A2578" s="1">
        <v>2492</v>
      </c>
      <c r="B2578">
        <v>10.07</v>
      </c>
      <c r="C2578">
        <v>0.4</v>
      </c>
      <c r="D2578" t="s">
        <v>2058</v>
      </c>
      <c r="E2578" t="s">
        <v>1</v>
      </c>
      <c r="F2578" t="s">
        <v>2059</v>
      </c>
      <c r="G2578" t="s">
        <v>567</v>
      </c>
      <c r="H2578" t="s">
        <v>541</v>
      </c>
      <c r="I2578" t="s">
        <v>868</v>
      </c>
      <c r="J2578">
        <f t="shared" si="80"/>
        <v>2000</v>
      </c>
      <c r="K2578" t="b">
        <f t="array" ref="K2578">MIN(IF(J2578=$J$2:$J$3474,$B$2:$B$3474,100))=B2578</f>
        <v>0</v>
      </c>
      <c r="L2578" t="b">
        <f t="shared" si="81"/>
        <v>0</v>
      </c>
    </row>
    <row r="2579" spans="1:12" ht="15" x14ac:dyDescent="0.3">
      <c r="A2579" s="1">
        <v>2492</v>
      </c>
      <c r="B2579">
        <v>10.07</v>
      </c>
      <c r="C2579">
        <v>1.3</v>
      </c>
      <c r="D2579" t="s">
        <v>178</v>
      </c>
      <c r="E2579" t="s">
        <v>107</v>
      </c>
      <c r="F2579" t="s">
        <v>179</v>
      </c>
      <c r="G2579" t="s">
        <v>54</v>
      </c>
      <c r="H2579" t="s">
        <v>45</v>
      </c>
      <c r="I2579" t="s">
        <v>1163</v>
      </c>
      <c r="J2579">
        <f t="shared" si="80"/>
        <v>2000</v>
      </c>
      <c r="K2579" t="b">
        <f t="array" ref="K2579">MIN(IF(J2579=$J$2:$J$3474,$B$2:$B$3474,100))=B2579</f>
        <v>0</v>
      </c>
      <c r="L2579" t="b">
        <f t="shared" si="81"/>
        <v>0</v>
      </c>
    </row>
    <row r="2580" spans="1:12" ht="15" x14ac:dyDescent="0.3">
      <c r="A2580" s="1">
        <v>2492</v>
      </c>
      <c r="B2580">
        <v>10.07</v>
      </c>
      <c r="C2580">
        <v>-1.7</v>
      </c>
      <c r="D2580" t="s">
        <v>2060</v>
      </c>
      <c r="E2580" t="s">
        <v>8</v>
      </c>
      <c r="F2580" t="s">
        <v>2061</v>
      </c>
      <c r="G2580">
        <v>2</v>
      </c>
      <c r="H2580" t="s">
        <v>361</v>
      </c>
      <c r="I2580" t="s">
        <v>1164</v>
      </c>
      <c r="J2580">
        <f t="shared" si="80"/>
        <v>2000</v>
      </c>
      <c r="K2580" t="b">
        <f t="array" ref="K2580">MIN(IF(J2580=$J$2:$J$3474,$B$2:$B$3474,100))=B2580</f>
        <v>0</v>
      </c>
      <c r="L2580" t="b">
        <f t="shared" si="81"/>
        <v>0</v>
      </c>
    </row>
    <row r="2581" spans="1:12" ht="15" x14ac:dyDescent="0.3">
      <c r="A2581" s="1">
        <v>2492</v>
      </c>
      <c r="B2581">
        <v>10.07</v>
      </c>
      <c r="C2581">
        <v>-1.7</v>
      </c>
      <c r="D2581" t="s">
        <v>418</v>
      </c>
      <c r="E2581" t="s">
        <v>8</v>
      </c>
      <c r="F2581" t="s">
        <v>419</v>
      </c>
      <c r="G2581">
        <v>3</v>
      </c>
      <c r="H2581" t="s">
        <v>361</v>
      </c>
      <c r="I2581" t="s">
        <v>1164</v>
      </c>
      <c r="J2581">
        <f t="shared" si="80"/>
        <v>2000</v>
      </c>
      <c r="K2581" t="b">
        <f t="array" ref="K2581">MIN(IF(J2581=$J$2:$J$3474,$B$2:$B$3474,100))=B2581</f>
        <v>0</v>
      </c>
      <c r="L2581" t="b">
        <f t="shared" si="81"/>
        <v>0</v>
      </c>
    </row>
    <row r="2582" spans="1:12" ht="15" x14ac:dyDescent="0.3">
      <c r="A2582" s="1">
        <v>2492</v>
      </c>
      <c r="B2582">
        <v>10.07</v>
      </c>
      <c r="C2582">
        <v>-0.1</v>
      </c>
      <c r="D2582" t="s">
        <v>178</v>
      </c>
      <c r="E2582" t="s">
        <v>107</v>
      </c>
      <c r="F2582" t="s">
        <v>179</v>
      </c>
      <c r="G2582" t="s">
        <v>54</v>
      </c>
      <c r="H2582" t="s">
        <v>45</v>
      </c>
      <c r="I2582" t="s">
        <v>359</v>
      </c>
      <c r="J2582">
        <f t="shared" si="80"/>
        <v>2001</v>
      </c>
      <c r="K2582" t="b">
        <f t="array" ref="K2582">MIN(IF(J2582=$J$2:$J$3474,$B$2:$B$3474,100))=B2582</f>
        <v>0</v>
      </c>
      <c r="L2582" t="b">
        <f t="shared" si="81"/>
        <v>0</v>
      </c>
    </row>
    <row r="2583" spans="1:12" ht="15" x14ac:dyDescent="0.3">
      <c r="A2583" s="1">
        <v>2492</v>
      </c>
      <c r="B2583">
        <v>10.07</v>
      </c>
      <c r="C2583">
        <v>-0.3</v>
      </c>
      <c r="D2583" t="s">
        <v>551</v>
      </c>
      <c r="E2583" t="s">
        <v>8</v>
      </c>
      <c r="F2583" t="s">
        <v>552</v>
      </c>
      <c r="G2583">
        <v>3</v>
      </c>
      <c r="H2583" t="s">
        <v>45</v>
      </c>
      <c r="I2583" t="s">
        <v>359</v>
      </c>
      <c r="J2583">
        <f t="shared" si="80"/>
        <v>2001</v>
      </c>
      <c r="K2583" t="b">
        <f t="array" ref="K2583">MIN(IF(J2583=$J$2:$J$3474,$B$2:$B$3474,100))=B2583</f>
        <v>0</v>
      </c>
      <c r="L2583" t="b">
        <f t="shared" si="81"/>
        <v>0</v>
      </c>
    </row>
    <row r="2584" spans="1:12" ht="15" x14ac:dyDescent="0.3">
      <c r="A2584" s="1">
        <v>2492</v>
      </c>
      <c r="B2584">
        <v>10.07</v>
      </c>
      <c r="C2584">
        <v>0.4</v>
      </c>
      <c r="D2584" t="s">
        <v>1721</v>
      </c>
      <c r="E2584" t="s">
        <v>1</v>
      </c>
      <c r="F2584" t="s">
        <v>1722</v>
      </c>
      <c r="G2584" t="s">
        <v>54</v>
      </c>
      <c r="H2584" t="s">
        <v>31</v>
      </c>
      <c r="I2584" t="s">
        <v>2062</v>
      </c>
      <c r="J2584">
        <f t="shared" si="80"/>
        <v>2001</v>
      </c>
      <c r="K2584" t="b">
        <f t="array" ref="K2584">MIN(IF(J2584=$J$2:$J$3474,$B$2:$B$3474,100))=B2584</f>
        <v>0</v>
      </c>
      <c r="L2584" t="b">
        <f t="shared" si="81"/>
        <v>0</v>
      </c>
    </row>
    <row r="2585" spans="1:12" ht="15" x14ac:dyDescent="0.3">
      <c r="A2585" s="1">
        <v>2492</v>
      </c>
      <c r="B2585">
        <v>10.07</v>
      </c>
      <c r="C2585">
        <v>0</v>
      </c>
      <c r="D2585" t="s">
        <v>1721</v>
      </c>
      <c r="E2585" t="s">
        <v>1</v>
      </c>
      <c r="F2585" t="s">
        <v>1722</v>
      </c>
      <c r="G2585">
        <v>1</v>
      </c>
      <c r="H2585" t="s">
        <v>31</v>
      </c>
      <c r="I2585" t="s">
        <v>2062</v>
      </c>
      <c r="J2585">
        <f t="shared" si="80"/>
        <v>2001</v>
      </c>
      <c r="K2585" t="b">
        <f t="array" ref="K2585">MIN(IF(J2585=$J$2:$J$3474,$B$2:$B$3474,100))=B2585</f>
        <v>0</v>
      </c>
      <c r="L2585" t="b">
        <f t="shared" si="81"/>
        <v>0</v>
      </c>
    </row>
    <row r="2586" spans="1:12" ht="15" x14ac:dyDescent="0.3">
      <c r="A2586" s="1">
        <v>2492</v>
      </c>
      <c r="B2586">
        <v>10.07</v>
      </c>
      <c r="C2586">
        <v>0.1</v>
      </c>
      <c r="D2586" t="s">
        <v>619</v>
      </c>
      <c r="E2586" t="s">
        <v>151</v>
      </c>
      <c r="F2586" t="s">
        <v>620</v>
      </c>
      <c r="G2586" t="s">
        <v>1069</v>
      </c>
      <c r="H2586" t="s">
        <v>14</v>
      </c>
      <c r="I2586" t="s">
        <v>327</v>
      </c>
      <c r="J2586">
        <f t="shared" si="80"/>
        <v>2001</v>
      </c>
      <c r="K2586" t="b">
        <f t="array" ref="K2586">MIN(IF(J2586=$J$2:$J$3474,$B$2:$B$3474,100))=B2586</f>
        <v>0</v>
      </c>
      <c r="L2586" t="b">
        <f t="shared" si="81"/>
        <v>0</v>
      </c>
    </row>
    <row r="2587" spans="1:12" ht="15" x14ac:dyDescent="0.3">
      <c r="A2587" s="1">
        <v>2492</v>
      </c>
      <c r="B2587">
        <v>10.07</v>
      </c>
      <c r="C2587">
        <v>-0.2</v>
      </c>
      <c r="D2587" t="s">
        <v>510</v>
      </c>
      <c r="E2587" t="s">
        <v>511</v>
      </c>
      <c r="F2587" t="s">
        <v>512</v>
      </c>
      <c r="G2587">
        <v>5</v>
      </c>
      <c r="H2587" t="s">
        <v>95</v>
      </c>
      <c r="I2587" t="s">
        <v>96</v>
      </c>
      <c r="J2587">
        <f t="shared" si="80"/>
        <v>2001</v>
      </c>
      <c r="K2587" t="b">
        <f t="array" ref="K2587">MIN(IF(J2587=$J$2:$J$3474,$B$2:$B$3474,100))=B2587</f>
        <v>0</v>
      </c>
      <c r="L2587" t="b">
        <f t="shared" si="81"/>
        <v>0</v>
      </c>
    </row>
    <row r="2588" spans="1:12" ht="15" x14ac:dyDescent="0.3">
      <c r="A2588" s="1">
        <v>2492</v>
      </c>
      <c r="B2588">
        <v>10.07</v>
      </c>
      <c r="C2588">
        <v>0.3</v>
      </c>
      <c r="D2588" t="s">
        <v>1577</v>
      </c>
      <c r="E2588" t="s">
        <v>222</v>
      </c>
      <c r="F2588" t="s">
        <v>1578</v>
      </c>
      <c r="G2588">
        <v>1</v>
      </c>
      <c r="H2588" t="s">
        <v>875</v>
      </c>
      <c r="I2588" t="s">
        <v>2063</v>
      </c>
      <c r="J2588">
        <f t="shared" si="80"/>
        <v>2002</v>
      </c>
      <c r="K2588" t="b">
        <f t="array" ref="K2588">MIN(IF(J2588=$J$2:$J$3474,$B$2:$B$3474,100))=B2588</f>
        <v>0</v>
      </c>
      <c r="L2588" t="b">
        <f t="shared" si="81"/>
        <v>0</v>
      </c>
    </row>
    <row r="2589" spans="1:12" ht="15" x14ac:dyDescent="0.3">
      <c r="A2589" s="1">
        <v>2492</v>
      </c>
      <c r="B2589">
        <v>10.07</v>
      </c>
      <c r="C2589">
        <v>0.9</v>
      </c>
      <c r="D2589" t="s">
        <v>172</v>
      </c>
      <c r="E2589" t="s">
        <v>173</v>
      </c>
      <c r="F2589" t="s">
        <v>174</v>
      </c>
      <c r="G2589" t="s">
        <v>586</v>
      </c>
      <c r="H2589" t="s">
        <v>33</v>
      </c>
      <c r="I2589" t="s">
        <v>291</v>
      </c>
      <c r="J2589">
        <f t="shared" si="80"/>
        <v>2002</v>
      </c>
      <c r="K2589" t="b">
        <f t="array" ref="K2589">MIN(IF(J2589=$J$2:$J$3474,$B$2:$B$3474,100))=B2589</f>
        <v>0</v>
      </c>
      <c r="L2589" t="b">
        <f t="shared" si="81"/>
        <v>0</v>
      </c>
    </row>
    <row r="2590" spans="1:12" ht="15" x14ac:dyDescent="0.3">
      <c r="A2590" s="1">
        <v>2492</v>
      </c>
      <c r="B2590">
        <v>10.07</v>
      </c>
      <c r="C2590">
        <v>0.3</v>
      </c>
      <c r="D2590" t="s">
        <v>866</v>
      </c>
      <c r="E2590" t="s">
        <v>8</v>
      </c>
      <c r="F2590" t="s">
        <v>867</v>
      </c>
      <c r="G2590" t="s">
        <v>702</v>
      </c>
      <c r="H2590" t="s">
        <v>40</v>
      </c>
      <c r="I2590" t="s">
        <v>877</v>
      </c>
      <c r="J2590">
        <f t="shared" si="80"/>
        <v>2002</v>
      </c>
      <c r="K2590" t="b">
        <f t="array" ref="K2590">MIN(IF(J2590=$J$2:$J$3474,$B$2:$B$3474,100))=B2590</f>
        <v>0</v>
      </c>
      <c r="L2590" t="b">
        <f t="shared" si="81"/>
        <v>0</v>
      </c>
    </row>
    <row r="2591" spans="1:12" ht="15" x14ac:dyDescent="0.3">
      <c r="A2591" s="1">
        <v>2492</v>
      </c>
      <c r="B2591">
        <v>10.07</v>
      </c>
      <c r="C2591">
        <v>0.3</v>
      </c>
      <c r="D2591" t="s">
        <v>866</v>
      </c>
      <c r="E2591" t="s">
        <v>8</v>
      </c>
      <c r="F2591" t="s">
        <v>867</v>
      </c>
      <c r="G2591">
        <v>1</v>
      </c>
      <c r="H2591" t="s">
        <v>16</v>
      </c>
      <c r="I2591" t="s">
        <v>2064</v>
      </c>
      <c r="J2591">
        <f t="shared" si="80"/>
        <v>2002</v>
      </c>
      <c r="K2591" t="b">
        <f t="array" ref="K2591">MIN(IF(J2591=$J$2:$J$3474,$B$2:$B$3474,100))=B2591</f>
        <v>0</v>
      </c>
      <c r="L2591" t="b">
        <f t="shared" si="81"/>
        <v>0</v>
      </c>
    </row>
    <row r="2592" spans="1:12" ht="15" x14ac:dyDescent="0.3">
      <c r="A2592" s="1">
        <v>2492</v>
      </c>
      <c r="B2592" t="s">
        <v>1986</v>
      </c>
      <c r="C2592">
        <v>0</v>
      </c>
      <c r="D2592" t="s">
        <v>256</v>
      </c>
      <c r="E2592" t="s">
        <v>8</v>
      </c>
      <c r="F2592" t="s">
        <v>257</v>
      </c>
      <c r="G2592" t="s">
        <v>18</v>
      </c>
      <c r="H2592" t="s">
        <v>406</v>
      </c>
      <c r="I2592" t="s">
        <v>2065</v>
      </c>
      <c r="J2592">
        <f t="shared" si="80"/>
        <v>2003</v>
      </c>
      <c r="K2592" t="b">
        <f t="array" ref="K2592">MIN(IF(J2592=$J$2:$J$3474,$B$2:$B$3474,100))=B2592</f>
        <v>0</v>
      </c>
      <c r="L2592" t="b">
        <f t="shared" si="81"/>
        <v>0</v>
      </c>
    </row>
    <row r="2593" spans="1:12" ht="15" x14ac:dyDescent="0.3">
      <c r="A2593" s="1">
        <v>2492</v>
      </c>
      <c r="B2593">
        <v>10.07</v>
      </c>
      <c r="C2593">
        <v>2</v>
      </c>
      <c r="D2593" t="s">
        <v>977</v>
      </c>
      <c r="E2593" t="s">
        <v>8</v>
      </c>
      <c r="F2593" t="s">
        <v>978</v>
      </c>
      <c r="G2593" t="s">
        <v>54</v>
      </c>
      <c r="H2593" t="s">
        <v>1424</v>
      </c>
      <c r="I2593" t="s">
        <v>2066</v>
      </c>
      <c r="J2593">
        <f t="shared" si="80"/>
        <v>2003</v>
      </c>
      <c r="K2593" t="b">
        <f t="array" ref="K2593">MIN(IF(J2593=$J$2:$J$3474,$B$2:$B$3474,100))=B2593</f>
        <v>0</v>
      </c>
      <c r="L2593" t="b">
        <f t="shared" si="81"/>
        <v>0</v>
      </c>
    </row>
    <row r="2594" spans="1:12" ht="15" x14ac:dyDescent="0.3">
      <c r="A2594" s="1">
        <v>2492</v>
      </c>
      <c r="B2594" t="s">
        <v>1986</v>
      </c>
      <c r="C2594">
        <v>0</v>
      </c>
      <c r="D2594" t="s">
        <v>418</v>
      </c>
      <c r="E2594" t="s">
        <v>8</v>
      </c>
      <c r="F2594" t="s">
        <v>419</v>
      </c>
      <c r="G2594">
        <v>2</v>
      </c>
      <c r="H2594" t="s">
        <v>601</v>
      </c>
      <c r="I2594" t="s">
        <v>1421</v>
      </c>
      <c r="J2594">
        <f t="shared" si="80"/>
        <v>2003</v>
      </c>
      <c r="K2594" t="b">
        <f t="array" ref="K2594">MIN(IF(J2594=$J$2:$J$3474,$B$2:$B$3474,100))=B2594</f>
        <v>0</v>
      </c>
      <c r="L2594" t="b">
        <f t="shared" si="81"/>
        <v>0</v>
      </c>
    </row>
    <row r="2595" spans="1:12" ht="15" x14ac:dyDescent="0.3">
      <c r="A2595" s="1">
        <v>2492</v>
      </c>
      <c r="B2595" t="s">
        <v>1986</v>
      </c>
      <c r="C2595">
        <v>0</v>
      </c>
      <c r="D2595" t="s">
        <v>866</v>
      </c>
      <c r="E2595" t="s">
        <v>8</v>
      </c>
      <c r="F2595" t="s">
        <v>867</v>
      </c>
      <c r="G2595">
        <v>3</v>
      </c>
      <c r="H2595" t="s">
        <v>601</v>
      </c>
      <c r="I2595" t="s">
        <v>1421</v>
      </c>
      <c r="J2595">
        <f t="shared" si="80"/>
        <v>2003</v>
      </c>
      <c r="K2595" t="b">
        <f t="array" ref="K2595">MIN(IF(J2595=$J$2:$J$3474,$B$2:$B$3474,100))=B2595</f>
        <v>0</v>
      </c>
      <c r="L2595" t="b">
        <f t="shared" si="81"/>
        <v>0</v>
      </c>
    </row>
    <row r="2596" spans="1:12" ht="15" x14ac:dyDescent="0.3">
      <c r="A2596" s="1">
        <v>2492</v>
      </c>
      <c r="B2596">
        <v>10.07</v>
      </c>
      <c r="D2596" t="s">
        <v>967</v>
      </c>
      <c r="E2596" t="s">
        <v>835</v>
      </c>
      <c r="F2596" t="s">
        <v>968</v>
      </c>
      <c r="G2596" t="s">
        <v>268</v>
      </c>
      <c r="H2596" t="s">
        <v>621</v>
      </c>
      <c r="I2596" t="s">
        <v>1730</v>
      </c>
      <c r="J2596">
        <f t="shared" si="80"/>
        <v>2003</v>
      </c>
      <c r="K2596" t="b">
        <f t="array" ref="K2596">MIN(IF(J2596=$J$2:$J$3474,$B$2:$B$3474,100))=B2596</f>
        <v>0</v>
      </c>
      <c r="L2596" t="b">
        <f t="shared" si="81"/>
        <v>0</v>
      </c>
    </row>
    <row r="2597" spans="1:12" ht="15" x14ac:dyDescent="0.3">
      <c r="A2597" s="1">
        <v>2492</v>
      </c>
      <c r="B2597">
        <v>10.07</v>
      </c>
      <c r="C2597">
        <v>1.1000000000000001</v>
      </c>
      <c r="D2597" t="s">
        <v>2067</v>
      </c>
      <c r="E2597" t="s">
        <v>8</v>
      </c>
      <c r="F2597" t="s">
        <v>380</v>
      </c>
      <c r="G2597" t="s">
        <v>24</v>
      </c>
      <c r="H2597" t="s">
        <v>2068</v>
      </c>
      <c r="I2597" t="s">
        <v>2069</v>
      </c>
      <c r="J2597">
        <f t="shared" si="80"/>
        <v>2003</v>
      </c>
      <c r="K2597" t="b">
        <f t="array" ref="K2597">MIN(IF(J2597=$J$2:$J$3474,$B$2:$B$3474,100))=B2597</f>
        <v>0</v>
      </c>
      <c r="L2597" t="b">
        <f t="shared" si="81"/>
        <v>0</v>
      </c>
    </row>
    <row r="2598" spans="1:12" ht="15" x14ac:dyDescent="0.3">
      <c r="A2598" s="1">
        <v>2492</v>
      </c>
      <c r="B2598">
        <v>10.07</v>
      </c>
      <c r="C2598">
        <v>0</v>
      </c>
      <c r="D2598" t="s">
        <v>1577</v>
      </c>
      <c r="E2598" t="s">
        <v>222</v>
      </c>
      <c r="F2598" t="s">
        <v>1578</v>
      </c>
      <c r="G2598" t="s">
        <v>18</v>
      </c>
      <c r="H2598" t="s">
        <v>117</v>
      </c>
      <c r="I2598" t="s">
        <v>2070</v>
      </c>
      <c r="J2598">
        <f t="shared" si="80"/>
        <v>2003</v>
      </c>
      <c r="K2598" t="b">
        <f t="array" ref="K2598">MIN(IF(J2598=$J$2:$J$3474,$B$2:$B$3474,100))=B2598</f>
        <v>0</v>
      </c>
      <c r="L2598" t="b">
        <f t="shared" si="81"/>
        <v>0</v>
      </c>
    </row>
    <row r="2599" spans="1:12" ht="15" x14ac:dyDescent="0.3">
      <c r="A2599" s="1">
        <v>2492</v>
      </c>
      <c r="B2599">
        <v>10.07</v>
      </c>
      <c r="C2599">
        <v>-0.3</v>
      </c>
      <c r="D2599" t="s">
        <v>481</v>
      </c>
      <c r="E2599" t="s">
        <v>482</v>
      </c>
      <c r="F2599" t="s">
        <v>483</v>
      </c>
      <c r="G2599">
        <v>1</v>
      </c>
      <c r="H2599" t="s">
        <v>2071</v>
      </c>
      <c r="I2599" t="s">
        <v>2072</v>
      </c>
      <c r="J2599">
        <f t="shared" si="80"/>
        <v>2003</v>
      </c>
      <c r="K2599" t="b">
        <f t="array" ref="K2599">MIN(IF(J2599=$J$2:$J$3474,$B$2:$B$3474,100))=B2599</f>
        <v>0</v>
      </c>
      <c r="L2599" t="b">
        <f t="shared" si="81"/>
        <v>0</v>
      </c>
    </row>
    <row r="2600" spans="1:12" ht="15" x14ac:dyDescent="0.3">
      <c r="A2600" s="1">
        <v>2492</v>
      </c>
      <c r="B2600">
        <v>10.07</v>
      </c>
      <c r="C2600">
        <v>0</v>
      </c>
      <c r="D2600" t="s">
        <v>619</v>
      </c>
      <c r="E2600" t="s">
        <v>151</v>
      </c>
      <c r="F2600" t="s">
        <v>620</v>
      </c>
      <c r="G2600" t="s">
        <v>129</v>
      </c>
      <c r="H2600" t="s">
        <v>73</v>
      </c>
      <c r="I2600" t="s">
        <v>1731</v>
      </c>
      <c r="J2600">
        <f t="shared" si="80"/>
        <v>2003</v>
      </c>
      <c r="K2600" t="b">
        <f t="array" ref="K2600">MIN(IF(J2600=$J$2:$J$3474,$B$2:$B$3474,100))=B2600</f>
        <v>0</v>
      </c>
      <c r="L2600" t="b">
        <f t="shared" si="81"/>
        <v>0</v>
      </c>
    </row>
    <row r="2601" spans="1:12" ht="15" x14ac:dyDescent="0.3">
      <c r="A2601" s="1">
        <v>2492</v>
      </c>
      <c r="B2601">
        <v>10.07</v>
      </c>
      <c r="C2601">
        <v>1.5</v>
      </c>
      <c r="D2601" t="s">
        <v>256</v>
      </c>
      <c r="E2601" t="s">
        <v>8</v>
      </c>
      <c r="F2601" t="s">
        <v>257</v>
      </c>
      <c r="G2601" t="s">
        <v>1906</v>
      </c>
      <c r="H2601" t="s">
        <v>40</v>
      </c>
      <c r="I2601" t="s">
        <v>772</v>
      </c>
      <c r="J2601">
        <f t="shared" si="80"/>
        <v>2003</v>
      </c>
      <c r="K2601" t="b">
        <f t="array" ref="K2601">MIN(IF(J2601=$J$2:$J$3474,$B$2:$B$3474,100))=B2601</f>
        <v>0</v>
      </c>
      <c r="L2601" t="b">
        <f t="shared" si="81"/>
        <v>0</v>
      </c>
    </row>
    <row r="2602" spans="1:12" ht="15" x14ac:dyDescent="0.3">
      <c r="A2602" s="1">
        <v>2492</v>
      </c>
      <c r="B2602">
        <v>10.07</v>
      </c>
      <c r="C2602">
        <v>0</v>
      </c>
      <c r="D2602" t="s">
        <v>510</v>
      </c>
      <c r="E2602" t="s">
        <v>511</v>
      </c>
      <c r="F2602" t="s">
        <v>512</v>
      </c>
      <c r="G2602">
        <v>1</v>
      </c>
      <c r="H2602" t="s">
        <v>73</v>
      </c>
      <c r="I2602" t="s">
        <v>2073</v>
      </c>
      <c r="J2602">
        <f t="shared" si="80"/>
        <v>2003</v>
      </c>
      <c r="K2602" t="b">
        <f t="array" ref="K2602">MIN(IF(J2602=$J$2:$J$3474,$B$2:$B$3474,100))=B2602</f>
        <v>0</v>
      </c>
      <c r="L2602" t="b">
        <f t="shared" si="81"/>
        <v>0</v>
      </c>
    </row>
    <row r="2603" spans="1:12" ht="15" x14ac:dyDescent="0.3">
      <c r="A2603" s="1">
        <v>2492</v>
      </c>
      <c r="B2603">
        <v>10.07</v>
      </c>
      <c r="C2603">
        <v>-1.1000000000000001</v>
      </c>
      <c r="D2603" t="s">
        <v>623</v>
      </c>
      <c r="E2603" t="s">
        <v>8</v>
      </c>
      <c r="F2603" t="s">
        <v>624</v>
      </c>
      <c r="G2603">
        <v>1</v>
      </c>
      <c r="H2603" t="s">
        <v>873</v>
      </c>
      <c r="I2603" t="s">
        <v>1735</v>
      </c>
      <c r="J2603">
        <f t="shared" si="80"/>
        <v>2004</v>
      </c>
      <c r="K2603" t="b">
        <f t="array" ref="K2603">MIN(IF(J2603=$J$2:$J$3474,$B$2:$B$3474,100))=B2603</f>
        <v>0</v>
      </c>
      <c r="L2603" t="b">
        <f t="shared" si="81"/>
        <v>0</v>
      </c>
    </row>
    <row r="2604" spans="1:12" ht="15" x14ac:dyDescent="0.3">
      <c r="A2604" s="1">
        <v>2492</v>
      </c>
      <c r="B2604">
        <v>10.07</v>
      </c>
      <c r="C2604">
        <v>1.7</v>
      </c>
      <c r="D2604" t="s">
        <v>2074</v>
      </c>
      <c r="E2604" t="s">
        <v>8</v>
      </c>
      <c r="F2604" t="s">
        <v>2075</v>
      </c>
      <c r="G2604">
        <v>3</v>
      </c>
      <c r="H2604" t="s">
        <v>215</v>
      </c>
      <c r="I2604" t="s">
        <v>1888</v>
      </c>
      <c r="J2604">
        <f t="shared" si="80"/>
        <v>2004</v>
      </c>
      <c r="K2604" t="b">
        <f t="array" ref="K2604">MIN(IF(J2604=$J$2:$J$3474,$B$2:$B$3474,100))=B2604</f>
        <v>0</v>
      </c>
      <c r="L2604" t="b">
        <f t="shared" si="81"/>
        <v>0</v>
      </c>
    </row>
    <row r="2605" spans="1:12" ht="15" x14ac:dyDescent="0.3">
      <c r="A2605" s="1">
        <v>2492</v>
      </c>
      <c r="B2605">
        <v>10.07</v>
      </c>
      <c r="C2605">
        <v>0.6</v>
      </c>
      <c r="D2605" t="s">
        <v>619</v>
      </c>
      <c r="E2605" t="s">
        <v>151</v>
      </c>
      <c r="F2605" t="s">
        <v>620</v>
      </c>
      <c r="G2605" t="s">
        <v>54</v>
      </c>
      <c r="H2605" t="s">
        <v>2076</v>
      </c>
      <c r="I2605" t="s">
        <v>2077</v>
      </c>
      <c r="J2605">
        <f t="shared" si="80"/>
        <v>2004</v>
      </c>
      <c r="K2605" t="b">
        <f t="array" ref="K2605">MIN(IF(J2605=$J$2:$J$3474,$B$2:$B$3474,100))=B2605</f>
        <v>0</v>
      </c>
      <c r="L2605" t="b">
        <f t="shared" si="81"/>
        <v>0</v>
      </c>
    </row>
    <row r="2606" spans="1:12" ht="15" x14ac:dyDescent="0.3">
      <c r="A2606" s="1">
        <v>2492</v>
      </c>
      <c r="B2606">
        <v>10.07</v>
      </c>
      <c r="C2606">
        <v>0.2</v>
      </c>
      <c r="D2606" t="s">
        <v>2078</v>
      </c>
      <c r="E2606" t="s">
        <v>151</v>
      </c>
      <c r="F2606" t="s">
        <v>2079</v>
      </c>
      <c r="G2606" t="s">
        <v>60</v>
      </c>
      <c r="H2606" t="s">
        <v>621</v>
      </c>
      <c r="I2606" t="s">
        <v>2080</v>
      </c>
      <c r="J2606">
        <f t="shared" si="80"/>
        <v>2004</v>
      </c>
      <c r="K2606" t="b">
        <f t="array" ref="K2606">MIN(IF(J2606=$J$2:$J$3474,$B$2:$B$3474,100))=B2606</f>
        <v>0</v>
      </c>
      <c r="L2606" t="b">
        <f t="shared" si="81"/>
        <v>0</v>
      </c>
    </row>
    <row r="2607" spans="1:12" ht="15" x14ac:dyDescent="0.3">
      <c r="A2607" s="1">
        <v>2492</v>
      </c>
      <c r="B2607">
        <v>10.07</v>
      </c>
      <c r="C2607">
        <v>0.8</v>
      </c>
      <c r="D2607" t="s">
        <v>69</v>
      </c>
      <c r="E2607" t="s">
        <v>8</v>
      </c>
      <c r="F2607" t="s">
        <v>70</v>
      </c>
      <c r="G2607" t="s">
        <v>274</v>
      </c>
      <c r="H2607" t="s">
        <v>361</v>
      </c>
      <c r="I2607" t="s">
        <v>1071</v>
      </c>
      <c r="J2607">
        <f t="shared" si="80"/>
        <v>2004</v>
      </c>
      <c r="K2607" t="b">
        <f t="array" ref="K2607">MIN(IF(J2607=$J$2:$J$3474,$B$2:$B$3474,100))=B2607</f>
        <v>0</v>
      </c>
      <c r="L2607" t="b">
        <f t="shared" si="81"/>
        <v>0</v>
      </c>
    </row>
    <row r="2608" spans="1:12" ht="15" x14ac:dyDescent="0.3">
      <c r="A2608" s="1">
        <v>2492</v>
      </c>
      <c r="B2608">
        <v>10.07</v>
      </c>
      <c r="C2608">
        <v>-0.5</v>
      </c>
      <c r="D2608" t="s">
        <v>365</v>
      </c>
      <c r="E2608" t="s">
        <v>8</v>
      </c>
      <c r="F2608" t="s">
        <v>366</v>
      </c>
      <c r="G2608" t="s">
        <v>586</v>
      </c>
      <c r="H2608" t="s">
        <v>40</v>
      </c>
      <c r="I2608" t="s">
        <v>486</v>
      </c>
      <c r="J2608">
        <f t="shared" si="80"/>
        <v>2004</v>
      </c>
      <c r="K2608" t="b">
        <f t="array" ref="K2608">MIN(IF(J2608=$J$2:$J$3474,$B$2:$B$3474,100))=B2608</f>
        <v>0</v>
      </c>
      <c r="L2608" t="b">
        <f t="shared" si="81"/>
        <v>0</v>
      </c>
    </row>
    <row r="2609" spans="1:12" ht="15" x14ac:dyDescent="0.3">
      <c r="A2609" s="1">
        <v>2492</v>
      </c>
      <c r="B2609">
        <v>10.07</v>
      </c>
      <c r="C2609">
        <v>-0.1</v>
      </c>
      <c r="D2609" t="s">
        <v>27</v>
      </c>
      <c r="E2609" t="s">
        <v>8</v>
      </c>
      <c r="F2609" t="s">
        <v>28</v>
      </c>
      <c r="G2609" t="s">
        <v>274</v>
      </c>
      <c r="H2609" t="s">
        <v>45</v>
      </c>
      <c r="I2609" t="s">
        <v>293</v>
      </c>
      <c r="J2609">
        <f t="shared" si="80"/>
        <v>2004</v>
      </c>
      <c r="K2609" t="b">
        <f t="array" ref="K2609">MIN(IF(J2609=$J$2:$J$3474,$B$2:$B$3474,100))=B2609</f>
        <v>0</v>
      </c>
      <c r="L2609" t="b">
        <f t="shared" si="81"/>
        <v>0</v>
      </c>
    </row>
    <row r="2610" spans="1:12" ht="15" x14ac:dyDescent="0.3">
      <c r="A2610" s="1">
        <v>2492</v>
      </c>
      <c r="B2610">
        <v>10.07</v>
      </c>
      <c r="C2610">
        <v>-1.6</v>
      </c>
      <c r="D2610" t="s">
        <v>256</v>
      </c>
      <c r="E2610" t="s">
        <v>8</v>
      </c>
      <c r="F2610" t="s">
        <v>257</v>
      </c>
      <c r="G2610" t="s">
        <v>105</v>
      </c>
      <c r="H2610" t="s">
        <v>45</v>
      </c>
      <c r="I2610" t="s">
        <v>148</v>
      </c>
      <c r="J2610">
        <f t="shared" si="80"/>
        <v>2004</v>
      </c>
      <c r="K2610" t="b">
        <f t="array" ref="K2610">MIN(IF(J2610=$J$2:$J$3474,$B$2:$B$3474,100))=B2610</f>
        <v>0</v>
      </c>
      <c r="L2610" t="b">
        <f t="shared" si="81"/>
        <v>0</v>
      </c>
    </row>
    <row r="2611" spans="1:12" ht="15" x14ac:dyDescent="0.3">
      <c r="A2611" s="1">
        <v>2492</v>
      </c>
      <c r="B2611">
        <v>10.07</v>
      </c>
      <c r="C2611">
        <v>1.9</v>
      </c>
      <c r="D2611" t="s">
        <v>271</v>
      </c>
      <c r="E2611" t="s">
        <v>1</v>
      </c>
      <c r="F2611" t="s">
        <v>272</v>
      </c>
      <c r="G2611" t="s">
        <v>444</v>
      </c>
      <c r="H2611" t="s">
        <v>45</v>
      </c>
      <c r="I2611" t="s">
        <v>46</v>
      </c>
      <c r="J2611">
        <f t="shared" si="80"/>
        <v>2005</v>
      </c>
      <c r="K2611" t="b">
        <f t="array" ref="K2611">MIN(IF(J2611=$J$2:$J$3474,$B$2:$B$3474,100))=B2611</f>
        <v>0</v>
      </c>
      <c r="L2611" t="b">
        <f t="shared" si="81"/>
        <v>0</v>
      </c>
    </row>
    <row r="2612" spans="1:12" ht="15" x14ac:dyDescent="0.3">
      <c r="A2612" s="1">
        <v>2492</v>
      </c>
      <c r="B2612">
        <v>10.07</v>
      </c>
      <c r="C2612">
        <v>1.7</v>
      </c>
      <c r="D2612" t="s">
        <v>365</v>
      </c>
      <c r="E2612" t="s">
        <v>8</v>
      </c>
      <c r="F2612" t="s">
        <v>366</v>
      </c>
      <c r="G2612" t="s">
        <v>60</v>
      </c>
      <c r="H2612" t="s">
        <v>558</v>
      </c>
      <c r="I2612" t="s">
        <v>690</v>
      </c>
      <c r="J2612">
        <f t="shared" si="80"/>
        <v>2005</v>
      </c>
      <c r="K2612" t="b">
        <f t="array" ref="K2612">MIN(IF(J2612=$J$2:$J$3474,$B$2:$B$3474,100))=B2612</f>
        <v>0</v>
      </c>
      <c r="L2612" t="b">
        <f t="shared" si="81"/>
        <v>0</v>
      </c>
    </row>
    <row r="2613" spans="1:12" ht="15" x14ac:dyDescent="0.3">
      <c r="A2613" s="1">
        <v>2492</v>
      </c>
      <c r="B2613">
        <v>10.07</v>
      </c>
      <c r="C2613">
        <v>-0.3</v>
      </c>
      <c r="D2613" t="s">
        <v>365</v>
      </c>
      <c r="E2613" t="s">
        <v>8</v>
      </c>
      <c r="F2613" t="s">
        <v>366</v>
      </c>
      <c r="G2613" t="s">
        <v>702</v>
      </c>
      <c r="H2613" t="s">
        <v>3</v>
      </c>
      <c r="I2613" t="s">
        <v>294</v>
      </c>
      <c r="J2613">
        <f t="shared" si="80"/>
        <v>2005</v>
      </c>
      <c r="K2613" t="b">
        <f t="array" ref="K2613">MIN(IF(J2613=$J$2:$J$3474,$B$2:$B$3474,100))=B2613</f>
        <v>0</v>
      </c>
      <c r="L2613" t="b">
        <f t="shared" si="81"/>
        <v>0</v>
      </c>
    </row>
    <row r="2614" spans="1:12" ht="15" x14ac:dyDescent="0.3">
      <c r="A2614" s="1">
        <v>2492</v>
      </c>
      <c r="B2614">
        <v>10.07</v>
      </c>
      <c r="C2614">
        <v>0.1</v>
      </c>
      <c r="D2614" t="s">
        <v>688</v>
      </c>
      <c r="E2614" t="s">
        <v>107</v>
      </c>
      <c r="F2614" t="s">
        <v>689</v>
      </c>
      <c r="G2614">
        <v>2</v>
      </c>
      <c r="H2614" t="s">
        <v>78</v>
      </c>
      <c r="I2614" t="s">
        <v>1310</v>
      </c>
      <c r="J2614">
        <f t="shared" si="80"/>
        <v>2005</v>
      </c>
      <c r="K2614" t="b">
        <f t="array" ref="K2614">MIN(IF(J2614=$J$2:$J$3474,$B$2:$B$3474,100))=B2614</f>
        <v>0</v>
      </c>
      <c r="L2614" t="b">
        <f t="shared" si="81"/>
        <v>0</v>
      </c>
    </row>
    <row r="2615" spans="1:12" ht="15" x14ac:dyDescent="0.3">
      <c r="A2615" s="1">
        <v>2492</v>
      </c>
      <c r="B2615">
        <v>10.07</v>
      </c>
      <c r="C2615">
        <v>-1</v>
      </c>
      <c r="D2615" t="s">
        <v>510</v>
      </c>
      <c r="E2615" t="s">
        <v>511</v>
      </c>
      <c r="F2615" t="s">
        <v>512</v>
      </c>
      <c r="G2615" t="s">
        <v>1107</v>
      </c>
      <c r="H2615" t="s">
        <v>225</v>
      </c>
      <c r="I2615" t="s">
        <v>259</v>
      </c>
      <c r="J2615">
        <f t="shared" si="80"/>
        <v>2005</v>
      </c>
      <c r="K2615" t="b">
        <f t="array" ref="K2615">MIN(IF(J2615=$J$2:$J$3474,$B$2:$B$3474,100))=B2615</f>
        <v>0</v>
      </c>
      <c r="L2615" t="b">
        <f t="shared" si="81"/>
        <v>0</v>
      </c>
    </row>
    <row r="2616" spans="1:12" ht="15" x14ac:dyDescent="0.3">
      <c r="A2616" s="1">
        <v>2492</v>
      </c>
      <c r="B2616">
        <v>10.07</v>
      </c>
      <c r="C2616">
        <v>0.4</v>
      </c>
      <c r="D2616" t="s">
        <v>186</v>
      </c>
      <c r="E2616" t="s">
        <v>187</v>
      </c>
      <c r="F2616" t="s">
        <v>188</v>
      </c>
      <c r="G2616">
        <v>4</v>
      </c>
      <c r="H2616" t="s">
        <v>225</v>
      </c>
      <c r="I2616" t="s">
        <v>259</v>
      </c>
      <c r="J2616">
        <f t="shared" si="80"/>
        <v>2005</v>
      </c>
      <c r="K2616" t="b">
        <f t="array" ref="K2616">MIN(IF(J2616=$J$2:$J$3474,$B$2:$B$3474,100))=B2616</f>
        <v>0</v>
      </c>
      <c r="L2616" t="b">
        <f t="shared" si="81"/>
        <v>0</v>
      </c>
    </row>
    <row r="2617" spans="1:12" ht="15" x14ac:dyDescent="0.3">
      <c r="A2617" s="1">
        <v>2492</v>
      </c>
      <c r="B2617">
        <v>10.07</v>
      </c>
      <c r="C2617">
        <v>-0.6</v>
      </c>
      <c r="D2617" t="s">
        <v>971</v>
      </c>
      <c r="E2617" t="s">
        <v>205</v>
      </c>
      <c r="F2617" t="s">
        <v>972</v>
      </c>
      <c r="G2617">
        <v>5</v>
      </c>
      <c r="H2617" t="s">
        <v>67</v>
      </c>
      <c r="I2617" t="s">
        <v>1076</v>
      </c>
      <c r="J2617">
        <f t="shared" si="80"/>
        <v>2005</v>
      </c>
      <c r="K2617" t="b">
        <f t="array" ref="K2617">MIN(IF(J2617=$J$2:$J$3474,$B$2:$B$3474,100))=B2617</f>
        <v>0</v>
      </c>
      <c r="L2617" t="b">
        <f t="shared" si="81"/>
        <v>0</v>
      </c>
    </row>
    <row r="2618" spans="1:12" ht="15" x14ac:dyDescent="0.3">
      <c r="A2618" s="1">
        <v>2492</v>
      </c>
      <c r="B2618">
        <v>10.07</v>
      </c>
      <c r="C2618">
        <v>-0.1</v>
      </c>
      <c r="D2618" t="s">
        <v>365</v>
      </c>
      <c r="E2618" t="s">
        <v>8</v>
      </c>
      <c r="F2618" t="s">
        <v>366</v>
      </c>
      <c r="G2618">
        <v>2</v>
      </c>
      <c r="H2618" t="s">
        <v>19</v>
      </c>
      <c r="I2618" t="s">
        <v>1591</v>
      </c>
      <c r="J2618">
        <f t="shared" si="80"/>
        <v>2006</v>
      </c>
      <c r="K2618" t="b">
        <f t="array" ref="K2618">MIN(IF(J2618=$J$2:$J$3474,$B$2:$B$3474,100))=B2618</f>
        <v>0</v>
      </c>
      <c r="L2618" t="b">
        <f t="shared" si="81"/>
        <v>0</v>
      </c>
    </row>
    <row r="2619" spans="1:12" ht="15" x14ac:dyDescent="0.3">
      <c r="A2619" s="1">
        <v>2492</v>
      </c>
      <c r="B2619">
        <v>10.07</v>
      </c>
      <c r="C2619">
        <v>1</v>
      </c>
      <c r="D2619" t="s">
        <v>2081</v>
      </c>
      <c r="E2619" t="s">
        <v>8</v>
      </c>
      <c r="F2619" t="s">
        <v>2082</v>
      </c>
      <c r="G2619" t="s">
        <v>175</v>
      </c>
      <c r="H2619" t="s">
        <v>1194</v>
      </c>
      <c r="I2619" t="s">
        <v>2083</v>
      </c>
      <c r="J2619">
        <f t="shared" si="80"/>
        <v>2006</v>
      </c>
      <c r="K2619" t="b">
        <f t="array" ref="K2619">MIN(IF(J2619=$J$2:$J$3474,$B$2:$B$3474,100))=B2619</f>
        <v>0</v>
      </c>
      <c r="L2619" t="b">
        <f t="shared" si="81"/>
        <v>0</v>
      </c>
    </row>
    <row r="2620" spans="1:12" ht="15" x14ac:dyDescent="0.3">
      <c r="A2620" s="1">
        <v>2492</v>
      </c>
      <c r="B2620">
        <v>10.07</v>
      </c>
      <c r="C2620">
        <v>1.5</v>
      </c>
      <c r="D2620" t="s">
        <v>765</v>
      </c>
      <c r="E2620" t="s">
        <v>222</v>
      </c>
      <c r="F2620" t="s">
        <v>766</v>
      </c>
      <c r="G2620">
        <v>3</v>
      </c>
      <c r="H2620" t="s">
        <v>47</v>
      </c>
      <c r="I2620" t="s">
        <v>48</v>
      </c>
      <c r="J2620">
        <f t="shared" si="80"/>
        <v>2006</v>
      </c>
      <c r="K2620" t="b">
        <f t="array" ref="K2620">MIN(IF(J2620=$J$2:$J$3474,$B$2:$B$3474,100))=B2620</f>
        <v>0</v>
      </c>
      <c r="L2620" t="b">
        <f t="shared" si="81"/>
        <v>0</v>
      </c>
    </row>
    <row r="2621" spans="1:12" ht="15" x14ac:dyDescent="0.3">
      <c r="A2621" s="1">
        <v>2492</v>
      </c>
      <c r="B2621">
        <v>10.07</v>
      </c>
      <c r="C2621">
        <v>-1.2</v>
      </c>
      <c r="D2621" t="s">
        <v>7</v>
      </c>
      <c r="E2621" t="s">
        <v>8</v>
      </c>
      <c r="F2621" t="s">
        <v>9</v>
      </c>
      <c r="G2621">
        <v>1</v>
      </c>
      <c r="H2621" t="s">
        <v>130</v>
      </c>
      <c r="I2621" t="s">
        <v>2084</v>
      </c>
      <c r="J2621">
        <f t="shared" si="80"/>
        <v>2006</v>
      </c>
      <c r="K2621" t="b">
        <f t="array" ref="K2621">MIN(IF(J2621=$J$2:$J$3474,$B$2:$B$3474,100))=B2621</f>
        <v>0</v>
      </c>
      <c r="L2621" t="b">
        <f t="shared" si="81"/>
        <v>0</v>
      </c>
    </row>
    <row r="2622" spans="1:12" ht="15" x14ac:dyDescent="0.3">
      <c r="A2622" s="1">
        <v>2492</v>
      </c>
      <c r="B2622">
        <v>10.07</v>
      </c>
      <c r="C2622">
        <v>2</v>
      </c>
      <c r="D2622" t="s">
        <v>378</v>
      </c>
      <c r="E2622" t="s">
        <v>490</v>
      </c>
      <c r="F2622" t="s">
        <v>380</v>
      </c>
      <c r="G2622" t="s">
        <v>105</v>
      </c>
      <c r="H2622" t="s">
        <v>1893</v>
      </c>
      <c r="I2622" t="s">
        <v>189</v>
      </c>
      <c r="J2622">
        <f t="shared" si="80"/>
        <v>2006</v>
      </c>
      <c r="K2622" t="b">
        <f t="array" ref="K2622">MIN(IF(J2622=$J$2:$J$3474,$B$2:$B$3474,100))=B2622</f>
        <v>0</v>
      </c>
      <c r="L2622" t="b">
        <f t="shared" si="81"/>
        <v>0</v>
      </c>
    </row>
    <row r="2623" spans="1:12" ht="15" x14ac:dyDescent="0.3">
      <c r="A2623" s="1">
        <v>2492</v>
      </c>
      <c r="B2623">
        <v>10.07</v>
      </c>
      <c r="C2623">
        <v>-0.5</v>
      </c>
      <c r="D2623" t="s">
        <v>365</v>
      </c>
      <c r="E2623" t="s">
        <v>8</v>
      </c>
      <c r="F2623" t="s">
        <v>366</v>
      </c>
      <c r="G2623">
        <v>3</v>
      </c>
      <c r="H2623" t="s">
        <v>16</v>
      </c>
      <c r="I2623" t="s">
        <v>190</v>
      </c>
      <c r="J2623">
        <f t="shared" si="80"/>
        <v>2006</v>
      </c>
      <c r="K2623" t="b">
        <f t="array" ref="K2623">MIN(IF(J2623=$J$2:$J$3474,$B$2:$B$3474,100))=B2623</f>
        <v>0</v>
      </c>
      <c r="L2623" t="b">
        <f t="shared" si="81"/>
        <v>0</v>
      </c>
    </row>
    <row r="2624" spans="1:12" ht="15" x14ac:dyDescent="0.3">
      <c r="A2624" s="1">
        <v>2492</v>
      </c>
      <c r="B2624">
        <v>10.07</v>
      </c>
      <c r="C2624">
        <v>-0.4</v>
      </c>
      <c r="D2624" t="s">
        <v>1088</v>
      </c>
      <c r="E2624" t="s">
        <v>8</v>
      </c>
      <c r="F2624" t="s">
        <v>1089</v>
      </c>
      <c r="G2624">
        <v>1</v>
      </c>
      <c r="H2624" t="s">
        <v>802</v>
      </c>
      <c r="I2624" t="s">
        <v>1741</v>
      </c>
      <c r="J2624">
        <f t="shared" si="80"/>
        <v>2007</v>
      </c>
      <c r="K2624" t="b">
        <f t="array" ref="K2624">MIN(IF(J2624=$J$2:$J$3474,$B$2:$B$3474,100))=B2624</f>
        <v>0</v>
      </c>
      <c r="L2624" t="b">
        <f t="shared" si="81"/>
        <v>0</v>
      </c>
    </row>
    <row r="2625" spans="1:12" ht="15" x14ac:dyDescent="0.3">
      <c r="A2625" s="1">
        <v>2492</v>
      </c>
      <c r="B2625">
        <v>10.07</v>
      </c>
      <c r="C2625">
        <v>1.9</v>
      </c>
      <c r="D2625" t="s">
        <v>1319</v>
      </c>
      <c r="E2625" t="s">
        <v>8</v>
      </c>
      <c r="F2625" t="s">
        <v>1320</v>
      </c>
      <c r="G2625" t="s">
        <v>686</v>
      </c>
      <c r="H2625" t="s">
        <v>130</v>
      </c>
      <c r="I2625" t="s">
        <v>882</v>
      </c>
      <c r="J2625">
        <f t="shared" si="80"/>
        <v>2007</v>
      </c>
      <c r="K2625" t="b">
        <f t="array" ref="K2625">MIN(IF(J2625=$J$2:$J$3474,$B$2:$B$3474,100))=B2625</f>
        <v>0</v>
      </c>
      <c r="L2625" t="b">
        <f t="shared" si="81"/>
        <v>0</v>
      </c>
    </row>
    <row r="2626" spans="1:12" ht="15" x14ac:dyDescent="0.3">
      <c r="A2626" s="1">
        <v>2492</v>
      </c>
      <c r="B2626">
        <v>10.07</v>
      </c>
      <c r="C2626">
        <v>-0.5</v>
      </c>
      <c r="D2626" t="s">
        <v>1088</v>
      </c>
      <c r="E2626" t="s">
        <v>8</v>
      </c>
      <c r="F2626" t="s">
        <v>1089</v>
      </c>
      <c r="G2626">
        <v>2</v>
      </c>
      <c r="H2626" t="s">
        <v>130</v>
      </c>
      <c r="I2626" t="s">
        <v>131</v>
      </c>
      <c r="J2626">
        <f t="shared" si="80"/>
        <v>2007</v>
      </c>
      <c r="K2626" t="b">
        <f t="array" ref="K2626">MIN(IF(J2626=$J$2:$J$3474,$B$2:$B$3474,100))=B2626</f>
        <v>0</v>
      </c>
      <c r="L2626" t="b">
        <f t="shared" si="81"/>
        <v>0</v>
      </c>
    </row>
    <row r="2627" spans="1:12" ht="15" x14ac:dyDescent="0.3">
      <c r="A2627" s="1">
        <v>2492</v>
      </c>
      <c r="B2627">
        <v>10.07</v>
      </c>
      <c r="C2627">
        <v>0.7</v>
      </c>
      <c r="D2627" t="s">
        <v>1319</v>
      </c>
      <c r="E2627" t="s">
        <v>8</v>
      </c>
      <c r="F2627" t="s">
        <v>1320</v>
      </c>
      <c r="G2627" t="s">
        <v>477</v>
      </c>
      <c r="H2627" t="s">
        <v>260</v>
      </c>
      <c r="I2627" t="s">
        <v>1432</v>
      </c>
      <c r="J2627">
        <f t="shared" ref="J2627:J2690" si="82">VALUE(RIGHT(I2627,4))</f>
        <v>2007</v>
      </c>
      <c r="K2627" t="b">
        <f t="array" ref="K2627">MIN(IF(J2627=$J$2:$J$3474,$B$2:$B$3474,100))=B2627</f>
        <v>0</v>
      </c>
      <c r="L2627" t="b">
        <f t="shared" ref="L2627:L2690" si="83">D2627=$D$2</f>
        <v>0</v>
      </c>
    </row>
    <row r="2628" spans="1:12" ht="15" x14ac:dyDescent="0.3">
      <c r="A2628" s="1">
        <v>2492</v>
      </c>
      <c r="B2628">
        <v>10.07</v>
      </c>
      <c r="C2628">
        <v>-1</v>
      </c>
      <c r="D2628" t="s">
        <v>994</v>
      </c>
      <c r="E2628" t="s">
        <v>995</v>
      </c>
      <c r="F2628" t="s">
        <v>996</v>
      </c>
      <c r="G2628" t="s">
        <v>806</v>
      </c>
      <c r="H2628" t="s">
        <v>134</v>
      </c>
      <c r="I2628" t="s">
        <v>1594</v>
      </c>
      <c r="J2628">
        <f t="shared" si="82"/>
        <v>2007</v>
      </c>
      <c r="K2628" t="b">
        <f t="array" ref="K2628">MIN(IF(J2628=$J$2:$J$3474,$B$2:$B$3474,100))=B2628</f>
        <v>0</v>
      </c>
      <c r="L2628" t="b">
        <f t="shared" si="83"/>
        <v>0</v>
      </c>
    </row>
    <row r="2629" spans="1:12" ht="15" x14ac:dyDescent="0.3">
      <c r="A2629" s="1">
        <v>2492</v>
      </c>
      <c r="B2629">
        <v>10.07</v>
      </c>
      <c r="C2629">
        <v>-0.5</v>
      </c>
      <c r="D2629" t="s">
        <v>150</v>
      </c>
      <c r="E2629" t="s">
        <v>151</v>
      </c>
      <c r="F2629" t="s">
        <v>152</v>
      </c>
      <c r="G2629">
        <v>4</v>
      </c>
      <c r="H2629" t="s">
        <v>156</v>
      </c>
      <c r="I2629" t="s">
        <v>157</v>
      </c>
      <c r="J2629">
        <f t="shared" si="82"/>
        <v>2007</v>
      </c>
      <c r="K2629" t="b">
        <f t="array" ref="K2629">MIN(IF(J2629=$J$2:$J$3474,$B$2:$B$3474,100))=B2629</f>
        <v>0</v>
      </c>
      <c r="L2629" t="b">
        <f t="shared" si="83"/>
        <v>0</v>
      </c>
    </row>
    <row r="2630" spans="1:12" ht="15" x14ac:dyDescent="0.3">
      <c r="A2630" s="1">
        <v>2492</v>
      </c>
      <c r="B2630">
        <v>10.07</v>
      </c>
      <c r="C2630">
        <v>1.7</v>
      </c>
      <c r="D2630" t="s">
        <v>994</v>
      </c>
      <c r="E2630" t="s">
        <v>995</v>
      </c>
      <c r="F2630" t="s">
        <v>996</v>
      </c>
      <c r="G2630" t="s">
        <v>444</v>
      </c>
      <c r="H2630" t="s">
        <v>25</v>
      </c>
      <c r="I2630" t="s">
        <v>26</v>
      </c>
      <c r="J2630">
        <f t="shared" si="82"/>
        <v>2007</v>
      </c>
      <c r="K2630" t="b">
        <f t="array" ref="K2630">MIN(IF(J2630=$J$2:$J$3474,$B$2:$B$3474,100))=B2630</f>
        <v>0</v>
      </c>
      <c r="L2630" t="b">
        <f t="shared" si="83"/>
        <v>0</v>
      </c>
    </row>
    <row r="2631" spans="1:12" ht="15" x14ac:dyDescent="0.3">
      <c r="A2631" s="1">
        <v>2492</v>
      </c>
      <c r="B2631">
        <v>10.07</v>
      </c>
      <c r="C2631">
        <v>0</v>
      </c>
      <c r="D2631" t="s">
        <v>271</v>
      </c>
      <c r="E2631" t="s">
        <v>1</v>
      </c>
      <c r="F2631" t="s">
        <v>272</v>
      </c>
      <c r="G2631" t="s">
        <v>403</v>
      </c>
      <c r="H2631" t="s">
        <v>10</v>
      </c>
      <c r="I2631" t="s">
        <v>695</v>
      </c>
      <c r="J2631">
        <f t="shared" si="82"/>
        <v>2007</v>
      </c>
      <c r="K2631" t="b">
        <f t="array" ref="K2631">MIN(IF(J2631=$J$2:$J$3474,$B$2:$B$3474,100))=B2631</f>
        <v>0</v>
      </c>
      <c r="L2631" t="b">
        <f t="shared" si="83"/>
        <v>0</v>
      </c>
    </row>
    <row r="2632" spans="1:12" ht="15" x14ac:dyDescent="0.3">
      <c r="A2632" s="1">
        <v>2492</v>
      </c>
      <c r="B2632">
        <v>10.07</v>
      </c>
      <c r="C2632">
        <v>1.7</v>
      </c>
      <c r="D2632" t="s">
        <v>367</v>
      </c>
      <c r="E2632" t="s">
        <v>368</v>
      </c>
      <c r="F2632" t="s">
        <v>369</v>
      </c>
      <c r="G2632">
        <v>1</v>
      </c>
      <c r="H2632" t="s">
        <v>880</v>
      </c>
      <c r="I2632" t="s">
        <v>2085</v>
      </c>
      <c r="J2632">
        <f t="shared" si="82"/>
        <v>2008</v>
      </c>
      <c r="K2632" t="b">
        <f t="array" ref="K2632">MIN(IF(J2632=$J$2:$J$3474,$B$2:$B$3474,100))=B2632</f>
        <v>0</v>
      </c>
      <c r="L2632" t="b">
        <f t="shared" si="83"/>
        <v>0</v>
      </c>
    </row>
    <row r="2633" spans="1:12" ht="15" x14ac:dyDescent="0.3">
      <c r="A2633" s="1">
        <v>2492</v>
      </c>
      <c r="B2633">
        <v>10.07</v>
      </c>
      <c r="C2633">
        <v>0.6</v>
      </c>
      <c r="D2633" t="s">
        <v>158</v>
      </c>
      <c r="E2633" t="s">
        <v>8</v>
      </c>
      <c r="F2633" t="s">
        <v>159</v>
      </c>
      <c r="G2633" t="s">
        <v>129</v>
      </c>
      <c r="H2633" t="s">
        <v>109</v>
      </c>
      <c r="I2633" t="s">
        <v>433</v>
      </c>
      <c r="J2633">
        <f t="shared" si="82"/>
        <v>2008</v>
      </c>
      <c r="K2633" t="b">
        <f t="array" ref="K2633">MIN(IF(J2633=$J$2:$J$3474,$B$2:$B$3474,100))=B2633</f>
        <v>0</v>
      </c>
      <c r="L2633" t="b">
        <f t="shared" si="83"/>
        <v>0</v>
      </c>
    </row>
    <row r="2634" spans="1:12" ht="15" x14ac:dyDescent="0.3">
      <c r="A2634" s="1">
        <v>2492</v>
      </c>
      <c r="B2634" t="s">
        <v>1986</v>
      </c>
      <c r="C2634">
        <v>1</v>
      </c>
      <c r="D2634" t="s">
        <v>2086</v>
      </c>
      <c r="E2634" t="s">
        <v>1</v>
      </c>
      <c r="F2634" t="s">
        <v>2087</v>
      </c>
      <c r="G2634" t="s">
        <v>268</v>
      </c>
      <c r="H2634" t="s">
        <v>1281</v>
      </c>
      <c r="I2634" t="s">
        <v>1598</v>
      </c>
      <c r="J2634">
        <f t="shared" si="82"/>
        <v>2008</v>
      </c>
      <c r="K2634" t="b">
        <f t="array" ref="K2634">MIN(IF(J2634=$J$2:$J$3474,$B$2:$B$3474,100))=B2634</f>
        <v>0</v>
      </c>
      <c r="L2634" t="b">
        <f t="shared" si="83"/>
        <v>0</v>
      </c>
    </row>
    <row r="2635" spans="1:12" ht="15" x14ac:dyDescent="0.3">
      <c r="A2635" s="1">
        <v>2492</v>
      </c>
      <c r="B2635">
        <v>10.07</v>
      </c>
      <c r="C2635">
        <v>1.9</v>
      </c>
      <c r="D2635" t="s">
        <v>1088</v>
      </c>
      <c r="E2635" t="s">
        <v>8</v>
      </c>
      <c r="F2635" t="s">
        <v>1089</v>
      </c>
      <c r="G2635">
        <v>2</v>
      </c>
      <c r="H2635" t="s">
        <v>779</v>
      </c>
      <c r="I2635" t="s">
        <v>20</v>
      </c>
      <c r="J2635">
        <f t="shared" si="82"/>
        <v>2008</v>
      </c>
      <c r="K2635" t="b">
        <f t="array" ref="K2635">MIN(IF(J2635=$J$2:$J$3474,$B$2:$B$3474,100))=B2635</f>
        <v>0</v>
      </c>
      <c r="L2635" t="b">
        <f t="shared" si="83"/>
        <v>0</v>
      </c>
    </row>
    <row r="2636" spans="1:12" ht="15" x14ac:dyDescent="0.3">
      <c r="A2636" s="1">
        <v>2492</v>
      </c>
      <c r="B2636">
        <v>10.07</v>
      </c>
      <c r="C2636">
        <v>1.7</v>
      </c>
      <c r="D2636" t="s">
        <v>298</v>
      </c>
      <c r="E2636" t="s">
        <v>8</v>
      </c>
      <c r="F2636" t="s">
        <v>299</v>
      </c>
      <c r="G2636" t="s">
        <v>403</v>
      </c>
      <c r="H2636" t="s">
        <v>19</v>
      </c>
      <c r="I2636" t="s">
        <v>20</v>
      </c>
      <c r="J2636">
        <f t="shared" si="82"/>
        <v>2008</v>
      </c>
      <c r="K2636" t="b">
        <f t="array" ref="K2636">MIN(IF(J2636=$J$2:$J$3474,$B$2:$B$3474,100))=B2636</f>
        <v>0</v>
      </c>
      <c r="L2636" t="b">
        <f t="shared" si="83"/>
        <v>0</v>
      </c>
    </row>
    <row r="2637" spans="1:12" ht="15" x14ac:dyDescent="0.3">
      <c r="A2637" s="1">
        <v>2492</v>
      </c>
      <c r="B2637">
        <v>10.07</v>
      </c>
      <c r="C2637">
        <v>-0.5</v>
      </c>
      <c r="D2637" t="s">
        <v>969</v>
      </c>
      <c r="E2637" t="s">
        <v>107</v>
      </c>
      <c r="F2637" t="s">
        <v>970</v>
      </c>
      <c r="G2637">
        <v>1</v>
      </c>
      <c r="H2637" t="s">
        <v>51</v>
      </c>
      <c r="I2637" t="s">
        <v>2088</v>
      </c>
      <c r="J2637">
        <f t="shared" si="82"/>
        <v>2008</v>
      </c>
      <c r="K2637" t="b">
        <f t="array" ref="K2637">MIN(IF(J2637=$J$2:$J$3474,$B$2:$B$3474,100))=B2637</f>
        <v>0</v>
      </c>
      <c r="L2637" t="b">
        <f t="shared" si="83"/>
        <v>0</v>
      </c>
    </row>
    <row r="2638" spans="1:12" ht="15" x14ac:dyDescent="0.3">
      <c r="A2638" s="1">
        <v>2492</v>
      </c>
      <c r="B2638">
        <v>10.07</v>
      </c>
      <c r="C2638">
        <v>1.3</v>
      </c>
      <c r="D2638" t="s">
        <v>367</v>
      </c>
      <c r="E2638" t="s">
        <v>368</v>
      </c>
      <c r="F2638" t="s">
        <v>369</v>
      </c>
      <c r="G2638" t="s">
        <v>18</v>
      </c>
      <c r="H2638" t="s">
        <v>117</v>
      </c>
      <c r="I2638" t="s">
        <v>2089</v>
      </c>
      <c r="J2638">
        <f t="shared" si="82"/>
        <v>2008</v>
      </c>
      <c r="K2638" t="b">
        <f t="array" ref="K2638">MIN(IF(J2638=$J$2:$J$3474,$B$2:$B$3474,100))=B2638</f>
        <v>0</v>
      </c>
      <c r="L2638" t="b">
        <f t="shared" si="83"/>
        <v>0</v>
      </c>
    </row>
    <row r="2639" spans="1:12" ht="15" x14ac:dyDescent="0.3">
      <c r="A2639" s="1">
        <v>2492</v>
      </c>
      <c r="B2639">
        <v>10.07</v>
      </c>
      <c r="C2639">
        <v>1.7</v>
      </c>
      <c r="D2639" t="s">
        <v>491</v>
      </c>
      <c r="E2639" t="s">
        <v>8</v>
      </c>
      <c r="F2639" t="s">
        <v>492</v>
      </c>
      <c r="G2639" t="s">
        <v>702</v>
      </c>
      <c r="H2639" t="s">
        <v>51</v>
      </c>
      <c r="I2639" t="s">
        <v>52</v>
      </c>
      <c r="J2639">
        <f t="shared" si="82"/>
        <v>2008</v>
      </c>
      <c r="K2639" t="b">
        <f t="array" ref="K2639">MIN(IF(J2639=$J$2:$J$3474,$B$2:$B$3474,100))=B2639</f>
        <v>0</v>
      </c>
      <c r="L2639" t="b">
        <f t="shared" si="83"/>
        <v>0</v>
      </c>
    </row>
    <row r="2640" spans="1:12" ht="15" x14ac:dyDescent="0.3">
      <c r="A2640" s="1">
        <v>2492</v>
      </c>
      <c r="B2640">
        <v>10.07</v>
      </c>
      <c r="C2640">
        <v>1.6</v>
      </c>
      <c r="D2640" t="s">
        <v>158</v>
      </c>
      <c r="E2640" t="s">
        <v>8</v>
      </c>
      <c r="F2640" t="s">
        <v>159</v>
      </c>
      <c r="G2640" t="s">
        <v>2090</v>
      </c>
      <c r="H2640" t="s">
        <v>51</v>
      </c>
      <c r="I2640" t="s">
        <v>52</v>
      </c>
      <c r="J2640">
        <f t="shared" si="82"/>
        <v>2008</v>
      </c>
      <c r="K2640" t="b">
        <f t="array" ref="K2640">MIN(IF(J2640=$J$2:$J$3474,$B$2:$B$3474,100))=B2640</f>
        <v>0</v>
      </c>
      <c r="L2640" t="b">
        <f t="shared" si="83"/>
        <v>0</v>
      </c>
    </row>
    <row r="2641" spans="1:12" ht="15" x14ac:dyDescent="0.3">
      <c r="A2641" s="1">
        <v>2492</v>
      </c>
      <c r="B2641">
        <v>10.07</v>
      </c>
      <c r="C2641">
        <v>1.6</v>
      </c>
      <c r="D2641" t="s">
        <v>693</v>
      </c>
      <c r="E2641" t="s">
        <v>8</v>
      </c>
      <c r="F2641" t="s">
        <v>694</v>
      </c>
      <c r="G2641" t="s">
        <v>2091</v>
      </c>
      <c r="H2641" t="s">
        <v>51</v>
      </c>
      <c r="I2641" t="s">
        <v>52</v>
      </c>
      <c r="J2641">
        <f t="shared" si="82"/>
        <v>2008</v>
      </c>
      <c r="K2641" t="b">
        <f t="array" ref="K2641">MIN(IF(J2641=$J$2:$J$3474,$B$2:$B$3474,100))=B2641</f>
        <v>0</v>
      </c>
      <c r="L2641" t="b">
        <f t="shared" si="83"/>
        <v>0</v>
      </c>
    </row>
    <row r="2642" spans="1:12" ht="15" x14ac:dyDescent="0.3">
      <c r="A2642" s="1">
        <v>2492</v>
      </c>
      <c r="B2642">
        <v>10.07</v>
      </c>
      <c r="C2642">
        <v>0.4</v>
      </c>
      <c r="D2642" t="s">
        <v>510</v>
      </c>
      <c r="E2642" t="s">
        <v>511</v>
      </c>
      <c r="F2642" t="s">
        <v>512</v>
      </c>
      <c r="G2642" t="s">
        <v>2092</v>
      </c>
      <c r="H2642" t="s">
        <v>33</v>
      </c>
      <c r="I2642" t="s">
        <v>1601</v>
      </c>
      <c r="J2642">
        <f t="shared" si="82"/>
        <v>2008</v>
      </c>
      <c r="K2642" t="b">
        <f t="array" ref="K2642">MIN(IF(J2642=$J$2:$J$3474,$B$2:$B$3474,100))=B2642</f>
        <v>0</v>
      </c>
      <c r="L2642" t="b">
        <f t="shared" si="83"/>
        <v>0</v>
      </c>
    </row>
    <row r="2643" spans="1:12" ht="15" x14ac:dyDescent="0.3">
      <c r="A2643" s="1">
        <v>2492</v>
      </c>
      <c r="B2643">
        <v>10.07</v>
      </c>
      <c r="C2643">
        <v>0.4</v>
      </c>
      <c r="D2643" t="s">
        <v>271</v>
      </c>
      <c r="E2643" t="s">
        <v>1</v>
      </c>
      <c r="F2643" t="s">
        <v>272</v>
      </c>
      <c r="G2643" t="s">
        <v>2092</v>
      </c>
      <c r="H2643" t="s">
        <v>33</v>
      </c>
      <c r="I2643" t="s">
        <v>1601</v>
      </c>
      <c r="J2643">
        <f t="shared" si="82"/>
        <v>2008</v>
      </c>
      <c r="K2643" t="b">
        <f t="array" ref="K2643">MIN(IF(J2643=$J$2:$J$3474,$B$2:$B$3474,100))=B2643</f>
        <v>0</v>
      </c>
      <c r="L2643" t="b">
        <f t="shared" si="83"/>
        <v>0</v>
      </c>
    </row>
    <row r="2644" spans="1:12" ht="15" x14ac:dyDescent="0.3">
      <c r="A2644" s="1">
        <v>2492</v>
      </c>
      <c r="B2644">
        <v>10.07</v>
      </c>
      <c r="C2644">
        <v>0.5</v>
      </c>
      <c r="D2644" t="s">
        <v>994</v>
      </c>
      <c r="E2644" t="s">
        <v>995</v>
      </c>
      <c r="F2644" t="s">
        <v>996</v>
      </c>
      <c r="G2644" t="s">
        <v>702</v>
      </c>
      <c r="H2644" t="s">
        <v>33</v>
      </c>
      <c r="I2644" t="s">
        <v>1601</v>
      </c>
      <c r="J2644">
        <f t="shared" si="82"/>
        <v>2008</v>
      </c>
      <c r="K2644" t="b">
        <f t="array" ref="K2644">MIN(IF(J2644=$J$2:$J$3474,$B$2:$B$3474,100))=B2644</f>
        <v>0</v>
      </c>
      <c r="L2644" t="b">
        <f t="shared" si="83"/>
        <v>0</v>
      </c>
    </row>
    <row r="2645" spans="1:12" ht="15" x14ac:dyDescent="0.3">
      <c r="A2645" s="1">
        <v>2492</v>
      </c>
      <c r="B2645">
        <v>10.07</v>
      </c>
      <c r="C2645">
        <v>0</v>
      </c>
      <c r="D2645" t="s">
        <v>296</v>
      </c>
      <c r="E2645" t="s">
        <v>8</v>
      </c>
      <c r="F2645" t="s">
        <v>297</v>
      </c>
      <c r="G2645" t="s">
        <v>1222</v>
      </c>
      <c r="H2645" t="s">
        <v>67</v>
      </c>
      <c r="I2645" t="s">
        <v>97</v>
      </c>
      <c r="J2645">
        <f t="shared" si="82"/>
        <v>2008</v>
      </c>
      <c r="K2645" t="b">
        <f t="array" ref="K2645">MIN(IF(J2645=$J$2:$J$3474,$B$2:$B$3474,100))=B2645</f>
        <v>0</v>
      </c>
      <c r="L2645" t="b">
        <f t="shared" si="83"/>
        <v>0</v>
      </c>
    </row>
    <row r="2646" spans="1:12" ht="15" x14ac:dyDescent="0.3">
      <c r="A2646" s="1">
        <v>2492</v>
      </c>
      <c r="B2646">
        <v>10.07</v>
      </c>
      <c r="C2646">
        <v>-0.2</v>
      </c>
      <c r="D2646" t="s">
        <v>510</v>
      </c>
      <c r="E2646" t="s">
        <v>511</v>
      </c>
      <c r="F2646" t="s">
        <v>512</v>
      </c>
      <c r="G2646" t="s">
        <v>561</v>
      </c>
      <c r="H2646" t="s">
        <v>5</v>
      </c>
      <c r="I2646" t="s">
        <v>435</v>
      </c>
      <c r="J2646">
        <f t="shared" si="82"/>
        <v>2008</v>
      </c>
      <c r="K2646" t="b">
        <f t="array" ref="K2646">MIN(IF(J2646=$J$2:$J$3474,$B$2:$B$3474,100))=B2646</f>
        <v>0</v>
      </c>
      <c r="L2646" t="b">
        <f t="shared" si="83"/>
        <v>0</v>
      </c>
    </row>
    <row r="2647" spans="1:12" ht="15" x14ac:dyDescent="0.3">
      <c r="A2647" s="1">
        <v>2492</v>
      </c>
      <c r="B2647">
        <v>10.07</v>
      </c>
      <c r="C2647">
        <v>0.3</v>
      </c>
      <c r="D2647" t="s">
        <v>296</v>
      </c>
      <c r="E2647" t="s">
        <v>8</v>
      </c>
      <c r="F2647" t="s">
        <v>297</v>
      </c>
      <c r="G2647" t="s">
        <v>806</v>
      </c>
      <c r="H2647" t="s">
        <v>14</v>
      </c>
      <c r="I2647" t="s">
        <v>23</v>
      </c>
      <c r="J2647">
        <f t="shared" si="82"/>
        <v>2008</v>
      </c>
      <c r="K2647" t="b">
        <f t="array" ref="K2647">MIN(IF(J2647=$J$2:$J$3474,$B$2:$B$3474,100))=B2647</f>
        <v>0</v>
      </c>
      <c r="L2647" t="b">
        <f t="shared" si="83"/>
        <v>0</v>
      </c>
    </row>
    <row r="2648" spans="1:12" ht="15" x14ac:dyDescent="0.3">
      <c r="A2648" s="1">
        <v>2492</v>
      </c>
      <c r="B2648">
        <v>10.07</v>
      </c>
      <c r="C2648">
        <v>-1.3</v>
      </c>
      <c r="D2648" t="s">
        <v>63</v>
      </c>
      <c r="E2648" t="s">
        <v>1</v>
      </c>
      <c r="F2648" t="s">
        <v>64</v>
      </c>
      <c r="G2648">
        <v>3</v>
      </c>
      <c r="H2648" t="s">
        <v>37</v>
      </c>
      <c r="I2648" t="s">
        <v>53</v>
      </c>
      <c r="J2648">
        <f t="shared" si="82"/>
        <v>2008</v>
      </c>
      <c r="K2648" t="b">
        <f t="array" ref="K2648">MIN(IF(J2648=$J$2:$J$3474,$B$2:$B$3474,100))=B2648</f>
        <v>0</v>
      </c>
      <c r="L2648" t="b">
        <f t="shared" si="83"/>
        <v>0</v>
      </c>
    </row>
    <row r="2649" spans="1:12" ht="15" x14ac:dyDescent="0.3">
      <c r="A2649" s="1">
        <v>2492</v>
      </c>
      <c r="B2649">
        <v>10.07</v>
      </c>
      <c r="C2649">
        <v>0.4</v>
      </c>
      <c r="D2649" t="s">
        <v>63</v>
      </c>
      <c r="E2649" t="s">
        <v>1</v>
      </c>
      <c r="F2649" t="s">
        <v>64</v>
      </c>
      <c r="G2649">
        <v>2</v>
      </c>
      <c r="H2649" t="s">
        <v>114</v>
      </c>
      <c r="I2649" t="s">
        <v>239</v>
      </c>
      <c r="J2649">
        <f t="shared" si="82"/>
        <v>2008</v>
      </c>
      <c r="K2649" t="b">
        <f t="array" ref="K2649">MIN(IF(J2649=$J$2:$J$3474,$B$2:$B$3474,100))=B2649</f>
        <v>0</v>
      </c>
      <c r="L2649" t="b">
        <f t="shared" si="83"/>
        <v>0</v>
      </c>
    </row>
    <row r="2650" spans="1:12" ht="15" x14ac:dyDescent="0.3">
      <c r="A2650" s="1">
        <v>2492</v>
      </c>
      <c r="B2650">
        <v>10.07</v>
      </c>
      <c r="C2650">
        <v>0.1</v>
      </c>
      <c r="D2650" t="s">
        <v>12</v>
      </c>
      <c r="E2650" t="s">
        <v>1</v>
      </c>
      <c r="F2650" t="s">
        <v>13</v>
      </c>
      <c r="G2650" t="s">
        <v>1288</v>
      </c>
      <c r="H2650" t="s">
        <v>31</v>
      </c>
      <c r="I2650" t="s">
        <v>1322</v>
      </c>
      <c r="J2650">
        <f t="shared" si="82"/>
        <v>2009</v>
      </c>
      <c r="K2650" t="b">
        <f t="array" ref="K2650">MIN(IF(J2650=$J$2:$J$3474,$B$2:$B$3474,100))=B2650</f>
        <v>0</v>
      </c>
      <c r="L2650" t="b">
        <f t="shared" si="83"/>
        <v>0</v>
      </c>
    </row>
    <row r="2651" spans="1:12" ht="15" x14ac:dyDescent="0.3">
      <c r="A2651" s="1">
        <v>2492</v>
      </c>
      <c r="B2651">
        <v>10.07</v>
      </c>
      <c r="C2651">
        <v>0.1</v>
      </c>
      <c r="D2651" t="s">
        <v>106</v>
      </c>
      <c r="E2651" t="s">
        <v>107</v>
      </c>
      <c r="F2651" t="s">
        <v>108</v>
      </c>
      <c r="G2651" t="s">
        <v>2022</v>
      </c>
      <c r="H2651" t="s">
        <v>31</v>
      </c>
      <c r="I2651" t="s">
        <v>1322</v>
      </c>
      <c r="J2651">
        <f t="shared" si="82"/>
        <v>2009</v>
      </c>
      <c r="K2651" t="b">
        <f t="array" ref="K2651">MIN(IF(J2651=$J$2:$J$3474,$B$2:$B$3474,100))=B2651</f>
        <v>0</v>
      </c>
      <c r="L2651" t="b">
        <f t="shared" si="83"/>
        <v>0</v>
      </c>
    </row>
    <row r="2652" spans="1:12" ht="15" x14ac:dyDescent="0.3">
      <c r="A2652" s="1">
        <v>2492</v>
      </c>
      <c r="B2652">
        <v>10.07</v>
      </c>
      <c r="C2652">
        <v>1.3</v>
      </c>
      <c r="D2652" t="s">
        <v>269</v>
      </c>
      <c r="E2652" t="s">
        <v>8</v>
      </c>
      <c r="F2652" t="s">
        <v>270</v>
      </c>
      <c r="G2652">
        <v>1</v>
      </c>
      <c r="H2652" t="s">
        <v>1744</v>
      </c>
      <c r="I2652" t="s">
        <v>2093</v>
      </c>
      <c r="J2652">
        <f t="shared" si="82"/>
        <v>2009</v>
      </c>
      <c r="K2652" t="b">
        <f t="array" ref="K2652">MIN(IF(J2652=$J$2:$J$3474,$B$2:$B$3474,100))=B2652</f>
        <v>0</v>
      </c>
      <c r="L2652" t="b">
        <f t="shared" si="83"/>
        <v>0</v>
      </c>
    </row>
    <row r="2653" spans="1:12" ht="15" x14ac:dyDescent="0.3">
      <c r="A2653" s="1">
        <v>2492</v>
      </c>
      <c r="B2653">
        <v>10.07</v>
      </c>
      <c r="C2653">
        <v>1.7</v>
      </c>
      <c r="D2653" t="s">
        <v>21</v>
      </c>
      <c r="E2653" t="s">
        <v>1</v>
      </c>
      <c r="F2653" t="s">
        <v>22</v>
      </c>
      <c r="G2653" t="s">
        <v>268</v>
      </c>
      <c r="H2653" t="s">
        <v>51</v>
      </c>
      <c r="I2653" t="s">
        <v>563</v>
      </c>
      <c r="J2653">
        <f t="shared" si="82"/>
        <v>2009</v>
      </c>
      <c r="K2653" t="b">
        <f t="array" ref="K2653">MIN(IF(J2653=$J$2:$J$3474,$B$2:$B$3474,100))=B2653</f>
        <v>0</v>
      </c>
      <c r="L2653" t="b">
        <f t="shared" si="83"/>
        <v>0</v>
      </c>
    </row>
    <row r="2654" spans="1:12" ht="15" x14ac:dyDescent="0.3">
      <c r="A2654" s="1">
        <v>2492</v>
      </c>
      <c r="B2654">
        <v>10.07</v>
      </c>
      <c r="C2654">
        <v>1.7</v>
      </c>
      <c r="D2654" t="s">
        <v>266</v>
      </c>
      <c r="E2654" t="s">
        <v>8</v>
      </c>
      <c r="F2654" t="s">
        <v>267</v>
      </c>
      <c r="G2654" t="s">
        <v>1288</v>
      </c>
      <c r="H2654" t="s">
        <v>51</v>
      </c>
      <c r="I2654" t="s">
        <v>563</v>
      </c>
      <c r="J2654">
        <f t="shared" si="82"/>
        <v>2009</v>
      </c>
      <c r="K2654" t="b">
        <f t="array" ref="K2654">MIN(IF(J2654=$J$2:$J$3474,$B$2:$B$3474,100))=B2654</f>
        <v>0</v>
      </c>
      <c r="L2654" t="b">
        <f t="shared" si="83"/>
        <v>0</v>
      </c>
    </row>
    <row r="2655" spans="1:12" ht="15" x14ac:dyDescent="0.3">
      <c r="A2655" s="1">
        <v>2492</v>
      </c>
      <c r="B2655">
        <v>10.07</v>
      </c>
      <c r="C2655">
        <v>0.2</v>
      </c>
      <c r="D2655" t="s">
        <v>765</v>
      </c>
      <c r="E2655" t="s">
        <v>222</v>
      </c>
      <c r="F2655" t="s">
        <v>766</v>
      </c>
      <c r="G2655" t="s">
        <v>806</v>
      </c>
      <c r="H2655" t="s">
        <v>2094</v>
      </c>
      <c r="I2655" t="s">
        <v>1189</v>
      </c>
      <c r="J2655">
        <f t="shared" si="82"/>
        <v>2009</v>
      </c>
      <c r="K2655" t="b">
        <f t="array" ref="K2655">MIN(IF(J2655=$J$2:$J$3474,$B$2:$B$3474,100))=B2655</f>
        <v>0</v>
      </c>
      <c r="L2655" t="b">
        <f t="shared" si="83"/>
        <v>0</v>
      </c>
    </row>
    <row r="2656" spans="1:12" ht="15" x14ac:dyDescent="0.3">
      <c r="A2656" s="1">
        <v>2492</v>
      </c>
      <c r="B2656">
        <v>10.07</v>
      </c>
      <c r="C2656">
        <v>1.1000000000000001</v>
      </c>
      <c r="D2656" t="s">
        <v>83</v>
      </c>
      <c r="E2656" t="s">
        <v>1</v>
      </c>
      <c r="F2656" t="s">
        <v>84</v>
      </c>
      <c r="G2656" t="s">
        <v>207</v>
      </c>
      <c r="H2656" t="s">
        <v>31</v>
      </c>
      <c r="I2656" t="s">
        <v>191</v>
      </c>
      <c r="J2656">
        <f t="shared" si="82"/>
        <v>2009</v>
      </c>
      <c r="K2656" t="b">
        <f t="array" ref="K2656">MIN(IF(J2656=$J$2:$J$3474,$B$2:$B$3474,100))=B2656</f>
        <v>0</v>
      </c>
      <c r="L2656" t="b">
        <f t="shared" si="83"/>
        <v>0</v>
      </c>
    </row>
    <row r="2657" spans="1:12" ht="15" x14ac:dyDescent="0.3">
      <c r="A2657" s="1">
        <v>2492</v>
      </c>
      <c r="B2657">
        <v>10.07</v>
      </c>
      <c r="C2657">
        <v>1.9</v>
      </c>
      <c r="D2657" t="s">
        <v>2095</v>
      </c>
      <c r="E2657" t="s">
        <v>829</v>
      </c>
      <c r="F2657" t="s">
        <v>2096</v>
      </c>
      <c r="G2657" t="s">
        <v>105</v>
      </c>
      <c r="H2657" t="s">
        <v>1197</v>
      </c>
      <c r="I2657" t="s">
        <v>2097</v>
      </c>
      <c r="J2657">
        <f t="shared" si="82"/>
        <v>2009</v>
      </c>
      <c r="K2657" t="b">
        <f t="array" ref="K2657">MIN(IF(J2657=$J$2:$J$3474,$B$2:$B$3474,100))=B2657</f>
        <v>0</v>
      </c>
      <c r="L2657" t="b">
        <f t="shared" si="83"/>
        <v>0</v>
      </c>
    </row>
    <row r="2658" spans="1:12" ht="15" x14ac:dyDescent="0.3">
      <c r="A2658" s="1">
        <v>2492</v>
      </c>
      <c r="B2658">
        <v>10.07</v>
      </c>
      <c r="C2658">
        <v>-0.3</v>
      </c>
      <c r="D2658" t="s">
        <v>21</v>
      </c>
      <c r="E2658" t="s">
        <v>1</v>
      </c>
      <c r="F2658" t="s">
        <v>22</v>
      </c>
      <c r="G2658" t="s">
        <v>18</v>
      </c>
      <c r="H2658" t="s">
        <v>78</v>
      </c>
      <c r="I2658" t="s">
        <v>2098</v>
      </c>
      <c r="J2658">
        <f t="shared" si="82"/>
        <v>2009</v>
      </c>
      <c r="K2658" t="b">
        <f t="array" ref="K2658">MIN(IF(J2658=$J$2:$J$3474,$B$2:$B$3474,100))=B2658</f>
        <v>0</v>
      </c>
      <c r="L2658" t="b">
        <f t="shared" si="83"/>
        <v>0</v>
      </c>
    </row>
    <row r="2659" spans="1:12" ht="15" x14ac:dyDescent="0.3">
      <c r="A2659" s="1">
        <v>2492</v>
      </c>
      <c r="B2659">
        <v>10.07</v>
      </c>
      <c r="C2659">
        <v>-0.3</v>
      </c>
      <c r="D2659" t="s">
        <v>370</v>
      </c>
      <c r="E2659" t="s">
        <v>371</v>
      </c>
      <c r="F2659" t="s">
        <v>372</v>
      </c>
      <c r="G2659" t="s">
        <v>129</v>
      </c>
      <c r="H2659" t="s">
        <v>78</v>
      </c>
      <c r="I2659" t="s">
        <v>2098</v>
      </c>
      <c r="J2659">
        <f t="shared" si="82"/>
        <v>2009</v>
      </c>
      <c r="K2659" t="b">
        <f t="array" ref="K2659">MIN(IF(J2659=$J$2:$J$3474,$B$2:$B$3474,100))=B2659</f>
        <v>0</v>
      </c>
      <c r="L2659" t="b">
        <f t="shared" si="83"/>
        <v>0</v>
      </c>
    </row>
    <row r="2660" spans="1:12" ht="15" x14ac:dyDescent="0.3">
      <c r="A2660" s="1">
        <v>2492</v>
      </c>
      <c r="B2660">
        <v>10.07</v>
      </c>
      <c r="C2660">
        <v>-1.8</v>
      </c>
      <c r="D2660" t="s">
        <v>21</v>
      </c>
      <c r="E2660" t="s">
        <v>1</v>
      </c>
      <c r="F2660" t="s">
        <v>22</v>
      </c>
      <c r="G2660" t="s">
        <v>18</v>
      </c>
      <c r="H2660" t="s">
        <v>14</v>
      </c>
      <c r="I2660" t="s">
        <v>2099</v>
      </c>
      <c r="J2660">
        <f t="shared" si="82"/>
        <v>2009</v>
      </c>
      <c r="K2660" t="b">
        <f t="array" ref="K2660">MIN(IF(J2660=$J$2:$J$3474,$B$2:$B$3474,100))=B2660</f>
        <v>0</v>
      </c>
      <c r="L2660" t="b">
        <f t="shared" si="83"/>
        <v>0</v>
      </c>
    </row>
    <row r="2661" spans="1:12" ht="15" x14ac:dyDescent="0.3">
      <c r="A2661" s="1">
        <v>2492</v>
      </c>
      <c r="B2661">
        <v>10.07</v>
      </c>
      <c r="C2661">
        <v>-0.2</v>
      </c>
      <c r="D2661" t="s">
        <v>491</v>
      </c>
      <c r="E2661" t="s">
        <v>8</v>
      </c>
      <c r="F2661" t="s">
        <v>492</v>
      </c>
      <c r="G2661">
        <v>4</v>
      </c>
      <c r="H2661" t="s">
        <v>73</v>
      </c>
      <c r="I2661" t="s">
        <v>74</v>
      </c>
      <c r="J2661">
        <f t="shared" si="82"/>
        <v>2009</v>
      </c>
      <c r="K2661" t="b">
        <f t="array" ref="K2661">MIN(IF(J2661=$J$2:$J$3474,$B$2:$B$3474,100))=B2661</f>
        <v>0</v>
      </c>
      <c r="L2661" t="b">
        <f t="shared" si="83"/>
        <v>0</v>
      </c>
    </row>
    <row r="2662" spans="1:12" ht="15" x14ac:dyDescent="0.3">
      <c r="A2662" s="1">
        <v>2492</v>
      </c>
      <c r="B2662">
        <v>10.07</v>
      </c>
      <c r="C2662">
        <v>1.1000000000000001</v>
      </c>
      <c r="D2662" t="s">
        <v>1319</v>
      </c>
      <c r="E2662" t="s">
        <v>8</v>
      </c>
      <c r="F2662" t="s">
        <v>1320</v>
      </c>
      <c r="G2662" t="s">
        <v>54</v>
      </c>
      <c r="H2662" t="s">
        <v>1916</v>
      </c>
      <c r="I2662" t="s">
        <v>1917</v>
      </c>
      <c r="J2662">
        <f t="shared" si="82"/>
        <v>2009</v>
      </c>
      <c r="K2662" t="b">
        <f t="array" ref="K2662">MIN(IF(J2662=$J$2:$J$3474,$B$2:$B$3474,100))=B2662</f>
        <v>0</v>
      </c>
      <c r="L2662" t="b">
        <f t="shared" si="83"/>
        <v>0</v>
      </c>
    </row>
    <row r="2663" spans="1:12" ht="15" x14ac:dyDescent="0.3">
      <c r="A2663" s="1">
        <v>2492</v>
      </c>
      <c r="B2663">
        <v>10.07</v>
      </c>
      <c r="C2663">
        <v>0.1</v>
      </c>
      <c r="D2663" t="s">
        <v>378</v>
      </c>
      <c r="E2663" t="s">
        <v>490</v>
      </c>
      <c r="F2663" t="s">
        <v>380</v>
      </c>
      <c r="G2663">
        <v>1</v>
      </c>
      <c r="H2663" t="s">
        <v>67</v>
      </c>
      <c r="I2663" t="s">
        <v>2100</v>
      </c>
      <c r="J2663">
        <f t="shared" si="82"/>
        <v>2009</v>
      </c>
      <c r="K2663" t="b">
        <f t="array" ref="K2663">MIN(IF(J2663=$J$2:$J$3474,$B$2:$B$3474,100))=B2663</f>
        <v>0</v>
      </c>
      <c r="L2663" t="b">
        <f t="shared" si="83"/>
        <v>0</v>
      </c>
    </row>
    <row r="2664" spans="1:12" ht="15" x14ac:dyDescent="0.3">
      <c r="A2664" s="1">
        <v>2492</v>
      </c>
      <c r="B2664">
        <v>10.07</v>
      </c>
      <c r="C2664">
        <v>0.4</v>
      </c>
      <c r="D2664" t="s">
        <v>83</v>
      </c>
      <c r="E2664" t="s">
        <v>1</v>
      </c>
      <c r="F2664" t="s">
        <v>84</v>
      </c>
      <c r="G2664" t="s">
        <v>1906</v>
      </c>
      <c r="H2664" t="s">
        <v>40</v>
      </c>
      <c r="I2664" t="s">
        <v>89</v>
      </c>
      <c r="J2664">
        <f t="shared" si="82"/>
        <v>2009</v>
      </c>
      <c r="K2664" t="b">
        <f t="array" ref="K2664">MIN(IF(J2664=$J$2:$J$3474,$B$2:$B$3474,100))=B2664</f>
        <v>0</v>
      </c>
      <c r="L2664" t="b">
        <f t="shared" si="83"/>
        <v>0</v>
      </c>
    </row>
    <row r="2665" spans="1:12" ht="15" x14ac:dyDescent="0.3">
      <c r="A2665" s="1">
        <v>2492</v>
      </c>
      <c r="B2665">
        <v>10.07</v>
      </c>
      <c r="C2665">
        <v>-1.5</v>
      </c>
      <c r="D2665" t="s">
        <v>83</v>
      </c>
      <c r="E2665" t="s">
        <v>1</v>
      </c>
      <c r="F2665" t="s">
        <v>84</v>
      </c>
      <c r="G2665">
        <v>1</v>
      </c>
      <c r="H2665" t="s">
        <v>1117</v>
      </c>
      <c r="I2665" t="s">
        <v>1749</v>
      </c>
      <c r="J2665">
        <f t="shared" si="82"/>
        <v>2009</v>
      </c>
      <c r="K2665" t="b">
        <f t="array" ref="K2665">MIN(IF(J2665=$J$2:$J$3474,$B$2:$B$3474,100))=B2665</f>
        <v>0</v>
      </c>
      <c r="L2665" t="b">
        <f t="shared" si="83"/>
        <v>0</v>
      </c>
    </row>
    <row r="2666" spans="1:12" ht="15" x14ac:dyDescent="0.3">
      <c r="A2666" s="1">
        <v>2492</v>
      </c>
      <c r="B2666">
        <v>10.07</v>
      </c>
      <c r="C2666">
        <v>1.4</v>
      </c>
      <c r="D2666" t="s">
        <v>370</v>
      </c>
      <c r="E2666" t="s">
        <v>371</v>
      </c>
      <c r="F2666" t="s">
        <v>372</v>
      </c>
      <c r="G2666" t="s">
        <v>1220</v>
      </c>
      <c r="H2666" t="s">
        <v>1755</v>
      </c>
      <c r="I2666" t="s">
        <v>2101</v>
      </c>
      <c r="J2666">
        <f t="shared" si="82"/>
        <v>2010</v>
      </c>
      <c r="K2666" t="b">
        <f t="array" ref="K2666">MIN(IF(J2666=$J$2:$J$3474,$B$2:$B$3474,100))=B2666</f>
        <v>0</v>
      </c>
      <c r="L2666" t="b">
        <f t="shared" si="83"/>
        <v>0</v>
      </c>
    </row>
    <row r="2667" spans="1:12" ht="15" x14ac:dyDescent="0.3">
      <c r="A2667" s="1">
        <v>2492</v>
      </c>
      <c r="B2667">
        <v>10.07</v>
      </c>
      <c r="C2667">
        <v>0.7</v>
      </c>
      <c r="D2667" t="s">
        <v>378</v>
      </c>
      <c r="E2667" t="s">
        <v>490</v>
      </c>
      <c r="F2667" t="s">
        <v>380</v>
      </c>
      <c r="G2667">
        <v>1</v>
      </c>
      <c r="H2667" t="s">
        <v>1755</v>
      </c>
      <c r="I2667" t="s">
        <v>2101</v>
      </c>
      <c r="J2667">
        <f t="shared" si="82"/>
        <v>2010</v>
      </c>
      <c r="K2667" t="b">
        <f t="array" ref="K2667">MIN(IF(J2667=$J$2:$J$3474,$B$2:$B$3474,100))=B2667</f>
        <v>0</v>
      </c>
      <c r="L2667" t="b">
        <f t="shared" si="83"/>
        <v>0</v>
      </c>
    </row>
    <row r="2668" spans="1:12" ht="15" x14ac:dyDescent="0.3">
      <c r="A2668" s="1">
        <v>2492</v>
      </c>
      <c r="B2668">
        <v>10.07</v>
      </c>
      <c r="C2668">
        <v>-0.4</v>
      </c>
      <c r="D2668" t="s">
        <v>12</v>
      </c>
      <c r="E2668" t="s">
        <v>1</v>
      </c>
      <c r="F2668" t="s">
        <v>13</v>
      </c>
      <c r="G2668" t="s">
        <v>702</v>
      </c>
      <c r="H2668" t="s">
        <v>3</v>
      </c>
      <c r="I2668" t="s">
        <v>62</v>
      </c>
      <c r="J2668">
        <f t="shared" si="82"/>
        <v>2010</v>
      </c>
      <c r="K2668" t="b">
        <f t="array" ref="K2668">MIN(IF(J2668=$J$2:$J$3474,$B$2:$B$3474,100))=B2668</f>
        <v>0</v>
      </c>
      <c r="L2668" t="b">
        <f t="shared" si="83"/>
        <v>0</v>
      </c>
    </row>
    <row r="2669" spans="1:12" ht="15" x14ac:dyDescent="0.3">
      <c r="A2669" s="1">
        <v>2492</v>
      </c>
      <c r="B2669">
        <v>10.07</v>
      </c>
      <c r="C2669">
        <v>1</v>
      </c>
      <c r="D2669" t="s">
        <v>994</v>
      </c>
      <c r="E2669" t="s">
        <v>995</v>
      </c>
      <c r="F2669" t="s">
        <v>996</v>
      </c>
      <c r="G2669" t="s">
        <v>54</v>
      </c>
      <c r="H2669" t="s">
        <v>25</v>
      </c>
      <c r="I2669" t="s">
        <v>65</v>
      </c>
      <c r="J2669">
        <f t="shared" si="82"/>
        <v>2010</v>
      </c>
      <c r="K2669" t="b">
        <f t="array" ref="K2669">MIN(IF(J2669=$J$2:$J$3474,$B$2:$B$3474,100))=B2669</f>
        <v>0</v>
      </c>
      <c r="L2669" t="b">
        <f t="shared" si="83"/>
        <v>0</v>
      </c>
    </row>
    <row r="2670" spans="1:12" ht="15" x14ac:dyDescent="0.3">
      <c r="A2670" s="1">
        <v>2492</v>
      </c>
      <c r="B2670">
        <v>10.07</v>
      </c>
      <c r="C2670">
        <v>-0.3</v>
      </c>
      <c r="D2670" t="s">
        <v>63</v>
      </c>
      <c r="E2670" t="s">
        <v>1</v>
      </c>
      <c r="F2670" t="s">
        <v>64</v>
      </c>
      <c r="G2670" t="s">
        <v>129</v>
      </c>
      <c r="H2670" t="s">
        <v>161</v>
      </c>
      <c r="I2670" t="s">
        <v>436</v>
      </c>
      <c r="J2670">
        <f t="shared" si="82"/>
        <v>2010</v>
      </c>
      <c r="K2670" t="b">
        <f t="array" ref="K2670">MIN(IF(J2670=$J$2:$J$3474,$B$2:$B$3474,100))=B2670</f>
        <v>0</v>
      </c>
      <c r="L2670" t="b">
        <f t="shared" si="83"/>
        <v>0</v>
      </c>
    </row>
    <row r="2671" spans="1:12" ht="15" x14ac:dyDescent="0.3">
      <c r="A2671" s="1">
        <v>2492</v>
      </c>
      <c r="B2671">
        <v>10.07</v>
      </c>
      <c r="C2671">
        <v>0.7</v>
      </c>
      <c r="D2671" t="s">
        <v>158</v>
      </c>
      <c r="E2671" t="s">
        <v>8</v>
      </c>
      <c r="F2671" t="s">
        <v>159</v>
      </c>
      <c r="G2671" t="s">
        <v>129</v>
      </c>
      <c r="H2671" t="s">
        <v>180</v>
      </c>
      <c r="I2671" t="s">
        <v>332</v>
      </c>
      <c r="J2671">
        <f t="shared" si="82"/>
        <v>2011</v>
      </c>
      <c r="K2671" t="b">
        <f t="array" ref="K2671">MIN(IF(J2671=$J$2:$J$3474,$B$2:$B$3474,100))=B2671</f>
        <v>0</v>
      </c>
      <c r="L2671" t="b">
        <f t="shared" si="83"/>
        <v>0</v>
      </c>
    </row>
    <row r="2672" spans="1:12" ht="15" x14ac:dyDescent="0.3">
      <c r="A2672" s="1">
        <v>2492</v>
      </c>
      <c r="B2672">
        <v>10.07</v>
      </c>
      <c r="C2672">
        <v>1</v>
      </c>
      <c r="D2672" t="s">
        <v>765</v>
      </c>
      <c r="E2672" t="s">
        <v>222</v>
      </c>
      <c r="F2672" t="s">
        <v>766</v>
      </c>
      <c r="G2672" t="s">
        <v>268</v>
      </c>
      <c r="H2672" t="s">
        <v>134</v>
      </c>
      <c r="I2672" t="s">
        <v>640</v>
      </c>
      <c r="J2672">
        <f t="shared" si="82"/>
        <v>2011</v>
      </c>
      <c r="K2672" t="b">
        <f t="array" ref="K2672">MIN(IF(J2672=$J$2:$J$3474,$B$2:$B$3474,100))=B2672</f>
        <v>0</v>
      </c>
      <c r="L2672" t="b">
        <f t="shared" si="83"/>
        <v>0</v>
      </c>
    </row>
    <row r="2673" spans="1:12" ht="15" x14ac:dyDescent="0.3">
      <c r="A2673" s="1">
        <v>2492</v>
      </c>
      <c r="B2673">
        <v>10.07</v>
      </c>
      <c r="C2673">
        <v>1.3</v>
      </c>
      <c r="D2673" t="s">
        <v>296</v>
      </c>
      <c r="E2673" t="s">
        <v>8</v>
      </c>
      <c r="F2673" t="s">
        <v>297</v>
      </c>
      <c r="G2673" t="s">
        <v>444</v>
      </c>
      <c r="H2673" t="s">
        <v>51</v>
      </c>
      <c r="I2673" t="s">
        <v>641</v>
      </c>
      <c r="J2673">
        <f t="shared" si="82"/>
        <v>2011</v>
      </c>
      <c r="K2673" t="b">
        <f t="array" ref="K2673">MIN(IF(J2673=$J$2:$J$3474,$B$2:$B$3474,100))=B2673</f>
        <v>0</v>
      </c>
      <c r="L2673" t="b">
        <f t="shared" si="83"/>
        <v>0</v>
      </c>
    </row>
    <row r="2674" spans="1:12" ht="15" x14ac:dyDescent="0.3">
      <c r="A2674" s="1">
        <v>2492</v>
      </c>
      <c r="B2674">
        <v>10.07</v>
      </c>
      <c r="C2674">
        <v>0.6</v>
      </c>
      <c r="D2674" t="s">
        <v>298</v>
      </c>
      <c r="E2674" t="s">
        <v>8</v>
      </c>
      <c r="F2674" t="s">
        <v>299</v>
      </c>
      <c r="G2674" t="s">
        <v>334</v>
      </c>
      <c r="H2674" t="s">
        <v>1930</v>
      </c>
      <c r="I2674" t="s">
        <v>1931</v>
      </c>
      <c r="J2674">
        <f t="shared" si="82"/>
        <v>2011</v>
      </c>
      <c r="K2674" t="b">
        <f t="array" ref="K2674">MIN(IF(J2674=$J$2:$J$3474,$B$2:$B$3474,100))=B2674</f>
        <v>0</v>
      </c>
      <c r="L2674" t="b">
        <f t="shared" si="83"/>
        <v>0</v>
      </c>
    </row>
    <row r="2675" spans="1:12" ht="15" x14ac:dyDescent="0.3">
      <c r="A2675" s="1">
        <v>2492</v>
      </c>
      <c r="B2675">
        <v>10.07</v>
      </c>
      <c r="C2675">
        <v>0.2</v>
      </c>
      <c r="D2675" t="s">
        <v>387</v>
      </c>
      <c r="E2675" t="s">
        <v>388</v>
      </c>
      <c r="F2675" t="s">
        <v>389</v>
      </c>
      <c r="G2675">
        <v>1</v>
      </c>
      <c r="H2675" t="s">
        <v>91</v>
      </c>
      <c r="I2675" t="s">
        <v>2102</v>
      </c>
      <c r="J2675">
        <f t="shared" si="82"/>
        <v>2011</v>
      </c>
      <c r="K2675" t="b">
        <f t="array" ref="K2675">MIN(IF(J2675=$J$2:$J$3474,$B$2:$B$3474,100))=B2675</f>
        <v>0</v>
      </c>
      <c r="L2675" t="b">
        <f t="shared" si="83"/>
        <v>0</v>
      </c>
    </row>
    <row r="2676" spans="1:12" ht="15" x14ac:dyDescent="0.3">
      <c r="A2676" s="1">
        <v>2492</v>
      </c>
      <c r="B2676">
        <v>10.07</v>
      </c>
      <c r="C2676">
        <v>0.3</v>
      </c>
      <c r="D2676" t="s">
        <v>204</v>
      </c>
      <c r="E2676" t="s">
        <v>205</v>
      </c>
      <c r="F2676" t="s">
        <v>206</v>
      </c>
      <c r="G2676">
        <v>1</v>
      </c>
      <c r="H2676" t="s">
        <v>2103</v>
      </c>
      <c r="I2676" t="s">
        <v>273</v>
      </c>
      <c r="J2676">
        <f t="shared" si="82"/>
        <v>2011</v>
      </c>
      <c r="K2676" t="b">
        <f t="array" ref="K2676">MIN(IF(J2676=$J$2:$J$3474,$B$2:$B$3474,100))=B2676</f>
        <v>0</v>
      </c>
      <c r="L2676" t="b">
        <f t="shared" si="83"/>
        <v>0</v>
      </c>
    </row>
    <row r="2677" spans="1:12" ht="15" x14ac:dyDescent="0.3">
      <c r="A2677" s="1">
        <v>2492</v>
      </c>
      <c r="B2677">
        <v>10.07</v>
      </c>
      <c r="C2677">
        <v>1</v>
      </c>
      <c r="D2677" t="s">
        <v>994</v>
      </c>
      <c r="E2677" t="s">
        <v>995</v>
      </c>
      <c r="F2677" t="s">
        <v>996</v>
      </c>
      <c r="G2677">
        <v>5</v>
      </c>
      <c r="H2677" t="s">
        <v>67</v>
      </c>
      <c r="I2677" t="s">
        <v>273</v>
      </c>
      <c r="J2677">
        <f t="shared" si="82"/>
        <v>2011</v>
      </c>
      <c r="K2677" t="b">
        <f t="array" ref="K2677">MIN(IF(J2677=$J$2:$J$3474,$B$2:$B$3474,100))=B2677</f>
        <v>0</v>
      </c>
      <c r="L2677" t="b">
        <f t="shared" si="83"/>
        <v>0</v>
      </c>
    </row>
    <row r="2678" spans="1:12" ht="15" x14ac:dyDescent="0.3">
      <c r="A2678" s="1">
        <v>2492</v>
      </c>
      <c r="B2678">
        <v>10.07</v>
      </c>
      <c r="C2678">
        <v>2</v>
      </c>
      <c r="D2678" t="s">
        <v>204</v>
      </c>
      <c r="E2678" t="s">
        <v>205</v>
      </c>
      <c r="F2678" t="s">
        <v>206</v>
      </c>
      <c r="G2678">
        <v>2</v>
      </c>
      <c r="H2678" t="s">
        <v>439</v>
      </c>
      <c r="I2678" t="s">
        <v>440</v>
      </c>
      <c r="J2678">
        <f t="shared" si="82"/>
        <v>2011</v>
      </c>
      <c r="K2678" t="b">
        <f t="array" ref="K2678">MIN(IF(J2678=$J$2:$J$3474,$B$2:$B$3474,100))=B2678</f>
        <v>0</v>
      </c>
      <c r="L2678" t="b">
        <f t="shared" si="83"/>
        <v>0</v>
      </c>
    </row>
    <row r="2679" spans="1:12" ht="15" x14ac:dyDescent="0.3">
      <c r="A2679" s="1">
        <v>2492</v>
      </c>
      <c r="B2679">
        <v>10.07</v>
      </c>
      <c r="C2679">
        <v>1</v>
      </c>
      <c r="D2679" t="s">
        <v>1444</v>
      </c>
      <c r="E2679" t="s">
        <v>107</v>
      </c>
      <c r="F2679" t="s">
        <v>1445</v>
      </c>
      <c r="G2679">
        <v>3</v>
      </c>
      <c r="H2679" t="s">
        <v>109</v>
      </c>
      <c r="I2679" t="s">
        <v>160</v>
      </c>
      <c r="J2679">
        <f t="shared" si="82"/>
        <v>2011</v>
      </c>
      <c r="K2679" t="b">
        <f t="array" ref="K2679">MIN(IF(J2679=$J$2:$J$3474,$B$2:$B$3474,100))=B2679</f>
        <v>0</v>
      </c>
      <c r="L2679" t="b">
        <f t="shared" si="83"/>
        <v>0</v>
      </c>
    </row>
    <row r="2680" spans="1:12" ht="15" x14ac:dyDescent="0.3">
      <c r="A2680" s="1">
        <v>2492</v>
      </c>
      <c r="B2680">
        <v>10.07</v>
      </c>
      <c r="C2680">
        <v>0.8</v>
      </c>
      <c r="D2680" t="s">
        <v>510</v>
      </c>
      <c r="E2680" t="s">
        <v>511</v>
      </c>
      <c r="F2680" t="s">
        <v>512</v>
      </c>
      <c r="G2680">
        <v>2</v>
      </c>
      <c r="H2680" t="s">
        <v>1195</v>
      </c>
      <c r="I2680" t="s">
        <v>1757</v>
      </c>
      <c r="J2680">
        <f t="shared" si="82"/>
        <v>2011</v>
      </c>
      <c r="K2680" t="b">
        <f t="array" ref="K2680">MIN(IF(J2680=$J$2:$J$3474,$B$2:$B$3474,100))=B2680</f>
        <v>0</v>
      </c>
      <c r="L2680" t="b">
        <f t="shared" si="83"/>
        <v>0</v>
      </c>
    </row>
    <row r="2681" spans="1:12" ht="15" x14ac:dyDescent="0.3">
      <c r="A2681" s="1">
        <v>2492</v>
      </c>
      <c r="B2681">
        <v>10.07</v>
      </c>
      <c r="C2681">
        <v>0.8</v>
      </c>
      <c r="D2681" t="s">
        <v>643</v>
      </c>
      <c r="E2681" t="s">
        <v>644</v>
      </c>
      <c r="F2681" t="s">
        <v>645</v>
      </c>
      <c r="G2681">
        <v>1</v>
      </c>
      <c r="H2681" t="s">
        <v>1979</v>
      </c>
      <c r="I2681" t="s">
        <v>887</v>
      </c>
      <c r="J2681">
        <f t="shared" si="82"/>
        <v>2012</v>
      </c>
      <c r="K2681" t="b">
        <f t="array" ref="K2681">MIN(IF(J2681=$J$2:$J$3474,$B$2:$B$3474,100))=B2681</f>
        <v>0</v>
      </c>
      <c r="L2681" t="b">
        <f t="shared" si="83"/>
        <v>0</v>
      </c>
    </row>
    <row r="2682" spans="1:12" ht="15" x14ac:dyDescent="0.3">
      <c r="A2682" s="1">
        <v>2492</v>
      </c>
      <c r="B2682">
        <v>10.07</v>
      </c>
      <c r="C2682">
        <v>0.4</v>
      </c>
      <c r="D2682" t="s">
        <v>1623</v>
      </c>
      <c r="E2682" t="s">
        <v>8</v>
      </c>
      <c r="F2682" t="s">
        <v>1624</v>
      </c>
      <c r="G2682" t="s">
        <v>18</v>
      </c>
      <c r="H2682" t="s">
        <v>109</v>
      </c>
      <c r="I2682" t="s">
        <v>1324</v>
      </c>
      <c r="J2682">
        <f t="shared" si="82"/>
        <v>2012</v>
      </c>
      <c r="K2682" t="b">
        <f t="array" ref="K2682">MIN(IF(J2682=$J$2:$J$3474,$B$2:$B$3474,100))=B2682</f>
        <v>0</v>
      </c>
      <c r="L2682" t="b">
        <f t="shared" si="83"/>
        <v>0</v>
      </c>
    </row>
    <row r="2683" spans="1:12" ht="15" x14ac:dyDescent="0.3">
      <c r="A2683" s="1">
        <v>2492</v>
      </c>
      <c r="B2683">
        <v>10.07</v>
      </c>
      <c r="C2683">
        <v>1.5</v>
      </c>
      <c r="D2683" t="s">
        <v>1747</v>
      </c>
      <c r="E2683" t="s">
        <v>107</v>
      </c>
      <c r="F2683" t="s">
        <v>1748</v>
      </c>
      <c r="G2683" t="s">
        <v>175</v>
      </c>
      <c r="H2683" t="s">
        <v>91</v>
      </c>
      <c r="I2683" t="s">
        <v>2104</v>
      </c>
      <c r="J2683">
        <f t="shared" si="82"/>
        <v>2012</v>
      </c>
      <c r="K2683" t="b">
        <f t="array" ref="K2683">MIN(IF(J2683=$J$2:$J$3474,$B$2:$B$3474,100))=B2683</f>
        <v>0</v>
      </c>
      <c r="L2683" t="b">
        <f t="shared" si="83"/>
        <v>0</v>
      </c>
    </row>
    <row r="2684" spans="1:12" ht="15" x14ac:dyDescent="0.3">
      <c r="A2684" s="1">
        <v>2492</v>
      </c>
      <c r="B2684">
        <v>10.07</v>
      </c>
      <c r="C2684">
        <v>1.3</v>
      </c>
      <c r="D2684" t="s">
        <v>158</v>
      </c>
      <c r="E2684" t="s">
        <v>8</v>
      </c>
      <c r="F2684" t="s">
        <v>159</v>
      </c>
      <c r="G2684">
        <v>7</v>
      </c>
      <c r="H2684" t="s">
        <v>51</v>
      </c>
      <c r="I2684" t="s">
        <v>336</v>
      </c>
      <c r="J2684">
        <f t="shared" si="82"/>
        <v>2012</v>
      </c>
      <c r="K2684" t="b">
        <f t="array" ref="K2684">MIN(IF(J2684=$J$2:$J$3474,$B$2:$B$3474,100))=B2684</f>
        <v>0</v>
      </c>
      <c r="L2684" t="b">
        <f t="shared" si="83"/>
        <v>0</v>
      </c>
    </row>
    <row r="2685" spans="1:12" ht="15" x14ac:dyDescent="0.3">
      <c r="A2685" s="1">
        <v>2492</v>
      </c>
      <c r="B2685">
        <v>10.07</v>
      </c>
      <c r="C2685">
        <v>1</v>
      </c>
      <c r="D2685" t="s">
        <v>988</v>
      </c>
      <c r="E2685" t="s">
        <v>1</v>
      </c>
      <c r="F2685" t="s">
        <v>989</v>
      </c>
      <c r="G2685" t="s">
        <v>479</v>
      </c>
      <c r="H2685" t="s">
        <v>31</v>
      </c>
      <c r="I2685" t="s">
        <v>32</v>
      </c>
      <c r="J2685">
        <f t="shared" si="82"/>
        <v>2012</v>
      </c>
      <c r="K2685" t="b">
        <f t="array" ref="K2685">MIN(IF(J2685=$J$2:$J$3474,$B$2:$B$3474,100))=B2685</f>
        <v>0</v>
      </c>
      <c r="L2685" t="b">
        <f t="shared" si="83"/>
        <v>0</v>
      </c>
    </row>
    <row r="2686" spans="1:12" ht="15" x14ac:dyDescent="0.3">
      <c r="A2686" s="1">
        <v>2492</v>
      </c>
      <c r="B2686">
        <v>10.07</v>
      </c>
      <c r="C2686">
        <v>1.1000000000000001</v>
      </c>
      <c r="D2686" t="s">
        <v>988</v>
      </c>
      <c r="E2686" t="s">
        <v>1</v>
      </c>
      <c r="F2686" t="s">
        <v>989</v>
      </c>
      <c r="G2686">
        <v>7</v>
      </c>
      <c r="H2686" t="s">
        <v>31</v>
      </c>
      <c r="I2686" t="s">
        <v>32</v>
      </c>
      <c r="J2686">
        <f t="shared" si="82"/>
        <v>2012</v>
      </c>
      <c r="K2686" t="b">
        <f t="array" ref="K2686">MIN(IF(J2686=$J$2:$J$3474,$B$2:$B$3474,100))=B2686</f>
        <v>0</v>
      </c>
      <c r="L2686" t="b">
        <f t="shared" si="83"/>
        <v>0</v>
      </c>
    </row>
    <row r="2687" spans="1:12" ht="15" x14ac:dyDescent="0.3">
      <c r="A2687" s="1">
        <v>2492</v>
      </c>
      <c r="B2687">
        <v>10.07</v>
      </c>
      <c r="C2687">
        <v>1.3</v>
      </c>
      <c r="D2687" t="s">
        <v>1126</v>
      </c>
      <c r="E2687" t="s">
        <v>829</v>
      </c>
      <c r="F2687" t="s">
        <v>1127</v>
      </c>
      <c r="G2687" t="s">
        <v>1553</v>
      </c>
      <c r="H2687" t="s">
        <v>3</v>
      </c>
      <c r="I2687" t="s">
        <v>275</v>
      </c>
      <c r="J2687">
        <f t="shared" si="82"/>
        <v>2012</v>
      </c>
      <c r="K2687" t="b">
        <f t="array" ref="K2687">MIN(IF(J2687=$J$2:$J$3474,$B$2:$B$3474,100))=B2687</f>
        <v>0</v>
      </c>
      <c r="L2687" t="b">
        <f t="shared" si="83"/>
        <v>0</v>
      </c>
    </row>
    <row r="2688" spans="1:12" ht="15" x14ac:dyDescent="0.3">
      <c r="A2688" s="1">
        <v>2492</v>
      </c>
      <c r="B2688">
        <v>10.07</v>
      </c>
      <c r="C2688">
        <v>1.4</v>
      </c>
      <c r="D2688" t="s">
        <v>437</v>
      </c>
      <c r="E2688" t="s">
        <v>205</v>
      </c>
      <c r="F2688" t="s">
        <v>438</v>
      </c>
      <c r="G2688" t="s">
        <v>1222</v>
      </c>
      <c r="H2688" t="s">
        <v>40</v>
      </c>
      <c r="I2688" t="s">
        <v>41</v>
      </c>
      <c r="J2688">
        <f t="shared" si="82"/>
        <v>2012</v>
      </c>
      <c r="K2688" t="b">
        <f t="array" ref="K2688">MIN(IF(J2688=$J$2:$J$3474,$B$2:$B$3474,100))=B2688</f>
        <v>0</v>
      </c>
      <c r="L2688" t="b">
        <f t="shared" si="83"/>
        <v>0</v>
      </c>
    </row>
    <row r="2689" spans="1:12" ht="15" x14ac:dyDescent="0.3">
      <c r="A2689" s="1">
        <v>2492</v>
      </c>
      <c r="B2689">
        <v>10.07</v>
      </c>
      <c r="C2689">
        <v>0.1</v>
      </c>
      <c r="D2689" t="s">
        <v>510</v>
      </c>
      <c r="E2689" t="s">
        <v>511</v>
      </c>
      <c r="F2689" t="s">
        <v>512</v>
      </c>
      <c r="G2689" t="s">
        <v>129</v>
      </c>
      <c r="H2689" t="s">
        <v>16</v>
      </c>
      <c r="I2689" t="s">
        <v>1105</v>
      </c>
      <c r="J2689">
        <f t="shared" si="82"/>
        <v>2012</v>
      </c>
      <c r="K2689" t="b">
        <f t="array" ref="K2689">MIN(IF(J2689=$J$2:$J$3474,$B$2:$B$3474,100))=B2689</f>
        <v>0</v>
      </c>
      <c r="L2689" t="b">
        <f t="shared" si="83"/>
        <v>0</v>
      </c>
    </row>
    <row r="2690" spans="1:12" ht="15" x14ac:dyDescent="0.3">
      <c r="A2690" s="1">
        <v>2492</v>
      </c>
      <c r="B2690">
        <v>10.07</v>
      </c>
      <c r="C2690">
        <v>0.2</v>
      </c>
      <c r="D2690" t="s">
        <v>298</v>
      </c>
      <c r="E2690" t="s">
        <v>8</v>
      </c>
      <c r="F2690" t="s">
        <v>299</v>
      </c>
      <c r="G2690" t="s">
        <v>477</v>
      </c>
      <c r="H2690" t="s">
        <v>31</v>
      </c>
      <c r="I2690" t="s">
        <v>1459</v>
      </c>
      <c r="J2690">
        <f t="shared" si="82"/>
        <v>2013</v>
      </c>
      <c r="K2690" t="b">
        <f t="array" ref="K2690">MIN(IF(J2690=$J$2:$J$3474,$B$2:$B$3474,100))=B2690</f>
        <v>0</v>
      </c>
      <c r="L2690" t="b">
        <f t="shared" si="83"/>
        <v>0</v>
      </c>
    </row>
    <row r="2691" spans="1:12" ht="15" x14ac:dyDescent="0.3">
      <c r="A2691" s="1">
        <v>2492</v>
      </c>
      <c r="B2691">
        <v>10.07</v>
      </c>
      <c r="C2691">
        <v>1.1000000000000001</v>
      </c>
      <c r="D2691" t="s">
        <v>722</v>
      </c>
      <c r="E2691" t="s">
        <v>122</v>
      </c>
      <c r="F2691" t="s">
        <v>723</v>
      </c>
      <c r="G2691" t="s">
        <v>24</v>
      </c>
      <c r="H2691" t="s">
        <v>932</v>
      </c>
      <c r="I2691" t="s">
        <v>2105</v>
      </c>
      <c r="J2691">
        <f t="shared" ref="J2691:J2754" si="84">VALUE(RIGHT(I2691,4))</f>
        <v>2013</v>
      </c>
      <c r="K2691" t="b">
        <f t="array" ref="K2691">MIN(IF(J2691=$J$2:$J$3474,$B$2:$B$3474,100))=B2691</f>
        <v>0</v>
      </c>
      <c r="L2691" t="b">
        <f t="shared" ref="L2691:L2754" si="85">D2691=$D$2</f>
        <v>0</v>
      </c>
    </row>
    <row r="2692" spans="1:12" ht="15" x14ac:dyDescent="0.3">
      <c r="A2692" s="1">
        <v>2492</v>
      </c>
      <c r="B2692">
        <v>10.07</v>
      </c>
      <c r="C2692">
        <v>1.6</v>
      </c>
      <c r="D2692" t="s">
        <v>1007</v>
      </c>
      <c r="E2692" t="s">
        <v>8</v>
      </c>
      <c r="F2692" t="s">
        <v>1008</v>
      </c>
      <c r="G2692">
        <v>1</v>
      </c>
      <c r="H2692" t="s">
        <v>932</v>
      </c>
      <c r="I2692" t="s">
        <v>2106</v>
      </c>
      <c r="J2692">
        <f t="shared" si="84"/>
        <v>2013</v>
      </c>
      <c r="K2692" t="b">
        <f t="array" ref="K2692">MIN(IF(J2692=$J$2:$J$3474,$B$2:$B$3474,100))=B2692</f>
        <v>0</v>
      </c>
      <c r="L2692" t="b">
        <f t="shared" si="85"/>
        <v>0</v>
      </c>
    </row>
    <row r="2693" spans="1:12" ht="15" x14ac:dyDescent="0.3">
      <c r="A2693" s="1">
        <v>2492</v>
      </c>
      <c r="B2693">
        <v>10.07</v>
      </c>
      <c r="C2693">
        <v>0.8</v>
      </c>
      <c r="D2693" t="s">
        <v>510</v>
      </c>
      <c r="E2693" t="s">
        <v>511</v>
      </c>
      <c r="F2693" t="s">
        <v>512</v>
      </c>
      <c r="G2693" t="s">
        <v>997</v>
      </c>
      <c r="H2693" t="s">
        <v>33</v>
      </c>
      <c r="I2693" t="s">
        <v>568</v>
      </c>
      <c r="J2693">
        <f t="shared" si="84"/>
        <v>2013</v>
      </c>
      <c r="K2693" t="b">
        <f t="array" ref="K2693">MIN(IF(J2693=$J$2:$J$3474,$B$2:$B$3474,100))=B2693</f>
        <v>0</v>
      </c>
      <c r="L2693" t="b">
        <f t="shared" si="85"/>
        <v>0</v>
      </c>
    </row>
    <row r="2694" spans="1:12" ht="15" x14ac:dyDescent="0.3">
      <c r="A2694" s="1">
        <v>2492</v>
      </c>
      <c r="B2694">
        <v>10.07</v>
      </c>
      <c r="C2694">
        <v>0.5</v>
      </c>
      <c r="D2694" t="s">
        <v>1942</v>
      </c>
      <c r="E2694" t="s">
        <v>1</v>
      </c>
      <c r="F2694" t="s">
        <v>450</v>
      </c>
      <c r="G2694" t="s">
        <v>702</v>
      </c>
      <c r="H2694" t="s">
        <v>31</v>
      </c>
      <c r="I2694" t="s">
        <v>1106</v>
      </c>
      <c r="J2694">
        <f t="shared" si="84"/>
        <v>2013</v>
      </c>
      <c r="K2694" t="b">
        <f t="array" ref="K2694">MIN(IF(J2694=$J$2:$J$3474,$B$2:$B$3474,100))=B2694</f>
        <v>0</v>
      </c>
      <c r="L2694" t="b">
        <f t="shared" si="85"/>
        <v>0</v>
      </c>
    </row>
    <row r="2695" spans="1:12" ht="15" x14ac:dyDescent="0.3">
      <c r="A2695" s="1">
        <v>2492</v>
      </c>
      <c r="B2695">
        <v>10.07</v>
      </c>
      <c r="C2695">
        <v>0.5</v>
      </c>
      <c r="D2695" t="s">
        <v>1472</v>
      </c>
      <c r="E2695" t="s">
        <v>1</v>
      </c>
      <c r="F2695" t="s">
        <v>1473</v>
      </c>
      <c r="G2695" t="s">
        <v>1519</v>
      </c>
      <c r="H2695" t="s">
        <v>31</v>
      </c>
      <c r="I2695" t="s">
        <v>1106</v>
      </c>
      <c r="J2695">
        <f t="shared" si="84"/>
        <v>2013</v>
      </c>
      <c r="K2695" t="b">
        <f t="array" ref="K2695">MIN(IF(J2695=$J$2:$J$3474,$B$2:$B$3474,100))=B2695</f>
        <v>0</v>
      </c>
      <c r="L2695" t="b">
        <f t="shared" si="85"/>
        <v>0</v>
      </c>
    </row>
    <row r="2696" spans="1:12" ht="15" x14ac:dyDescent="0.3">
      <c r="A2696" s="1">
        <v>2492</v>
      </c>
      <c r="B2696">
        <v>10.07</v>
      </c>
      <c r="C2696">
        <v>0.6</v>
      </c>
      <c r="D2696" t="s">
        <v>437</v>
      </c>
      <c r="E2696" t="s">
        <v>205</v>
      </c>
      <c r="F2696" t="s">
        <v>438</v>
      </c>
      <c r="G2696">
        <v>1</v>
      </c>
      <c r="H2696" t="s">
        <v>47</v>
      </c>
      <c r="I2696" t="s">
        <v>309</v>
      </c>
      <c r="J2696">
        <f t="shared" si="84"/>
        <v>2013</v>
      </c>
      <c r="K2696" t="b">
        <f t="array" ref="K2696">MIN(IF(J2696=$J$2:$J$3474,$B$2:$B$3474,100))=B2696</f>
        <v>0</v>
      </c>
      <c r="L2696" t="b">
        <f t="shared" si="85"/>
        <v>0</v>
      </c>
    </row>
    <row r="2697" spans="1:12" ht="15" x14ac:dyDescent="0.3">
      <c r="A2697" s="1">
        <v>2492</v>
      </c>
      <c r="B2697">
        <v>10.07</v>
      </c>
      <c r="C2697">
        <v>0.8</v>
      </c>
      <c r="D2697" t="s">
        <v>158</v>
      </c>
      <c r="E2697" t="s">
        <v>8</v>
      </c>
      <c r="F2697" t="s">
        <v>159</v>
      </c>
      <c r="G2697">
        <v>4</v>
      </c>
      <c r="H2697" t="s">
        <v>376</v>
      </c>
      <c r="I2697" t="s">
        <v>1001</v>
      </c>
      <c r="J2697">
        <f t="shared" si="84"/>
        <v>2013</v>
      </c>
      <c r="K2697" t="b">
        <f t="array" ref="K2697">MIN(IF(J2697=$J$2:$J$3474,$B$2:$B$3474,100))=B2697</f>
        <v>0</v>
      </c>
      <c r="L2697" t="b">
        <f t="shared" si="85"/>
        <v>0</v>
      </c>
    </row>
    <row r="2698" spans="1:12" ht="15" x14ac:dyDescent="0.3">
      <c r="A2698" s="1">
        <v>2492</v>
      </c>
      <c r="B2698" t="s">
        <v>1986</v>
      </c>
      <c r="C2698">
        <v>1.7</v>
      </c>
      <c r="D2698" t="s">
        <v>572</v>
      </c>
      <c r="E2698" t="s">
        <v>1</v>
      </c>
      <c r="F2698" t="s">
        <v>573</v>
      </c>
      <c r="G2698" t="s">
        <v>24</v>
      </c>
      <c r="H2698" t="s">
        <v>2107</v>
      </c>
      <c r="I2698" t="s">
        <v>2108</v>
      </c>
      <c r="J2698">
        <f t="shared" si="84"/>
        <v>2013</v>
      </c>
      <c r="K2698" t="b">
        <f t="array" ref="K2698">MIN(IF(J2698=$J$2:$J$3474,$B$2:$B$3474,100))=B2698</f>
        <v>0</v>
      </c>
      <c r="L2698" t="b">
        <f t="shared" si="85"/>
        <v>0</v>
      </c>
    </row>
    <row r="2699" spans="1:12" ht="15" x14ac:dyDescent="0.3">
      <c r="A2699" s="1">
        <v>2492</v>
      </c>
      <c r="B2699">
        <v>10.07</v>
      </c>
      <c r="C2699">
        <v>0.2</v>
      </c>
      <c r="D2699" t="s">
        <v>445</v>
      </c>
      <c r="E2699" t="s">
        <v>1</v>
      </c>
      <c r="F2699" t="s">
        <v>446</v>
      </c>
      <c r="G2699">
        <v>2</v>
      </c>
      <c r="H2699" t="s">
        <v>196</v>
      </c>
      <c r="I2699" t="s">
        <v>1002</v>
      </c>
      <c r="J2699">
        <f t="shared" si="84"/>
        <v>2013</v>
      </c>
      <c r="K2699" t="b">
        <f t="array" ref="K2699">MIN(IF(J2699=$J$2:$J$3474,$B$2:$B$3474,100))=B2699</f>
        <v>0</v>
      </c>
      <c r="L2699" t="b">
        <f t="shared" si="85"/>
        <v>0</v>
      </c>
    </row>
    <row r="2700" spans="1:12" ht="15" x14ac:dyDescent="0.3">
      <c r="A2700" s="1">
        <v>2492</v>
      </c>
      <c r="B2700">
        <v>10.07</v>
      </c>
      <c r="C2700">
        <v>1.8</v>
      </c>
      <c r="D2700" t="s">
        <v>781</v>
      </c>
      <c r="E2700" t="s">
        <v>8</v>
      </c>
      <c r="F2700" t="s">
        <v>782</v>
      </c>
      <c r="G2700" t="s">
        <v>129</v>
      </c>
      <c r="H2700" t="s">
        <v>241</v>
      </c>
      <c r="I2700" t="s">
        <v>242</v>
      </c>
      <c r="J2700">
        <f t="shared" si="84"/>
        <v>2013</v>
      </c>
      <c r="K2700" t="b">
        <f t="array" ref="K2700">MIN(IF(J2700=$J$2:$J$3474,$B$2:$B$3474,100))=B2700</f>
        <v>0</v>
      </c>
      <c r="L2700" t="b">
        <f t="shared" si="85"/>
        <v>0</v>
      </c>
    </row>
    <row r="2701" spans="1:12" ht="15" x14ac:dyDescent="0.3">
      <c r="A2701" s="1">
        <v>2492</v>
      </c>
      <c r="B2701">
        <v>10.07</v>
      </c>
      <c r="C2701">
        <v>0</v>
      </c>
      <c r="D2701" t="s">
        <v>994</v>
      </c>
      <c r="E2701" t="s">
        <v>995</v>
      </c>
      <c r="F2701" t="s">
        <v>996</v>
      </c>
      <c r="G2701" t="s">
        <v>18</v>
      </c>
      <c r="H2701" t="s">
        <v>163</v>
      </c>
      <c r="I2701" t="s">
        <v>2109</v>
      </c>
      <c r="J2701">
        <f t="shared" si="84"/>
        <v>2013</v>
      </c>
      <c r="K2701" t="b">
        <f t="array" ref="K2701">MIN(IF(J2701=$J$2:$J$3474,$B$2:$B$3474,100))=B2701</f>
        <v>0</v>
      </c>
      <c r="L2701" t="b">
        <f t="shared" si="85"/>
        <v>0</v>
      </c>
    </row>
    <row r="2702" spans="1:12" ht="15" x14ac:dyDescent="0.3">
      <c r="A2702" s="1">
        <v>2492</v>
      </c>
      <c r="B2702">
        <v>10.07</v>
      </c>
      <c r="C2702">
        <v>-0.4</v>
      </c>
      <c r="D2702" t="s">
        <v>158</v>
      </c>
      <c r="E2702" t="s">
        <v>8</v>
      </c>
      <c r="F2702" t="s">
        <v>159</v>
      </c>
      <c r="G2702">
        <v>4</v>
      </c>
      <c r="H2702" t="s">
        <v>67</v>
      </c>
      <c r="I2702" t="s">
        <v>569</v>
      </c>
      <c r="J2702">
        <f t="shared" si="84"/>
        <v>2013</v>
      </c>
      <c r="K2702" t="b">
        <f t="array" ref="K2702">MIN(IF(J2702=$J$2:$J$3474,$B$2:$B$3474,100))=B2702</f>
        <v>0</v>
      </c>
      <c r="L2702" t="b">
        <f t="shared" si="85"/>
        <v>0</v>
      </c>
    </row>
    <row r="2703" spans="1:12" ht="15" x14ac:dyDescent="0.3">
      <c r="A2703" s="1">
        <v>2492</v>
      </c>
      <c r="B2703">
        <v>10.07</v>
      </c>
      <c r="C2703">
        <v>1</v>
      </c>
      <c r="D2703" t="s">
        <v>2110</v>
      </c>
      <c r="E2703" t="s">
        <v>1228</v>
      </c>
      <c r="F2703" t="s">
        <v>2111</v>
      </c>
      <c r="G2703" t="s">
        <v>1343</v>
      </c>
      <c r="H2703" t="s">
        <v>2112</v>
      </c>
      <c r="I2703" t="s">
        <v>2113</v>
      </c>
      <c r="J2703">
        <f t="shared" si="84"/>
        <v>2013</v>
      </c>
      <c r="K2703" t="b">
        <f t="array" ref="K2703">MIN(IF(J2703=$J$2:$J$3474,$B$2:$B$3474,100))=B2703</f>
        <v>0</v>
      </c>
      <c r="L2703" t="b">
        <f t="shared" si="85"/>
        <v>0</v>
      </c>
    </row>
    <row r="2704" spans="1:12" ht="15" x14ac:dyDescent="0.3">
      <c r="A2704" s="1">
        <v>2492</v>
      </c>
      <c r="B2704">
        <v>10.07</v>
      </c>
      <c r="C2704">
        <v>-0.4</v>
      </c>
      <c r="D2704" t="s">
        <v>0</v>
      </c>
      <c r="E2704" t="s">
        <v>1</v>
      </c>
      <c r="F2704" t="s">
        <v>2</v>
      </c>
      <c r="G2704" t="s">
        <v>716</v>
      </c>
      <c r="H2704" t="s">
        <v>57</v>
      </c>
      <c r="I2704" t="s">
        <v>892</v>
      </c>
      <c r="J2704">
        <f t="shared" si="84"/>
        <v>2013</v>
      </c>
      <c r="K2704" t="b">
        <f t="array" ref="K2704">MIN(IF(J2704=$J$2:$J$3474,$B$2:$B$3474,100))=B2704</f>
        <v>0</v>
      </c>
      <c r="L2704" t="b">
        <f t="shared" si="85"/>
        <v>1</v>
      </c>
    </row>
    <row r="2705" spans="1:12" ht="15" x14ac:dyDescent="0.3">
      <c r="A2705" s="1">
        <v>2492</v>
      </c>
      <c r="B2705">
        <v>10.07</v>
      </c>
      <c r="C2705">
        <v>-0.3</v>
      </c>
      <c r="D2705" t="s">
        <v>266</v>
      </c>
      <c r="E2705" t="s">
        <v>8</v>
      </c>
      <c r="F2705" t="s">
        <v>267</v>
      </c>
      <c r="G2705">
        <v>9</v>
      </c>
      <c r="H2705" t="s">
        <v>40</v>
      </c>
      <c r="I2705" t="s">
        <v>341</v>
      </c>
      <c r="J2705">
        <f t="shared" si="84"/>
        <v>2013</v>
      </c>
      <c r="K2705" t="b">
        <f t="array" ref="K2705">MIN(IF(J2705=$J$2:$J$3474,$B$2:$B$3474,100))=B2705</f>
        <v>0</v>
      </c>
      <c r="L2705" t="b">
        <f t="shared" si="85"/>
        <v>0</v>
      </c>
    </row>
    <row r="2706" spans="1:12" ht="15" x14ac:dyDescent="0.3">
      <c r="A2706" s="1">
        <v>2492</v>
      </c>
      <c r="B2706">
        <v>10.07</v>
      </c>
      <c r="C2706">
        <v>0.6</v>
      </c>
      <c r="D2706" t="s">
        <v>510</v>
      </c>
      <c r="E2706" t="s">
        <v>511</v>
      </c>
      <c r="F2706" t="s">
        <v>512</v>
      </c>
      <c r="G2706">
        <v>7</v>
      </c>
      <c r="H2706" t="s">
        <v>37</v>
      </c>
      <c r="I2706" t="s">
        <v>86</v>
      </c>
      <c r="J2706">
        <f t="shared" si="84"/>
        <v>2013</v>
      </c>
      <c r="K2706" t="b">
        <f t="array" ref="K2706">MIN(IF(J2706=$J$2:$J$3474,$B$2:$B$3474,100))=B2706</f>
        <v>0</v>
      </c>
      <c r="L2706" t="b">
        <f t="shared" si="85"/>
        <v>0</v>
      </c>
    </row>
    <row r="2707" spans="1:12" ht="15" x14ac:dyDescent="0.3">
      <c r="A2707" s="1">
        <v>2492</v>
      </c>
      <c r="B2707" t="s">
        <v>1986</v>
      </c>
      <c r="C2707">
        <v>1.1000000000000001</v>
      </c>
      <c r="D2707" t="s">
        <v>893</v>
      </c>
      <c r="E2707" t="s">
        <v>311</v>
      </c>
      <c r="F2707" t="s">
        <v>894</v>
      </c>
      <c r="G2707" t="s">
        <v>105</v>
      </c>
      <c r="H2707" t="s">
        <v>406</v>
      </c>
      <c r="I2707" t="s">
        <v>895</v>
      </c>
      <c r="J2707">
        <f t="shared" si="84"/>
        <v>2014</v>
      </c>
      <c r="K2707" t="b">
        <f t="array" ref="K2707">MIN(IF(J2707=$J$2:$J$3474,$B$2:$B$3474,100))=B2707</f>
        <v>0</v>
      </c>
      <c r="L2707" t="b">
        <f t="shared" si="85"/>
        <v>0</v>
      </c>
    </row>
    <row r="2708" spans="1:12" ht="15" x14ac:dyDescent="0.3">
      <c r="A2708" s="1">
        <v>2492</v>
      </c>
      <c r="B2708">
        <v>10.07</v>
      </c>
      <c r="C2708">
        <v>1.6</v>
      </c>
      <c r="D2708" t="s">
        <v>888</v>
      </c>
      <c r="E2708" t="s">
        <v>304</v>
      </c>
      <c r="F2708" t="s">
        <v>889</v>
      </c>
      <c r="G2708" t="s">
        <v>18</v>
      </c>
      <c r="H2708" t="s">
        <v>941</v>
      </c>
      <c r="I2708" t="s">
        <v>1946</v>
      </c>
      <c r="J2708">
        <f t="shared" si="84"/>
        <v>2014</v>
      </c>
      <c r="K2708" t="b">
        <f t="array" ref="K2708">MIN(IF(J2708=$J$2:$J$3474,$B$2:$B$3474,100))=B2708</f>
        <v>0</v>
      </c>
      <c r="L2708" t="b">
        <f t="shared" si="85"/>
        <v>0</v>
      </c>
    </row>
    <row r="2709" spans="1:12" ht="15" x14ac:dyDescent="0.3">
      <c r="A2709" s="1">
        <v>2492</v>
      </c>
      <c r="B2709">
        <v>10.07</v>
      </c>
      <c r="C2709">
        <v>1.5</v>
      </c>
      <c r="D2709" t="s">
        <v>2114</v>
      </c>
      <c r="E2709" t="s">
        <v>1228</v>
      </c>
      <c r="F2709" t="s">
        <v>2115</v>
      </c>
      <c r="G2709" t="s">
        <v>477</v>
      </c>
      <c r="H2709" t="s">
        <v>76</v>
      </c>
      <c r="I2709" t="s">
        <v>1463</v>
      </c>
      <c r="J2709">
        <f t="shared" si="84"/>
        <v>2014</v>
      </c>
      <c r="K2709" t="b">
        <f t="array" ref="K2709">MIN(IF(J2709=$J$2:$J$3474,$B$2:$B$3474,100))=B2709</f>
        <v>0</v>
      </c>
      <c r="L2709" t="b">
        <f t="shared" si="85"/>
        <v>0</v>
      </c>
    </row>
    <row r="2710" spans="1:12" ht="15" x14ac:dyDescent="0.3">
      <c r="A2710" s="1">
        <v>2492</v>
      </c>
      <c r="B2710">
        <v>10.07</v>
      </c>
      <c r="C2710">
        <v>0.4</v>
      </c>
      <c r="D2710" t="s">
        <v>794</v>
      </c>
      <c r="E2710" t="s">
        <v>222</v>
      </c>
      <c r="F2710" t="s">
        <v>795</v>
      </c>
      <c r="G2710" t="s">
        <v>403</v>
      </c>
      <c r="H2710" t="s">
        <v>33</v>
      </c>
      <c r="I2710" t="s">
        <v>385</v>
      </c>
      <c r="J2710">
        <f t="shared" si="84"/>
        <v>2014</v>
      </c>
      <c r="K2710" t="b">
        <f t="array" ref="K2710">MIN(IF(J2710=$J$2:$J$3474,$B$2:$B$3474,100))=B2710</f>
        <v>0</v>
      </c>
      <c r="L2710" t="b">
        <f t="shared" si="85"/>
        <v>0</v>
      </c>
    </row>
    <row r="2711" spans="1:12" ht="15" x14ac:dyDescent="0.3">
      <c r="A2711" s="1">
        <v>2492</v>
      </c>
      <c r="B2711">
        <v>10.07</v>
      </c>
      <c r="C2711">
        <v>1.8</v>
      </c>
      <c r="D2711" t="s">
        <v>722</v>
      </c>
      <c r="E2711" t="s">
        <v>122</v>
      </c>
      <c r="F2711" t="s">
        <v>723</v>
      </c>
      <c r="G2711">
        <v>3</v>
      </c>
      <c r="H2711" t="s">
        <v>51</v>
      </c>
      <c r="I2711" t="s">
        <v>788</v>
      </c>
      <c r="J2711">
        <f t="shared" si="84"/>
        <v>2014</v>
      </c>
      <c r="K2711" t="b">
        <f t="array" ref="K2711">MIN(IF(J2711=$J$2:$J$3474,$B$2:$B$3474,100))=B2711</f>
        <v>0</v>
      </c>
      <c r="L2711" t="b">
        <f t="shared" si="85"/>
        <v>0</v>
      </c>
    </row>
    <row r="2712" spans="1:12" ht="15" x14ac:dyDescent="0.3">
      <c r="A2712" s="1">
        <v>2492</v>
      </c>
      <c r="B2712">
        <v>10.07</v>
      </c>
      <c r="C2712">
        <v>1.7</v>
      </c>
      <c r="D2712" t="s">
        <v>890</v>
      </c>
      <c r="E2712" t="s">
        <v>8</v>
      </c>
      <c r="F2712" t="s">
        <v>891</v>
      </c>
      <c r="G2712" t="s">
        <v>60</v>
      </c>
      <c r="H2712" t="s">
        <v>361</v>
      </c>
      <c r="I2712" t="s">
        <v>1339</v>
      </c>
      <c r="J2712">
        <f t="shared" si="84"/>
        <v>2014</v>
      </c>
      <c r="K2712" t="b">
        <f t="array" ref="K2712">MIN(IF(J2712=$J$2:$J$3474,$B$2:$B$3474,100))=B2712</f>
        <v>0</v>
      </c>
      <c r="L2712" t="b">
        <f t="shared" si="85"/>
        <v>0</v>
      </c>
    </row>
    <row r="2713" spans="1:12" ht="15" x14ac:dyDescent="0.3">
      <c r="A2713" s="1">
        <v>2492</v>
      </c>
      <c r="B2713">
        <v>10.07</v>
      </c>
      <c r="C2713">
        <v>1.2</v>
      </c>
      <c r="D2713" t="s">
        <v>139</v>
      </c>
      <c r="E2713" t="s">
        <v>8</v>
      </c>
      <c r="F2713" t="s">
        <v>140</v>
      </c>
      <c r="G2713">
        <v>1</v>
      </c>
      <c r="H2713" t="s">
        <v>51</v>
      </c>
      <c r="I2713" t="s">
        <v>1111</v>
      </c>
      <c r="J2713">
        <f t="shared" si="84"/>
        <v>2014</v>
      </c>
      <c r="K2713" t="b">
        <f t="array" ref="K2713">MIN(IF(J2713=$J$2:$J$3474,$B$2:$B$3474,100))=B2713</f>
        <v>0</v>
      </c>
      <c r="L2713" t="b">
        <f t="shared" si="85"/>
        <v>0</v>
      </c>
    </row>
    <row r="2714" spans="1:12" ht="15" x14ac:dyDescent="0.3">
      <c r="A2714" s="1">
        <v>2492</v>
      </c>
      <c r="B2714">
        <v>10.07</v>
      </c>
      <c r="C2714">
        <v>0.3</v>
      </c>
      <c r="D2714" t="s">
        <v>510</v>
      </c>
      <c r="E2714" t="s">
        <v>511</v>
      </c>
      <c r="F2714" t="s">
        <v>512</v>
      </c>
      <c r="G2714" t="s">
        <v>997</v>
      </c>
      <c r="H2714" t="s">
        <v>789</v>
      </c>
      <c r="I2714" t="s">
        <v>790</v>
      </c>
      <c r="J2714">
        <f t="shared" si="84"/>
        <v>2014</v>
      </c>
      <c r="K2714" t="b">
        <f t="array" ref="K2714">MIN(IF(J2714=$J$2:$J$3474,$B$2:$B$3474,100))=B2714</f>
        <v>0</v>
      </c>
      <c r="L2714" t="b">
        <f t="shared" si="85"/>
        <v>0</v>
      </c>
    </row>
    <row r="2715" spans="1:12" ht="15" x14ac:dyDescent="0.3">
      <c r="A2715" s="1">
        <v>2492</v>
      </c>
      <c r="B2715">
        <v>10.07</v>
      </c>
      <c r="C2715">
        <v>0.7</v>
      </c>
      <c r="D2715" t="s">
        <v>794</v>
      </c>
      <c r="E2715" t="s">
        <v>222</v>
      </c>
      <c r="F2715" t="s">
        <v>795</v>
      </c>
      <c r="G2715" t="s">
        <v>60</v>
      </c>
      <c r="H2715" t="s">
        <v>789</v>
      </c>
      <c r="I2715" t="s">
        <v>1114</v>
      </c>
      <c r="J2715">
        <f t="shared" si="84"/>
        <v>2014</v>
      </c>
      <c r="K2715" t="b">
        <f t="array" ref="K2715">MIN(IF(J2715=$J$2:$J$3474,$B$2:$B$3474,100))=B2715</f>
        <v>0</v>
      </c>
      <c r="L2715" t="b">
        <f t="shared" si="85"/>
        <v>0</v>
      </c>
    </row>
    <row r="2716" spans="1:12" ht="15" x14ac:dyDescent="0.3">
      <c r="A2716" s="1">
        <v>2492</v>
      </c>
      <c r="B2716">
        <v>10.07</v>
      </c>
      <c r="C2716">
        <v>0.4</v>
      </c>
      <c r="D2716" t="s">
        <v>983</v>
      </c>
      <c r="E2716" t="s">
        <v>151</v>
      </c>
      <c r="F2716" t="s">
        <v>984</v>
      </c>
      <c r="G2716">
        <v>2</v>
      </c>
      <c r="H2716" t="s">
        <v>1465</v>
      </c>
      <c r="I2716" t="s">
        <v>1767</v>
      </c>
      <c r="J2716">
        <f t="shared" si="84"/>
        <v>2014</v>
      </c>
      <c r="K2716" t="b">
        <f t="array" ref="K2716">MIN(IF(J2716=$J$2:$J$3474,$B$2:$B$3474,100))=B2716</f>
        <v>0</v>
      </c>
      <c r="L2716" t="b">
        <f t="shared" si="85"/>
        <v>0</v>
      </c>
    </row>
    <row r="2717" spans="1:12" ht="15" x14ac:dyDescent="0.3">
      <c r="A2717" s="1">
        <v>2492</v>
      </c>
      <c r="B2717">
        <v>10.07</v>
      </c>
      <c r="C2717">
        <v>-0.3</v>
      </c>
      <c r="D2717" t="s">
        <v>21</v>
      </c>
      <c r="E2717" t="s">
        <v>1</v>
      </c>
      <c r="F2717" t="s">
        <v>22</v>
      </c>
      <c r="G2717" t="s">
        <v>586</v>
      </c>
      <c r="H2717" t="s">
        <v>40</v>
      </c>
      <c r="I2717" t="s">
        <v>713</v>
      </c>
      <c r="J2717">
        <f t="shared" si="84"/>
        <v>2014</v>
      </c>
      <c r="K2717" t="b">
        <f t="array" ref="K2717">MIN(IF(J2717=$J$2:$J$3474,$B$2:$B$3474,100))=B2717</f>
        <v>0</v>
      </c>
      <c r="L2717" t="b">
        <f t="shared" si="85"/>
        <v>0</v>
      </c>
    </row>
    <row r="2718" spans="1:12" ht="15" x14ac:dyDescent="0.3">
      <c r="A2718" s="1">
        <v>2492</v>
      </c>
      <c r="B2718">
        <v>10.07</v>
      </c>
      <c r="C2718">
        <v>-0.4</v>
      </c>
      <c r="D2718" t="s">
        <v>27</v>
      </c>
      <c r="E2718" t="s">
        <v>8</v>
      </c>
      <c r="F2718" t="s">
        <v>28</v>
      </c>
      <c r="G2718" t="s">
        <v>18</v>
      </c>
      <c r="H2718" t="s">
        <v>1117</v>
      </c>
      <c r="I2718" t="s">
        <v>2116</v>
      </c>
      <c r="J2718">
        <f t="shared" si="84"/>
        <v>2014</v>
      </c>
      <c r="K2718" t="b">
        <f t="array" ref="K2718">MIN(IF(J2718=$J$2:$J$3474,$B$2:$B$3474,100))=B2718</f>
        <v>0</v>
      </c>
      <c r="L2718" t="b">
        <f t="shared" si="85"/>
        <v>0</v>
      </c>
    </row>
    <row r="2719" spans="1:12" ht="15" x14ac:dyDescent="0.3">
      <c r="A2719" s="1">
        <v>2492</v>
      </c>
      <c r="B2719">
        <v>10.07</v>
      </c>
      <c r="C2719">
        <v>-0.7</v>
      </c>
      <c r="D2719" t="s">
        <v>445</v>
      </c>
      <c r="E2719" t="s">
        <v>1</v>
      </c>
      <c r="F2719" t="s">
        <v>446</v>
      </c>
      <c r="G2719">
        <v>1</v>
      </c>
      <c r="H2719" t="s">
        <v>161</v>
      </c>
      <c r="I2719" t="s">
        <v>2116</v>
      </c>
      <c r="J2719">
        <f t="shared" si="84"/>
        <v>2014</v>
      </c>
      <c r="K2719" t="b">
        <f t="array" ref="K2719">MIN(IF(J2719=$J$2:$J$3474,$B$2:$B$3474,100))=B2719</f>
        <v>0</v>
      </c>
      <c r="L2719" t="b">
        <f t="shared" si="85"/>
        <v>0</v>
      </c>
    </row>
    <row r="2720" spans="1:12" ht="15" x14ac:dyDescent="0.3">
      <c r="A2720" s="1">
        <v>2492</v>
      </c>
      <c r="B2720">
        <v>10.07</v>
      </c>
      <c r="C2720">
        <v>-0.7</v>
      </c>
      <c r="D2720" t="s">
        <v>21</v>
      </c>
      <c r="E2720" t="s">
        <v>1</v>
      </c>
      <c r="F2720" t="s">
        <v>22</v>
      </c>
      <c r="G2720">
        <v>2</v>
      </c>
      <c r="H2720" t="s">
        <v>161</v>
      </c>
      <c r="I2720" t="s">
        <v>2116</v>
      </c>
      <c r="J2720">
        <f t="shared" si="84"/>
        <v>2014</v>
      </c>
      <c r="K2720" t="b">
        <f t="array" ref="K2720">MIN(IF(J2720=$J$2:$J$3474,$B$2:$B$3474,100))=B2720</f>
        <v>0</v>
      </c>
      <c r="L2720" t="b">
        <f t="shared" si="85"/>
        <v>0</v>
      </c>
    </row>
    <row r="2721" spans="1:12" ht="15" x14ac:dyDescent="0.3">
      <c r="A2721" s="1">
        <v>2492</v>
      </c>
      <c r="B2721">
        <v>10.07</v>
      </c>
      <c r="C2721">
        <v>0.7</v>
      </c>
      <c r="D2721" t="s">
        <v>63</v>
      </c>
      <c r="E2721" t="s">
        <v>1</v>
      </c>
      <c r="F2721" t="s">
        <v>64</v>
      </c>
      <c r="G2721" t="s">
        <v>268</v>
      </c>
      <c r="H2721" t="s">
        <v>25</v>
      </c>
      <c r="I2721" t="s">
        <v>120</v>
      </c>
      <c r="J2721">
        <f t="shared" si="84"/>
        <v>2014</v>
      </c>
      <c r="K2721" t="b">
        <f t="array" ref="K2721">MIN(IF(J2721=$J$2:$J$3474,$B$2:$B$3474,100))=B2721</f>
        <v>0</v>
      </c>
      <c r="L2721" t="b">
        <f t="shared" si="85"/>
        <v>0</v>
      </c>
    </row>
    <row r="2722" spans="1:12" ht="15" x14ac:dyDescent="0.3">
      <c r="A2722" s="1">
        <v>2492</v>
      </c>
      <c r="B2722">
        <v>10.07</v>
      </c>
      <c r="C2722">
        <v>0.9</v>
      </c>
      <c r="D2722" t="s">
        <v>63</v>
      </c>
      <c r="E2722" t="s">
        <v>1</v>
      </c>
      <c r="F2722" t="s">
        <v>64</v>
      </c>
      <c r="G2722">
        <v>6</v>
      </c>
      <c r="H2722" t="s">
        <v>29</v>
      </c>
      <c r="I2722" t="s">
        <v>30</v>
      </c>
      <c r="J2722">
        <f t="shared" si="84"/>
        <v>2015</v>
      </c>
      <c r="K2722" t="b">
        <f t="array" ref="K2722">MIN(IF(J2722=$J$2:$J$3474,$B$2:$B$3474,100))=B2722</f>
        <v>0</v>
      </c>
      <c r="L2722" t="b">
        <f t="shared" si="85"/>
        <v>0</v>
      </c>
    </row>
    <row r="2723" spans="1:12" ht="15" x14ac:dyDescent="0.3">
      <c r="A2723" s="1">
        <v>2492</v>
      </c>
      <c r="B2723">
        <v>10.07</v>
      </c>
      <c r="C2723">
        <v>1.9</v>
      </c>
      <c r="D2723" t="s">
        <v>719</v>
      </c>
      <c r="E2723" t="s">
        <v>1</v>
      </c>
      <c r="F2723" t="s">
        <v>720</v>
      </c>
      <c r="G2723" t="s">
        <v>24</v>
      </c>
      <c r="H2723" t="s">
        <v>1768</v>
      </c>
      <c r="I2723" t="s">
        <v>1769</v>
      </c>
      <c r="J2723">
        <f t="shared" si="84"/>
        <v>2015</v>
      </c>
      <c r="K2723" t="b">
        <f t="array" ref="K2723">MIN(IF(J2723=$J$2:$J$3474,$B$2:$B$3474,100))=B2723</f>
        <v>0</v>
      </c>
      <c r="L2723" t="b">
        <f t="shared" si="85"/>
        <v>0</v>
      </c>
    </row>
    <row r="2724" spans="1:12" ht="15" x14ac:dyDescent="0.3">
      <c r="A2724" s="1">
        <v>2492</v>
      </c>
      <c r="B2724">
        <v>10.07</v>
      </c>
      <c r="C2724">
        <v>1.9</v>
      </c>
      <c r="D2724" t="s">
        <v>1118</v>
      </c>
      <c r="E2724" t="s">
        <v>8</v>
      </c>
      <c r="F2724" t="s">
        <v>1119</v>
      </c>
      <c r="G2724" t="s">
        <v>444</v>
      </c>
      <c r="H2724" t="s">
        <v>1768</v>
      </c>
      <c r="I2724" t="s">
        <v>1769</v>
      </c>
      <c r="J2724">
        <f t="shared" si="84"/>
        <v>2015</v>
      </c>
      <c r="K2724" t="b">
        <f t="array" ref="K2724">MIN(IF(J2724=$J$2:$J$3474,$B$2:$B$3474,100))=B2724</f>
        <v>0</v>
      </c>
      <c r="L2724" t="b">
        <f t="shared" si="85"/>
        <v>0</v>
      </c>
    </row>
    <row r="2725" spans="1:12" ht="15" x14ac:dyDescent="0.3">
      <c r="A2725" s="1">
        <v>2492</v>
      </c>
      <c r="B2725">
        <v>10.07</v>
      </c>
      <c r="C2725">
        <v>-0.3</v>
      </c>
      <c r="D2725" t="s">
        <v>394</v>
      </c>
      <c r="E2725" t="s">
        <v>1</v>
      </c>
      <c r="F2725" t="s">
        <v>395</v>
      </c>
      <c r="G2725" t="s">
        <v>806</v>
      </c>
      <c r="H2725" t="s">
        <v>33</v>
      </c>
      <c r="I2725" t="s">
        <v>34</v>
      </c>
      <c r="J2725">
        <f t="shared" si="84"/>
        <v>2015</v>
      </c>
      <c r="K2725" t="b">
        <f t="array" ref="K2725">MIN(IF(J2725=$J$2:$J$3474,$B$2:$B$3474,100))=B2725</f>
        <v>0</v>
      </c>
      <c r="L2725" t="b">
        <f t="shared" si="85"/>
        <v>0</v>
      </c>
    </row>
    <row r="2726" spans="1:12" ht="15" x14ac:dyDescent="0.3">
      <c r="A2726" s="1">
        <v>2492</v>
      </c>
      <c r="B2726">
        <v>10.07</v>
      </c>
      <c r="C2726">
        <v>0.9</v>
      </c>
      <c r="D2726" t="s">
        <v>510</v>
      </c>
      <c r="E2726" t="s">
        <v>511</v>
      </c>
      <c r="F2726" t="s">
        <v>512</v>
      </c>
      <c r="G2726" t="s">
        <v>997</v>
      </c>
      <c r="H2726" t="s">
        <v>33</v>
      </c>
      <c r="I2726" t="s">
        <v>34</v>
      </c>
      <c r="J2726">
        <f t="shared" si="84"/>
        <v>2015</v>
      </c>
      <c r="K2726" t="b">
        <f t="array" ref="K2726">MIN(IF(J2726=$J$2:$J$3474,$B$2:$B$3474,100))=B2726</f>
        <v>0</v>
      </c>
      <c r="L2726" t="b">
        <f t="shared" si="85"/>
        <v>0</v>
      </c>
    </row>
    <row r="2727" spans="1:12" ht="15" x14ac:dyDescent="0.3">
      <c r="A2727" s="1">
        <v>2492</v>
      </c>
      <c r="B2727">
        <v>10.07</v>
      </c>
      <c r="C2727">
        <v>0.9</v>
      </c>
      <c r="D2727" t="s">
        <v>1770</v>
      </c>
      <c r="E2727" t="s">
        <v>8</v>
      </c>
      <c r="F2727" t="s">
        <v>1771</v>
      </c>
      <c r="G2727" t="s">
        <v>444</v>
      </c>
      <c r="H2727" t="s">
        <v>51</v>
      </c>
      <c r="I2727" t="s">
        <v>342</v>
      </c>
      <c r="J2727">
        <f t="shared" si="84"/>
        <v>2015</v>
      </c>
      <c r="K2727" t="b">
        <f t="array" ref="K2727">MIN(IF(J2727=$J$2:$J$3474,$B$2:$B$3474,100))=B2727</f>
        <v>0</v>
      </c>
      <c r="L2727" t="b">
        <f t="shared" si="85"/>
        <v>0</v>
      </c>
    </row>
    <row r="2728" spans="1:12" ht="15" x14ac:dyDescent="0.3">
      <c r="A2728" s="1">
        <v>2492</v>
      </c>
      <c r="B2728">
        <v>10.07</v>
      </c>
      <c r="C2728">
        <v>1.4</v>
      </c>
      <c r="D2728" t="s">
        <v>1026</v>
      </c>
      <c r="E2728" t="s">
        <v>8</v>
      </c>
      <c r="F2728" t="s">
        <v>1027</v>
      </c>
      <c r="G2728" t="s">
        <v>525</v>
      </c>
      <c r="H2728" t="s">
        <v>51</v>
      </c>
      <c r="I2728" t="s">
        <v>342</v>
      </c>
      <c r="J2728">
        <f t="shared" si="84"/>
        <v>2015</v>
      </c>
      <c r="K2728" t="b">
        <f t="array" ref="K2728">MIN(IF(J2728=$J$2:$J$3474,$B$2:$B$3474,100))=B2728</f>
        <v>0</v>
      </c>
      <c r="L2728" t="b">
        <f t="shared" si="85"/>
        <v>0</v>
      </c>
    </row>
    <row r="2729" spans="1:12" ht="15" x14ac:dyDescent="0.3">
      <c r="A2729" s="1">
        <v>2492</v>
      </c>
      <c r="B2729">
        <v>10.07</v>
      </c>
      <c r="C2729">
        <v>1.3</v>
      </c>
      <c r="D2729" t="s">
        <v>1026</v>
      </c>
      <c r="E2729" t="s">
        <v>8</v>
      </c>
      <c r="F2729" t="s">
        <v>1027</v>
      </c>
      <c r="G2729" t="s">
        <v>1784</v>
      </c>
      <c r="H2729" t="s">
        <v>51</v>
      </c>
      <c r="I2729" t="s">
        <v>142</v>
      </c>
      <c r="J2729">
        <f t="shared" si="84"/>
        <v>2015</v>
      </c>
      <c r="K2729" t="b">
        <f t="array" ref="K2729">MIN(IF(J2729=$J$2:$J$3474,$B$2:$B$3474,100))=B2729</f>
        <v>0</v>
      </c>
      <c r="L2729" t="b">
        <f t="shared" si="85"/>
        <v>0</v>
      </c>
    </row>
    <row r="2730" spans="1:12" ht="15" x14ac:dyDescent="0.3">
      <c r="A2730" s="1">
        <v>2492</v>
      </c>
      <c r="B2730">
        <v>10.07</v>
      </c>
      <c r="C2730">
        <v>0</v>
      </c>
      <c r="D2730" t="s">
        <v>2117</v>
      </c>
      <c r="E2730" t="s">
        <v>8</v>
      </c>
      <c r="F2730" t="s">
        <v>2118</v>
      </c>
      <c r="G2730">
        <v>5</v>
      </c>
      <c r="H2730" t="s">
        <v>51</v>
      </c>
      <c r="I2730" t="s">
        <v>143</v>
      </c>
      <c r="J2730">
        <f t="shared" si="84"/>
        <v>2015</v>
      </c>
      <c r="K2730" t="b">
        <f t="array" ref="K2730">MIN(IF(J2730=$J$2:$J$3474,$B$2:$B$3474,100))=B2730</f>
        <v>0</v>
      </c>
      <c r="L2730" t="b">
        <f t="shared" si="85"/>
        <v>0</v>
      </c>
    </row>
    <row r="2731" spans="1:12" ht="15" x14ac:dyDescent="0.3">
      <c r="A2731" s="1">
        <v>2492</v>
      </c>
      <c r="B2731">
        <v>10.07</v>
      </c>
      <c r="C2731">
        <v>0.6</v>
      </c>
      <c r="D2731" t="s">
        <v>346</v>
      </c>
      <c r="E2731" t="s">
        <v>122</v>
      </c>
      <c r="F2731" t="s">
        <v>347</v>
      </c>
      <c r="G2731" t="s">
        <v>24</v>
      </c>
      <c r="H2731" t="s">
        <v>95</v>
      </c>
      <c r="I2731" t="s">
        <v>651</v>
      </c>
      <c r="J2731">
        <f t="shared" si="84"/>
        <v>2015</v>
      </c>
      <c r="K2731" t="b">
        <f t="array" ref="K2731">MIN(IF(J2731=$J$2:$J$3474,$B$2:$B$3474,100))=B2731</f>
        <v>0</v>
      </c>
      <c r="L2731" t="b">
        <f t="shared" si="85"/>
        <v>0</v>
      </c>
    </row>
    <row r="2732" spans="1:12" ht="15" x14ac:dyDescent="0.3">
      <c r="A2732" s="1">
        <v>2492</v>
      </c>
      <c r="B2732">
        <v>10.07</v>
      </c>
      <c r="C2732">
        <v>0.7</v>
      </c>
      <c r="D2732" t="s">
        <v>437</v>
      </c>
      <c r="E2732" t="s">
        <v>205</v>
      </c>
      <c r="F2732" t="s">
        <v>438</v>
      </c>
      <c r="G2732">
        <v>2</v>
      </c>
      <c r="H2732" t="s">
        <v>443</v>
      </c>
      <c r="I2732" t="s">
        <v>277</v>
      </c>
      <c r="J2732">
        <f t="shared" si="84"/>
        <v>2015</v>
      </c>
      <c r="K2732" t="b">
        <f t="array" ref="K2732">MIN(IF(J2732=$J$2:$J$3474,$B$2:$B$3474,100))=B2732</f>
        <v>0</v>
      </c>
      <c r="L2732" t="b">
        <f t="shared" si="85"/>
        <v>0</v>
      </c>
    </row>
    <row r="2733" spans="1:12" ht="15" x14ac:dyDescent="0.3">
      <c r="A2733" s="1">
        <v>2492</v>
      </c>
      <c r="B2733">
        <v>10.07</v>
      </c>
      <c r="C2733">
        <v>1.4</v>
      </c>
      <c r="D2733" t="s">
        <v>643</v>
      </c>
      <c r="E2733" t="s">
        <v>644</v>
      </c>
      <c r="F2733" t="s">
        <v>645</v>
      </c>
      <c r="G2733">
        <v>4</v>
      </c>
      <c r="H2733" t="s">
        <v>241</v>
      </c>
      <c r="I2733" t="s">
        <v>277</v>
      </c>
      <c r="J2733">
        <f t="shared" si="84"/>
        <v>2015</v>
      </c>
      <c r="K2733" t="b">
        <f t="array" ref="K2733">MIN(IF(J2733=$J$2:$J$3474,$B$2:$B$3474,100))=B2733</f>
        <v>0</v>
      </c>
      <c r="L2733" t="b">
        <f t="shared" si="85"/>
        <v>0</v>
      </c>
    </row>
    <row r="2734" spans="1:12" ht="15" x14ac:dyDescent="0.3">
      <c r="A2734" s="1">
        <v>2492</v>
      </c>
      <c r="B2734">
        <v>10.07</v>
      </c>
      <c r="C2734">
        <v>1.1000000000000001</v>
      </c>
      <c r="D2734" t="s">
        <v>1328</v>
      </c>
      <c r="E2734" t="s">
        <v>230</v>
      </c>
      <c r="F2734" t="s">
        <v>1329</v>
      </c>
      <c r="G2734">
        <v>2</v>
      </c>
      <c r="H2734" t="s">
        <v>1091</v>
      </c>
      <c r="I2734" t="s">
        <v>1774</v>
      </c>
      <c r="J2734">
        <f t="shared" si="84"/>
        <v>2015</v>
      </c>
      <c r="K2734" t="b">
        <f t="array" ref="K2734">MIN(IF(J2734=$J$2:$J$3474,$B$2:$B$3474,100))=B2734</f>
        <v>0</v>
      </c>
      <c r="L2734" t="b">
        <f t="shared" si="85"/>
        <v>0</v>
      </c>
    </row>
    <row r="2735" spans="1:12" ht="15" x14ac:dyDescent="0.3">
      <c r="A2735" s="1">
        <v>2492</v>
      </c>
      <c r="B2735">
        <v>10.07</v>
      </c>
      <c r="C2735">
        <v>-0.8</v>
      </c>
      <c r="D2735" t="s">
        <v>633</v>
      </c>
      <c r="E2735" t="s">
        <v>8</v>
      </c>
      <c r="F2735" t="s">
        <v>634</v>
      </c>
      <c r="G2735">
        <v>6</v>
      </c>
      <c r="H2735" t="s">
        <v>3</v>
      </c>
      <c r="I2735" t="s">
        <v>248</v>
      </c>
      <c r="J2735">
        <f t="shared" si="84"/>
        <v>2015</v>
      </c>
      <c r="K2735" t="b">
        <f t="array" ref="K2735">MIN(IF(J2735=$J$2:$J$3474,$B$2:$B$3474,100))=B2735</f>
        <v>0</v>
      </c>
      <c r="L2735" t="b">
        <f t="shared" si="85"/>
        <v>0</v>
      </c>
    </row>
    <row r="2736" spans="1:12" ht="15" x14ac:dyDescent="0.3">
      <c r="A2736" s="1">
        <v>2492</v>
      </c>
      <c r="B2736" t="s">
        <v>1986</v>
      </c>
      <c r="C2736">
        <v>1.9</v>
      </c>
      <c r="D2736" t="s">
        <v>2119</v>
      </c>
      <c r="E2736" t="s">
        <v>1</v>
      </c>
      <c r="F2736" t="s">
        <v>2120</v>
      </c>
      <c r="G2736" t="s">
        <v>24</v>
      </c>
      <c r="H2736" t="s">
        <v>1153</v>
      </c>
      <c r="I2736" t="s">
        <v>2121</v>
      </c>
      <c r="J2736">
        <f t="shared" si="84"/>
        <v>2015</v>
      </c>
      <c r="K2736" t="b">
        <f t="array" ref="K2736">MIN(IF(J2736=$J$2:$J$3474,$B$2:$B$3474,100))=B2736</f>
        <v>0</v>
      </c>
      <c r="L2736" t="b">
        <f t="shared" si="85"/>
        <v>0</v>
      </c>
    </row>
    <row r="2737" spans="1:12" ht="15" x14ac:dyDescent="0.3">
      <c r="A2737" s="1">
        <v>2492</v>
      </c>
      <c r="B2737">
        <v>10.07</v>
      </c>
      <c r="C2737">
        <v>-1.1000000000000001</v>
      </c>
      <c r="D2737" t="s">
        <v>387</v>
      </c>
      <c r="E2737" t="s">
        <v>388</v>
      </c>
      <c r="F2737" t="s">
        <v>389</v>
      </c>
      <c r="G2737" t="s">
        <v>119</v>
      </c>
      <c r="H2737" t="s">
        <v>1505</v>
      </c>
      <c r="I2737" t="s">
        <v>2122</v>
      </c>
      <c r="J2737">
        <f t="shared" si="84"/>
        <v>2015</v>
      </c>
      <c r="K2737" t="b">
        <f t="array" ref="K2737">MIN(IF(J2737=$J$2:$J$3474,$B$2:$B$3474,100))=B2737</f>
        <v>0</v>
      </c>
      <c r="L2737" t="b">
        <f t="shared" si="85"/>
        <v>0</v>
      </c>
    </row>
    <row r="2738" spans="1:12" ht="15" x14ac:dyDescent="0.3">
      <c r="A2738" s="1">
        <v>2492</v>
      </c>
      <c r="B2738">
        <v>10.07</v>
      </c>
      <c r="C2738">
        <v>1.6</v>
      </c>
      <c r="D2738" t="s">
        <v>1330</v>
      </c>
      <c r="E2738" t="s">
        <v>1</v>
      </c>
      <c r="F2738" t="s">
        <v>1331</v>
      </c>
      <c r="G2738" t="s">
        <v>806</v>
      </c>
      <c r="H2738" t="s">
        <v>31</v>
      </c>
      <c r="I2738" t="s">
        <v>652</v>
      </c>
      <c r="J2738">
        <f t="shared" si="84"/>
        <v>2016</v>
      </c>
      <c r="K2738" t="b">
        <f t="array" ref="K2738">MIN(IF(J2738=$J$2:$J$3474,$B$2:$B$3474,100))=B2738</f>
        <v>0</v>
      </c>
      <c r="L2738" t="b">
        <f t="shared" si="85"/>
        <v>0</v>
      </c>
    </row>
    <row r="2739" spans="1:12" ht="15" x14ac:dyDescent="0.3">
      <c r="A2739" s="1">
        <v>2492</v>
      </c>
      <c r="B2739">
        <v>10.07</v>
      </c>
      <c r="C2739">
        <v>1.9</v>
      </c>
      <c r="D2739" t="s">
        <v>521</v>
      </c>
      <c r="E2739" t="s">
        <v>8</v>
      </c>
      <c r="F2739" t="s">
        <v>522</v>
      </c>
      <c r="G2739">
        <v>1</v>
      </c>
      <c r="H2739" t="s">
        <v>999</v>
      </c>
      <c r="I2739" t="s">
        <v>1217</v>
      </c>
      <c r="J2739">
        <f t="shared" si="84"/>
        <v>2016</v>
      </c>
      <c r="K2739" t="b">
        <f t="array" ref="K2739">MIN(IF(J2739=$J$2:$J$3474,$B$2:$B$3474,100))=B2739</f>
        <v>0</v>
      </c>
      <c r="L2739" t="b">
        <f t="shared" si="85"/>
        <v>0</v>
      </c>
    </row>
    <row r="2740" spans="1:12" ht="15" x14ac:dyDescent="0.3">
      <c r="A2740" s="1">
        <v>2492</v>
      </c>
      <c r="B2740">
        <v>10.07</v>
      </c>
      <c r="C2740">
        <v>1</v>
      </c>
      <c r="D2740" t="s">
        <v>572</v>
      </c>
      <c r="E2740" t="s">
        <v>1</v>
      </c>
      <c r="F2740" t="s">
        <v>573</v>
      </c>
      <c r="G2740">
        <v>4</v>
      </c>
      <c r="H2740" t="s">
        <v>31</v>
      </c>
      <c r="I2740" t="s">
        <v>1217</v>
      </c>
      <c r="J2740">
        <f t="shared" si="84"/>
        <v>2016</v>
      </c>
      <c r="K2740" t="b">
        <f t="array" ref="K2740">MIN(IF(J2740=$J$2:$J$3474,$B$2:$B$3474,100))=B2740</f>
        <v>0</v>
      </c>
      <c r="L2740" t="b">
        <f t="shared" si="85"/>
        <v>0</v>
      </c>
    </row>
    <row r="2741" spans="1:12" ht="15" x14ac:dyDescent="0.3">
      <c r="A2741" s="1">
        <v>2492</v>
      </c>
      <c r="B2741">
        <v>10.07</v>
      </c>
      <c r="C2741">
        <v>0</v>
      </c>
      <c r="D2741" t="s">
        <v>387</v>
      </c>
      <c r="E2741" t="s">
        <v>388</v>
      </c>
      <c r="F2741" t="s">
        <v>389</v>
      </c>
      <c r="G2741">
        <v>2</v>
      </c>
      <c r="H2741" t="s">
        <v>10</v>
      </c>
      <c r="I2741" t="s">
        <v>574</v>
      </c>
      <c r="J2741">
        <f t="shared" si="84"/>
        <v>2016</v>
      </c>
      <c r="K2741" t="b">
        <f t="array" ref="K2741">MIN(IF(J2741=$J$2:$J$3474,$B$2:$B$3474,100))=B2741</f>
        <v>0</v>
      </c>
      <c r="L2741" t="b">
        <f t="shared" si="85"/>
        <v>0</v>
      </c>
    </row>
    <row r="2742" spans="1:12" ht="15" x14ac:dyDescent="0.3">
      <c r="A2742" s="1">
        <v>2492</v>
      </c>
      <c r="B2742">
        <v>10.07</v>
      </c>
      <c r="C2742">
        <v>1.8</v>
      </c>
      <c r="D2742" t="s">
        <v>1227</v>
      </c>
      <c r="E2742" t="s">
        <v>1228</v>
      </c>
      <c r="F2742" t="s">
        <v>1229</v>
      </c>
      <c r="G2742">
        <v>1</v>
      </c>
      <c r="H2742" t="s">
        <v>1948</v>
      </c>
      <c r="I2742" t="s">
        <v>1960</v>
      </c>
      <c r="J2742">
        <f t="shared" si="84"/>
        <v>2016</v>
      </c>
      <c r="K2742" t="b">
        <f t="array" ref="K2742">MIN(IF(J2742=$J$2:$J$3474,$B$2:$B$3474,100))=B2742</f>
        <v>0</v>
      </c>
      <c r="L2742" t="b">
        <f t="shared" si="85"/>
        <v>0</v>
      </c>
    </row>
    <row r="2743" spans="1:12" ht="15" x14ac:dyDescent="0.3">
      <c r="A2743" s="1">
        <v>2492</v>
      </c>
      <c r="B2743">
        <v>10.07</v>
      </c>
      <c r="C2743">
        <v>1.6</v>
      </c>
      <c r="D2743" t="s">
        <v>2123</v>
      </c>
      <c r="E2743" t="s">
        <v>8</v>
      </c>
      <c r="F2743" t="s">
        <v>2124</v>
      </c>
      <c r="G2743" t="s">
        <v>1481</v>
      </c>
      <c r="H2743" t="s">
        <v>51</v>
      </c>
      <c r="I2743" t="s">
        <v>721</v>
      </c>
      <c r="J2743">
        <f t="shared" si="84"/>
        <v>2016</v>
      </c>
      <c r="K2743" t="b">
        <f t="array" ref="K2743">MIN(IF(J2743=$J$2:$J$3474,$B$2:$B$3474,100))=B2743</f>
        <v>0</v>
      </c>
      <c r="L2743" t="b">
        <f t="shared" si="85"/>
        <v>0</v>
      </c>
    </row>
    <row r="2744" spans="1:12" ht="15" x14ac:dyDescent="0.3">
      <c r="A2744" s="1">
        <v>2492</v>
      </c>
      <c r="B2744">
        <v>10.07</v>
      </c>
      <c r="C2744">
        <v>0.6</v>
      </c>
      <c r="D2744" t="s">
        <v>346</v>
      </c>
      <c r="E2744" t="s">
        <v>122</v>
      </c>
      <c r="F2744" t="s">
        <v>347</v>
      </c>
      <c r="G2744">
        <v>1</v>
      </c>
      <c r="H2744" t="s">
        <v>78</v>
      </c>
      <c r="I2744" t="s">
        <v>1780</v>
      </c>
      <c r="J2744">
        <f t="shared" si="84"/>
        <v>2016</v>
      </c>
      <c r="K2744" t="b">
        <f t="array" ref="K2744">MIN(IF(J2744=$J$2:$J$3474,$B$2:$B$3474,100))=B2744</f>
        <v>0</v>
      </c>
      <c r="L2744" t="b">
        <f t="shared" si="85"/>
        <v>0</v>
      </c>
    </row>
    <row r="2745" spans="1:12" ht="15" x14ac:dyDescent="0.3">
      <c r="A2745" s="1">
        <v>2492</v>
      </c>
      <c r="B2745">
        <v>10.07</v>
      </c>
      <c r="C2745">
        <v>2</v>
      </c>
      <c r="D2745" t="s">
        <v>198</v>
      </c>
      <c r="E2745" t="s">
        <v>107</v>
      </c>
      <c r="F2745" t="s">
        <v>199</v>
      </c>
      <c r="G2745" t="s">
        <v>119</v>
      </c>
      <c r="H2745" t="s">
        <v>457</v>
      </c>
      <c r="I2745" t="s">
        <v>278</v>
      </c>
      <c r="J2745">
        <f t="shared" si="84"/>
        <v>2016</v>
      </c>
      <c r="K2745" t="b">
        <f t="array" ref="K2745">MIN(IF(J2745=$J$2:$J$3474,$B$2:$B$3474,100))=B2745</f>
        <v>0</v>
      </c>
      <c r="L2745" t="b">
        <f t="shared" si="85"/>
        <v>0</v>
      </c>
    </row>
    <row r="2746" spans="1:12" ht="15" x14ac:dyDescent="0.3">
      <c r="A2746" s="1">
        <v>2492</v>
      </c>
      <c r="B2746">
        <v>10.07</v>
      </c>
      <c r="C2746">
        <v>0</v>
      </c>
      <c r="D2746" t="s">
        <v>339</v>
      </c>
      <c r="E2746" t="s">
        <v>1</v>
      </c>
      <c r="F2746" t="s">
        <v>340</v>
      </c>
      <c r="G2746" t="s">
        <v>274</v>
      </c>
      <c r="H2746" t="s">
        <v>31</v>
      </c>
      <c r="I2746" t="s">
        <v>2125</v>
      </c>
      <c r="J2746">
        <f t="shared" si="84"/>
        <v>2016</v>
      </c>
      <c r="K2746" t="b">
        <f t="array" ref="K2746">MIN(IF(J2746=$J$2:$J$3474,$B$2:$B$3474,100))=B2746</f>
        <v>0</v>
      </c>
      <c r="L2746" t="b">
        <f t="shared" si="85"/>
        <v>0</v>
      </c>
    </row>
    <row r="2747" spans="1:12" ht="15" x14ac:dyDescent="0.3">
      <c r="A2747" s="1">
        <v>2492</v>
      </c>
      <c r="B2747">
        <v>10.07</v>
      </c>
      <c r="C2747">
        <v>-0.9</v>
      </c>
      <c r="D2747" t="s">
        <v>1354</v>
      </c>
      <c r="E2747" t="s">
        <v>1</v>
      </c>
      <c r="F2747" t="s">
        <v>1355</v>
      </c>
      <c r="G2747" t="s">
        <v>567</v>
      </c>
      <c r="H2747" t="s">
        <v>31</v>
      </c>
      <c r="I2747" t="s">
        <v>653</v>
      </c>
      <c r="J2747">
        <f t="shared" si="84"/>
        <v>2016</v>
      </c>
      <c r="K2747" t="b">
        <f t="array" ref="K2747">MIN(IF(J2747=$J$2:$J$3474,$B$2:$B$3474,100))=B2747</f>
        <v>0</v>
      </c>
      <c r="L2747" t="b">
        <f t="shared" si="85"/>
        <v>0</v>
      </c>
    </row>
    <row r="2748" spans="1:12" ht="15" x14ac:dyDescent="0.3">
      <c r="A2748" s="1">
        <v>2492</v>
      </c>
      <c r="B2748">
        <v>10.07</v>
      </c>
      <c r="C2748">
        <v>0.4</v>
      </c>
      <c r="D2748" t="s">
        <v>1472</v>
      </c>
      <c r="E2748" t="s">
        <v>1</v>
      </c>
      <c r="F2748" t="s">
        <v>1473</v>
      </c>
      <c r="G2748" t="s">
        <v>1110</v>
      </c>
      <c r="H2748" t="s">
        <v>31</v>
      </c>
      <c r="I2748" t="s">
        <v>653</v>
      </c>
      <c r="J2748">
        <f t="shared" si="84"/>
        <v>2016</v>
      </c>
      <c r="K2748" t="b">
        <f t="array" ref="K2748">MIN(IF(J2748=$J$2:$J$3474,$B$2:$B$3474,100))=B2748</f>
        <v>0</v>
      </c>
      <c r="L2748" t="b">
        <f t="shared" si="85"/>
        <v>0</v>
      </c>
    </row>
    <row r="2749" spans="1:12" ht="15" x14ac:dyDescent="0.3">
      <c r="A2749" s="1">
        <v>2492</v>
      </c>
      <c r="B2749">
        <v>10.07</v>
      </c>
      <c r="C2749">
        <v>1.8</v>
      </c>
      <c r="D2749" t="s">
        <v>1026</v>
      </c>
      <c r="E2749" t="s">
        <v>8</v>
      </c>
      <c r="F2749" t="s">
        <v>1027</v>
      </c>
      <c r="G2749" t="s">
        <v>444</v>
      </c>
      <c r="H2749" t="s">
        <v>51</v>
      </c>
      <c r="I2749" t="s">
        <v>578</v>
      </c>
      <c r="J2749">
        <f t="shared" si="84"/>
        <v>2016</v>
      </c>
      <c r="K2749" t="b">
        <f t="array" ref="K2749">MIN(IF(J2749=$J$2:$J$3474,$B$2:$B$3474,100))=B2749</f>
        <v>0</v>
      </c>
      <c r="L2749" t="b">
        <f t="shared" si="85"/>
        <v>0</v>
      </c>
    </row>
    <row r="2750" spans="1:12" ht="15" x14ac:dyDescent="0.3">
      <c r="A2750" s="1">
        <v>2492</v>
      </c>
      <c r="B2750">
        <v>10.07</v>
      </c>
      <c r="C2750">
        <v>1.6</v>
      </c>
      <c r="D2750" t="s">
        <v>1482</v>
      </c>
      <c r="E2750" t="s">
        <v>8</v>
      </c>
      <c r="F2750" t="s">
        <v>1483</v>
      </c>
      <c r="G2750">
        <v>7</v>
      </c>
      <c r="H2750" t="s">
        <v>51</v>
      </c>
      <c r="I2750" t="s">
        <v>88</v>
      </c>
      <c r="J2750">
        <f t="shared" si="84"/>
        <v>2016</v>
      </c>
      <c r="K2750" t="b">
        <f t="array" ref="K2750">MIN(IF(J2750=$J$2:$J$3474,$B$2:$B$3474,100))=B2750</f>
        <v>0</v>
      </c>
      <c r="L2750" t="b">
        <f t="shared" si="85"/>
        <v>0</v>
      </c>
    </row>
    <row r="2751" spans="1:12" ht="15" x14ac:dyDescent="0.3">
      <c r="A2751" s="1">
        <v>2492</v>
      </c>
      <c r="B2751">
        <v>10.07</v>
      </c>
      <c r="C2751">
        <v>0</v>
      </c>
      <c r="D2751" t="s">
        <v>378</v>
      </c>
      <c r="E2751" t="s">
        <v>379</v>
      </c>
      <c r="F2751" t="s">
        <v>380</v>
      </c>
      <c r="G2751">
        <v>1</v>
      </c>
      <c r="H2751" t="s">
        <v>1115</v>
      </c>
      <c r="I2751" t="s">
        <v>1477</v>
      </c>
      <c r="J2751">
        <f t="shared" si="84"/>
        <v>2016</v>
      </c>
      <c r="K2751" t="b">
        <f t="array" ref="K2751">MIN(IF(J2751=$J$2:$J$3474,$B$2:$B$3474,100))=B2751</f>
        <v>0</v>
      </c>
      <c r="L2751" t="b">
        <f t="shared" si="85"/>
        <v>0</v>
      </c>
    </row>
    <row r="2752" spans="1:12" ht="15" x14ac:dyDescent="0.3">
      <c r="A2752" s="1">
        <v>2492</v>
      </c>
      <c r="B2752">
        <v>10.07</v>
      </c>
      <c r="C2752">
        <v>0</v>
      </c>
      <c r="D2752" t="s">
        <v>448</v>
      </c>
      <c r="E2752" t="s">
        <v>449</v>
      </c>
      <c r="F2752" t="s">
        <v>450</v>
      </c>
      <c r="G2752">
        <v>2</v>
      </c>
      <c r="H2752" t="s">
        <v>1115</v>
      </c>
      <c r="I2752" t="s">
        <v>1477</v>
      </c>
      <c r="J2752">
        <f t="shared" si="84"/>
        <v>2016</v>
      </c>
      <c r="K2752" t="b">
        <f t="array" ref="K2752">MIN(IF(J2752=$J$2:$J$3474,$B$2:$B$3474,100))=B2752</f>
        <v>0</v>
      </c>
      <c r="L2752" t="b">
        <f t="shared" si="85"/>
        <v>0</v>
      </c>
    </row>
    <row r="2753" spans="1:12" ht="15" x14ac:dyDescent="0.3">
      <c r="A2753" s="1">
        <v>2492</v>
      </c>
      <c r="B2753">
        <v>10.07</v>
      </c>
      <c r="C2753">
        <v>1.5</v>
      </c>
      <c r="D2753" t="s">
        <v>808</v>
      </c>
      <c r="E2753" t="s">
        <v>449</v>
      </c>
      <c r="F2753" t="s">
        <v>809</v>
      </c>
      <c r="G2753" t="s">
        <v>567</v>
      </c>
      <c r="H2753" t="s">
        <v>1115</v>
      </c>
      <c r="I2753" t="s">
        <v>1477</v>
      </c>
      <c r="J2753">
        <f t="shared" si="84"/>
        <v>2016</v>
      </c>
      <c r="K2753" t="b">
        <f t="array" ref="K2753">MIN(IF(J2753=$J$2:$J$3474,$B$2:$B$3474,100))=B2753</f>
        <v>0</v>
      </c>
      <c r="L2753" t="b">
        <f t="shared" si="85"/>
        <v>0</v>
      </c>
    </row>
    <row r="2754" spans="1:12" ht="15" x14ac:dyDescent="0.3">
      <c r="A2754" s="1">
        <v>2492</v>
      </c>
      <c r="B2754">
        <v>10.07</v>
      </c>
      <c r="C2754">
        <v>-0.1</v>
      </c>
      <c r="D2754" t="s">
        <v>722</v>
      </c>
      <c r="E2754" t="s">
        <v>122</v>
      </c>
      <c r="F2754" t="s">
        <v>723</v>
      </c>
      <c r="G2754">
        <v>2</v>
      </c>
      <c r="H2754" t="s">
        <v>95</v>
      </c>
      <c r="I2754" t="s">
        <v>1019</v>
      </c>
      <c r="J2754">
        <f t="shared" si="84"/>
        <v>2016</v>
      </c>
      <c r="K2754" t="b">
        <f t="array" ref="K2754">MIN(IF(J2754=$J$2:$J$3474,$B$2:$B$3474,100))=B2754</f>
        <v>0</v>
      </c>
      <c r="L2754" t="b">
        <f t="shared" si="85"/>
        <v>0</v>
      </c>
    </row>
    <row r="2755" spans="1:12" ht="15" x14ac:dyDescent="0.3">
      <c r="A2755" s="1">
        <v>2492</v>
      </c>
      <c r="B2755">
        <v>10.07</v>
      </c>
      <c r="C2755">
        <v>0.4</v>
      </c>
      <c r="D2755" t="s">
        <v>316</v>
      </c>
      <c r="E2755" t="s">
        <v>8</v>
      </c>
      <c r="F2755" t="s">
        <v>317</v>
      </c>
      <c r="G2755">
        <v>2</v>
      </c>
      <c r="H2755" t="s">
        <v>3</v>
      </c>
      <c r="I2755" t="s">
        <v>724</v>
      </c>
      <c r="J2755">
        <f t="shared" ref="J2755:J2818" si="86">VALUE(RIGHT(I2755,4))</f>
        <v>2016</v>
      </c>
      <c r="K2755" t="b">
        <f t="array" ref="K2755">MIN(IF(J2755=$J$2:$J$3474,$B$2:$B$3474,100))=B2755</f>
        <v>0</v>
      </c>
      <c r="L2755" t="b">
        <f t="shared" ref="L2755:L2818" si="87">D2755=$D$2</f>
        <v>0</v>
      </c>
    </row>
    <row r="2756" spans="1:12" ht="15" x14ac:dyDescent="0.3">
      <c r="A2756" s="1">
        <v>2492</v>
      </c>
      <c r="B2756">
        <v>10.07</v>
      </c>
      <c r="C2756">
        <v>-0.4</v>
      </c>
      <c r="D2756" t="s">
        <v>0</v>
      </c>
      <c r="E2756" t="s">
        <v>1</v>
      </c>
      <c r="F2756" t="s">
        <v>2</v>
      </c>
      <c r="G2756" t="s">
        <v>716</v>
      </c>
      <c r="H2756" t="s">
        <v>91</v>
      </c>
      <c r="I2756" t="s">
        <v>1232</v>
      </c>
      <c r="J2756">
        <f t="shared" si="86"/>
        <v>2016</v>
      </c>
      <c r="K2756" t="b">
        <f t="array" ref="K2756">MIN(IF(J2756=$J$2:$J$3474,$B$2:$B$3474,100))=B2756</f>
        <v>0</v>
      </c>
      <c r="L2756" t="b">
        <f t="shared" si="87"/>
        <v>1</v>
      </c>
    </row>
    <row r="2757" spans="1:12" ht="15" x14ac:dyDescent="0.3">
      <c r="A2757" s="1">
        <v>2492</v>
      </c>
      <c r="B2757">
        <v>10.07</v>
      </c>
      <c r="C2757">
        <v>0</v>
      </c>
      <c r="D2757" t="s">
        <v>437</v>
      </c>
      <c r="E2757" t="s">
        <v>205</v>
      </c>
      <c r="F2757" t="s">
        <v>438</v>
      </c>
      <c r="G2757" t="s">
        <v>1011</v>
      </c>
      <c r="H2757" t="s">
        <v>91</v>
      </c>
      <c r="I2757" t="s">
        <v>92</v>
      </c>
      <c r="J2757">
        <f t="shared" si="86"/>
        <v>2016</v>
      </c>
      <c r="K2757" t="b">
        <f t="array" ref="K2757">MIN(IF(J2757=$J$2:$J$3474,$B$2:$B$3474,100))=B2757</f>
        <v>0</v>
      </c>
      <c r="L2757" t="b">
        <f t="shared" si="87"/>
        <v>0</v>
      </c>
    </row>
    <row r="2758" spans="1:12" ht="15" x14ac:dyDescent="0.3">
      <c r="A2758" s="1">
        <v>2492</v>
      </c>
      <c r="B2758">
        <v>10.07</v>
      </c>
      <c r="C2758">
        <v>0.4</v>
      </c>
      <c r="D2758" t="s">
        <v>510</v>
      </c>
      <c r="E2758" t="s">
        <v>511</v>
      </c>
      <c r="F2758" t="s">
        <v>512</v>
      </c>
      <c r="G2758">
        <v>1</v>
      </c>
      <c r="H2758" t="s">
        <v>16</v>
      </c>
      <c r="I2758" t="s">
        <v>2126</v>
      </c>
      <c r="J2758">
        <f t="shared" si="86"/>
        <v>2016</v>
      </c>
      <c r="K2758" t="b">
        <f t="array" ref="K2758">MIN(IF(J2758=$J$2:$J$3474,$B$2:$B$3474,100))=B2758</f>
        <v>0</v>
      </c>
      <c r="L2758" t="b">
        <f t="shared" si="87"/>
        <v>0</v>
      </c>
    </row>
    <row r="2759" spans="1:12" ht="15" x14ac:dyDescent="0.3">
      <c r="A2759" s="1">
        <v>2492</v>
      </c>
      <c r="B2759">
        <v>10.07</v>
      </c>
      <c r="C2759">
        <v>0.9</v>
      </c>
      <c r="D2759" t="s">
        <v>1022</v>
      </c>
      <c r="E2759" t="s">
        <v>222</v>
      </c>
      <c r="F2759" t="s">
        <v>1023</v>
      </c>
      <c r="G2759" t="s">
        <v>141</v>
      </c>
      <c r="H2759" t="s">
        <v>802</v>
      </c>
      <c r="I2759" t="s">
        <v>1480</v>
      </c>
      <c r="J2759">
        <f t="shared" si="86"/>
        <v>2017</v>
      </c>
      <c r="K2759" t="b">
        <f t="array" ref="K2759">MIN(IF(J2759=$J$2:$J$3474,$B$2:$B$3474,100))=B2759</f>
        <v>0</v>
      </c>
      <c r="L2759" t="b">
        <f t="shared" si="87"/>
        <v>0</v>
      </c>
    </row>
    <row r="2760" spans="1:12" ht="15" x14ac:dyDescent="0.3">
      <c r="A2760" s="1">
        <v>2492</v>
      </c>
      <c r="B2760">
        <v>10.07</v>
      </c>
      <c r="C2760">
        <v>-0.4</v>
      </c>
      <c r="D2760" t="s">
        <v>2127</v>
      </c>
      <c r="E2760" t="s">
        <v>8</v>
      </c>
      <c r="F2760" t="s">
        <v>2128</v>
      </c>
      <c r="G2760" t="s">
        <v>119</v>
      </c>
      <c r="H2760" t="s">
        <v>2129</v>
      </c>
      <c r="I2760" t="s">
        <v>807</v>
      </c>
      <c r="J2760">
        <f t="shared" si="86"/>
        <v>2017</v>
      </c>
      <c r="K2760" t="b">
        <f t="array" ref="K2760">MIN(IF(J2760=$J$2:$J$3474,$B$2:$B$3474,100))=B2760</f>
        <v>0</v>
      </c>
      <c r="L2760" t="b">
        <f t="shared" si="87"/>
        <v>0</v>
      </c>
    </row>
    <row r="2761" spans="1:12" ht="15" x14ac:dyDescent="0.3">
      <c r="A2761" s="1">
        <v>2492</v>
      </c>
      <c r="B2761">
        <v>10.07</v>
      </c>
      <c r="C2761">
        <v>1.7</v>
      </c>
      <c r="D2761" t="s">
        <v>316</v>
      </c>
      <c r="E2761" t="s">
        <v>8</v>
      </c>
      <c r="F2761" t="s">
        <v>317</v>
      </c>
      <c r="G2761" t="s">
        <v>716</v>
      </c>
      <c r="H2761" t="s">
        <v>457</v>
      </c>
      <c r="I2761" t="s">
        <v>807</v>
      </c>
      <c r="J2761">
        <f t="shared" si="86"/>
        <v>2017</v>
      </c>
      <c r="K2761" t="b">
        <f t="array" ref="K2761">MIN(IF(J2761=$J$2:$J$3474,$B$2:$B$3474,100))=B2761</f>
        <v>0</v>
      </c>
      <c r="L2761" t="b">
        <f t="shared" si="87"/>
        <v>0</v>
      </c>
    </row>
    <row r="2762" spans="1:12" ht="15" x14ac:dyDescent="0.3">
      <c r="A2762" s="1">
        <v>2492</v>
      </c>
      <c r="B2762">
        <v>10.07</v>
      </c>
      <c r="C2762">
        <v>0.5</v>
      </c>
      <c r="D2762" t="s">
        <v>903</v>
      </c>
      <c r="E2762" t="s">
        <v>1</v>
      </c>
      <c r="F2762" t="s">
        <v>904</v>
      </c>
      <c r="G2762" t="s">
        <v>381</v>
      </c>
      <c r="H2762" t="s">
        <v>31</v>
      </c>
      <c r="I2762" t="s">
        <v>343</v>
      </c>
      <c r="J2762">
        <f t="shared" si="86"/>
        <v>2017</v>
      </c>
      <c r="K2762" t="b">
        <f t="array" ref="K2762">MIN(IF(J2762=$J$2:$J$3474,$B$2:$B$3474,100))=B2762</f>
        <v>0</v>
      </c>
      <c r="L2762" t="b">
        <f t="shared" si="87"/>
        <v>0</v>
      </c>
    </row>
    <row r="2763" spans="1:12" ht="15" x14ac:dyDescent="0.3">
      <c r="A2763" s="1">
        <v>2492</v>
      </c>
      <c r="B2763">
        <v>10.07</v>
      </c>
      <c r="C2763">
        <v>0.9</v>
      </c>
      <c r="D2763" t="s">
        <v>2130</v>
      </c>
      <c r="E2763" t="s">
        <v>1</v>
      </c>
      <c r="F2763" t="s">
        <v>2131</v>
      </c>
      <c r="G2763">
        <v>4</v>
      </c>
      <c r="H2763" t="s">
        <v>31</v>
      </c>
      <c r="I2763" t="s">
        <v>343</v>
      </c>
      <c r="J2763">
        <f t="shared" si="86"/>
        <v>2017</v>
      </c>
      <c r="K2763" t="b">
        <f t="array" ref="K2763">MIN(IF(J2763=$J$2:$J$3474,$B$2:$B$3474,100))=B2763</f>
        <v>0</v>
      </c>
      <c r="L2763" t="b">
        <f t="shared" si="87"/>
        <v>0</v>
      </c>
    </row>
    <row r="2764" spans="1:12" ht="15" x14ac:dyDescent="0.3">
      <c r="A2764" s="1">
        <v>2492</v>
      </c>
      <c r="B2764">
        <v>10.07</v>
      </c>
      <c r="C2764">
        <v>0.8</v>
      </c>
      <c r="D2764" t="s">
        <v>2132</v>
      </c>
      <c r="E2764" t="s">
        <v>2133</v>
      </c>
      <c r="F2764" t="s">
        <v>2134</v>
      </c>
      <c r="G2764">
        <v>1</v>
      </c>
      <c r="H2764" t="s">
        <v>2135</v>
      </c>
      <c r="I2764" t="s">
        <v>2136</v>
      </c>
      <c r="J2764">
        <f t="shared" si="86"/>
        <v>2017</v>
      </c>
      <c r="K2764" t="b">
        <f t="array" ref="K2764">MIN(IF(J2764=$J$2:$J$3474,$B$2:$B$3474,100))=B2764</f>
        <v>0</v>
      </c>
      <c r="L2764" t="b">
        <f t="shared" si="87"/>
        <v>0</v>
      </c>
    </row>
    <row r="2765" spans="1:12" ht="15" x14ac:dyDescent="0.3">
      <c r="A2765" s="1">
        <v>2492</v>
      </c>
      <c r="B2765">
        <v>10.07</v>
      </c>
      <c r="C2765">
        <v>0.3</v>
      </c>
      <c r="D2765" t="s">
        <v>316</v>
      </c>
      <c r="E2765" t="s">
        <v>8</v>
      </c>
      <c r="F2765" t="s">
        <v>317</v>
      </c>
      <c r="G2765">
        <v>3</v>
      </c>
      <c r="H2765" t="s">
        <v>3</v>
      </c>
      <c r="I2765" t="s">
        <v>1361</v>
      </c>
      <c r="J2765">
        <f t="shared" si="86"/>
        <v>2017</v>
      </c>
      <c r="K2765" t="b">
        <f t="array" ref="K2765">MIN(IF(J2765=$J$2:$J$3474,$B$2:$B$3474,100))=B2765</f>
        <v>0</v>
      </c>
      <c r="L2765" t="b">
        <f t="shared" si="87"/>
        <v>0</v>
      </c>
    </row>
    <row r="2766" spans="1:12" ht="15" x14ac:dyDescent="0.3">
      <c r="A2766" s="1">
        <v>2492</v>
      </c>
      <c r="B2766">
        <v>10.07</v>
      </c>
      <c r="C2766">
        <v>0.3</v>
      </c>
      <c r="D2766" t="s">
        <v>0</v>
      </c>
      <c r="E2766" t="s">
        <v>1</v>
      </c>
      <c r="F2766" t="s">
        <v>2</v>
      </c>
      <c r="G2766" t="s">
        <v>678</v>
      </c>
      <c r="H2766" t="s">
        <v>3</v>
      </c>
      <c r="I2766" t="s">
        <v>1025</v>
      </c>
      <c r="J2766">
        <f t="shared" si="86"/>
        <v>2017</v>
      </c>
      <c r="K2766" t="b">
        <f t="array" ref="K2766">MIN(IF(J2766=$J$2:$J$3474,$B$2:$B$3474,100))=B2766</f>
        <v>0</v>
      </c>
      <c r="L2766" t="b">
        <f t="shared" si="87"/>
        <v>1</v>
      </c>
    </row>
    <row r="2767" spans="1:12" ht="15" x14ac:dyDescent="0.3">
      <c r="A2767" s="1">
        <v>2492</v>
      </c>
      <c r="B2767">
        <v>10.07</v>
      </c>
      <c r="C2767">
        <v>-0.2</v>
      </c>
      <c r="D2767" t="s">
        <v>710</v>
      </c>
      <c r="E2767" t="s">
        <v>222</v>
      </c>
      <c r="F2767" t="s">
        <v>711</v>
      </c>
      <c r="G2767" t="s">
        <v>686</v>
      </c>
      <c r="H2767" t="s">
        <v>3</v>
      </c>
      <c r="I2767" t="s">
        <v>1025</v>
      </c>
      <c r="J2767">
        <f t="shared" si="86"/>
        <v>2017</v>
      </c>
      <c r="K2767" t="b">
        <f t="array" ref="K2767">MIN(IF(J2767=$J$2:$J$3474,$B$2:$B$3474,100))=B2767</f>
        <v>0</v>
      </c>
      <c r="L2767" t="b">
        <f t="shared" si="87"/>
        <v>0</v>
      </c>
    </row>
    <row r="2768" spans="1:12" ht="15" x14ac:dyDescent="0.3">
      <c r="A2768" s="1">
        <v>2492</v>
      </c>
      <c r="B2768">
        <v>10.07</v>
      </c>
      <c r="C2768">
        <v>0.9</v>
      </c>
      <c r="D2768" t="s">
        <v>394</v>
      </c>
      <c r="E2768" t="s">
        <v>1</v>
      </c>
      <c r="F2768" t="s">
        <v>395</v>
      </c>
      <c r="G2768">
        <v>1</v>
      </c>
      <c r="H2768" t="s">
        <v>1117</v>
      </c>
      <c r="I2768" t="s">
        <v>1789</v>
      </c>
      <c r="J2768">
        <f t="shared" si="86"/>
        <v>2017</v>
      </c>
      <c r="K2768" t="b">
        <f t="array" ref="K2768">MIN(IF(J2768=$J$2:$J$3474,$B$2:$B$3474,100))=B2768</f>
        <v>0</v>
      </c>
      <c r="L2768" t="b">
        <f t="shared" si="87"/>
        <v>0</v>
      </c>
    </row>
    <row r="2769" spans="1:12" ht="15" x14ac:dyDescent="0.3">
      <c r="A2769" s="1">
        <v>2492</v>
      </c>
      <c r="B2769">
        <v>10.07</v>
      </c>
      <c r="C2769">
        <v>1.8</v>
      </c>
      <c r="D2769" t="s">
        <v>2137</v>
      </c>
      <c r="E2769" t="s">
        <v>829</v>
      </c>
      <c r="F2769" t="s">
        <v>2138</v>
      </c>
      <c r="G2769">
        <v>2</v>
      </c>
      <c r="H2769" t="s">
        <v>911</v>
      </c>
      <c r="I2769" t="s">
        <v>912</v>
      </c>
      <c r="J2769">
        <f t="shared" si="86"/>
        <v>2017</v>
      </c>
      <c r="K2769" t="b">
        <f t="array" ref="K2769">MIN(IF(J2769=$J$2:$J$3474,$B$2:$B$3474,100))=B2769</f>
        <v>0</v>
      </c>
      <c r="L2769" t="b">
        <f t="shared" si="87"/>
        <v>0</v>
      </c>
    </row>
    <row r="2770" spans="1:12" ht="15" x14ac:dyDescent="0.3">
      <c r="A2770" s="1">
        <v>2492</v>
      </c>
      <c r="B2770" t="s">
        <v>1986</v>
      </c>
      <c r="C2770">
        <v>-1.3</v>
      </c>
      <c r="D2770" t="s">
        <v>893</v>
      </c>
      <c r="E2770" t="s">
        <v>311</v>
      </c>
      <c r="F2770" t="s">
        <v>894</v>
      </c>
      <c r="G2770">
        <v>1</v>
      </c>
      <c r="H2770" t="s">
        <v>406</v>
      </c>
      <c r="I2770" t="s">
        <v>2139</v>
      </c>
      <c r="J2770">
        <f t="shared" si="86"/>
        <v>2018</v>
      </c>
      <c r="K2770" t="b">
        <f t="array" ref="K2770">MIN(IF(J2770=$J$2:$J$3474,$B$2:$B$3474,100))=B2770</f>
        <v>0</v>
      </c>
      <c r="L2770" t="b">
        <f t="shared" si="87"/>
        <v>0</v>
      </c>
    </row>
    <row r="2771" spans="1:12" ht="15" x14ac:dyDescent="0.3">
      <c r="A2771" s="1">
        <v>2492</v>
      </c>
      <c r="B2771">
        <v>10.07</v>
      </c>
      <c r="C2771">
        <v>1</v>
      </c>
      <c r="D2771" t="s">
        <v>1004</v>
      </c>
      <c r="E2771" t="s">
        <v>8</v>
      </c>
      <c r="F2771" t="s">
        <v>1005</v>
      </c>
      <c r="G2771" t="s">
        <v>175</v>
      </c>
      <c r="H2771" t="s">
        <v>812</v>
      </c>
      <c r="I2771" t="s">
        <v>813</v>
      </c>
      <c r="J2771">
        <f t="shared" si="86"/>
        <v>2018</v>
      </c>
      <c r="K2771" t="b">
        <f t="array" ref="K2771">MIN(IF(J2771=$J$2:$J$3474,$B$2:$B$3474,100))=B2771</f>
        <v>0</v>
      </c>
      <c r="L2771" t="b">
        <f t="shared" si="87"/>
        <v>0</v>
      </c>
    </row>
    <row r="2772" spans="1:12" ht="15" x14ac:dyDescent="0.3">
      <c r="A2772" s="1">
        <v>2492</v>
      </c>
      <c r="B2772">
        <v>10.07</v>
      </c>
      <c r="C2772">
        <v>1.9</v>
      </c>
      <c r="D2772" t="s">
        <v>2140</v>
      </c>
      <c r="E2772" t="s">
        <v>8</v>
      </c>
      <c r="F2772" t="s">
        <v>2141</v>
      </c>
      <c r="G2772" t="s">
        <v>496</v>
      </c>
      <c r="H2772" t="s">
        <v>915</v>
      </c>
      <c r="I2772" t="s">
        <v>816</v>
      </c>
      <c r="J2772">
        <f t="shared" si="86"/>
        <v>2018</v>
      </c>
      <c r="K2772" t="b">
        <f t="array" ref="K2772">MIN(IF(J2772=$J$2:$J$3474,$B$2:$B$3474,100))=B2772</f>
        <v>0</v>
      </c>
      <c r="L2772" t="b">
        <f t="shared" si="87"/>
        <v>0</v>
      </c>
    </row>
    <row r="2773" spans="1:12" ht="15" x14ac:dyDescent="0.3">
      <c r="A2773" s="1">
        <v>2492</v>
      </c>
      <c r="B2773">
        <v>10.07</v>
      </c>
      <c r="C2773">
        <v>-0.9</v>
      </c>
      <c r="D2773" t="s">
        <v>519</v>
      </c>
      <c r="E2773" t="s">
        <v>8</v>
      </c>
      <c r="F2773" t="s">
        <v>520</v>
      </c>
      <c r="G2773" t="s">
        <v>54</v>
      </c>
      <c r="H2773" t="s">
        <v>51</v>
      </c>
      <c r="I2773" t="s">
        <v>1243</v>
      </c>
      <c r="J2773">
        <f t="shared" si="86"/>
        <v>2018</v>
      </c>
      <c r="K2773" t="b">
        <f t="array" ref="K2773">MIN(IF(J2773=$J$2:$J$3474,$B$2:$B$3474,100))=B2773</f>
        <v>0</v>
      </c>
      <c r="L2773" t="b">
        <f t="shared" si="87"/>
        <v>0</v>
      </c>
    </row>
    <row r="2774" spans="1:12" ht="15" x14ac:dyDescent="0.3">
      <c r="A2774" s="1">
        <v>2492</v>
      </c>
      <c r="B2774">
        <v>10.07</v>
      </c>
      <c r="C2774">
        <v>1.1000000000000001</v>
      </c>
      <c r="D2774" t="s">
        <v>2142</v>
      </c>
      <c r="E2774" t="s">
        <v>205</v>
      </c>
      <c r="F2774" t="s">
        <v>2143</v>
      </c>
      <c r="G2774">
        <v>1</v>
      </c>
      <c r="H2774" t="s">
        <v>2144</v>
      </c>
      <c r="I2774" t="s">
        <v>399</v>
      </c>
      <c r="J2774">
        <f t="shared" si="86"/>
        <v>2018</v>
      </c>
      <c r="K2774" t="b">
        <f t="array" ref="K2774">MIN(IF(J2774=$J$2:$J$3474,$B$2:$B$3474,100))=B2774</f>
        <v>0</v>
      </c>
      <c r="L2774" t="b">
        <f t="shared" si="87"/>
        <v>0</v>
      </c>
    </row>
    <row r="2775" spans="1:12" ht="15" x14ac:dyDescent="0.3">
      <c r="A2775" s="1">
        <v>2492</v>
      </c>
      <c r="B2775">
        <v>10.07</v>
      </c>
      <c r="C2775">
        <v>2</v>
      </c>
      <c r="D2775" t="s">
        <v>1492</v>
      </c>
      <c r="E2775" t="s">
        <v>1493</v>
      </c>
      <c r="F2775" t="s">
        <v>1494</v>
      </c>
      <c r="G2775">
        <v>1</v>
      </c>
      <c r="H2775" t="s">
        <v>134</v>
      </c>
      <c r="I2775" t="s">
        <v>2145</v>
      </c>
      <c r="J2775">
        <f t="shared" si="86"/>
        <v>2018</v>
      </c>
      <c r="K2775" t="b">
        <f t="array" ref="K2775">MIN(IF(J2775=$J$2:$J$3474,$B$2:$B$3474,100))=B2775</f>
        <v>0</v>
      </c>
      <c r="L2775" t="b">
        <f t="shared" si="87"/>
        <v>0</v>
      </c>
    </row>
    <row r="2776" spans="1:12" ht="15" x14ac:dyDescent="0.3">
      <c r="A2776" s="1">
        <v>2492</v>
      </c>
      <c r="B2776">
        <v>10.07</v>
      </c>
      <c r="C2776">
        <v>-0.1</v>
      </c>
      <c r="D2776" t="s">
        <v>737</v>
      </c>
      <c r="E2776" t="s">
        <v>1</v>
      </c>
      <c r="F2776" t="s">
        <v>738</v>
      </c>
      <c r="G2776">
        <v>1</v>
      </c>
      <c r="H2776" t="s">
        <v>31</v>
      </c>
      <c r="I2776" t="s">
        <v>282</v>
      </c>
      <c r="J2776">
        <f t="shared" si="86"/>
        <v>2018</v>
      </c>
      <c r="K2776" t="b">
        <f t="array" ref="K2776">MIN(IF(J2776=$J$2:$J$3474,$B$2:$B$3474,100))=B2776</f>
        <v>0</v>
      </c>
      <c r="L2776" t="b">
        <f t="shared" si="87"/>
        <v>0</v>
      </c>
    </row>
    <row r="2777" spans="1:12" ht="15" x14ac:dyDescent="0.3">
      <c r="A2777" s="1">
        <v>2492</v>
      </c>
      <c r="B2777">
        <v>10.07</v>
      </c>
      <c r="C2777">
        <v>1.1000000000000001</v>
      </c>
      <c r="D2777" t="s">
        <v>2142</v>
      </c>
      <c r="E2777" t="s">
        <v>205</v>
      </c>
      <c r="F2777" t="s">
        <v>2143</v>
      </c>
      <c r="G2777" t="s">
        <v>24</v>
      </c>
      <c r="H2777" t="s">
        <v>439</v>
      </c>
      <c r="I2777" t="s">
        <v>2146</v>
      </c>
      <c r="J2777">
        <f t="shared" si="86"/>
        <v>2018</v>
      </c>
      <c r="K2777" t="b">
        <f t="array" ref="K2777">MIN(IF(J2777=$J$2:$J$3474,$B$2:$B$3474,100))=B2777</f>
        <v>0</v>
      </c>
      <c r="L2777" t="b">
        <f t="shared" si="87"/>
        <v>0</v>
      </c>
    </row>
    <row r="2778" spans="1:12" ht="15" x14ac:dyDescent="0.3">
      <c r="A2778" s="1">
        <v>2492</v>
      </c>
      <c r="B2778">
        <v>10.07</v>
      </c>
      <c r="C2778">
        <v>0.1</v>
      </c>
      <c r="D2778" t="s">
        <v>519</v>
      </c>
      <c r="E2778" t="s">
        <v>8</v>
      </c>
      <c r="F2778" t="s">
        <v>520</v>
      </c>
      <c r="G2778">
        <v>9</v>
      </c>
      <c r="H2778" t="s">
        <v>3</v>
      </c>
      <c r="I2778" t="s">
        <v>345</v>
      </c>
      <c r="J2778">
        <f t="shared" si="86"/>
        <v>2018</v>
      </c>
      <c r="K2778" t="b">
        <f t="array" ref="K2778">MIN(IF(J2778=$J$2:$J$3474,$B$2:$B$3474,100))=B2778</f>
        <v>0</v>
      </c>
      <c r="L2778" t="b">
        <f t="shared" si="87"/>
        <v>0</v>
      </c>
    </row>
    <row r="2779" spans="1:12" ht="15" x14ac:dyDescent="0.3">
      <c r="A2779" s="1">
        <v>2492</v>
      </c>
      <c r="B2779">
        <v>10.07</v>
      </c>
      <c r="C2779">
        <v>1.2</v>
      </c>
      <c r="D2779" t="s">
        <v>576</v>
      </c>
      <c r="E2779" t="s">
        <v>8</v>
      </c>
      <c r="F2779" t="s">
        <v>577</v>
      </c>
      <c r="G2779">
        <v>1</v>
      </c>
      <c r="H2779" t="s">
        <v>2147</v>
      </c>
      <c r="I2779" t="s">
        <v>2148</v>
      </c>
      <c r="J2779">
        <f t="shared" si="86"/>
        <v>2018</v>
      </c>
      <c r="K2779" t="b">
        <f t="array" ref="K2779">MIN(IF(J2779=$J$2:$J$3474,$B$2:$B$3474,100))=B2779</f>
        <v>0</v>
      </c>
      <c r="L2779" t="b">
        <f t="shared" si="87"/>
        <v>0</v>
      </c>
    </row>
    <row r="2780" spans="1:12" ht="15" x14ac:dyDescent="0.3">
      <c r="A2780" s="1">
        <v>2492</v>
      </c>
      <c r="B2780">
        <v>10.07</v>
      </c>
      <c r="C2780">
        <v>1.7</v>
      </c>
      <c r="D2780" t="s">
        <v>63</v>
      </c>
      <c r="E2780" t="s">
        <v>1</v>
      </c>
      <c r="F2780" t="s">
        <v>64</v>
      </c>
      <c r="G2780">
        <v>1</v>
      </c>
      <c r="H2780" t="s">
        <v>1134</v>
      </c>
      <c r="I2780" t="s">
        <v>2149</v>
      </c>
      <c r="J2780">
        <f t="shared" si="86"/>
        <v>2018</v>
      </c>
      <c r="K2780" t="b">
        <f t="array" ref="K2780">MIN(IF(J2780=$J$2:$J$3474,$B$2:$B$3474,100))=B2780</f>
        <v>0</v>
      </c>
      <c r="L2780" t="b">
        <f t="shared" si="87"/>
        <v>0</v>
      </c>
    </row>
    <row r="2781" spans="1:12" ht="15" x14ac:dyDescent="0.3">
      <c r="A2781" s="1">
        <v>2492</v>
      </c>
      <c r="B2781">
        <v>10.07</v>
      </c>
      <c r="C2781">
        <v>0.1</v>
      </c>
      <c r="D2781" t="s">
        <v>310</v>
      </c>
      <c r="E2781" t="s">
        <v>311</v>
      </c>
      <c r="F2781" t="s">
        <v>312</v>
      </c>
      <c r="G2781" t="s">
        <v>54</v>
      </c>
      <c r="H2781" t="s">
        <v>376</v>
      </c>
      <c r="I2781" t="s">
        <v>587</v>
      </c>
      <c r="J2781">
        <f t="shared" si="86"/>
        <v>2018</v>
      </c>
      <c r="K2781" t="b">
        <f t="array" ref="K2781">MIN(IF(J2781=$J$2:$J$3474,$B$2:$B$3474,100))=B2781</f>
        <v>0</v>
      </c>
      <c r="L2781" t="b">
        <f t="shared" si="87"/>
        <v>0</v>
      </c>
    </row>
    <row r="2782" spans="1:12" ht="15" x14ac:dyDescent="0.3">
      <c r="A2782" s="1">
        <v>2492</v>
      </c>
      <c r="B2782">
        <v>10.07</v>
      </c>
      <c r="C2782">
        <v>1.8</v>
      </c>
      <c r="D2782" t="s">
        <v>1365</v>
      </c>
      <c r="E2782" t="s">
        <v>1277</v>
      </c>
      <c r="F2782" t="s">
        <v>1366</v>
      </c>
      <c r="G2782">
        <v>1</v>
      </c>
      <c r="H2782" t="s">
        <v>2150</v>
      </c>
      <c r="I2782" t="s">
        <v>2151</v>
      </c>
      <c r="J2782">
        <f t="shared" si="86"/>
        <v>2018</v>
      </c>
      <c r="K2782" t="b">
        <f t="array" ref="K2782">MIN(IF(J2782=$J$2:$J$3474,$B$2:$B$3474,100))=B2782</f>
        <v>0</v>
      </c>
      <c r="L2782" t="b">
        <f t="shared" si="87"/>
        <v>0</v>
      </c>
    </row>
    <row r="2783" spans="1:12" ht="15" x14ac:dyDescent="0.3">
      <c r="A2783" s="1">
        <v>2492</v>
      </c>
      <c r="B2783">
        <v>10.07</v>
      </c>
      <c r="C2783">
        <v>0.1</v>
      </c>
      <c r="D2783" t="s">
        <v>204</v>
      </c>
      <c r="E2783" t="s">
        <v>205</v>
      </c>
      <c r="F2783" t="s">
        <v>206</v>
      </c>
      <c r="G2783">
        <v>2</v>
      </c>
      <c r="H2783" t="s">
        <v>455</v>
      </c>
      <c r="I2783" t="s">
        <v>1252</v>
      </c>
      <c r="J2783">
        <f t="shared" si="86"/>
        <v>2019</v>
      </c>
      <c r="K2783" t="b">
        <f t="array" ref="K2783">MIN(IF(J2783=$J$2:$J$3474,$B$2:$B$3474,100))=B2783</f>
        <v>0</v>
      </c>
      <c r="L2783" t="b">
        <f t="shared" si="87"/>
        <v>0</v>
      </c>
    </row>
    <row r="2784" spans="1:12" ht="15" x14ac:dyDescent="0.3">
      <c r="A2784" s="1">
        <v>2492</v>
      </c>
      <c r="B2784">
        <v>10.07</v>
      </c>
      <c r="C2784">
        <v>1.9</v>
      </c>
      <c r="D2784" t="s">
        <v>1649</v>
      </c>
      <c r="E2784" t="s">
        <v>845</v>
      </c>
      <c r="F2784" t="s">
        <v>1650</v>
      </c>
      <c r="G2784" t="s">
        <v>18</v>
      </c>
      <c r="H2784" t="s">
        <v>1279</v>
      </c>
      <c r="I2784" t="s">
        <v>216</v>
      </c>
      <c r="J2784">
        <f t="shared" si="86"/>
        <v>2019</v>
      </c>
      <c r="K2784" t="b">
        <f t="array" ref="K2784">MIN(IF(J2784=$J$2:$J$3474,$B$2:$B$3474,100))=B2784</f>
        <v>0</v>
      </c>
      <c r="L2784" t="b">
        <f t="shared" si="87"/>
        <v>0</v>
      </c>
    </row>
    <row r="2785" spans="1:12" ht="15" x14ac:dyDescent="0.3">
      <c r="A2785" s="1">
        <v>2492</v>
      </c>
      <c r="B2785">
        <v>10.07</v>
      </c>
      <c r="C2785">
        <v>1.7</v>
      </c>
      <c r="D2785" t="s">
        <v>1374</v>
      </c>
      <c r="E2785" t="s">
        <v>151</v>
      </c>
      <c r="F2785" t="s">
        <v>1375</v>
      </c>
      <c r="G2785" t="s">
        <v>18</v>
      </c>
      <c r="H2785" t="s">
        <v>2035</v>
      </c>
      <c r="I2785" t="s">
        <v>1802</v>
      </c>
      <c r="J2785">
        <f t="shared" si="86"/>
        <v>2019</v>
      </c>
      <c r="K2785" t="b">
        <f t="array" ref="K2785">MIN(IF(J2785=$J$2:$J$3474,$B$2:$B$3474,100))=B2785</f>
        <v>0</v>
      </c>
      <c r="L2785" t="b">
        <f t="shared" si="87"/>
        <v>0</v>
      </c>
    </row>
    <row r="2786" spans="1:12" ht="15" x14ac:dyDescent="0.3">
      <c r="A2786" s="1">
        <v>2492</v>
      </c>
      <c r="B2786">
        <v>10.07</v>
      </c>
      <c r="C2786">
        <v>0.1</v>
      </c>
      <c r="D2786" t="s">
        <v>1132</v>
      </c>
      <c r="E2786" t="s">
        <v>371</v>
      </c>
      <c r="F2786" t="s">
        <v>1133</v>
      </c>
      <c r="G2786" t="s">
        <v>18</v>
      </c>
      <c r="H2786" t="s">
        <v>798</v>
      </c>
      <c r="I2786" t="s">
        <v>94</v>
      </c>
      <c r="J2786">
        <f t="shared" si="86"/>
        <v>2019</v>
      </c>
      <c r="K2786" t="b">
        <f t="array" ref="K2786">MIN(IF(J2786=$J$2:$J$3474,$B$2:$B$3474,100))=B2786</f>
        <v>0</v>
      </c>
      <c r="L2786" t="b">
        <f t="shared" si="87"/>
        <v>0</v>
      </c>
    </row>
    <row r="2787" spans="1:12" ht="15" x14ac:dyDescent="0.3">
      <c r="A2787" s="1">
        <v>2492</v>
      </c>
      <c r="B2787">
        <v>10.07</v>
      </c>
      <c r="C2787">
        <v>0.2</v>
      </c>
      <c r="D2787" t="s">
        <v>722</v>
      </c>
      <c r="E2787" t="s">
        <v>122</v>
      </c>
      <c r="F2787" t="s">
        <v>723</v>
      </c>
      <c r="G2787">
        <v>3</v>
      </c>
      <c r="H2787" t="s">
        <v>14</v>
      </c>
      <c r="I2787" t="s">
        <v>463</v>
      </c>
      <c r="J2787">
        <f t="shared" si="86"/>
        <v>2019</v>
      </c>
      <c r="K2787" t="b">
        <f t="array" ref="K2787">MIN(IF(J2787=$J$2:$J$3474,$B$2:$B$3474,100))=B2787</f>
        <v>0</v>
      </c>
      <c r="L2787" t="b">
        <f t="shared" si="87"/>
        <v>0</v>
      </c>
    </row>
    <row r="2788" spans="1:12" ht="15" x14ac:dyDescent="0.3">
      <c r="A2788" s="1">
        <v>2492</v>
      </c>
      <c r="B2788">
        <v>10.07</v>
      </c>
      <c r="C2788">
        <v>-0.3</v>
      </c>
      <c r="D2788" t="s">
        <v>794</v>
      </c>
      <c r="E2788" t="s">
        <v>222</v>
      </c>
      <c r="F2788" t="s">
        <v>795</v>
      </c>
      <c r="G2788" t="s">
        <v>1519</v>
      </c>
      <c r="H2788" t="s">
        <v>3</v>
      </c>
      <c r="I2788" t="s">
        <v>529</v>
      </c>
      <c r="J2788">
        <f t="shared" si="86"/>
        <v>2019</v>
      </c>
      <c r="K2788" t="b">
        <f t="array" ref="K2788">MIN(IF(J2788=$J$2:$J$3474,$B$2:$B$3474,100))=B2788</f>
        <v>0</v>
      </c>
      <c r="L2788" t="b">
        <f t="shared" si="87"/>
        <v>0</v>
      </c>
    </row>
    <row r="2789" spans="1:12" ht="15" x14ac:dyDescent="0.3">
      <c r="A2789" s="1">
        <v>2492</v>
      </c>
      <c r="B2789">
        <v>10.07</v>
      </c>
      <c r="C2789">
        <v>0.5</v>
      </c>
      <c r="D2789" t="s">
        <v>204</v>
      </c>
      <c r="E2789" t="s">
        <v>205</v>
      </c>
      <c r="F2789" t="s">
        <v>206</v>
      </c>
      <c r="G2789" t="s">
        <v>54</v>
      </c>
      <c r="H2789" t="s">
        <v>2152</v>
      </c>
      <c r="I2789" t="s">
        <v>2153</v>
      </c>
      <c r="J2789">
        <f t="shared" si="86"/>
        <v>2019</v>
      </c>
      <c r="K2789" t="b">
        <f t="array" ref="K2789">MIN(IF(J2789=$J$2:$J$3474,$B$2:$B$3474,100))=B2789</f>
        <v>0</v>
      </c>
      <c r="L2789" t="b">
        <f t="shared" si="87"/>
        <v>0</v>
      </c>
    </row>
    <row r="2790" spans="1:12" ht="15" x14ac:dyDescent="0.3">
      <c r="A2790" s="1">
        <v>2492</v>
      </c>
      <c r="B2790">
        <v>10.07</v>
      </c>
      <c r="C2790">
        <v>2</v>
      </c>
      <c r="D2790" t="s">
        <v>12</v>
      </c>
      <c r="E2790" t="s">
        <v>1</v>
      </c>
      <c r="F2790" t="s">
        <v>13</v>
      </c>
      <c r="G2790">
        <v>1</v>
      </c>
      <c r="H2790" t="s">
        <v>376</v>
      </c>
      <c r="I2790" t="s">
        <v>2154</v>
      </c>
      <c r="J2790">
        <f t="shared" si="86"/>
        <v>2019</v>
      </c>
      <c r="K2790" t="b">
        <f t="array" ref="K2790">MIN(IF(J2790=$J$2:$J$3474,$B$2:$B$3474,100))=B2790</f>
        <v>0</v>
      </c>
      <c r="L2790" t="b">
        <f t="shared" si="87"/>
        <v>0</v>
      </c>
    </row>
    <row r="2791" spans="1:12" ht="15" x14ac:dyDescent="0.3">
      <c r="A2791" s="1">
        <v>2492</v>
      </c>
      <c r="B2791">
        <v>10.07</v>
      </c>
      <c r="C2791">
        <v>2</v>
      </c>
      <c r="D2791" t="s">
        <v>794</v>
      </c>
      <c r="E2791" t="s">
        <v>222</v>
      </c>
      <c r="F2791" t="s">
        <v>795</v>
      </c>
      <c r="G2791">
        <v>2</v>
      </c>
      <c r="H2791" t="s">
        <v>376</v>
      </c>
      <c r="I2791" t="s">
        <v>2154</v>
      </c>
      <c r="J2791">
        <f t="shared" si="86"/>
        <v>2019</v>
      </c>
      <c r="K2791" t="b">
        <f t="array" ref="K2791">MIN(IF(J2791=$J$2:$J$3474,$B$2:$B$3474,100))=B2791</f>
        <v>0</v>
      </c>
      <c r="L2791" t="b">
        <f t="shared" si="87"/>
        <v>0</v>
      </c>
    </row>
    <row r="2792" spans="1:12" ht="15" x14ac:dyDescent="0.3">
      <c r="A2792" s="1">
        <v>2492</v>
      </c>
      <c r="B2792">
        <v>10.07</v>
      </c>
      <c r="C2792">
        <v>1</v>
      </c>
      <c r="D2792" t="s">
        <v>158</v>
      </c>
      <c r="E2792" t="s">
        <v>8</v>
      </c>
      <c r="F2792" t="s">
        <v>159</v>
      </c>
      <c r="G2792" t="s">
        <v>444</v>
      </c>
      <c r="H2792" t="s">
        <v>241</v>
      </c>
      <c r="I2792" t="s">
        <v>832</v>
      </c>
      <c r="J2792">
        <f t="shared" si="86"/>
        <v>2019</v>
      </c>
      <c r="K2792" t="b">
        <f t="array" ref="K2792">MIN(IF(J2792=$J$2:$J$3474,$B$2:$B$3474,100))=B2792</f>
        <v>0</v>
      </c>
      <c r="L2792" t="b">
        <f t="shared" si="87"/>
        <v>0</v>
      </c>
    </row>
    <row r="2793" spans="1:12" ht="15" x14ac:dyDescent="0.3">
      <c r="A2793" s="1">
        <v>2492</v>
      </c>
      <c r="B2793">
        <v>10.07</v>
      </c>
      <c r="C2793">
        <v>1.6</v>
      </c>
      <c r="D2793" t="s">
        <v>2155</v>
      </c>
      <c r="E2793" t="s">
        <v>1277</v>
      </c>
      <c r="F2793" t="s">
        <v>2156</v>
      </c>
      <c r="G2793" t="s">
        <v>24</v>
      </c>
      <c r="H2793" t="s">
        <v>1367</v>
      </c>
      <c r="I2793" t="s">
        <v>928</v>
      </c>
      <c r="J2793">
        <f t="shared" si="86"/>
        <v>2019</v>
      </c>
      <c r="K2793" t="b">
        <f t="array" ref="K2793">MIN(IF(J2793=$J$2:$J$3474,$B$2:$B$3474,100))=B2793</f>
        <v>0</v>
      </c>
      <c r="L2793" t="b">
        <f t="shared" si="87"/>
        <v>0</v>
      </c>
    </row>
    <row r="2794" spans="1:12" ht="15" x14ac:dyDescent="0.3">
      <c r="A2794" s="1">
        <v>2492</v>
      </c>
      <c r="B2794">
        <v>10.07</v>
      </c>
      <c r="C2794">
        <v>-0.4</v>
      </c>
      <c r="D2794" t="s">
        <v>12</v>
      </c>
      <c r="E2794" t="s">
        <v>1</v>
      </c>
      <c r="F2794" t="s">
        <v>13</v>
      </c>
      <c r="G2794">
        <v>3</v>
      </c>
      <c r="H2794" t="s">
        <v>40</v>
      </c>
      <c r="I2794" t="s">
        <v>928</v>
      </c>
      <c r="J2794">
        <f t="shared" si="86"/>
        <v>2019</v>
      </c>
      <c r="K2794" t="b">
        <f t="array" ref="K2794">MIN(IF(J2794=$J$2:$J$3474,$B$2:$B$3474,100))=B2794</f>
        <v>0</v>
      </c>
      <c r="L2794" t="b">
        <f t="shared" si="87"/>
        <v>0</v>
      </c>
    </row>
    <row r="2795" spans="1:12" ht="15" x14ac:dyDescent="0.3">
      <c r="A2795" s="1">
        <v>2492</v>
      </c>
      <c r="B2795">
        <v>10.07</v>
      </c>
      <c r="C2795">
        <v>-0.3</v>
      </c>
      <c r="D2795" t="s">
        <v>12</v>
      </c>
      <c r="E2795" t="s">
        <v>1</v>
      </c>
      <c r="F2795" t="s">
        <v>13</v>
      </c>
      <c r="G2795" t="s">
        <v>141</v>
      </c>
      <c r="H2795" t="s">
        <v>29</v>
      </c>
      <c r="I2795" t="s">
        <v>929</v>
      </c>
      <c r="J2795">
        <f t="shared" si="86"/>
        <v>2019</v>
      </c>
      <c r="K2795" t="b">
        <f t="array" ref="K2795">MIN(IF(J2795=$J$2:$J$3474,$B$2:$B$3474,100))=B2795</f>
        <v>0</v>
      </c>
      <c r="L2795" t="b">
        <f t="shared" si="87"/>
        <v>0</v>
      </c>
    </row>
    <row r="2796" spans="1:12" ht="15" x14ac:dyDescent="0.3">
      <c r="A2796" s="1">
        <v>2492</v>
      </c>
      <c r="B2796">
        <v>10.07</v>
      </c>
      <c r="C2796">
        <v>0.1</v>
      </c>
      <c r="D2796" t="s">
        <v>658</v>
      </c>
      <c r="E2796" t="s">
        <v>659</v>
      </c>
      <c r="F2796" t="s">
        <v>660</v>
      </c>
      <c r="G2796" t="s">
        <v>1553</v>
      </c>
      <c r="H2796" t="s">
        <v>29</v>
      </c>
      <c r="I2796" t="s">
        <v>929</v>
      </c>
      <c r="J2796">
        <f t="shared" si="86"/>
        <v>2019</v>
      </c>
      <c r="K2796" t="b">
        <f t="array" ref="K2796">MIN(IF(J2796=$J$2:$J$3474,$B$2:$B$3474,100))=B2796</f>
        <v>0</v>
      </c>
      <c r="L2796" t="b">
        <f t="shared" si="87"/>
        <v>0</v>
      </c>
    </row>
    <row r="2797" spans="1:12" ht="15" x14ac:dyDescent="0.3">
      <c r="A2797" s="1">
        <v>2492</v>
      </c>
      <c r="B2797">
        <v>10.07</v>
      </c>
      <c r="C2797">
        <v>-0.1</v>
      </c>
      <c r="D2797" t="s">
        <v>346</v>
      </c>
      <c r="E2797" t="s">
        <v>122</v>
      </c>
      <c r="F2797" t="s">
        <v>347</v>
      </c>
      <c r="G2797" t="s">
        <v>60</v>
      </c>
      <c r="H2797" t="s">
        <v>29</v>
      </c>
      <c r="I2797" t="s">
        <v>44</v>
      </c>
      <c r="J2797">
        <f t="shared" si="86"/>
        <v>2019</v>
      </c>
      <c r="K2797" t="b">
        <f t="array" ref="K2797">MIN(IF(J2797=$J$2:$J$3474,$B$2:$B$3474,100))=B2797</f>
        <v>0</v>
      </c>
      <c r="L2797" t="b">
        <f t="shared" si="87"/>
        <v>0</v>
      </c>
    </row>
    <row r="2798" spans="1:12" ht="15" x14ac:dyDescent="0.3">
      <c r="A2798" s="1">
        <v>2492</v>
      </c>
      <c r="B2798">
        <v>10.07</v>
      </c>
      <c r="C2798">
        <v>0.6</v>
      </c>
      <c r="D2798" t="s">
        <v>1029</v>
      </c>
      <c r="E2798" t="s">
        <v>659</v>
      </c>
      <c r="F2798" t="s">
        <v>1030</v>
      </c>
      <c r="G2798">
        <v>7</v>
      </c>
      <c r="H2798" t="s">
        <v>29</v>
      </c>
      <c r="I2798" t="s">
        <v>44</v>
      </c>
      <c r="J2798">
        <f t="shared" si="86"/>
        <v>2019</v>
      </c>
      <c r="K2798" t="b">
        <f t="array" ref="K2798">MIN(IF(J2798=$J$2:$J$3474,$B$2:$B$3474,100))=B2798</f>
        <v>0</v>
      </c>
      <c r="L2798" t="b">
        <f t="shared" si="87"/>
        <v>0</v>
      </c>
    </row>
    <row r="2799" spans="1:12" ht="15" x14ac:dyDescent="0.3">
      <c r="A2799" s="1">
        <v>2492</v>
      </c>
      <c r="B2799">
        <v>10.07</v>
      </c>
      <c r="C2799">
        <v>1.1000000000000001</v>
      </c>
      <c r="D2799" t="s">
        <v>27</v>
      </c>
      <c r="E2799" t="s">
        <v>8</v>
      </c>
      <c r="F2799" t="s">
        <v>28</v>
      </c>
      <c r="G2799" t="s">
        <v>129</v>
      </c>
      <c r="H2799" t="s">
        <v>219</v>
      </c>
      <c r="I2799" t="s">
        <v>1141</v>
      </c>
      <c r="J2799">
        <f t="shared" si="86"/>
        <v>2020</v>
      </c>
      <c r="K2799" t="b">
        <f t="array" ref="K2799">MIN(IF(J2799=$J$2:$J$3474,$B$2:$B$3474,100))=B2799</f>
        <v>0</v>
      </c>
      <c r="L2799" t="b">
        <f t="shared" si="87"/>
        <v>0</v>
      </c>
    </row>
    <row r="2800" spans="1:12" ht="15" x14ac:dyDescent="0.3">
      <c r="A2800" s="1">
        <v>2492</v>
      </c>
      <c r="B2800">
        <v>10.07</v>
      </c>
      <c r="C2800">
        <v>0.9</v>
      </c>
      <c r="D2800" t="s">
        <v>909</v>
      </c>
      <c r="E2800" t="s">
        <v>829</v>
      </c>
      <c r="F2800" t="s">
        <v>910</v>
      </c>
      <c r="G2800" t="s">
        <v>525</v>
      </c>
      <c r="H2800" t="s">
        <v>911</v>
      </c>
      <c r="I2800" t="s">
        <v>1515</v>
      </c>
      <c r="J2800">
        <f t="shared" si="86"/>
        <v>2020</v>
      </c>
      <c r="K2800" t="b">
        <f t="array" ref="K2800">MIN(IF(J2800=$J$2:$J$3474,$B$2:$B$3474,100))=B2800</f>
        <v>0</v>
      </c>
      <c r="L2800" t="b">
        <f t="shared" si="87"/>
        <v>0</v>
      </c>
    </row>
    <row r="2801" spans="1:12" ht="15" x14ac:dyDescent="0.3">
      <c r="A2801" s="1">
        <v>2492</v>
      </c>
      <c r="B2801">
        <v>10.07</v>
      </c>
      <c r="C2801">
        <v>-0.2</v>
      </c>
      <c r="D2801" t="s">
        <v>1029</v>
      </c>
      <c r="E2801" t="s">
        <v>659</v>
      </c>
      <c r="F2801" t="s">
        <v>1030</v>
      </c>
      <c r="G2801">
        <v>2</v>
      </c>
      <c r="H2801" t="s">
        <v>246</v>
      </c>
      <c r="I2801" t="s">
        <v>1376</v>
      </c>
      <c r="J2801">
        <f t="shared" si="86"/>
        <v>2020</v>
      </c>
      <c r="K2801" t="b">
        <f t="array" ref="K2801">MIN(IF(J2801=$J$2:$J$3474,$B$2:$B$3474,100))=B2801</f>
        <v>0</v>
      </c>
      <c r="L2801" t="b">
        <f t="shared" si="87"/>
        <v>0</v>
      </c>
    </row>
    <row r="2802" spans="1:12" ht="15" x14ac:dyDescent="0.3">
      <c r="A2802" s="1">
        <v>2492</v>
      </c>
      <c r="B2802">
        <v>10.07</v>
      </c>
      <c r="C2802">
        <v>2</v>
      </c>
      <c r="D2802" t="s">
        <v>394</v>
      </c>
      <c r="E2802" t="s">
        <v>1</v>
      </c>
      <c r="F2802" t="s">
        <v>395</v>
      </c>
      <c r="G2802" t="s">
        <v>1052</v>
      </c>
      <c r="H2802" t="s">
        <v>410</v>
      </c>
      <c r="I2802" t="s">
        <v>411</v>
      </c>
      <c r="J2802">
        <f t="shared" si="86"/>
        <v>2021</v>
      </c>
      <c r="K2802" t="b">
        <f t="array" ref="K2802">MIN(IF(J2802=$J$2:$J$3474,$B$2:$B$3474,100))=B2802</f>
        <v>0</v>
      </c>
      <c r="L2802" t="b">
        <f t="shared" si="87"/>
        <v>0</v>
      </c>
    </row>
    <row r="2803" spans="1:12" ht="15" x14ac:dyDescent="0.3">
      <c r="A2803" s="1">
        <v>2492</v>
      </c>
      <c r="B2803">
        <v>10.07</v>
      </c>
      <c r="C2803">
        <v>0.8</v>
      </c>
      <c r="D2803" t="s">
        <v>1265</v>
      </c>
      <c r="E2803" t="s">
        <v>1266</v>
      </c>
      <c r="F2803" t="s">
        <v>1267</v>
      </c>
      <c r="G2803">
        <v>1</v>
      </c>
      <c r="H2803" t="s">
        <v>455</v>
      </c>
      <c r="I2803" t="s">
        <v>2157</v>
      </c>
      <c r="J2803">
        <f t="shared" si="86"/>
        <v>2021</v>
      </c>
      <c r="K2803" t="b">
        <f t="array" ref="K2803">MIN(IF(J2803=$J$2:$J$3474,$B$2:$B$3474,100))=B2803</f>
        <v>0</v>
      </c>
      <c r="L2803" t="b">
        <f t="shared" si="87"/>
        <v>0</v>
      </c>
    </row>
    <row r="2804" spans="1:12" ht="15" x14ac:dyDescent="0.3">
      <c r="A2804" s="1">
        <v>2803</v>
      </c>
      <c r="B2804" t="s">
        <v>2158</v>
      </c>
      <c r="C2804">
        <v>1.6</v>
      </c>
      <c r="D2804" t="s">
        <v>599</v>
      </c>
      <c r="E2804" t="s">
        <v>8</v>
      </c>
      <c r="F2804" t="s">
        <v>600</v>
      </c>
      <c r="G2804" t="s">
        <v>105</v>
      </c>
      <c r="H2804" t="s">
        <v>601</v>
      </c>
      <c r="I2804" t="s">
        <v>602</v>
      </c>
      <c r="J2804">
        <f t="shared" si="86"/>
        <v>1968</v>
      </c>
      <c r="K2804" t="b">
        <f t="array" ref="K2804">MIN(IF(J2804=$J$2:$J$3474,$B$2:$B$3474,100))=B2804</f>
        <v>0</v>
      </c>
      <c r="L2804" t="b">
        <f t="shared" si="87"/>
        <v>0</v>
      </c>
    </row>
    <row r="2805" spans="1:12" ht="15" x14ac:dyDescent="0.3">
      <c r="A2805" s="1">
        <v>2803</v>
      </c>
      <c r="B2805">
        <v>10.08</v>
      </c>
      <c r="C2805">
        <v>-1.2</v>
      </c>
      <c r="D2805" t="s">
        <v>2000</v>
      </c>
      <c r="E2805" t="s">
        <v>8</v>
      </c>
      <c r="F2805" t="s">
        <v>2001</v>
      </c>
      <c r="G2805">
        <v>2</v>
      </c>
      <c r="H2805" t="s">
        <v>40</v>
      </c>
      <c r="I2805" t="s">
        <v>1666</v>
      </c>
      <c r="J2805">
        <f t="shared" si="86"/>
        <v>1975</v>
      </c>
      <c r="K2805" t="b">
        <f t="array" ref="K2805">MIN(IF(J2805=$J$2:$J$3474,$B$2:$B$3474,100))=B2805</f>
        <v>0</v>
      </c>
      <c r="L2805" t="b">
        <f t="shared" si="87"/>
        <v>0</v>
      </c>
    </row>
    <row r="2806" spans="1:12" ht="15" x14ac:dyDescent="0.3">
      <c r="A2806" s="1">
        <v>2803</v>
      </c>
      <c r="B2806">
        <v>10.08</v>
      </c>
      <c r="C2806">
        <v>0.2</v>
      </c>
      <c r="D2806" t="s">
        <v>844</v>
      </c>
      <c r="E2806" t="s">
        <v>845</v>
      </c>
      <c r="F2806" t="s">
        <v>846</v>
      </c>
      <c r="G2806">
        <v>1</v>
      </c>
      <c r="H2806" t="s">
        <v>1434</v>
      </c>
      <c r="I2806" t="s">
        <v>2159</v>
      </c>
      <c r="J2806">
        <f t="shared" si="86"/>
        <v>1977</v>
      </c>
      <c r="K2806" t="b">
        <f t="array" ref="K2806">MIN(IF(J2806=$J$2:$J$3474,$B$2:$B$3474,100))=B2806</f>
        <v>0</v>
      </c>
      <c r="L2806" t="b">
        <f t="shared" si="87"/>
        <v>0</v>
      </c>
    </row>
    <row r="2807" spans="1:12" ht="15" x14ac:dyDescent="0.3">
      <c r="A2807" s="1">
        <v>2803</v>
      </c>
      <c r="B2807">
        <v>10.08</v>
      </c>
      <c r="C2807">
        <v>0.3</v>
      </c>
      <c r="D2807" t="s">
        <v>844</v>
      </c>
      <c r="E2807" t="s">
        <v>845</v>
      </c>
      <c r="F2807" t="s">
        <v>846</v>
      </c>
      <c r="G2807">
        <v>1</v>
      </c>
      <c r="H2807" t="s">
        <v>896</v>
      </c>
      <c r="I2807" t="s">
        <v>2160</v>
      </c>
      <c r="J2807">
        <f t="shared" si="86"/>
        <v>1978</v>
      </c>
      <c r="K2807" t="b">
        <f t="array" ref="K2807">MIN(IF(J2807=$J$2:$J$3474,$B$2:$B$3474,100))=B2807</f>
        <v>0</v>
      </c>
      <c r="L2807" t="b">
        <f t="shared" si="87"/>
        <v>0</v>
      </c>
    </row>
    <row r="2808" spans="1:12" ht="15" x14ac:dyDescent="0.3">
      <c r="A2808" s="1">
        <v>2803</v>
      </c>
      <c r="B2808" t="s">
        <v>2158</v>
      </c>
      <c r="D2808" t="s">
        <v>2004</v>
      </c>
      <c r="E2808" t="s">
        <v>8</v>
      </c>
      <c r="F2808" t="s">
        <v>2005</v>
      </c>
      <c r="G2808" t="s">
        <v>24</v>
      </c>
      <c r="H2808" t="s">
        <v>601</v>
      </c>
      <c r="I2808" t="s">
        <v>2006</v>
      </c>
      <c r="J2808">
        <f t="shared" si="86"/>
        <v>1979</v>
      </c>
      <c r="K2808" t="b">
        <f t="array" ref="K2808">MIN(IF(J2808=$J$2:$J$3474,$B$2:$B$3474,100))=B2808</f>
        <v>0</v>
      </c>
      <c r="L2808" t="b">
        <f t="shared" si="87"/>
        <v>0</v>
      </c>
    </row>
    <row r="2809" spans="1:12" ht="15" x14ac:dyDescent="0.3">
      <c r="A2809" s="1">
        <v>2803</v>
      </c>
      <c r="B2809">
        <v>10.08</v>
      </c>
      <c r="C2809">
        <v>0.9</v>
      </c>
      <c r="D2809" t="s">
        <v>1273</v>
      </c>
      <c r="E2809" t="s">
        <v>8</v>
      </c>
      <c r="F2809" t="s">
        <v>1274</v>
      </c>
      <c r="G2809">
        <v>1</v>
      </c>
      <c r="H2809" t="s">
        <v>791</v>
      </c>
      <c r="I2809" t="s">
        <v>2161</v>
      </c>
      <c r="J2809">
        <f t="shared" si="86"/>
        <v>1981</v>
      </c>
      <c r="K2809" t="b">
        <f t="array" ref="K2809">MIN(IF(J2809=$J$2:$J$3474,$B$2:$B$3474,100))=B2809</f>
        <v>0</v>
      </c>
      <c r="L2809" t="b">
        <f t="shared" si="87"/>
        <v>0</v>
      </c>
    </row>
    <row r="2810" spans="1:12" ht="15" x14ac:dyDescent="0.3">
      <c r="A2810" s="1">
        <v>2803</v>
      </c>
      <c r="B2810">
        <v>10.08</v>
      </c>
      <c r="C2810">
        <v>1.2</v>
      </c>
      <c r="D2810" t="s">
        <v>168</v>
      </c>
      <c r="E2810" t="s">
        <v>8</v>
      </c>
      <c r="F2810" t="s">
        <v>169</v>
      </c>
      <c r="G2810">
        <v>1</v>
      </c>
      <c r="H2810" t="s">
        <v>16</v>
      </c>
      <c r="I2810" t="s">
        <v>2162</v>
      </c>
      <c r="J2810">
        <f t="shared" si="86"/>
        <v>1982</v>
      </c>
      <c r="K2810" t="b">
        <f t="array" ref="K2810">MIN(IF(J2810=$J$2:$J$3474,$B$2:$B$3474,100))=B2810</f>
        <v>0</v>
      </c>
      <c r="L2810" t="b">
        <f t="shared" si="87"/>
        <v>0</v>
      </c>
    </row>
    <row r="2811" spans="1:12" ht="15" x14ac:dyDescent="0.3">
      <c r="A2811" s="1">
        <v>2803</v>
      </c>
      <c r="B2811">
        <v>10.08</v>
      </c>
      <c r="C2811">
        <v>0.1</v>
      </c>
      <c r="D2811" t="s">
        <v>2163</v>
      </c>
      <c r="E2811" t="s">
        <v>8</v>
      </c>
      <c r="F2811" t="s">
        <v>2164</v>
      </c>
      <c r="G2811">
        <v>1</v>
      </c>
      <c r="H2811" t="s">
        <v>2165</v>
      </c>
      <c r="I2811" t="s">
        <v>2166</v>
      </c>
      <c r="J2811">
        <f t="shared" si="86"/>
        <v>1983</v>
      </c>
      <c r="K2811" t="b">
        <f t="array" ref="K2811">MIN(IF(J2811=$J$2:$J$3474,$B$2:$B$3474,100))=B2811</f>
        <v>0</v>
      </c>
      <c r="L2811" t="b">
        <f t="shared" si="87"/>
        <v>0</v>
      </c>
    </row>
    <row r="2812" spans="1:12" ht="15" x14ac:dyDescent="0.3">
      <c r="A2812" s="1">
        <v>2803</v>
      </c>
      <c r="B2812">
        <v>10.08</v>
      </c>
      <c r="C2812">
        <v>1.6</v>
      </c>
      <c r="D2812" t="s">
        <v>2167</v>
      </c>
      <c r="E2812" t="s">
        <v>8</v>
      </c>
      <c r="F2812" t="s">
        <v>2168</v>
      </c>
      <c r="G2812" t="s">
        <v>274</v>
      </c>
      <c r="H2812" t="s">
        <v>215</v>
      </c>
      <c r="I2812" t="s">
        <v>2169</v>
      </c>
      <c r="J2812">
        <f t="shared" si="86"/>
        <v>1985</v>
      </c>
      <c r="K2812" t="b">
        <f t="array" ref="K2812">MIN(IF(J2812=$J$2:$J$3474,$B$2:$B$3474,100))=B2812</f>
        <v>0</v>
      </c>
      <c r="L2812" t="b">
        <f t="shared" si="87"/>
        <v>0</v>
      </c>
    </row>
    <row r="2813" spans="1:12" ht="15" x14ac:dyDescent="0.3">
      <c r="A2813" s="1">
        <v>2803</v>
      </c>
      <c r="B2813">
        <v>10.08</v>
      </c>
      <c r="C2813">
        <v>0.1</v>
      </c>
      <c r="D2813" t="s">
        <v>2170</v>
      </c>
      <c r="E2813" t="s">
        <v>8</v>
      </c>
      <c r="F2813" t="s">
        <v>2171</v>
      </c>
      <c r="G2813" t="s">
        <v>54</v>
      </c>
      <c r="H2813" t="s">
        <v>852</v>
      </c>
      <c r="I2813" t="s">
        <v>2172</v>
      </c>
      <c r="J2813">
        <f t="shared" si="86"/>
        <v>1986</v>
      </c>
      <c r="K2813" t="b">
        <f t="array" ref="K2813">MIN(IF(J2813=$J$2:$J$3474,$B$2:$B$3474,100))=B2813</f>
        <v>0</v>
      </c>
      <c r="L2813" t="b">
        <f t="shared" si="87"/>
        <v>0</v>
      </c>
    </row>
    <row r="2814" spans="1:12" ht="15" x14ac:dyDescent="0.3">
      <c r="A2814" s="1">
        <v>2803</v>
      </c>
      <c r="B2814">
        <v>10.08</v>
      </c>
      <c r="C2814">
        <v>1.3</v>
      </c>
      <c r="D2814" t="s">
        <v>168</v>
      </c>
      <c r="E2814" t="s">
        <v>8</v>
      </c>
      <c r="F2814" t="s">
        <v>169</v>
      </c>
      <c r="G2814">
        <v>1</v>
      </c>
      <c r="H2814" t="s">
        <v>51</v>
      </c>
      <c r="I2814" t="s">
        <v>2173</v>
      </c>
      <c r="J2814">
        <f t="shared" si="86"/>
        <v>1986</v>
      </c>
      <c r="K2814" t="b">
        <f t="array" ref="K2814">MIN(IF(J2814=$J$2:$J$3474,$B$2:$B$3474,100))=B2814</f>
        <v>0</v>
      </c>
      <c r="L2814" t="b">
        <f t="shared" si="87"/>
        <v>0</v>
      </c>
    </row>
    <row r="2815" spans="1:12" ht="15" x14ac:dyDescent="0.3">
      <c r="A2815" s="1">
        <v>2803</v>
      </c>
      <c r="B2815">
        <v>10.08</v>
      </c>
      <c r="C2815">
        <v>1.1000000000000001</v>
      </c>
      <c r="D2815" t="s">
        <v>1044</v>
      </c>
      <c r="E2815" t="s">
        <v>151</v>
      </c>
      <c r="F2815" t="s">
        <v>1045</v>
      </c>
      <c r="G2815">
        <v>1</v>
      </c>
      <c r="H2815" t="s">
        <v>33</v>
      </c>
      <c r="I2815" t="s">
        <v>2174</v>
      </c>
      <c r="J2815">
        <f t="shared" si="86"/>
        <v>1986</v>
      </c>
      <c r="K2815" t="b">
        <f t="array" ref="K2815">MIN(IF(J2815=$J$2:$J$3474,$B$2:$B$3474,100))=B2815</f>
        <v>0</v>
      </c>
      <c r="L2815" t="b">
        <f t="shared" si="87"/>
        <v>0</v>
      </c>
    </row>
    <row r="2816" spans="1:12" ht="15" x14ac:dyDescent="0.3">
      <c r="A2816" s="1">
        <v>2803</v>
      </c>
      <c r="B2816">
        <v>10.08</v>
      </c>
      <c r="C2816">
        <v>1.8</v>
      </c>
      <c r="D2816" t="s">
        <v>2013</v>
      </c>
      <c r="E2816" t="s">
        <v>8</v>
      </c>
      <c r="F2816" t="s">
        <v>2014</v>
      </c>
      <c r="G2816">
        <v>3</v>
      </c>
      <c r="H2816" t="s">
        <v>1153</v>
      </c>
      <c r="I2816" t="s">
        <v>1531</v>
      </c>
      <c r="J2816">
        <f t="shared" si="86"/>
        <v>1987</v>
      </c>
      <c r="K2816" t="b">
        <f t="array" ref="K2816">MIN(IF(J2816=$J$2:$J$3474,$B$2:$B$3474,100))=B2816</f>
        <v>0</v>
      </c>
      <c r="L2816" t="b">
        <f t="shared" si="87"/>
        <v>0</v>
      </c>
    </row>
    <row r="2817" spans="1:12" ht="15" x14ac:dyDescent="0.3">
      <c r="A2817" s="1">
        <v>2803</v>
      </c>
      <c r="B2817">
        <v>10.08</v>
      </c>
      <c r="C2817">
        <v>1</v>
      </c>
      <c r="D2817" t="s">
        <v>673</v>
      </c>
      <c r="E2817" t="s">
        <v>1</v>
      </c>
      <c r="F2817" t="s">
        <v>674</v>
      </c>
      <c r="G2817">
        <v>2</v>
      </c>
      <c r="H2817" t="s">
        <v>33</v>
      </c>
      <c r="I2817" t="s">
        <v>471</v>
      </c>
      <c r="J2817">
        <f t="shared" si="86"/>
        <v>1987</v>
      </c>
      <c r="K2817" t="b">
        <f t="array" ref="K2817">MIN(IF(J2817=$J$2:$J$3474,$B$2:$B$3474,100))=B2817</f>
        <v>0</v>
      </c>
      <c r="L2817" t="b">
        <f t="shared" si="87"/>
        <v>0</v>
      </c>
    </row>
    <row r="2818" spans="1:12" ht="15" x14ac:dyDescent="0.3">
      <c r="A2818" s="1">
        <v>2803</v>
      </c>
      <c r="B2818">
        <v>10.08</v>
      </c>
      <c r="C2818">
        <v>-0.1</v>
      </c>
      <c r="D2818" t="s">
        <v>414</v>
      </c>
      <c r="E2818" t="s">
        <v>8</v>
      </c>
      <c r="F2818" t="s">
        <v>415</v>
      </c>
      <c r="G2818">
        <v>1</v>
      </c>
      <c r="H2818" t="s">
        <v>883</v>
      </c>
      <c r="I2818" t="s">
        <v>1392</v>
      </c>
      <c r="J2818">
        <f t="shared" si="86"/>
        <v>1988</v>
      </c>
      <c r="K2818" t="b">
        <f t="array" ref="K2818">MIN(IF(J2818=$J$2:$J$3474,$B$2:$B$3474,100))=B2818</f>
        <v>0</v>
      </c>
      <c r="L2818" t="b">
        <f t="shared" si="87"/>
        <v>0</v>
      </c>
    </row>
    <row r="2819" spans="1:12" ht="15" x14ac:dyDescent="0.3">
      <c r="A2819" s="1">
        <v>2803</v>
      </c>
      <c r="B2819">
        <v>10.08</v>
      </c>
      <c r="D2819" t="s">
        <v>673</v>
      </c>
      <c r="E2819" t="s">
        <v>1</v>
      </c>
      <c r="F2819" t="s">
        <v>674</v>
      </c>
      <c r="G2819">
        <v>1</v>
      </c>
      <c r="H2819" t="s">
        <v>31</v>
      </c>
      <c r="I2819" t="s">
        <v>667</v>
      </c>
      <c r="J2819">
        <f t="shared" ref="J2819:J2882" si="88">VALUE(RIGHT(I2819,4))</f>
        <v>1988</v>
      </c>
      <c r="K2819" t="b">
        <f t="array" ref="K2819">MIN(IF(J2819=$J$2:$J$3474,$B$2:$B$3474,100))=B2819</f>
        <v>0</v>
      </c>
      <c r="L2819" t="b">
        <f t="shared" ref="L2819:L2882" si="89">D2819=$D$2</f>
        <v>0</v>
      </c>
    </row>
    <row r="2820" spans="1:12" ht="15" x14ac:dyDescent="0.3">
      <c r="A2820" s="1">
        <v>2803</v>
      </c>
      <c r="B2820">
        <v>10.08</v>
      </c>
      <c r="C2820">
        <v>0.9</v>
      </c>
      <c r="D2820" t="s">
        <v>673</v>
      </c>
      <c r="E2820" t="s">
        <v>1</v>
      </c>
      <c r="F2820" t="s">
        <v>674</v>
      </c>
      <c r="G2820">
        <v>1</v>
      </c>
      <c r="H2820" t="s">
        <v>111</v>
      </c>
      <c r="I2820" t="s">
        <v>2175</v>
      </c>
      <c r="J2820">
        <f t="shared" si="88"/>
        <v>1988</v>
      </c>
      <c r="K2820" t="b">
        <f t="array" ref="K2820">MIN(IF(J2820=$J$2:$J$3474,$B$2:$B$3474,100))=B2820</f>
        <v>0</v>
      </c>
      <c r="L2820" t="b">
        <f t="shared" si="89"/>
        <v>0</v>
      </c>
    </row>
    <row r="2821" spans="1:12" ht="15" x14ac:dyDescent="0.3">
      <c r="A2821" s="1">
        <v>2803</v>
      </c>
      <c r="B2821">
        <v>10.08</v>
      </c>
      <c r="C2821">
        <v>1.1000000000000001</v>
      </c>
      <c r="D2821" t="s">
        <v>352</v>
      </c>
      <c r="E2821" t="s">
        <v>8</v>
      </c>
      <c r="F2821" t="s">
        <v>353</v>
      </c>
      <c r="G2821" t="s">
        <v>2176</v>
      </c>
      <c r="H2821" t="s">
        <v>40</v>
      </c>
      <c r="I2821" t="s">
        <v>472</v>
      </c>
      <c r="J2821">
        <f t="shared" si="88"/>
        <v>1988</v>
      </c>
      <c r="K2821" t="b">
        <f t="array" ref="K2821">MIN(IF(J2821=$J$2:$J$3474,$B$2:$B$3474,100))=B2821</f>
        <v>0</v>
      </c>
      <c r="L2821" t="b">
        <f t="shared" si="89"/>
        <v>0</v>
      </c>
    </row>
    <row r="2822" spans="1:12" ht="15" x14ac:dyDescent="0.3">
      <c r="A2822" s="1">
        <v>2803</v>
      </c>
      <c r="B2822">
        <v>10.08</v>
      </c>
      <c r="C2822">
        <v>1.7</v>
      </c>
      <c r="D2822" t="s">
        <v>144</v>
      </c>
      <c r="E2822" t="s">
        <v>8</v>
      </c>
      <c r="F2822" t="s">
        <v>145</v>
      </c>
      <c r="G2822">
        <v>1</v>
      </c>
      <c r="H2822" t="s">
        <v>16</v>
      </c>
      <c r="I2822" t="s">
        <v>2177</v>
      </c>
      <c r="J2822">
        <f t="shared" si="88"/>
        <v>1989</v>
      </c>
      <c r="K2822" t="b">
        <f t="array" ref="K2822">MIN(IF(J2822=$J$2:$J$3474,$B$2:$B$3474,100))=B2822</f>
        <v>0</v>
      </c>
      <c r="L2822" t="b">
        <f t="shared" si="89"/>
        <v>0</v>
      </c>
    </row>
    <row r="2823" spans="1:12" ht="15" x14ac:dyDescent="0.3">
      <c r="A2823" s="1">
        <v>2803</v>
      </c>
      <c r="B2823">
        <v>10.08</v>
      </c>
      <c r="C2823">
        <v>1.3</v>
      </c>
      <c r="D2823" t="s">
        <v>1529</v>
      </c>
      <c r="E2823" t="s">
        <v>8</v>
      </c>
      <c r="F2823" t="s">
        <v>1530</v>
      </c>
      <c r="G2823">
        <v>2</v>
      </c>
      <c r="H2823" t="s">
        <v>287</v>
      </c>
      <c r="I2823" t="s">
        <v>1839</v>
      </c>
      <c r="J2823">
        <f t="shared" si="88"/>
        <v>1990</v>
      </c>
      <c r="K2823" t="b">
        <f t="array" ref="K2823">MIN(IF(J2823=$J$2:$J$3474,$B$2:$B$3474,100))=B2823</f>
        <v>0</v>
      </c>
      <c r="L2823" t="b">
        <f t="shared" si="89"/>
        <v>0</v>
      </c>
    </row>
    <row r="2824" spans="1:12" ht="15" x14ac:dyDescent="0.3">
      <c r="A2824" s="1">
        <v>2803</v>
      </c>
      <c r="B2824">
        <v>10.08</v>
      </c>
      <c r="C2824">
        <v>1.1000000000000001</v>
      </c>
      <c r="D2824" t="s">
        <v>168</v>
      </c>
      <c r="E2824" t="s">
        <v>8</v>
      </c>
      <c r="F2824" t="s">
        <v>169</v>
      </c>
      <c r="G2824">
        <v>2</v>
      </c>
      <c r="H2824" t="s">
        <v>1685</v>
      </c>
      <c r="I2824" t="s">
        <v>1686</v>
      </c>
      <c r="J2824">
        <f t="shared" si="88"/>
        <v>1990</v>
      </c>
      <c r="K2824" t="b">
        <f t="array" ref="K2824">MIN(IF(J2824=$J$2:$J$3474,$B$2:$B$3474,100))=B2824</f>
        <v>0</v>
      </c>
      <c r="L2824" t="b">
        <f t="shared" si="89"/>
        <v>0</v>
      </c>
    </row>
    <row r="2825" spans="1:12" ht="15" x14ac:dyDescent="0.3">
      <c r="A2825" s="1">
        <v>2803</v>
      </c>
      <c r="B2825" t="s">
        <v>2158</v>
      </c>
      <c r="C2825">
        <v>1.2</v>
      </c>
      <c r="D2825" t="s">
        <v>473</v>
      </c>
      <c r="E2825" t="s">
        <v>8</v>
      </c>
      <c r="F2825" t="s">
        <v>474</v>
      </c>
      <c r="G2825">
        <v>3</v>
      </c>
      <c r="H2825" t="s">
        <v>670</v>
      </c>
      <c r="I2825" t="s">
        <v>671</v>
      </c>
      <c r="J2825">
        <f t="shared" si="88"/>
        <v>1990</v>
      </c>
      <c r="K2825" t="b">
        <f t="array" ref="K2825">MIN(IF(J2825=$J$2:$J$3474,$B$2:$B$3474,100))=B2825</f>
        <v>0</v>
      </c>
      <c r="L2825" t="b">
        <f t="shared" si="89"/>
        <v>0</v>
      </c>
    </row>
    <row r="2826" spans="1:12" ht="15" x14ac:dyDescent="0.3">
      <c r="A2826" s="1">
        <v>2803</v>
      </c>
      <c r="B2826">
        <v>10.08</v>
      </c>
      <c r="C2826">
        <v>0.7</v>
      </c>
      <c r="D2826" t="s">
        <v>1276</v>
      </c>
      <c r="E2826" t="s">
        <v>1277</v>
      </c>
      <c r="F2826" t="s">
        <v>1278</v>
      </c>
      <c r="G2826">
        <v>1</v>
      </c>
      <c r="H2826" t="s">
        <v>1191</v>
      </c>
      <c r="I2826" t="s">
        <v>2178</v>
      </c>
      <c r="J2826">
        <f t="shared" si="88"/>
        <v>1991</v>
      </c>
      <c r="K2826" t="b">
        <f t="array" ref="K2826">MIN(IF(J2826=$J$2:$J$3474,$B$2:$B$3474,100))=B2826</f>
        <v>0</v>
      </c>
      <c r="L2826" t="b">
        <f t="shared" si="89"/>
        <v>0</v>
      </c>
    </row>
    <row r="2827" spans="1:12" ht="15" x14ac:dyDescent="0.3">
      <c r="A2827" s="1">
        <v>2803</v>
      </c>
      <c r="B2827">
        <v>10.08</v>
      </c>
      <c r="C2827">
        <v>0.5</v>
      </c>
      <c r="D2827" t="s">
        <v>414</v>
      </c>
      <c r="E2827" t="s">
        <v>8</v>
      </c>
      <c r="F2827" t="s">
        <v>415</v>
      </c>
      <c r="G2827">
        <v>1</v>
      </c>
      <c r="H2827" t="s">
        <v>37</v>
      </c>
      <c r="I2827" t="s">
        <v>2179</v>
      </c>
      <c r="J2827">
        <f t="shared" si="88"/>
        <v>1991</v>
      </c>
      <c r="K2827" t="b">
        <f t="array" ref="K2827">MIN(IF(J2827=$J$2:$J$3474,$B$2:$B$3474,100))=B2827</f>
        <v>0</v>
      </c>
      <c r="L2827" t="b">
        <f t="shared" si="89"/>
        <v>0</v>
      </c>
    </row>
    <row r="2828" spans="1:12" ht="15" x14ac:dyDescent="0.3">
      <c r="A2828" s="1">
        <v>2803</v>
      </c>
      <c r="B2828">
        <v>10.08</v>
      </c>
      <c r="C2828">
        <v>-1.2</v>
      </c>
      <c r="D2828" t="s">
        <v>414</v>
      </c>
      <c r="E2828" t="s">
        <v>8</v>
      </c>
      <c r="F2828" t="s">
        <v>415</v>
      </c>
      <c r="G2828">
        <v>1</v>
      </c>
      <c r="H2828" t="s">
        <v>791</v>
      </c>
      <c r="I2828" t="s">
        <v>2180</v>
      </c>
      <c r="J2828">
        <f t="shared" si="88"/>
        <v>1992</v>
      </c>
      <c r="K2828" t="b">
        <f t="array" ref="K2828">MIN(IF(J2828=$J$2:$J$3474,$B$2:$B$3474,100))=B2828</f>
        <v>0</v>
      </c>
      <c r="L2828" t="b">
        <f t="shared" si="89"/>
        <v>0</v>
      </c>
    </row>
    <row r="2829" spans="1:12" ht="15" x14ac:dyDescent="0.3">
      <c r="A2829" s="1">
        <v>2803</v>
      </c>
      <c r="B2829">
        <v>10.08</v>
      </c>
      <c r="C2829">
        <v>0</v>
      </c>
      <c r="D2829" t="s">
        <v>144</v>
      </c>
      <c r="E2829" t="s">
        <v>8</v>
      </c>
      <c r="F2829" t="s">
        <v>145</v>
      </c>
      <c r="G2829" t="s">
        <v>1582</v>
      </c>
      <c r="H2829" t="s">
        <v>675</v>
      </c>
      <c r="I2829" t="s">
        <v>2024</v>
      </c>
      <c r="J2829">
        <f t="shared" si="88"/>
        <v>1992</v>
      </c>
      <c r="K2829" t="b">
        <f t="array" ref="K2829">MIN(IF(J2829=$J$2:$J$3474,$B$2:$B$3474,100))=B2829</f>
        <v>0</v>
      </c>
      <c r="L2829" t="b">
        <f t="shared" si="89"/>
        <v>0</v>
      </c>
    </row>
    <row r="2830" spans="1:12" ht="15" x14ac:dyDescent="0.3">
      <c r="A2830" s="1">
        <v>2803</v>
      </c>
      <c r="B2830">
        <v>10.08</v>
      </c>
      <c r="C2830">
        <v>1.3</v>
      </c>
      <c r="D2830" t="s">
        <v>2181</v>
      </c>
      <c r="E2830" t="s">
        <v>2182</v>
      </c>
      <c r="F2830" t="s">
        <v>2014</v>
      </c>
      <c r="G2830">
        <v>1</v>
      </c>
      <c r="H2830" t="s">
        <v>111</v>
      </c>
      <c r="I2830" t="s">
        <v>2183</v>
      </c>
      <c r="J2830">
        <f t="shared" si="88"/>
        <v>1992</v>
      </c>
      <c r="K2830" t="b">
        <f t="array" ref="K2830">MIN(IF(J2830=$J$2:$J$3474,$B$2:$B$3474,100))=B2830</f>
        <v>0</v>
      </c>
      <c r="L2830" t="b">
        <f t="shared" si="89"/>
        <v>0</v>
      </c>
    </row>
    <row r="2831" spans="1:12" ht="15" x14ac:dyDescent="0.3">
      <c r="A2831" s="1">
        <v>2803</v>
      </c>
      <c r="B2831">
        <v>10.08</v>
      </c>
      <c r="C2831">
        <v>1.2</v>
      </c>
      <c r="D2831" t="s">
        <v>2184</v>
      </c>
      <c r="E2831" t="s">
        <v>8</v>
      </c>
      <c r="F2831" t="s">
        <v>2185</v>
      </c>
      <c r="G2831">
        <v>1</v>
      </c>
      <c r="H2831" t="s">
        <v>2186</v>
      </c>
      <c r="I2831" t="s">
        <v>2187</v>
      </c>
      <c r="J2831">
        <f t="shared" si="88"/>
        <v>1993</v>
      </c>
      <c r="K2831" t="b">
        <f t="array" ref="K2831">MIN(IF(J2831=$J$2:$J$3474,$B$2:$B$3474,100))=B2831</f>
        <v>0</v>
      </c>
      <c r="L2831" t="b">
        <f t="shared" si="89"/>
        <v>0</v>
      </c>
    </row>
    <row r="2832" spans="1:12" ht="15" x14ac:dyDescent="0.3">
      <c r="A2832" s="1">
        <v>2803</v>
      </c>
      <c r="B2832">
        <v>10.08</v>
      </c>
      <c r="C2832">
        <v>1.5</v>
      </c>
      <c r="D2832" t="s">
        <v>2188</v>
      </c>
      <c r="E2832" t="s">
        <v>122</v>
      </c>
      <c r="F2832" t="s">
        <v>2189</v>
      </c>
      <c r="G2832">
        <v>4</v>
      </c>
      <c r="H2832" t="s">
        <v>443</v>
      </c>
      <c r="I2832" t="s">
        <v>1398</v>
      </c>
      <c r="J2832">
        <f t="shared" si="88"/>
        <v>1993</v>
      </c>
      <c r="K2832" t="b">
        <f t="array" ref="K2832">MIN(IF(J2832=$J$2:$J$3474,$B$2:$B$3474,100))=B2832</f>
        <v>0</v>
      </c>
      <c r="L2832" t="b">
        <f t="shared" si="89"/>
        <v>0</v>
      </c>
    </row>
    <row r="2833" spans="1:12" ht="15" x14ac:dyDescent="0.3">
      <c r="A2833" s="1">
        <v>2803</v>
      </c>
      <c r="B2833">
        <v>10.08</v>
      </c>
      <c r="C2833">
        <v>0.4</v>
      </c>
      <c r="D2833" t="s">
        <v>221</v>
      </c>
      <c r="E2833" t="s">
        <v>222</v>
      </c>
      <c r="F2833" t="s">
        <v>223</v>
      </c>
      <c r="G2833">
        <v>1</v>
      </c>
      <c r="H2833" t="s">
        <v>47</v>
      </c>
      <c r="I2833" t="s">
        <v>2190</v>
      </c>
      <c r="J2833">
        <f t="shared" si="88"/>
        <v>1993</v>
      </c>
      <c r="K2833" t="b">
        <f t="array" ref="K2833">MIN(IF(J2833=$J$2:$J$3474,$B$2:$B$3474,100))=B2833</f>
        <v>0</v>
      </c>
      <c r="L2833" t="b">
        <f t="shared" si="89"/>
        <v>0</v>
      </c>
    </row>
    <row r="2834" spans="1:12" ht="15" x14ac:dyDescent="0.3">
      <c r="A2834" s="1">
        <v>2803</v>
      </c>
      <c r="B2834">
        <v>10.08</v>
      </c>
      <c r="C2834">
        <v>-0.1</v>
      </c>
      <c r="D2834" t="s">
        <v>352</v>
      </c>
      <c r="E2834" t="s">
        <v>8</v>
      </c>
      <c r="F2834" t="s">
        <v>353</v>
      </c>
      <c r="G2834" t="s">
        <v>292</v>
      </c>
      <c r="H2834" t="s">
        <v>114</v>
      </c>
      <c r="I2834" t="s">
        <v>677</v>
      </c>
      <c r="J2834">
        <f t="shared" si="88"/>
        <v>1993</v>
      </c>
      <c r="K2834" t="b">
        <f t="array" ref="K2834">MIN(IF(J2834=$J$2:$J$3474,$B$2:$B$3474,100))=B2834</f>
        <v>0</v>
      </c>
      <c r="L2834" t="b">
        <f t="shared" si="89"/>
        <v>0</v>
      </c>
    </row>
    <row r="2835" spans="1:12" ht="15" x14ac:dyDescent="0.3">
      <c r="A2835" s="1">
        <v>2803</v>
      </c>
      <c r="B2835" t="s">
        <v>2158</v>
      </c>
      <c r="C2835">
        <v>1.9</v>
      </c>
      <c r="D2835" t="s">
        <v>229</v>
      </c>
      <c r="E2835" t="s">
        <v>230</v>
      </c>
      <c r="F2835" t="s">
        <v>231</v>
      </c>
      <c r="G2835" t="s">
        <v>543</v>
      </c>
      <c r="H2835" t="s">
        <v>605</v>
      </c>
      <c r="I2835" t="s">
        <v>606</v>
      </c>
      <c r="J2835">
        <f t="shared" si="88"/>
        <v>1994</v>
      </c>
      <c r="K2835" t="b">
        <f t="array" ref="K2835">MIN(IF(J2835=$J$2:$J$3474,$B$2:$B$3474,100))=B2835</f>
        <v>0</v>
      </c>
      <c r="L2835" t="b">
        <f t="shared" si="89"/>
        <v>0</v>
      </c>
    </row>
    <row r="2836" spans="1:12" ht="15" x14ac:dyDescent="0.3">
      <c r="A2836" s="1">
        <v>2803</v>
      </c>
      <c r="B2836">
        <v>10.08</v>
      </c>
      <c r="C2836">
        <v>1.4</v>
      </c>
      <c r="D2836" t="s">
        <v>850</v>
      </c>
      <c r="E2836" t="s">
        <v>151</v>
      </c>
      <c r="F2836" t="s">
        <v>851</v>
      </c>
      <c r="G2836">
        <v>1</v>
      </c>
      <c r="H2836" t="s">
        <v>2018</v>
      </c>
      <c r="I2836" t="s">
        <v>2191</v>
      </c>
      <c r="J2836">
        <f t="shared" si="88"/>
        <v>1994</v>
      </c>
      <c r="K2836" t="b">
        <f t="array" ref="K2836">MIN(IF(J2836=$J$2:$J$3474,$B$2:$B$3474,100))=B2836</f>
        <v>0</v>
      </c>
      <c r="L2836" t="b">
        <f t="shared" si="89"/>
        <v>0</v>
      </c>
    </row>
    <row r="2837" spans="1:12" ht="15" x14ac:dyDescent="0.3">
      <c r="A2837" s="1">
        <v>2803</v>
      </c>
      <c r="B2837">
        <v>10.08</v>
      </c>
      <c r="C2837">
        <v>0.9</v>
      </c>
      <c r="D2837" t="s">
        <v>144</v>
      </c>
      <c r="E2837" t="s">
        <v>8</v>
      </c>
      <c r="F2837" t="s">
        <v>145</v>
      </c>
      <c r="G2837">
        <v>1</v>
      </c>
      <c r="H2837" t="s">
        <v>648</v>
      </c>
      <c r="I2837" t="s">
        <v>2192</v>
      </c>
      <c r="J2837">
        <f t="shared" si="88"/>
        <v>1994</v>
      </c>
      <c r="K2837" t="b">
        <f t="array" ref="K2837">MIN(IF(J2837=$J$2:$J$3474,$B$2:$B$3474,100))=B2837</f>
        <v>0</v>
      </c>
      <c r="L2837" t="b">
        <f t="shared" si="89"/>
        <v>0</v>
      </c>
    </row>
    <row r="2838" spans="1:12" ht="15" x14ac:dyDescent="0.3">
      <c r="A2838" s="1">
        <v>2803</v>
      </c>
      <c r="B2838">
        <v>10.08</v>
      </c>
      <c r="C2838">
        <v>-0.9</v>
      </c>
      <c r="D2838" t="s">
        <v>352</v>
      </c>
      <c r="E2838" t="s">
        <v>8</v>
      </c>
      <c r="F2838" t="s">
        <v>353</v>
      </c>
      <c r="G2838" t="s">
        <v>105</v>
      </c>
      <c r="H2838" t="s">
        <v>852</v>
      </c>
      <c r="I2838" t="s">
        <v>853</v>
      </c>
      <c r="J2838">
        <f t="shared" si="88"/>
        <v>1994</v>
      </c>
      <c r="K2838" t="b">
        <f t="array" ref="K2838">MIN(IF(J2838=$J$2:$J$3474,$B$2:$B$3474,100))=B2838</f>
        <v>0</v>
      </c>
      <c r="L2838" t="b">
        <f t="shared" si="89"/>
        <v>0</v>
      </c>
    </row>
    <row r="2839" spans="1:12" ht="15" x14ac:dyDescent="0.3">
      <c r="A2839" s="1">
        <v>2803</v>
      </c>
      <c r="B2839">
        <v>10.08</v>
      </c>
      <c r="C2839">
        <v>0.2</v>
      </c>
      <c r="D2839" t="s">
        <v>126</v>
      </c>
      <c r="E2839" t="s">
        <v>122</v>
      </c>
      <c r="F2839" t="s">
        <v>127</v>
      </c>
      <c r="G2839">
        <v>4</v>
      </c>
      <c r="H2839" t="s">
        <v>111</v>
      </c>
      <c r="I2839" t="s">
        <v>539</v>
      </c>
      <c r="J2839">
        <f t="shared" si="88"/>
        <v>1994</v>
      </c>
      <c r="K2839" t="b">
        <f t="array" ref="K2839">MIN(IF(J2839=$J$2:$J$3474,$B$2:$B$3474,100))=B2839</f>
        <v>0</v>
      </c>
      <c r="L2839" t="b">
        <f t="shared" si="89"/>
        <v>0</v>
      </c>
    </row>
    <row r="2840" spans="1:12" ht="15" x14ac:dyDescent="0.3">
      <c r="A2840" s="1">
        <v>2803</v>
      </c>
      <c r="B2840">
        <v>10.08</v>
      </c>
      <c r="C2840">
        <v>0.5</v>
      </c>
      <c r="D2840" t="s">
        <v>126</v>
      </c>
      <c r="E2840" t="s">
        <v>122</v>
      </c>
      <c r="F2840" t="s">
        <v>127</v>
      </c>
      <c r="G2840">
        <v>1</v>
      </c>
      <c r="H2840" t="s">
        <v>2193</v>
      </c>
      <c r="I2840" t="s">
        <v>2194</v>
      </c>
      <c r="J2840">
        <f t="shared" si="88"/>
        <v>1994</v>
      </c>
      <c r="K2840" t="b">
        <f t="array" ref="K2840">MIN(IF(J2840=$J$2:$J$3474,$B$2:$B$3474,100))=B2840</f>
        <v>0</v>
      </c>
      <c r="L2840" t="b">
        <f t="shared" si="89"/>
        <v>0</v>
      </c>
    </row>
    <row r="2841" spans="1:12" ht="15" x14ac:dyDescent="0.3">
      <c r="A2841" s="1">
        <v>2803</v>
      </c>
      <c r="B2841">
        <v>10.08</v>
      </c>
      <c r="C2841">
        <v>0.7</v>
      </c>
      <c r="D2841" t="s">
        <v>221</v>
      </c>
      <c r="E2841" t="s">
        <v>222</v>
      </c>
      <c r="F2841" t="s">
        <v>223</v>
      </c>
      <c r="G2841" t="s">
        <v>50</v>
      </c>
      <c r="H2841" t="s">
        <v>225</v>
      </c>
      <c r="I2841" t="s">
        <v>2195</v>
      </c>
      <c r="J2841">
        <f t="shared" si="88"/>
        <v>1994</v>
      </c>
      <c r="K2841" t="b">
        <f t="array" ref="K2841">MIN(IF(J2841=$J$2:$J$3474,$B$2:$B$3474,100))=B2841</f>
        <v>0</v>
      </c>
      <c r="L2841" t="b">
        <f t="shared" si="89"/>
        <v>0</v>
      </c>
    </row>
    <row r="2842" spans="1:12" ht="15" x14ac:dyDescent="0.3">
      <c r="A2842" s="1">
        <v>2803</v>
      </c>
      <c r="B2842">
        <v>10.08</v>
      </c>
      <c r="C2842">
        <v>0.4</v>
      </c>
      <c r="D2842" t="s">
        <v>178</v>
      </c>
      <c r="E2842" t="s">
        <v>107</v>
      </c>
      <c r="F2842" t="s">
        <v>179</v>
      </c>
      <c r="G2842">
        <v>1</v>
      </c>
      <c r="H2842" t="s">
        <v>826</v>
      </c>
      <c r="I2842" t="s">
        <v>2196</v>
      </c>
      <c r="J2842">
        <f t="shared" si="88"/>
        <v>1995</v>
      </c>
      <c r="K2842" t="b">
        <f t="array" ref="K2842">MIN(IF(J2842=$J$2:$J$3474,$B$2:$B$3474,100))=B2842</f>
        <v>0</v>
      </c>
      <c r="L2842" t="b">
        <f t="shared" si="89"/>
        <v>0</v>
      </c>
    </row>
    <row r="2843" spans="1:12" ht="15" x14ac:dyDescent="0.3">
      <c r="A2843" s="1">
        <v>2803</v>
      </c>
      <c r="B2843">
        <v>10.08</v>
      </c>
      <c r="D2843" t="s">
        <v>178</v>
      </c>
      <c r="E2843" t="s">
        <v>107</v>
      </c>
      <c r="F2843" t="s">
        <v>179</v>
      </c>
      <c r="G2843">
        <v>1</v>
      </c>
      <c r="H2843" t="s">
        <v>1443</v>
      </c>
      <c r="I2843" t="s">
        <v>1697</v>
      </c>
      <c r="J2843">
        <f t="shared" si="88"/>
        <v>1995</v>
      </c>
      <c r="K2843" t="b">
        <f t="array" ref="K2843">MIN(IF(J2843=$J$2:$J$3474,$B$2:$B$3474,100))=B2843</f>
        <v>0</v>
      </c>
      <c r="L2843" t="b">
        <f t="shared" si="89"/>
        <v>0</v>
      </c>
    </row>
    <row r="2844" spans="1:12" ht="15" x14ac:dyDescent="0.3">
      <c r="A2844" s="1">
        <v>2803</v>
      </c>
      <c r="B2844">
        <v>10.08</v>
      </c>
      <c r="C2844">
        <v>0.8</v>
      </c>
      <c r="D2844" t="s">
        <v>537</v>
      </c>
      <c r="E2844" t="s">
        <v>151</v>
      </c>
      <c r="F2844" t="s">
        <v>538</v>
      </c>
      <c r="G2844">
        <v>2</v>
      </c>
      <c r="H2844" t="s">
        <v>283</v>
      </c>
      <c r="I2844" t="s">
        <v>1853</v>
      </c>
      <c r="J2844">
        <f t="shared" si="88"/>
        <v>1995</v>
      </c>
      <c r="K2844" t="b">
        <f t="array" ref="K2844">MIN(IF(J2844=$J$2:$J$3474,$B$2:$B$3474,100))=B2844</f>
        <v>0</v>
      </c>
      <c r="L2844" t="b">
        <f t="shared" si="89"/>
        <v>0</v>
      </c>
    </row>
    <row r="2845" spans="1:12" ht="15" x14ac:dyDescent="0.3">
      <c r="A2845" s="1">
        <v>2803</v>
      </c>
      <c r="B2845">
        <v>10.08</v>
      </c>
      <c r="C2845">
        <v>0.9</v>
      </c>
      <c r="D2845" t="s">
        <v>221</v>
      </c>
      <c r="E2845" t="s">
        <v>222</v>
      </c>
      <c r="F2845" t="s">
        <v>223</v>
      </c>
      <c r="G2845" t="s">
        <v>24</v>
      </c>
      <c r="H2845" t="s">
        <v>78</v>
      </c>
      <c r="I2845" t="s">
        <v>2197</v>
      </c>
      <c r="J2845">
        <f t="shared" si="88"/>
        <v>1995</v>
      </c>
      <c r="K2845" t="b">
        <f t="array" ref="K2845">MIN(IF(J2845=$J$2:$J$3474,$B$2:$B$3474,100))=B2845</f>
        <v>0</v>
      </c>
      <c r="L2845" t="b">
        <f t="shared" si="89"/>
        <v>0</v>
      </c>
    </row>
    <row r="2846" spans="1:12" ht="15" x14ac:dyDescent="0.3">
      <c r="A2846" s="1">
        <v>2803</v>
      </c>
      <c r="B2846">
        <v>10.08</v>
      </c>
      <c r="C2846">
        <v>1.8</v>
      </c>
      <c r="D2846" t="s">
        <v>473</v>
      </c>
      <c r="E2846" t="s">
        <v>8</v>
      </c>
      <c r="F2846" t="s">
        <v>474</v>
      </c>
      <c r="G2846" t="s">
        <v>207</v>
      </c>
      <c r="H2846" t="s">
        <v>755</v>
      </c>
      <c r="I2846" t="s">
        <v>756</v>
      </c>
      <c r="J2846">
        <f t="shared" si="88"/>
        <v>1995</v>
      </c>
      <c r="K2846" t="b">
        <f t="array" ref="K2846">MIN(IF(J2846=$J$2:$J$3474,$B$2:$B$3474,100))=B2846</f>
        <v>0</v>
      </c>
      <c r="L2846" t="b">
        <f t="shared" si="89"/>
        <v>0</v>
      </c>
    </row>
    <row r="2847" spans="1:12" ht="15" x14ac:dyDescent="0.3">
      <c r="A2847" s="1">
        <v>2803</v>
      </c>
      <c r="B2847">
        <v>10.08</v>
      </c>
      <c r="C2847">
        <v>-0.4</v>
      </c>
      <c r="D2847" t="s">
        <v>221</v>
      </c>
      <c r="E2847" t="s">
        <v>222</v>
      </c>
      <c r="F2847" t="s">
        <v>223</v>
      </c>
      <c r="G2847">
        <v>1</v>
      </c>
      <c r="H2847" t="s">
        <v>37</v>
      </c>
      <c r="I2847" t="s">
        <v>2198</v>
      </c>
      <c r="J2847">
        <f t="shared" si="88"/>
        <v>1995</v>
      </c>
      <c r="K2847" t="b">
        <f t="array" ref="K2847">MIN(IF(J2847=$J$2:$J$3474,$B$2:$B$3474,100))=B2847</f>
        <v>0</v>
      </c>
      <c r="L2847" t="b">
        <f t="shared" si="89"/>
        <v>0</v>
      </c>
    </row>
    <row r="2848" spans="1:12" ht="15" x14ac:dyDescent="0.3">
      <c r="A2848" s="1">
        <v>2803</v>
      </c>
      <c r="B2848">
        <v>10.08</v>
      </c>
      <c r="C2848">
        <v>1.9</v>
      </c>
      <c r="D2848" t="s">
        <v>1295</v>
      </c>
      <c r="E2848" t="s">
        <v>1</v>
      </c>
      <c r="F2848" t="s">
        <v>1296</v>
      </c>
      <c r="G2848" t="s">
        <v>175</v>
      </c>
      <c r="H2848" t="s">
        <v>852</v>
      </c>
      <c r="I2848" t="s">
        <v>2199</v>
      </c>
      <c r="J2848">
        <f t="shared" si="88"/>
        <v>1996</v>
      </c>
      <c r="K2848" t="b">
        <f t="array" ref="K2848">MIN(IF(J2848=$J$2:$J$3474,$B$2:$B$3474,100))=B2848</f>
        <v>0</v>
      </c>
      <c r="L2848" t="b">
        <f t="shared" si="89"/>
        <v>0</v>
      </c>
    </row>
    <row r="2849" spans="1:12" ht="15" x14ac:dyDescent="0.3">
      <c r="A2849" s="1">
        <v>2803</v>
      </c>
      <c r="B2849">
        <v>10.08</v>
      </c>
      <c r="C2849">
        <v>1.6</v>
      </c>
      <c r="D2849" t="s">
        <v>1155</v>
      </c>
      <c r="E2849" t="s">
        <v>8</v>
      </c>
      <c r="F2849" t="s">
        <v>1156</v>
      </c>
      <c r="G2849">
        <v>2</v>
      </c>
      <c r="H2849" t="s">
        <v>484</v>
      </c>
      <c r="I2849" t="s">
        <v>1855</v>
      </c>
      <c r="J2849">
        <f t="shared" si="88"/>
        <v>1996</v>
      </c>
      <c r="K2849" t="b">
        <f t="array" ref="K2849">MIN(IF(J2849=$J$2:$J$3474,$B$2:$B$3474,100))=B2849</f>
        <v>0</v>
      </c>
      <c r="L2849" t="b">
        <f t="shared" si="89"/>
        <v>0</v>
      </c>
    </row>
    <row r="2850" spans="1:12" ht="15" x14ac:dyDescent="0.3">
      <c r="A2850" s="1">
        <v>2803</v>
      </c>
      <c r="B2850">
        <v>10.08</v>
      </c>
      <c r="C2850">
        <v>-0.2</v>
      </c>
      <c r="D2850" t="s">
        <v>352</v>
      </c>
      <c r="E2850" t="s">
        <v>8</v>
      </c>
      <c r="F2850" t="s">
        <v>353</v>
      </c>
      <c r="G2850" t="s">
        <v>300</v>
      </c>
      <c r="H2850" t="s">
        <v>124</v>
      </c>
      <c r="I2850" t="s">
        <v>944</v>
      </c>
      <c r="J2850">
        <f t="shared" si="88"/>
        <v>1996</v>
      </c>
      <c r="K2850" t="b">
        <f t="array" ref="K2850">MIN(IF(J2850=$J$2:$J$3474,$B$2:$B$3474,100))=B2850</f>
        <v>0</v>
      </c>
      <c r="L2850" t="b">
        <f t="shared" si="89"/>
        <v>0</v>
      </c>
    </row>
    <row r="2851" spans="1:12" ht="15" x14ac:dyDescent="0.3">
      <c r="A2851" s="1">
        <v>2803</v>
      </c>
      <c r="B2851">
        <v>10.08</v>
      </c>
      <c r="C2851">
        <v>-0.3</v>
      </c>
      <c r="D2851" t="s">
        <v>421</v>
      </c>
      <c r="E2851" t="s">
        <v>8</v>
      </c>
      <c r="F2851" t="s">
        <v>422</v>
      </c>
      <c r="G2851" t="s">
        <v>1519</v>
      </c>
      <c r="H2851" t="s">
        <v>124</v>
      </c>
      <c r="I2851" t="s">
        <v>944</v>
      </c>
      <c r="J2851">
        <f t="shared" si="88"/>
        <v>1996</v>
      </c>
      <c r="K2851" t="b">
        <f t="array" ref="K2851">MIN(IF(J2851=$J$2:$J$3474,$B$2:$B$3474,100))=B2851</f>
        <v>0</v>
      </c>
      <c r="L2851" t="b">
        <f t="shared" si="89"/>
        <v>0</v>
      </c>
    </row>
    <row r="2852" spans="1:12" ht="15" x14ac:dyDescent="0.3">
      <c r="A2852" s="1">
        <v>2803</v>
      </c>
      <c r="B2852">
        <v>10.08</v>
      </c>
      <c r="C2852">
        <v>0.3</v>
      </c>
      <c r="D2852" t="s">
        <v>69</v>
      </c>
      <c r="E2852" t="s">
        <v>8</v>
      </c>
      <c r="F2852" t="s">
        <v>70</v>
      </c>
      <c r="G2852" t="s">
        <v>1209</v>
      </c>
      <c r="H2852" t="s">
        <v>124</v>
      </c>
      <c r="I2852" t="s">
        <v>944</v>
      </c>
      <c r="J2852">
        <f t="shared" si="88"/>
        <v>1996</v>
      </c>
      <c r="K2852" t="b">
        <f t="array" ref="K2852">MIN(IF(J2852=$J$2:$J$3474,$B$2:$B$3474,100))=B2852</f>
        <v>0</v>
      </c>
      <c r="L2852" t="b">
        <f t="shared" si="89"/>
        <v>0</v>
      </c>
    </row>
    <row r="2853" spans="1:12" ht="15" x14ac:dyDescent="0.3">
      <c r="A2853" s="1">
        <v>2803</v>
      </c>
      <c r="B2853">
        <v>10.08</v>
      </c>
      <c r="C2853">
        <v>0.6</v>
      </c>
      <c r="D2853" t="s">
        <v>1155</v>
      </c>
      <c r="E2853" t="s">
        <v>8</v>
      </c>
      <c r="F2853" t="s">
        <v>1156</v>
      </c>
      <c r="G2853" t="s">
        <v>2200</v>
      </c>
      <c r="H2853" t="s">
        <v>124</v>
      </c>
      <c r="I2853" t="s">
        <v>417</v>
      </c>
      <c r="J2853">
        <f t="shared" si="88"/>
        <v>1996</v>
      </c>
      <c r="K2853" t="b">
        <f t="array" ref="K2853">MIN(IF(J2853=$J$2:$J$3474,$B$2:$B$3474,100))=B2853</f>
        <v>0</v>
      </c>
      <c r="L2853" t="b">
        <f t="shared" si="89"/>
        <v>0</v>
      </c>
    </row>
    <row r="2854" spans="1:12" ht="15" x14ac:dyDescent="0.3">
      <c r="A2854" s="1">
        <v>2803</v>
      </c>
      <c r="B2854">
        <v>10.08</v>
      </c>
      <c r="C2854">
        <v>0.7</v>
      </c>
      <c r="D2854" t="s">
        <v>418</v>
      </c>
      <c r="E2854" t="s">
        <v>8</v>
      </c>
      <c r="F2854" t="s">
        <v>419</v>
      </c>
      <c r="G2854">
        <v>4</v>
      </c>
      <c r="H2854" t="s">
        <v>283</v>
      </c>
      <c r="I2854" t="s">
        <v>1408</v>
      </c>
      <c r="J2854">
        <f t="shared" si="88"/>
        <v>1996</v>
      </c>
      <c r="K2854" t="b">
        <f t="array" ref="K2854">MIN(IF(J2854=$J$2:$J$3474,$B$2:$B$3474,100))=B2854</f>
        <v>0</v>
      </c>
      <c r="L2854" t="b">
        <f t="shared" si="89"/>
        <v>0</v>
      </c>
    </row>
    <row r="2855" spans="1:12" ht="15" x14ac:dyDescent="0.3">
      <c r="A2855" s="1">
        <v>2803</v>
      </c>
      <c r="B2855">
        <v>10.08</v>
      </c>
      <c r="C2855">
        <v>1.1000000000000001</v>
      </c>
      <c r="D2855" t="s">
        <v>537</v>
      </c>
      <c r="E2855" t="s">
        <v>151</v>
      </c>
      <c r="F2855" t="s">
        <v>538</v>
      </c>
      <c r="G2855" t="s">
        <v>561</v>
      </c>
      <c r="H2855" t="s">
        <v>124</v>
      </c>
      <c r="I2855" t="s">
        <v>478</v>
      </c>
      <c r="J2855">
        <f t="shared" si="88"/>
        <v>1996</v>
      </c>
      <c r="K2855" t="b">
        <f t="array" ref="K2855">MIN(IF(J2855=$J$2:$J$3474,$B$2:$B$3474,100))=B2855</f>
        <v>0</v>
      </c>
      <c r="L2855" t="b">
        <f t="shared" si="89"/>
        <v>0</v>
      </c>
    </row>
    <row r="2856" spans="1:12" ht="15" x14ac:dyDescent="0.3">
      <c r="A2856" s="1">
        <v>2803</v>
      </c>
      <c r="B2856">
        <v>10.08</v>
      </c>
      <c r="C2856">
        <v>1.3</v>
      </c>
      <c r="D2856" t="s">
        <v>418</v>
      </c>
      <c r="E2856" t="s">
        <v>8</v>
      </c>
      <c r="F2856" t="s">
        <v>419</v>
      </c>
      <c r="G2856" t="s">
        <v>444</v>
      </c>
      <c r="H2856" t="s">
        <v>124</v>
      </c>
      <c r="I2856" t="s">
        <v>478</v>
      </c>
      <c r="J2856">
        <f t="shared" si="88"/>
        <v>1996</v>
      </c>
      <c r="K2856" t="b">
        <f t="array" ref="K2856">MIN(IF(J2856=$J$2:$J$3474,$B$2:$B$3474,100))=B2856</f>
        <v>0</v>
      </c>
      <c r="L2856" t="b">
        <f t="shared" si="89"/>
        <v>0</v>
      </c>
    </row>
    <row r="2857" spans="1:12" ht="15" x14ac:dyDescent="0.3">
      <c r="A2857" s="1">
        <v>2803</v>
      </c>
      <c r="B2857">
        <v>10.08</v>
      </c>
      <c r="C2857">
        <v>-0.5</v>
      </c>
      <c r="D2857" t="s">
        <v>473</v>
      </c>
      <c r="E2857" t="s">
        <v>8</v>
      </c>
      <c r="F2857" t="s">
        <v>474</v>
      </c>
      <c r="G2857" t="s">
        <v>567</v>
      </c>
      <c r="H2857" t="s">
        <v>124</v>
      </c>
      <c r="I2857" t="s">
        <v>125</v>
      </c>
      <c r="J2857">
        <f t="shared" si="88"/>
        <v>1996</v>
      </c>
      <c r="K2857" t="b">
        <f t="array" ref="K2857">MIN(IF(J2857=$J$2:$J$3474,$B$2:$B$3474,100))=B2857</f>
        <v>0</v>
      </c>
      <c r="L2857" t="b">
        <f t="shared" si="89"/>
        <v>0</v>
      </c>
    </row>
    <row r="2858" spans="1:12" ht="15" x14ac:dyDescent="0.3">
      <c r="A2858" s="1">
        <v>2803</v>
      </c>
      <c r="B2858">
        <v>10.08</v>
      </c>
      <c r="C2858">
        <v>0.6</v>
      </c>
      <c r="D2858" t="s">
        <v>2201</v>
      </c>
      <c r="E2858" t="s">
        <v>995</v>
      </c>
      <c r="F2858" t="s">
        <v>2202</v>
      </c>
      <c r="G2858">
        <v>1</v>
      </c>
      <c r="H2858" t="s">
        <v>2203</v>
      </c>
      <c r="I2858" t="s">
        <v>1409</v>
      </c>
      <c r="J2858">
        <f t="shared" si="88"/>
        <v>1996</v>
      </c>
      <c r="K2858" t="b">
        <f t="array" ref="K2858">MIN(IF(J2858=$J$2:$J$3474,$B$2:$B$3474,100))=B2858</f>
        <v>0</v>
      </c>
      <c r="L2858" t="b">
        <f t="shared" si="89"/>
        <v>0</v>
      </c>
    </row>
    <row r="2859" spans="1:12" ht="15" x14ac:dyDescent="0.3">
      <c r="A2859" s="1">
        <v>2803</v>
      </c>
      <c r="B2859">
        <v>10.08</v>
      </c>
      <c r="C2859">
        <v>-0.4</v>
      </c>
      <c r="D2859" t="s">
        <v>352</v>
      </c>
      <c r="E2859" t="s">
        <v>8</v>
      </c>
      <c r="F2859" t="s">
        <v>353</v>
      </c>
      <c r="G2859" t="s">
        <v>175</v>
      </c>
      <c r="H2859" t="s">
        <v>16</v>
      </c>
      <c r="I2859" t="s">
        <v>2204</v>
      </c>
      <c r="J2859">
        <f t="shared" si="88"/>
        <v>1996</v>
      </c>
      <c r="K2859" t="b">
        <f t="array" ref="K2859">MIN(IF(J2859=$J$2:$J$3474,$B$2:$B$3474,100))=B2859</f>
        <v>0</v>
      </c>
      <c r="L2859" t="b">
        <f t="shared" si="89"/>
        <v>0</v>
      </c>
    </row>
    <row r="2860" spans="1:12" ht="15" x14ac:dyDescent="0.3">
      <c r="A2860" s="1">
        <v>2803</v>
      </c>
      <c r="B2860">
        <v>10.08</v>
      </c>
      <c r="C2860">
        <v>1.2</v>
      </c>
      <c r="D2860" t="s">
        <v>352</v>
      </c>
      <c r="E2860" t="s">
        <v>8</v>
      </c>
      <c r="F2860" t="s">
        <v>353</v>
      </c>
      <c r="G2860">
        <v>2</v>
      </c>
      <c r="H2860" t="s">
        <v>170</v>
      </c>
      <c r="I2860" t="s">
        <v>1294</v>
      </c>
      <c r="J2860">
        <f t="shared" si="88"/>
        <v>1996</v>
      </c>
      <c r="K2860" t="b">
        <f t="array" ref="K2860">MIN(IF(J2860=$J$2:$J$3474,$B$2:$B$3474,100))=B2860</f>
        <v>0</v>
      </c>
      <c r="L2860" t="b">
        <f t="shared" si="89"/>
        <v>0</v>
      </c>
    </row>
    <row r="2861" spans="1:12" ht="15" x14ac:dyDescent="0.3">
      <c r="A2861" s="1">
        <v>2803</v>
      </c>
      <c r="B2861">
        <v>10.08</v>
      </c>
      <c r="C2861">
        <v>1.1000000000000001</v>
      </c>
      <c r="D2861" t="s">
        <v>855</v>
      </c>
      <c r="E2861" t="s">
        <v>1</v>
      </c>
      <c r="F2861" t="s">
        <v>856</v>
      </c>
      <c r="G2861">
        <v>1</v>
      </c>
      <c r="H2861" t="s">
        <v>2205</v>
      </c>
      <c r="I2861" t="s">
        <v>2206</v>
      </c>
      <c r="J2861">
        <f t="shared" si="88"/>
        <v>1997</v>
      </c>
      <c r="K2861" t="b">
        <f t="array" ref="K2861">MIN(IF(J2861=$J$2:$J$3474,$B$2:$B$3474,100))=B2861</f>
        <v>0</v>
      </c>
      <c r="L2861" t="b">
        <f t="shared" si="89"/>
        <v>0</v>
      </c>
    </row>
    <row r="2862" spans="1:12" ht="15" x14ac:dyDescent="0.3">
      <c r="A2862" s="1">
        <v>2803</v>
      </c>
      <c r="B2862">
        <v>10.08</v>
      </c>
      <c r="C2862">
        <v>-0.2</v>
      </c>
      <c r="D2862" t="s">
        <v>69</v>
      </c>
      <c r="E2862" t="s">
        <v>8</v>
      </c>
      <c r="F2862" t="s">
        <v>70</v>
      </c>
      <c r="G2862" t="s">
        <v>60</v>
      </c>
      <c r="H2862" t="s">
        <v>130</v>
      </c>
      <c r="I2862" t="s">
        <v>420</v>
      </c>
      <c r="J2862">
        <f t="shared" si="88"/>
        <v>1997</v>
      </c>
      <c r="K2862" t="b">
        <f t="array" ref="K2862">MIN(IF(J2862=$J$2:$J$3474,$B$2:$B$3474,100))=B2862</f>
        <v>0</v>
      </c>
      <c r="L2862" t="b">
        <f t="shared" si="89"/>
        <v>0</v>
      </c>
    </row>
    <row r="2863" spans="1:12" ht="15" x14ac:dyDescent="0.3">
      <c r="A2863" s="1">
        <v>2803</v>
      </c>
      <c r="B2863">
        <v>10.08</v>
      </c>
      <c r="C2863">
        <v>0.8</v>
      </c>
      <c r="D2863" t="s">
        <v>1876</v>
      </c>
      <c r="E2863" t="s">
        <v>8</v>
      </c>
      <c r="F2863" t="s">
        <v>1877</v>
      </c>
      <c r="G2863" t="s">
        <v>1358</v>
      </c>
      <c r="H2863" t="s">
        <v>130</v>
      </c>
      <c r="I2863" t="s">
        <v>420</v>
      </c>
      <c r="J2863">
        <f t="shared" si="88"/>
        <v>1997</v>
      </c>
      <c r="K2863" t="b">
        <f t="array" ref="K2863">MIN(IF(J2863=$J$2:$J$3474,$B$2:$B$3474,100))=B2863</f>
        <v>0</v>
      </c>
      <c r="L2863" t="b">
        <f t="shared" si="89"/>
        <v>0</v>
      </c>
    </row>
    <row r="2864" spans="1:12" ht="15" x14ac:dyDescent="0.3">
      <c r="A2864" s="1">
        <v>2803</v>
      </c>
      <c r="B2864">
        <v>10.08</v>
      </c>
      <c r="C2864">
        <v>0.5</v>
      </c>
      <c r="D2864" t="s">
        <v>537</v>
      </c>
      <c r="E2864" t="s">
        <v>151</v>
      </c>
      <c r="F2864" t="s">
        <v>538</v>
      </c>
      <c r="G2864">
        <v>3</v>
      </c>
      <c r="H2864" t="s">
        <v>428</v>
      </c>
      <c r="I2864" t="s">
        <v>320</v>
      </c>
      <c r="J2864">
        <f t="shared" si="88"/>
        <v>1997</v>
      </c>
      <c r="K2864" t="b">
        <f t="array" ref="K2864">MIN(IF(J2864=$J$2:$J$3474,$B$2:$B$3474,100))=B2864</f>
        <v>0</v>
      </c>
      <c r="L2864" t="b">
        <f t="shared" si="89"/>
        <v>0</v>
      </c>
    </row>
    <row r="2865" spans="1:12" ht="15" x14ac:dyDescent="0.3">
      <c r="A2865" s="1">
        <v>2803</v>
      </c>
      <c r="B2865">
        <v>10.08</v>
      </c>
      <c r="C2865">
        <v>0.8</v>
      </c>
      <c r="D2865" t="s">
        <v>144</v>
      </c>
      <c r="E2865" t="s">
        <v>8</v>
      </c>
      <c r="F2865" t="s">
        <v>145</v>
      </c>
      <c r="G2865" t="s">
        <v>1069</v>
      </c>
      <c r="H2865" t="s">
        <v>14</v>
      </c>
      <c r="I2865" t="s">
        <v>321</v>
      </c>
      <c r="J2865">
        <f t="shared" si="88"/>
        <v>1997</v>
      </c>
      <c r="K2865" t="b">
        <f t="array" ref="K2865">MIN(IF(J2865=$J$2:$J$3474,$B$2:$B$3474,100))=B2865</f>
        <v>0</v>
      </c>
      <c r="L2865" t="b">
        <f t="shared" si="89"/>
        <v>0</v>
      </c>
    </row>
    <row r="2866" spans="1:12" ht="15" x14ac:dyDescent="0.3">
      <c r="A2866" s="1">
        <v>2803</v>
      </c>
      <c r="B2866">
        <v>10.08</v>
      </c>
      <c r="C2866">
        <v>0.8</v>
      </c>
      <c r="D2866" t="s">
        <v>1301</v>
      </c>
      <c r="E2866" t="s">
        <v>829</v>
      </c>
      <c r="F2866" t="s">
        <v>1302</v>
      </c>
      <c r="G2866" t="s">
        <v>1906</v>
      </c>
      <c r="H2866" t="s">
        <v>14</v>
      </c>
      <c r="I2866" t="s">
        <v>321</v>
      </c>
      <c r="J2866">
        <f t="shared" si="88"/>
        <v>1997</v>
      </c>
      <c r="K2866" t="b">
        <f t="array" ref="K2866">MIN(IF(J2866=$J$2:$J$3474,$B$2:$B$3474,100))=B2866</f>
        <v>0</v>
      </c>
      <c r="L2866" t="b">
        <f t="shared" si="89"/>
        <v>0</v>
      </c>
    </row>
    <row r="2867" spans="1:12" ht="15" x14ac:dyDescent="0.3">
      <c r="A2867" s="1">
        <v>2803</v>
      </c>
      <c r="B2867">
        <v>10.08</v>
      </c>
      <c r="C2867">
        <v>1</v>
      </c>
      <c r="D2867" t="s">
        <v>178</v>
      </c>
      <c r="E2867" t="s">
        <v>107</v>
      </c>
      <c r="F2867" t="s">
        <v>179</v>
      </c>
      <c r="G2867" t="s">
        <v>1222</v>
      </c>
      <c r="H2867" t="s">
        <v>14</v>
      </c>
      <c r="I2867" t="s">
        <v>321</v>
      </c>
      <c r="J2867">
        <f t="shared" si="88"/>
        <v>1997</v>
      </c>
      <c r="K2867" t="b">
        <f t="array" ref="K2867">MIN(IF(J2867=$J$2:$J$3474,$B$2:$B$3474,100))=B2867</f>
        <v>0</v>
      </c>
      <c r="L2867" t="b">
        <f t="shared" si="89"/>
        <v>0</v>
      </c>
    </row>
    <row r="2868" spans="1:12" ht="15" x14ac:dyDescent="0.3">
      <c r="A2868" s="1">
        <v>2803</v>
      </c>
      <c r="B2868">
        <v>10.08</v>
      </c>
      <c r="C2868">
        <v>0.5</v>
      </c>
      <c r="D2868" t="s">
        <v>421</v>
      </c>
      <c r="E2868" t="s">
        <v>8</v>
      </c>
      <c r="F2868" t="s">
        <v>422</v>
      </c>
      <c r="G2868" t="s">
        <v>1107</v>
      </c>
      <c r="H2868" t="s">
        <v>45</v>
      </c>
      <c r="I2868" t="s">
        <v>177</v>
      </c>
      <c r="J2868">
        <f t="shared" si="88"/>
        <v>1997</v>
      </c>
      <c r="K2868" t="b">
        <f t="array" ref="K2868">MIN(IF(J2868=$J$2:$J$3474,$B$2:$B$3474,100))=B2868</f>
        <v>0</v>
      </c>
      <c r="L2868" t="b">
        <f t="shared" si="89"/>
        <v>0</v>
      </c>
    </row>
    <row r="2869" spans="1:12" ht="15" x14ac:dyDescent="0.3">
      <c r="A2869" s="1">
        <v>2803</v>
      </c>
      <c r="B2869">
        <v>10.08</v>
      </c>
      <c r="C2869">
        <v>1.6</v>
      </c>
      <c r="D2869" t="s">
        <v>172</v>
      </c>
      <c r="E2869" t="s">
        <v>173</v>
      </c>
      <c r="F2869" t="s">
        <v>174</v>
      </c>
      <c r="G2869">
        <v>1</v>
      </c>
      <c r="H2869" t="s">
        <v>2207</v>
      </c>
      <c r="I2869" t="s">
        <v>2208</v>
      </c>
      <c r="J2869">
        <f t="shared" si="88"/>
        <v>1998</v>
      </c>
      <c r="K2869" t="b">
        <f t="array" ref="K2869">MIN(IF(J2869=$J$2:$J$3474,$B$2:$B$3474,100))=B2869</f>
        <v>0</v>
      </c>
      <c r="L2869" t="b">
        <f t="shared" si="89"/>
        <v>0</v>
      </c>
    </row>
    <row r="2870" spans="1:12" ht="15" x14ac:dyDescent="0.3">
      <c r="A2870" s="1">
        <v>2803</v>
      </c>
      <c r="B2870">
        <v>10.08</v>
      </c>
      <c r="C2870">
        <v>0.7</v>
      </c>
      <c r="D2870" t="s">
        <v>2209</v>
      </c>
      <c r="E2870" t="s">
        <v>659</v>
      </c>
      <c r="F2870" t="s">
        <v>2210</v>
      </c>
      <c r="G2870">
        <v>1</v>
      </c>
      <c r="H2870" t="s">
        <v>25</v>
      </c>
      <c r="I2870" t="s">
        <v>2211</v>
      </c>
      <c r="J2870">
        <f t="shared" si="88"/>
        <v>1998</v>
      </c>
      <c r="K2870" t="b">
        <f t="array" ref="K2870">MIN(IF(J2870=$J$2:$J$3474,$B$2:$B$3474,100))=B2870</f>
        <v>0</v>
      </c>
      <c r="L2870" t="b">
        <f t="shared" si="89"/>
        <v>0</v>
      </c>
    </row>
    <row r="2871" spans="1:12" ht="15" x14ac:dyDescent="0.3">
      <c r="A2871" s="1">
        <v>2803</v>
      </c>
      <c r="B2871">
        <v>10.08</v>
      </c>
      <c r="C2871">
        <v>0.5</v>
      </c>
      <c r="D2871" t="s">
        <v>1559</v>
      </c>
      <c r="E2871" t="s">
        <v>8</v>
      </c>
      <c r="F2871" t="s">
        <v>1560</v>
      </c>
      <c r="G2871" t="s">
        <v>479</v>
      </c>
      <c r="H2871" t="s">
        <v>544</v>
      </c>
      <c r="I2871" t="s">
        <v>545</v>
      </c>
      <c r="J2871">
        <f t="shared" si="88"/>
        <v>1998</v>
      </c>
      <c r="K2871" t="b">
        <f t="array" ref="K2871">MIN(IF(J2871=$J$2:$J$3474,$B$2:$B$3474,100))=B2871</f>
        <v>0</v>
      </c>
      <c r="L2871" t="b">
        <f t="shared" si="89"/>
        <v>0</v>
      </c>
    </row>
    <row r="2872" spans="1:12" ht="15" x14ac:dyDescent="0.3">
      <c r="A2872" s="1">
        <v>2803</v>
      </c>
      <c r="B2872">
        <v>10.08</v>
      </c>
      <c r="C2872">
        <v>0.5</v>
      </c>
      <c r="D2872" t="s">
        <v>186</v>
      </c>
      <c r="E2872" t="s">
        <v>151</v>
      </c>
      <c r="F2872" t="s">
        <v>188</v>
      </c>
      <c r="G2872" t="s">
        <v>105</v>
      </c>
      <c r="H2872" t="s">
        <v>1734</v>
      </c>
      <c r="I2872" t="s">
        <v>1869</v>
      </c>
      <c r="J2872">
        <f t="shared" si="88"/>
        <v>1998</v>
      </c>
      <c r="K2872" t="b">
        <f t="array" ref="K2872">MIN(IF(J2872=$J$2:$J$3474,$B$2:$B$3474,100))=B2872</f>
        <v>0</v>
      </c>
      <c r="L2872" t="b">
        <f t="shared" si="89"/>
        <v>0</v>
      </c>
    </row>
    <row r="2873" spans="1:12" ht="15" x14ac:dyDescent="0.3">
      <c r="A2873" s="1">
        <v>2803</v>
      </c>
      <c r="B2873">
        <v>10.08</v>
      </c>
      <c r="C2873">
        <v>0.2</v>
      </c>
      <c r="D2873" t="s">
        <v>126</v>
      </c>
      <c r="E2873" t="s">
        <v>122</v>
      </c>
      <c r="F2873" t="s">
        <v>127</v>
      </c>
      <c r="G2873">
        <v>1</v>
      </c>
      <c r="H2873" t="s">
        <v>246</v>
      </c>
      <c r="I2873" t="s">
        <v>2212</v>
      </c>
      <c r="J2873">
        <f t="shared" si="88"/>
        <v>1998</v>
      </c>
      <c r="K2873" t="b">
        <f t="array" ref="K2873">MIN(IF(J2873=$J$2:$J$3474,$B$2:$B$3474,100))=B2873</f>
        <v>0</v>
      </c>
      <c r="L2873" t="b">
        <f t="shared" si="89"/>
        <v>0</v>
      </c>
    </row>
    <row r="2874" spans="1:12" ht="15" x14ac:dyDescent="0.3">
      <c r="A2874" s="1">
        <v>2803</v>
      </c>
      <c r="B2874">
        <v>10.08</v>
      </c>
      <c r="C2874">
        <v>1</v>
      </c>
      <c r="D2874" t="s">
        <v>69</v>
      </c>
      <c r="E2874" t="s">
        <v>8</v>
      </c>
      <c r="F2874" t="s">
        <v>70</v>
      </c>
      <c r="G2874" t="s">
        <v>1519</v>
      </c>
      <c r="H2874" t="s">
        <v>78</v>
      </c>
      <c r="I2874" t="s">
        <v>610</v>
      </c>
      <c r="J2874">
        <f t="shared" si="88"/>
        <v>1998</v>
      </c>
      <c r="K2874" t="b">
        <f t="array" ref="K2874">MIN(IF(J2874=$J$2:$J$3474,$B$2:$B$3474,100))=B2874</f>
        <v>0</v>
      </c>
      <c r="L2874" t="b">
        <f t="shared" si="89"/>
        <v>0</v>
      </c>
    </row>
    <row r="2875" spans="1:12" ht="15" x14ac:dyDescent="0.3">
      <c r="A2875" s="1">
        <v>2803</v>
      </c>
      <c r="B2875">
        <v>10.08</v>
      </c>
      <c r="C2875">
        <v>0.8</v>
      </c>
      <c r="D2875" t="s">
        <v>855</v>
      </c>
      <c r="E2875" t="s">
        <v>1</v>
      </c>
      <c r="F2875" t="s">
        <v>856</v>
      </c>
      <c r="G2875">
        <v>3</v>
      </c>
      <c r="H2875" t="s">
        <v>533</v>
      </c>
      <c r="I2875" t="s">
        <v>613</v>
      </c>
      <c r="J2875">
        <f t="shared" si="88"/>
        <v>1998</v>
      </c>
      <c r="K2875" t="b">
        <f t="array" ref="K2875">MIN(IF(J2875=$J$2:$J$3474,$B$2:$B$3474,100))=B2875</f>
        <v>0</v>
      </c>
      <c r="L2875" t="b">
        <f t="shared" si="89"/>
        <v>0</v>
      </c>
    </row>
    <row r="2876" spans="1:12" ht="15" x14ac:dyDescent="0.3">
      <c r="A2876" s="1">
        <v>2803</v>
      </c>
      <c r="B2876">
        <v>10.08</v>
      </c>
      <c r="C2876">
        <v>-0.6</v>
      </c>
      <c r="D2876" t="s">
        <v>186</v>
      </c>
      <c r="E2876" t="s">
        <v>151</v>
      </c>
      <c r="F2876" t="s">
        <v>188</v>
      </c>
      <c r="G2876">
        <v>4</v>
      </c>
      <c r="H2876" t="s">
        <v>40</v>
      </c>
      <c r="I2876" t="s">
        <v>684</v>
      </c>
      <c r="J2876">
        <f t="shared" si="88"/>
        <v>1998</v>
      </c>
      <c r="K2876" t="b">
        <f t="array" ref="K2876">MIN(IF(J2876=$J$2:$J$3474,$B$2:$B$3474,100))=B2876</f>
        <v>0</v>
      </c>
      <c r="L2876" t="b">
        <f t="shared" si="89"/>
        <v>0</v>
      </c>
    </row>
    <row r="2877" spans="1:12" ht="15" x14ac:dyDescent="0.3">
      <c r="A2877" s="1">
        <v>2803</v>
      </c>
      <c r="B2877">
        <v>10.08</v>
      </c>
      <c r="C2877">
        <v>1.4</v>
      </c>
      <c r="D2877" t="s">
        <v>611</v>
      </c>
      <c r="E2877" t="s">
        <v>8</v>
      </c>
      <c r="F2877" t="s">
        <v>612</v>
      </c>
      <c r="G2877" t="s">
        <v>1906</v>
      </c>
      <c r="H2877" t="s">
        <v>14</v>
      </c>
      <c r="I2877" t="s">
        <v>424</v>
      </c>
      <c r="J2877">
        <f t="shared" si="88"/>
        <v>1998</v>
      </c>
      <c r="K2877" t="b">
        <f t="array" ref="K2877">MIN(IF(J2877=$J$2:$J$3474,$B$2:$B$3474,100))=B2877</f>
        <v>0</v>
      </c>
      <c r="L2877" t="b">
        <f t="shared" si="89"/>
        <v>0</v>
      </c>
    </row>
    <row r="2878" spans="1:12" ht="15" x14ac:dyDescent="0.3">
      <c r="A2878" s="1">
        <v>2803</v>
      </c>
      <c r="B2878">
        <v>10.08</v>
      </c>
      <c r="C2878">
        <v>-0.3</v>
      </c>
      <c r="D2878" t="s">
        <v>178</v>
      </c>
      <c r="E2878" t="s">
        <v>107</v>
      </c>
      <c r="F2878" t="s">
        <v>179</v>
      </c>
      <c r="G2878">
        <v>3</v>
      </c>
      <c r="H2878" t="s">
        <v>37</v>
      </c>
      <c r="I2878" t="s">
        <v>548</v>
      </c>
      <c r="J2878">
        <f t="shared" si="88"/>
        <v>1998</v>
      </c>
      <c r="K2878" t="b">
        <f t="array" ref="K2878">MIN(IF(J2878=$J$2:$J$3474,$B$2:$B$3474,100))=B2878</f>
        <v>0</v>
      </c>
      <c r="L2878" t="b">
        <f t="shared" si="89"/>
        <v>0</v>
      </c>
    </row>
    <row r="2879" spans="1:12" ht="15" x14ac:dyDescent="0.3">
      <c r="A2879" s="1">
        <v>2803</v>
      </c>
      <c r="B2879">
        <v>10.08</v>
      </c>
      <c r="C2879">
        <v>-0.5</v>
      </c>
      <c r="D2879" t="s">
        <v>229</v>
      </c>
      <c r="E2879" t="s">
        <v>230</v>
      </c>
      <c r="F2879" t="s">
        <v>231</v>
      </c>
      <c r="G2879" t="s">
        <v>60</v>
      </c>
      <c r="H2879" t="s">
        <v>253</v>
      </c>
      <c r="I2879" t="s">
        <v>254</v>
      </c>
      <c r="J2879">
        <f t="shared" si="88"/>
        <v>1998</v>
      </c>
      <c r="K2879" t="b">
        <f t="array" ref="K2879">MIN(IF(J2879=$J$2:$J$3474,$B$2:$B$3474,100))=B2879</f>
        <v>0</v>
      </c>
      <c r="L2879" t="b">
        <f t="shared" si="89"/>
        <v>0</v>
      </c>
    </row>
    <row r="2880" spans="1:12" ht="15" x14ac:dyDescent="0.3">
      <c r="A2880" s="1">
        <v>2803</v>
      </c>
      <c r="B2880">
        <v>10.08</v>
      </c>
      <c r="C2880">
        <v>-0.1</v>
      </c>
      <c r="D2880" t="s">
        <v>1561</v>
      </c>
      <c r="E2880" t="s">
        <v>222</v>
      </c>
      <c r="F2880" t="s">
        <v>1562</v>
      </c>
      <c r="G2880">
        <v>5</v>
      </c>
      <c r="H2880" t="s">
        <v>253</v>
      </c>
      <c r="I2880" t="s">
        <v>254</v>
      </c>
      <c r="J2880">
        <f t="shared" si="88"/>
        <v>1998</v>
      </c>
      <c r="K2880" t="b">
        <f t="array" ref="K2880">MIN(IF(J2880=$J$2:$J$3474,$B$2:$B$3474,100))=B2880</f>
        <v>0</v>
      </c>
      <c r="L2880" t="b">
        <f t="shared" si="89"/>
        <v>0</v>
      </c>
    </row>
    <row r="2881" spans="1:12" ht="15" x14ac:dyDescent="0.3">
      <c r="A2881" s="1">
        <v>2803</v>
      </c>
      <c r="B2881">
        <v>10.08</v>
      </c>
      <c r="C2881">
        <v>1.5</v>
      </c>
      <c r="D2881" t="s">
        <v>1056</v>
      </c>
      <c r="E2881" t="s">
        <v>829</v>
      </c>
      <c r="F2881" t="s">
        <v>1057</v>
      </c>
      <c r="G2881">
        <v>1</v>
      </c>
      <c r="H2881" t="s">
        <v>2213</v>
      </c>
      <c r="I2881" t="s">
        <v>2214</v>
      </c>
      <c r="J2881">
        <f t="shared" si="88"/>
        <v>1998</v>
      </c>
      <c r="K2881" t="b">
        <f t="array" ref="K2881">MIN(IF(J2881=$J$2:$J$3474,$B$2:$B$3474,100))=B2881</f>
        <v>0</v>
      </c>
      <c r="L2881" t="b">
        <f t="shared" si="89"/>
        <v>0</v>
      </c>
    </row>
    <row r="2882" spans="1:12" ht="15" x14ac:dyDescent="0.3">
      <c r="A2882" s="1">
        <v>2803</v>
      </c>
      <c r="B2882" t="s">
        <v>2158</v>
      </c>
      <c r="C2882">
        <v>-0.1</v>
      </c>
      <c r="D2882" t="s">
        <v>2215</v>
      </c>
      <c r="E2882" t="s">
        <v>311</v>
      </c>
      <c r="F2882" t="s">
        <v>2216</v>
      </c>
      <c r="G2882">
        <v>1</v>
      </c>
      <c r="H2882" t="s">
        <v>2217</v>
      </c>
      <c r="I2882" t="s">
        <v>2218</v>
      </c>
      <c r="J2882">
        <f t="shared" si="88"/>
        <v>1999</v>
      </c>
      <c r="K2882" t="b">
        <f t="array" ref="K2882">MIN(IF(J2882=$J$2:$J$3474,$B$2:$B$3474,100))=B2882</f>
        <v>0</v>
      </c>
      <c r="L2882" t="b">
        <f t="shared" si="89"/>
        <v>0</v>
      </c>
    </row>
    <row r="2883" spans="1:12" ht="15" x14ac:dyDescent="0.3">
      <c r="A2883" s="1">
        <v>2803</v>
      </c>
      <c r="B2883">
        <v>10.08</v>
      </c>
      <c r="C2883">
        <v>1.6</v>
      </c>
      <c r="D2883" t="s">
        <v>957</v>
      </c>
      <c r="E2883" t="s">
        <v>8</v>
      </c>
      <c r="F2883" t="s">
        <v>958</v>
      </c>
      <c r="G2883">
        <v>1</v>
      </c>
      <c r="H2883" t="s">
        <v>1308</v>
      </c>
      <c r="I2883" t="s">
        <v>2219</v>
      </c>
      <c r="J2883">
        <f t="shared" ref="J2883:J2946" si="90">VALUE(RIGHT(I2883,4))</f>
        <v>1999</v>
      </c>
      <c r="K2883" t="b">
        <f t="array" ref="K2883">MIN(IF(J2883=$J$2:$J$3474,$B$2:$B$3474,100))=B2883</f>
        <v>0</v>
      </c>
      <c r="L2883" t="b">
        <f t="shared" ref="L2883:L2946" si="91">D2883=$D$2</f>
        <v>0</v>
      </c>
    </row>
    <row r="2884" spans="1:12" ht="15" x14ac:dyDescent="0.3">
      <c r="A2884" s="1">
        <v>2803</v>
      </c>
      <c r="B2884">
        <v>10.08</v>
      </c>
      <c r="C2884">
        <v>1.6</v>
      </c>
      <c r="D2884" t="s">
        <v>860</v>
      </c>
      <c r="E2884" t="s">
        <v>835</v>
      </c>
      <c r="F2884" t="s">
        <v>861</v>
      </c>
      <c r="G2884" t="s">
        <v>60</v>
      </c>
      <c r="H2884" t="s">
        <v>862</v>
      </c>
      <c r="I2884" t="s">
        <v>1711</v>
      </c>
      <c r="J2884">
        <f t="shared" si="90"/>
        <v>1999</v>
      </c>
      <c r="K2884" t="b">
        <f t="array" ref="K2884">MIN(IF(J2884=$J$2:$J$3474,$B$2:$B$3474,100))=B2884</f>
        <v>0</v>
      </c>
      <c r="L2884" t="b">
        <f t="shared" si="91"/>
        <v>0</v>
      </c>
    </row>
    <row r="2885" spans="1:12" ht="15" x14ac:dyDescent="0.3">
      <c r="A2885" s="1">
        <v>2803</v>
      </c>
      <c r="B2885">
        <v>10.08</v>
      </c>
      <c r="C2885">
        <v>1.6</v>
      </c>
      <c r="D2885" t="s">
        <v>1569</v>
      </c>
      <c r="E2885" t="s">
        <v>8</v>
      </c>
      <c r="F2885" t="s">
        <v>1570</v>
      </c>
      <c r="G2885" t="s">
        <v>381</v>
      </c>
      <c r="H2885" t="s">
        <v>862</v>
      </c>
      <c r="I2885" t="s">
        <v>1711</v>
      </c>
      <c r="J2885">
        <f t="shared" si="90"/>
        <v>1999</v>
      </c>
      <c r="K2885" t="b">
        <f t="array" ref="K2885">MIN(IF(J2885=$J$2:$J$3474,$B$2:$B$3474,100))=B2885</f>
        <v>0</v>
      </c>
      <c r="L2885" t="b">
        <f t="shared" si="91"/>
        <v>0</v>
      </c>
    </row>
    <row r="2886" spans="1:12" ht="15" x14ac:dyDescent="0.3">
      <c r="A2886" s="1">
        <v>2803</v>
      </c>
      <c r="B2886">
        <v>10.08</v>
      </c>
      <c r="C2886">
        <v>1</v>
      </c>
      <c r="D2886" t="s">
        <v>2220</v>
      </c>
      <c r="E2886" t="s">
        <v>2221</v>
      </c>
      <c r="F2886" t="s">
        <v>2222</v>
      </c>
      <c r="G2886">
        <v>1</v>
      </c>
      <c r="H2886" t="s">
        <v>196</v>
      </c>
      <c r="I2886" t="s">
        <v>2223</v>
      </c>
      <c r="J2886">
        <f t="shared" si="90"/>
        <v>1999</v>
      </c>
      <c r="K2886" t="b">
        <f t="array" ref="K2886">MIN(IF(J2886=$J$2:$J$3474,$B$2:$B$3474,100))=B2886</f>
        <v>0</v>
      </c>
      <c r="L2886" t="b">
        <f t="shared" si="91"/>
        <v>0</v>
      </c>
    </row>
    <row r="2887" spans="1:12" ht="15" x14ac:dyDescent="0.3">
      <c r="A2887" s="1">
        <v>2803</v>
      </c>
      <c r="B2887">
        <v>10.08</v>
      </c>
      <c r="C2887">
        <v>-0.1</v>
      </c>
      <c r="D2887" t="s">
        <v>864</v>
      </c>
      <c r="E2887" t="s">
        <v>222</v>
      </c>
      <c r="F2887" t="s">
        <v>865</v>
      </c>
      <c r="G2887" t="s">
        <v>268</v>
      </c>
      <c r="H2887" t="s">
        <v>45</v>
      </c>
      <c r="I2887" t="s">
        <v>72</v>
      </c>
      <c r="J2887">
        <f t="shared" si="90"/>
        <v>1999</v>
      </c>
      <c r="K2887" t="b">
        <f t="array" ref="K2887">MIN(IF(J2887=$J$2:$J$3474,$B$2:$B$3474,100))=B2887</f>
        <v>0</v>
      </c>
      <c r="L2887" t="b">
        <f t="shared" si="91"/>
        <v>0</v>
      </c>
    </row>
    <row r="2888" spans="1:12" ht="15" x14ac:dyDescent="0.3">
      <c r="A2888" s="1">
        <v>2803</v>
      </c>
      <c r="B2888">
        <v>10.08</v>
      </c>
      <c r="C2888">
        <v>0.1</v>
      </c>
      <c r="D2888" t="s">
        <v>421</v>
      </c>
      <c r="E2888" t="s">
        <v>8</v>
      </c>
      <c r="F2888" t="s">
        <v>422</v>
      </c>
      <c r="G2888" t="s">
        <v>1541</v>
      </c>
      <c r="H2888" t="s">
        <v>45</v>
      </c>
      <c r="I2888" t="s">
        <v>72</v>
      </c>
      <c r="J2888">
        <f t="shared" si="90"/>
        <v>1999</v>
      </c>
      <c r="K2888" t="b">
        <f t="array" ref="K2888">MIN(IF(J2888=$J$2:$J$3474,$B$2:$B$3474,100))=B2888</f>
        <v>0</v>
      </c>
      <c r="L2888" t="b">
        <f t="shared" si="91"/>
        <v>0</v>
      </c>
    </row>
    <row r="2889" spans="1:12" ht="15" x14ac:dyDescent="0.3">
      <c r="A2889" s="1">
        <v>2803</v>
      </c>
      <c r="B2889">
        <v>10.08</v>
      </c>
      <c r="C2889">
        <v>-0.6</v>
      </c>
      <c r="D2889" t="s">
        <v>126</v>
      </c>
      <c r="E2889" t="s">
        <v>122</v>
      </c>
      <c r="F2889" t="s">
        <v>127</v>
      </c>
      <c r="G2889">
        <v>1</v>
      </c>
      <c r="H2889" t="s">
        <v>161</v>
      </c>
      <c r="I2889" t="s">
        <v>432</v>
      </c>
      <c r="J2889">
        <f t="shared" si="90"/>
        <v>1999</v>
      </c>
      <c r="K2889" t="b">
        <f t="array" ref="K2889">MIN(IF(J2889=$J$2:$J$3474,$B$2:$B$3474,100))=B2889</f>
        <v>0</v>
      </c>
      <c r="L2889" t="b">
        <f t="shared" si="91"/>
        <v>0</v>
      </c>
    </row>
    <row r="2890" spans="1:12" ht="15" x14ac:dyDescent="0.3">
      <c r="A2890" s="1">
        <v>2803</v>
      </c>
      <c r="B2890">
        <v>10.08</v>
      </c>
      <c r="C2890">
        <v>0.8</v>
      </c>
      <c r="D2890" t="s">
        <v>430</v>
      </c>
      <c r="E2890" t="s">
        <v>8</v>
      </c>
      <c r="F2890" t="s">
        <v>431</v>
      </c>
      <c r="G2890">
        <v>3</v>
      </c>
      <c r="H2890" t="s">
        <v>33</v>
      </c>
      <c r="I2890" t="s">
        <v>147</v>
      </c>
      <c r="J2890">
        <f t="shared" si="90"/>
        <v>1999</v>
      </c>
      <c r="K2890" t="b">
        <f t="array" ref="K2890">MIN(IF(J2890=$J$2:$J$3474,$B$2:$B$3474,100))=B2890</f>
        <v>0</v>
      </c>
      <c r="L2890" t="b">
        <f t="shared" si="91"/>
        <v>0</v>
      </c>
    </row>
    <row r="2891" spans="1:12" ht="15" x14ac:dyDescent="0.3">
      <c r="A2891" s="1">
        <v>2803</v>
      </c>
      <c r="B2891">
        <v>10.08</v>
      </c>
      <c r="C2891">
        <v>0.4</v>
      </c>
      <c r="D2891" t="s">
        <v>551</v>
      </c>
      <c r="E2891" t="s">
        <v>8</v>
      </c>
      <c r="F2891" t="s">
        <v>552</v>
      </c>
      <c r="G2891">
        <v>1</v>
      </c>
      <c r="H2891" t="s">
        <v>2224</v>
      </c>
      <c r="I2891" t="s">
        <v>2225</v>
      </c>
      <c r="J2891">
        <f t="shared" si="90"/>
        <v>1999</v>
      </c>
      <c r="K2891" t="b">
        <f t="array" ref="K2891">MIN(IF(J2891=$J$2:$J$3474,$B$2:$B$3474,100))=B2891</f>
        <v>0</v>
      </c>
      <c r="L2891" t="b">
        <f t="shared" si="91"/>
        <v>0</v>
      </c>
    </row>
    <row r="2892" spans="1:12" ht="15" x14ac:dyDescent="0.3">
      <c r="A2892" s="1">
        <v>2803</v>
      </c>
      <c r="B2892">
        <v>10.08</v>
      </c>
      <c r="C2892">
        <v>0.2</v>
      </c>
      <c r="D2892" t="s">
        <v>229</v>
      </c>
      <c r="E2892" t="s">
        <v>230</v>
      </c>
      <c r="F2892" t="s">
        <v>231</v>
      </c>
      <c r="G2892">
        <v>1</v>
      </c>
      <c r="H2892" t="s">
        <v>949</v>
      </c>
      <c r="I2892" t="s">
        <v>2226</v>
      </c>
      <c r="J2892">
        <f t="shared" si="90"/>
        <v>1999</v>
      </c>
      <c r="K2892" t="b">
        <f t="array" ref="K2892">MIN(IF(J2892=$J$2:$J$3474,$B$2:$B$3474,100))=B2892</f>
        <v>0</v>
      </c>
      <c r="L2892" t="b">
        <f t="shared" si="91"/>
        <v>0</v>
      </c>
    </row>
    <row r="2893" spans="1:12" ht="15" x14ac:dyDescent="0.3">
      <c r="A2893" s="1">
        <v>2803</v>
      </c>
      <c r="B2893">
        <v>10.08</v>
      </c>
      <c r="C2893">
        <v>-0.6</v>
      </c>
      <c r="D2893" t="s">
        <v>765</v>
      </c>
      <c r="E2893" t="s">
        <v>222</v>
      </c>
      <c r="F2893" t="s">
        <v>766</v>
      </c>
      <c r="G2893" t="s">
        <v>300</v>
      </c>
      <c r="H2893" t="s">
        <v>81</v>
      </c>
      <c r="I2893" t="s">
        <v>357</v>
      </c>
      <c r="J2893">
        <f t="shared" si="90"/>
        <v>1999</v>
      </c>
      <c r="K2893" t="b">
        <f t="array" ref="K2893">MIN(IF(J2893=$J$2:$J$3474,$B$2:$B$3474,100))=B2893</f>
        <v>0</v>
      </c>
      <c r="L2893" t="b">
        <f t="shared" si="91"/>
        <v>0</v>
      </c>
    </row>
    <row r="2894" spans="1:12" ht="15" x14ac:dyDescent="0.3">
      <c r="A2894" s="1">
        <v>2803</v>
      </c>
      <c r="B2894">
        <v>10.08</v>
      </c>
      <c r="C2894">
        <v>0.1</v>
      </c>
      <c r="D2894" t="s">
        <v>418</v>
      </c>
      <c r="E2894" t="s">
        <v>8</v>
      </c>
      <c r="F2894" t="s">
        <v>419</v>
      </c>
      <c r="G2894">
        <v>2</v>
      </c>
      <c r="H2894" t="s">
        <v>37</v>
      </c>
      <c r="I2894" t="s">
        <v>1567</v>
      </c>
      <c r="J2894">
        <f t="shared" si="90"/>
        <v>1999</v>
      </c>
      <c r="K2894" t="b">
        <f t="array" ref="K2894">MIN(IF(J2894=$J$2:$J$3474,$B$2:$B$3474,100))=B2894</f>
        <v>0</v>
      </c>
      <c r="L2894" t="b">
        <f t="shared" si="91"/>
        <v>0</v>
      </c>
    </row>
    <row r="2895" spans="1:12" ht="15" x14ac:dyDescent="0.3">
      <c r="A2895" s="1">
        <v>2803</v>
      </c>
      <c r="B2895">
        <v>10.08</v>
      </c>
      <c r="C2895">
        <v>0.4</v>
      </c>
      <c r="D2895" t="s">
        <v>69</v>
      </c>
      <c r="E2895" t="s">
        <v>8</v>
      </c>
      <c r="F2895" t="s">
        <v>70</v>
      </c>
      <c r="G2895">
        <v>2</v>
      </c>
      <c r="H2895" t="s">
        <v>225</v>
      </c>
      <c r="I2895" t="s">
        <v>1879</v>
      </c>
      <c r="J2895">
        <f t="shared" si="90"/>
        <v>2000</v>
      </c>
      <c r="K2895" t="b">
        <f t="array" ref="K2895">MIN(IF(J2895=$J$2:$J$3474,$B$2:$B$3474,100))=B2895</f>
        <v>0</v>
      </c>
      <c r="L2895" t="b">
        <f t="shared" si="91"/>
        <v>0</v>
      </c>
    </row>
    <row r="2896" spans="1:12" ht="15" x14ac:dyDescent="0.3">
      <c r="A2896" s="1">
        <v>2803</v>
      </c>
      <c r="B2896">
        <v>10.08</v>
      </c>
      <c r="C2896">
        <v>0.7</v>
      </c>
      <c r="D2896" t="s">
        <v>126</v>
      </c>
      <c r="E2896" t="s">
        <v>122</v>
      </c>
      <c r="F2896" t="s">
        <v>127</v>
      </c>
      <c r="G2896">
        <v>1</v>
      </c>
      <c r="H2896" t="s">
        <v>443</v>
      </c>
      <c r="I2896" t="s">
        <v>1162</v>
      </c>
      <c r="J2896">
        <f t="shared" si="90"/>
        <v>2000</v>
      </c>
      <c r="K2896" t="b">
        <f t="array" ref="K2896">MIN(IF(J2896=$J$2:$J$3474,$B$2:$B$3474,100))=B2896</f>
        <v>0</v>
      </c>
      <c r="L2896" t="b">
        <f t="shared" si="91"/>
        <v>0</v>
      </c>
    </row>
    <row r="2897" spans="1:12" ht="15" x14ac:dyDescent="0.3">
      <c r="A2897" s="1">
        <v>2803</v>
      </c>
      <c r="B2897">
        <v>10.08</v>
      </c>
      <c r="C2897">
        <v>1.9</v>
      </c>
      <c r="D2897" t="s">
        <v>1551</v>
      </c>
      <c r="E2897" t="s">
        <v>8</v>
      </c>
      <c r="F2897" t="s">
        <v>1552</v>
      </c>
      <c r="G2897">
        <v>2</v>
      </c>
      <c r="H2897" t="s">
        <v>51</v>
      </c>
      <c r="I2897" t="s">
        <v>1062</v>
      </c>
      <c r="J2897">
        <f t="shared" si="90"/>
        <v>2000</v>
      </c>
      <c r="K2897" t="b">
        <f t="array" ref="K2897">MIN(IF(J2897=$J$2:$J$3474,$B$2:$B$3474,100))=B2897</f>
        <v>0</v>
      </c>
      <c r="L2897" t="b">
        <f t="shared" si="91"/>
        <v>0</v>
      </c>
    </row>
    <row r="2898" spans="1:12" ht="15" x14ac:dyDescent="0.3">
      <c r="A2898" s="1">
        <v>2803</v>
      </c>
      <c r="B2898">
        <v>10.08</v>
      </c>
      <c r="C2898">
        <v>-0.8</v>
      </c>
      <c r="D2898" t="s">
        <v>2227</v>
      </c>
      <c r="E2898" t="s">
        <v>8</v>
      </c>
      <c r="F2898" t="s">
        <v>2228</v>
      </c>
      <c r="G2898">
        <v>1</v>
      </c>
      <c r="H2898" t="s">
        <v>45</v>
      </c>
      <c r="I2898" t="s">
        <v>1163</v>
      </c>
      <c r="J2898">
        <f t="shared" si="90"/>
        <v>2000</v>
      </c>
      <c r="K2898" t="b">
        <f t="array" ref="K2898">MIN(IF(J2898=$J$2:$J$3474,$B$2:$B$3474,100))=B2898</f>
        <v>0</v>
      </c>
      <c r="L2898" t="b">
        <f t="shared" si="91"/>
        <v>0</v>
      </c>
    </row>
    <row r="2899" spans="1:12" ht="15" x14ac:dyDescent="0.3">
      <c r="A2899" s="1">
        <v>2803</v>
      </c>
      <c r="B2899">
        <v>10.08</v>
      </c>
      <c r="C2899">
        <v>-0.3</v>
      </c>
      <c r="D2899" t="s">
        <v>765</v>
      </c>
      <c r="E2899" t="s">
        <v>222</v>
      </c>
      <c r="F2899" t="s">
        <v>766</v>
      </c>
      <c r="G2899">
        <v>4</v>
      </c>
      <c r="H2899" t="s">
        <v>235</v>
      </c>
      <c r="I2899" t="s">
        <v>236</v>
      </c>
      <c r="J2899">
        <f t="shared" si="90"/>
        <v>2000</v>
      </c>
      <c r="K2899" t="b">
        <f t="array" ref="K2899">MIN(IF(J2899=$J$2:$J$3474,$B$2:$B$3474,100))=B2899</f>
        <v>0</v>
      </c>
      <c r="L2899" t="b">
        <f t="shared" si="91"/>
        <v>0</v>
      </c>
    </row>
    <row r="2900" spans="1:12" ht="15" x14ac:dyDescent="0.3">
      <c r="A2900" s="1">
        <v>2803</v>
      </c>
      <c r="B2900">
        <v>10.08</v>
      </c>
      <c r="C2900">
        <v>0.7</v>
      </c>
      <c r="D2900" t="s">
        <v>551</v>
      </c>
      <c r="E2900" t="s">
        <v>8</v>
      </c>
      <c r="F2900" t="s">
        <v>552</v>
      </c>
      <c r="G2900">
        <v>1</v>
      </c>
      <c r="H2900" t="s">
        <v>180</v>
      </c>
      <c r="I2900" t="s">
        <v>2229</v>
      </c>
      <c r="J2900">
        <f t="shared" si="90"/>
        <v>2001</v>
      </c>
      <c r="K2900" t="b">
        <f t="array" ref="K2900">MIN(IF(J2900=$J$2:$J$3474,$B$2:$B$3474,100))=B2900</f>
        <v>0</v>
      </c>
      <c r="L2900" t="b">
        <f t="shared" si="91"/>
        <v>0</v>
      </c>
    </row>
    <row r="2901" spans="1:12" ht="15" x14ac:dyDescent="0.3">
      <c r="A2901" s="1">
        <v>2803</v>
      </c>
      <c r="B2901">
        <v>10.08</v>
      </c>
      <c r="C2901">
        <v>0</v>
      </c>
      <c r="D2901" t="s">
        <v>27</v>
      </c>
      <c r="E2901" t="s">
        <v>8</v>
      </c>
      <c r="F2901" t="s">
        <v>28</v>
      </c>
      <c r="G2901">
        <v>1</v>
      </c>
      <c r="H2901" t="s">
        <v>51</v>
      </c>
      <c r="I2901" t="s">
        <v>2230</v>
      </c>
      <c r="J2901">
        <f t="shared" si="90"/>
        <v>2001</v>
      </c>
      <c r="K2901" t="b">
        <f t="array" ref="K2901">MIN(IF(J2901=$J$2:$J$3474,$B$2:$B$3474,100))=B2901</f>
        <v>0</v>
      </c>
      <c r="L2901" t="b">
        <f t="shared" si="91"/>
        <v>0</v>
      </c>
    </row>
    <row r="2902" spans="1:12" ht="15" x14ac:dyDescent="0.3">
      <c r="A2902" s="1">
        <v>2803</v>
      </c>
      <c r="B2902">
        <v>10.08</v>
      </c>
      <c r="C2902">
        <v>-0.1</v>
      </c>
      <c r="D2902" t="s">
        <v>551</v>
      </c>
      <c r="E2902" t="s">
        <v>8</v>
      </c>
      <c r="F2902" t="s">
        <v>552</v>
      </c>
      <c r="G2902" t="s">
        <v>18</v>
      </c>
      <c r="H2902" t="s">
        <v>354</v>
      </c>
      <c r="I2902" t="s">
        <v>2231</v>
      </c>
      <c r="J2902">
        <f t="shared" si="90"/>
        <v>2001</v>
      </c>
      <c r="K2902" t="b">
        <f t="array" ref="K2902">MIN(IF(J2902=$J$2:$J$3474,$B$2:$B$3474,100))=B2902</f>
        <v>0</v>
      </c>
      <c r="L2902" t="b">
        <f t="shared" si="91"/>
        <v>0</v>
      </c>
    </row>
    <row r="2903" spans="1:12" ht="15" x14ac:dyDescent="0.3">
      <c r="A2903" s="1">
        <v>2803</v>
      </c>
      <c r="B2903">
        <v>10.08</v>
      </c>
      <c r="C2903">
        <v>0.5</v>
      </c>
      <c r="D2903" t="s">
        <v>551</v>
      </c>
      <c r="E2903" t="s">
        <v>8</v>
      </c>
      <c r="F2903" t="s">
        <v>552</v>
      </c>
      <c r="G2903">
        <v>1</v>
      </c>
      <c r="H2903" t="s">
        <v>67</v>
      </c>
      <c r="I2903" t="s">
        <v>1573</v>
      </c>
      <c r="J2903">
        <f t="shared" si="90"/>
        <v>2001</v>
      </c>
      <c r="K2903" t="b">
        <f t="array" ref="K2903">MIN(IF(J2903=$J$2:$J$3474,$B$2:$B$3474,100))=B2903</f>
        <v>0</v>
      </c>
      <c r="L2903" t="b">
        <f t="shared" si="91"/>
        <v>0</v>
      </c>
    </row>
    <row r="2904" spans="1:12" ht="15" x14ac:dyDescent="0.3">
      <c r="A2904" s="1">
        <v>2803</v>
      </c>
      <c r="B2904">
        <v>10.08</v>
      </c>
      <c r="C2904">
        <v>2</v>
      </c>
      <c r="D2904" t="s">
        <v>1551</v>
      </c>
      <c r="E2904" t="s">
        <v>8</v>
      </c>
      <c r="F2904" t="s">
        <v>1552</v>
      </c>
      <c r="G2904" t="s">
        <v>54</v>
      </c>
      <c r="H2904" t="s">
        <v>2232</v>
      </c>
      <c r="I2904" t="s">
        <v>2233</v>
      </c>
      <c r="J2904">
        <f t="shared" si="90"/>
        <v>2002</v>
      </c>
      <c r="K2904" t="b">
        <f t="array" ref="K2904">MIN(IF(J2904=$J$2:$J$3474,$B$2:$B$3474,100))=B2904</f>
        <v>0</v>
      </c>
      <c r="L2904" t="b">
        <f t="shared" si="91"/>
        <v>0</v>
      </c>
    </row>
    <row r="2905" spans="1:12" ht="15" x14ac:dyDescent="0.3">
      <c r="A2905" s="1">
        <v>2803</v>
      </c>
      <c r="B2905">
        <v>10.08</v>
      </c>
      <c r="C2905">
        <v>0</v>
      </c>
      <c r="D2905" t="s">
        <v>551</v>
      </c>
      <c r="E2905" t="s">
        <v>8</v>
      </c>
      <c r="F2905" t="s">
        <v>552</v>
      </c>
      <c r="G2905">
        <v>1</v>
      </c>
      <c r="H2905" t="s">
        <v>29</v>
      </c>
      <c r="I2905" t="s">
        <v>2234</v>
      </c>
      <c r="J2905">
        <f t="shared" si="90"/>
        <v>2002</v>
      </c>
      <c r="K2905" t="b">
        <f t="array" ref="K2905">MIN(IF(J2905=$J$2:$J$3474,$B$2:$B$3474,100))=B2905</f>
        <v>0</v>
      </c>
      <c r="L2905" t="b">
        <f t="shared" si="91"/>
        <v>0</v>
      </c>
    </row>
    <row r="2906" spans="1:12" ht="15" x14ac:dyDescent="0.3">
      <c r="A2906" s="1">
        <v>2803</v>
      </c>
      <c r="B2906">
        <v>10.08</v>
      </c>
      <c r="C2906">
        <v>-0.6</v>
      </c>
      <c r="D2906" t="s">
        <v>619</v>
      </c>
      <c r="E2906" t="s">
        <v>151</v>
      </c>
      <c r="F2906" t="s">
        <v>620</v>
      </c>
      <c r="G2906" t="s">
        <v>71</v>
      </c>
      <c r="H2906" t="s">
        <v>1912</v>
      </c>
      <c r="I2906" t="s">
        <v>2235</v>
      </c>
      <c r="J2906">
        <f t="shared" si="90"/>
        <v>2002</v>
      </c>
      <c r="K2906" t="b">
        <f t="array" ref="K2906">MIN(IF(J2906=$J$2:$J$3474,$B$2:$B$3474,100))=B2906</f>
        <v>0</v>
      </c>
      <c r="L2906" t="b">
        <f t="shared" si="91"/>
        <v>0</v>
      </c>
    </row>
    <row r="2907" spans="1:12" ht="15" x14ac:dyDescent="0.3">
      <c r="A2907" s="1">
        <v>2803</v>
      </c>
      <c r="B2907">
        <v>10.08</v>
      </c>
      <c r="C2907">
        <v>-0.1</v>
      </c>
      <c r="D2907" t="s">
        <v>510</v>
      </c>
      <c r="E2907" t="s">
        <v>511</v>
      </c>
      <c r="F2907" t="s">
        <v>512</v>
      </c>
      <c r="G2907">
        <v>1</v>
      </c>
      <c r="H2907" t="s">
        <v>134</v>
      </c>
      <c r="I2907" t="s">
        <v>2236</v>
      </c>
      <c r="J2907">
        <f t="shared" si="90"/>
        <v>2002</v>
      </c>
      <c r="K2907" t="b">
        <f t="array" ref="K2907">MIN(IF(J2907=$J$2:$J$3474,$B$2:$B$3474,100))=B2907</f>
        <v>0</v>
      </c>
      <c r="L2907" t="b">
        <f t="shared" si="91"/>
        <v>0</v>
      </c>
    </row>
    <row r="2908" spans="1:12" ht="15" x14ac:dyDescent="0.3">
      <c r="A2908" s="1">
        <v>2803</v>
      </c>
      <c r="B2908">
        <v>10.08</v>
      </c>
      <c r="C2908">
        <v>0.2</v>
      </c>
      <c r="D2908" t="s">
        <v>510</v>
      </c>
      <c r="E2908" t="s">
        <v>511</v>
      </c>
      <c r="F2908" t="s">
        <v>512</v>
      </c>
      <c r="G2908" t="s">
        <v>105</v>
      </c>
      <c r="H2908" t="s">
        <v>875</v>
      </c>
      <c r="I2908" t="s">
        <v>876</v>
      </c>
      <c r="J2908">
        <f t="shared" si="90"/>
        <v>2002</v>
      </c>
      <c r="K2908" t="b">
        <f t="array" ref="K2908">MIN(IF(J2908=$J$2:$J$3474,$B$2:$B$3474,100))=B2908</f>
        <v>0</v>
      </c>
      <c r="L2908" t="b">
        <f t="shared" si="91"/>
        <v>0</v>
      </c>
    </row>
    <row r="2909" spans="1:12" ht="15" x14ac:dyDescent="0.3">
      <c r="A2909" s="1">
        <v>2803</v>
      </c>
      <c r="B2909">
        <v>10.08</v>
      </c>
      <c r="C2909">
        <v>0.3</v>
      </c>
      <c r="D2909" t="s">
        <v>69</v>
      </c>
      <c r="E2909" t="s">
        <v>8</v>
      </c>
      <c r="F2909" t="s">
        <v>70</v>
      </c>
      <c r="G2909" t="s">
        <v>1519</v>
      </c>
      <c r="H2909" t="s">
        <v>40</v>
      </c>
      <c r="I2909" t="s">
        <v>877</v>
      </c>
      <c r="J2909">
        <f t="shared" si="90"/>
        <v>2002</v>
      </c>
      <c r="K2909" t="b">
        <f t="array" ref="K2909">MIN(IF(J2909=$J$2:$J$3474,$B$2:$B$3474,100))=B2909</f>
        <v>0</v>
      </c>
      <c r="L2909" t="b">
        <f t="shared" si="91"/>
        <v>0</v>
      </c>
    </row>
    <row r="2910" spans="1:12" ht="15" x14ac:dyDescent="0.3">
      <c r="A2910" s="1">
        <v>2803</v>
      </c>
      <c r="B2910">
        <v>10.08</v>
      </c>
      <c r="C2910">
        <v>0.3</v>
      </c>
      <c r="D2910" t="s">
        <v>1577</v>
      </c>
      <c r="E2910" t="s">
        <v>222</v>
      </c>
      <c r="F2910" t="s">
        <v>1578</v>
      </c>
      <c r="G2910">
        <v>4</v>
      </c>
      <c r="H2910" t="s">
        <v>37</v>
      </c>
      <c r="I2910" t="s">
        <v>1170</v>
      </c>
      <c r="J2910">
        <f t="shared" si="90"/>
        <v>2002</v>
      </c>
      <c r="K2910" t="b">
        <f t="array" ref="K2910">MIN(IF(J2910=$J$2:$J$3474,$B$2:$B$3474,100))=B2910</f>
        <v>0</v>
      </c>
      <c r="L2910" t="b">
        <f t="shared" si="91"/>
        <v>0</v>
      </c>
    </row>
    <row r="2911" spans="1:12" ht="15" x14ac:dyDescent="0.3">
      <c r="A2911" s="1">
        <v>2803</v>
      </c>
      <c r="B2911">
        <v>10.08</v>
      </c>
      <c r="C2911">
        <v>1.3</v>
      </c>
      <c r="D2911" t="s">
        <v>2237</v>
      </c>
      <c r="E2911" t="s">
        <v>311</v>
      </c>
      <c r="F2911" t="s">
        <v>2238</v>
      </c>
      <c r="G2911">
        <v>2</v>
      </c>
      <c r="H2911" t="s">
        <v>1064</v>
      </c>
      <c r="I2911" t="s">
        <v>1065</v>
      </c>
      <c r="J2911">
        <f t="shared" si="90"/>
        <v>2003</v>
      </c>
      <c r="K2911" t="b">
        <f t="array" ref="K2911">MIN(IF(J2911=$J$2:$J$3474,$B$2:$B$3474,100))=B2911</f>
        <v>0</v>
      </c>
      <c r="L2911" t="b">
        <f t="shared" si="91"/>
        <v>0</v>
      </c>
    </row>
    <row r="2912" spans="1:12" ht="15" x14ac:dyDescent="0.3">
      <c r="A2912" s="1">
        <v>2803</v>
      </c>
      <c r="B2912">
        <v>10.08</v>
      </c>
      <c r="C2912">
        <v>0.5</v>
      </c>
      <c r="D2912" t="s">
        <v>969</v>
      </c>
      <c r="E2912" t="s">
        <v>107</v>
      </c>
      <c r="F2912" t="s">
        <v>970</v>
      </c>
      <c r="G2912">
        <v>2</v>
      </c>
      <c r="H2912" t="s">
        <v>51</v>
      </c>
      <c r="I2912" t="s">
        <v>1066</v>
      </c>
      <c r="J2912">
        <f t="shared" si="90"/>
        <v>2003</v>
      </c>
      <c r="K2912" t="b">
        <f t="array" ref="K2912">MIN(IF(J2912=$J$2:$J$3474,$B$2:$B$3474,100))=B2912</f>
        <v>0</v>
      </c>
      <c r="L2912" t="b">
        <f t="shared" si="91"/>
        <v>0</v>
      </c>
    </row>
    <row r="2913" spans="1:12" ht="15" x14ac:dyDescent="0.3">
      <c r="A2913" s="1">
        <v>2803</v>
      </c>
      <c r="B2913">
        <v>10.08</v>
      </c>
      <c r="C2913">
        <v>0.8</v>
      </c>
      <c r="D2913" t="s">
        <v>619</v>
      </c>
      <c r="E2913" t="s">
        <v>151</v>
      </c>
      <c r="F2913" t="s">
        <v>620</v>
      </c>
      <c r="G2913">
        <v>1</v>
      </c>
      <c r="H2913" t="s">
        <v>443</v>
      </c>
      <c r="I2913" t="s">
        <v>2239</v>
      </c>
      <c r="J2913">
        <f t="shared" si="90"/>
        <v>2003</v>
      </c>
      <c r="K2913" t="b">
        <f t="array" ref="K2913">MIN(IF(J2913=$J$2:$J$3474,$B$2:$B$3474,100))=B2913</f>
        <v>0</v>
      </c>
      <c r="L2913" t="b">
        <f t="shared" si="91"/>
        <v>0</v>
      </c>
    </row>
    <row r="2914" spans="1:12" ht="15" x14ac:dyDescent="0.3">
      <c r="A2914" s="1">
        <v>2803</v>
      </c>
      <c r="B2914">
        <v>10.08</v>
      </c>
      <c r="C2914">
        <v>0.9</v>
      </c>
      <c r="D2914" t="s">
        <v>229</v>
      </c>
      <c r="E2914" t="s">
        <v>230</v>
      </c>
      <c r="F2914" t="s">
        <v>231</v>
      </c>
      <c r="G2914" t="s">
        <v>71</v>
      </c>
      <c r="H2914" t="s">
        <v>180</v>
      </c>
      <c r="I2914" t="s">
        <v>2240</v>
      </c>
      <c r="J2914">
        <f t="shared" si="90"/>
        <v>2003</v>
      </c>
      <c r="K2914" t="b">
        <f t="array" ref="K2914">MIN(IF(J2914=$J$2:$J$3474,$B$2:$B$3474,100))=B2914</f>
        <v>0</v>
      </c>
      <c r="L2914" t="b">
        <f t="shared" si="91"/>
        <v>0</v>
      </c>
    </row>
    <row r="2915" spans="1:12" ht="15" x14ac:dyDescent="0.3">
      <c r="A2915" s="1">
        <v>2803</v>
      </c>
      <c r="B2915">
        <v>10.08</v>
      </c>
      <c r="C2915">
        <v>1.8</v>
      </c>
      <c r="D2915" t="s">
        <v>977</v>
      </c>
      <c r="E2915" t="s">
        <v>8</v>
      </c>
      <c r="F2915" t="s">
        <v>978</v>
      </c>
      <c r="G2915">
        <v>1</v>
      </c>
      <c r="H2915" t="s">
        <v>1737</v>
      </c>
      <c r="I2915" t="s">
        <v>2240</v>
      </c>
      <c r="J2915">
        <f t="shared" si="90"/>
        <v>2003</v>
      </c>
      <c r="K2915" t="b">
        <f t="array" ref="K2915">MIN(IF(J2915=$J$2:$J$3474,$B$2:$B$3474,100))=B2915</f>
        <v>0</v>
      </c>
      <c r="L2915" t="b">
        <f t="shared" si="91"/>
        <v>0</v>
      </c>
    </row>
    <row r="2916" spans="1:12" ht="15" x14ac:dyDescent="0.3">
      <c r="A2916" s="1">
        <v>2803</v>
      </c>
      <c r="B2916">
        <v>10.08</v>
      </c>
      <c r="C2916">
        <v>0</v>
      </c>
      <c r="D2916" t="s">
        <v>969</v>
      </c>
      <c r="E2916" t="s">
        <v>107</v>
      </c>
      <c r="F2916" t="s">
        <v>970</v>
      </c>
      <c r="G2916">
        <v>2</v>
      </c>
      <c r="H2916" t="s">
        <v>73</v>
      </c>
      <c r="I2916" t="s">
        <v>2073</v>
      </c>
      <c r="J2916">
        <f t="shared" si="90"/>
        <v>2003</v>
      </c>
      <c r="K2916" t="b">
        <f t="array" ref="K2916">MIN(IF(J2916=$J$2:$J$3474,$B$2:$B$3474,100))=B2916</f>
        <v>0</v>
      </c>
      <c r="L2916" t="b">
        <f t="shared" si="91"/>
        <v>0</v>
      </c>
    </row>
    <row r="2917" spans="1:12" ht="15" x14ac:dyDescent="0.3">
      <c r="A2917" s="1">
        <v>2803</v>
      </c>
      <c r="B2917">
        <v>10.08</v>
      </c>
      <c r="C2917">
        <v>0</v>
      </c>
      <c r="D2917" t="s">
        <v>1561</v>
      </c>
      <c r="E2917" t="s">
        <v>222</v>
      </c>
      <c r="F2917" t="s">
        <v>1562</v>
      </c>
      <c r="G2917">
        <v>3</v>
      </c>
      <c r="H2917" t="s">
        <v>73</v>
      </c>
      <c r="I2917" t="s">
        <v>2073</v>
      </c>
      <c r="J2917">
        <f t="shared" si="90"/>
        <v>2003</v>
      </c>
      <c r="K2917" t="b">
        <f t="array" ref="K2917">MIN(IF(J2917=$J$2:$J$3474,$B$2:$B$3474,100))=B2917</f>
        <v>0</v>
      </c>
      <c r="L2917" t="b">
        <f t="shared" si="91"/>
        <v>0</v>
      </c>
    </row>
    <row r="2918" spans="1:12" ht="15" x14ac:dyDescent="0.3">
      <c r="A2918" s="1">
        <v>2803</v>
      </c>
      <c r="B2918">
        <v>10.08</v>
      </c>
      <c r="C2918">
        <v>1.9</v>
      </c>
      <c r="D2918" t="s">
        <v>773</v>
      </c>
      <c r="E2918" t="s">
        <v>151</v>
      </c>
      <c r="F2918" t="s">
        <v>774</v>
      </c>
      <c r="G2918">
        <v>3</v>
      </c>
      <c r="H2918" t="s">
        <v>67</v>
      </c>
      <c r="I2918" t="s">
        <v>1584</v>
      </c>
      <c r="J2918">
        <f t="shared" si="90"/>
        <v>2003</v>
      </c>
      <c r="K2918" t="b">
        <f t="array" ref="K2918">MIN(IF(J2918=$J$2:$J$3474,$B$2:$B$3474,100))=B2918</f>
        <v>0</v>
      </c>
      <c r="L2918" t="b">
        <f t="shared" si="91"/>
        <v>0</v>
      </c>
    </row>
    <row r="2919" spans="1:12" ht="15" x14ac:dyDescent="0.3">
      <c r="A2919" s="1">
        <v>2803</v>
      </c>
      <c r="B2919">
        <v>10.08</v>
      </c>
      <c r="C2919">
        <v>-0.2</v>
      </c>
      <c r="D2919" t="s">
        <v>256</v>
      </c>
      <c r="E2919" t="s">
        <v>8</v>
      </c>
      <c r="F2919" t="s">
        <v>257</v>
      </c>
      <c r="G2919" t="s">
        <v>141</v>
      </c>
      <c r="H2919" t="s">
        <v>361</v>
      </c>
      <c r="I2919" t="s">
        <v>1071</v>
      </c>
      <c r="J2919">
        <f t="shared" si="90"/>
        <v>2004</v>
      </c>
      <c r="K2919" t="b">
        <f t="array" ref="K2919">MIN(IF(J2919=$J$2:$J$3474,$B$2:$B$3474,100))=B2919</f>
        <v>0</v>
      </c>
      <c r="L2919" t="b">
        <f t="shared" si="91"/>
        <v>0</v>
      </c>
    </row>
    <row r="2920" spans="1:12" ht="15" x14ac:dyDescent="0.3">
      <c r="A2920" s="1">
        <v>2803</v>
      </c>
      <c r="B2920">
        <v>10.08</v>
      </c>
      <c r="C2920">
        <v>0.3</v>
      </c>
      <c r="D2920" t="s">
        <v>2078</v>
      </c>
      <c r="E2920" t="s">
        <v>151</v>
      </c>
      <c r="F2920" t="s">
        <v>2079</v>
      </c>
      <c r="G2920">
        <v>1</v>
      </c>
      <c r="H2920" t="s">
        <v>621</v>
      </c>
      <c r="I2920" t="s">
        <v>1071</v>
      </c>
      <c r="J2920">
        <f t="shared" si="90"/>
        <v>2004</v>
      </c>
      <c r="K2920" t="b">
        <f t="array" ref="K2920">MIN(IF(J2920=$J$2:$J$3474,$B$2:$B$3474,100))=B2920</f>
        <v>0</v>
      </c>
      <c r="L2920" t="b">
        <f t="shared" si="91"/>
        <v>0</v>
      </c>
    </row>
    <row r="2921" spans="1:12" ht="15" x14ac:dyDescent="0.3">
      <c r="A2921" s="1">
        <v>2803</v>
      </c>
      <c r="B2921">
        <v>10.08</v>
      </c>
      <c r="C2921">
        <v>0.8</v>
      </c>
      <c r="D2921" t="s">
        <v>229</v>
      </c>
      <c r="E2921" t="s">
        <v>230</v>
      </c>
      <c r="F2921" t="s">
        <v>231</v>
      </c>
      <c r="G2921" t="s">
        <v>686</v>
      </c>
      <c r="H2921" t="s">
        <v>45</v>
      </c>
      <c r="I2921" t="s">
        <v>293</v>
      </c>
      <c r="J2921">
        <f t="shared" si="90"/>
        <v>2004</v>
      </c>
      <c r="K2921" t="b">
        <f t="array" ref="K2921">MIN(IF(J2921=$J$2:$J$3474,$B$2:$B$3474,100))=B2921</f>
        <v>0</v>
      </c>
      <c r="L2921" t="b">
        <f t="shared" si="91"/>
        <v>0</v>
      </c>
    </row>
    <row r="2922" spans="1:12" ht="15" x14ac:dyDescent="0.3">
      <c r="A2922" s="1">
        <v>2803</v>
      </c>
      <c r="B2922">
        <v>10.08</v>
      </c>
      <c r="C2922">
        <v>1.3</v>
      </c>
      <c r="D2922" t="s">
        <v>623</v>
      </c>
      <c r="E2922" t="s">
        <v>8</v>
      </c>
      <c r="F2922" t="s">
        <v>624</v>
      </c>
      <c r="G2922">
        <v>1</v>
      </c>
      <c r="H2922" t="s">
        <v>93</v>
      </c>
      <c r="I2922" t="s">
        <v>2241</v>
      </c>
      <c r="J2922">
        <f t="shared" si="90"/>
        <v>2005</v>
      </c>
      <c r="K2922" t="b">
        <f t="array" ref="K2922">MIN(IF(J2922=$J$2:$J$3474,$B$2:$B$3474,100))=B2922</f>
        <v>0</v>
      </c>
      <c r="L2922" t="b">
        <f t="shared" si="91"/>
        <v>0</v>
      </c>
    </row>
    <row r="2923" spans="1:12" ht="15" x14ac:dyDescent="0.3">
      <c r="A2923" s="1">
        <v>2803</v>
      </c>
      <c r="B2923">
        <v>10.08</v>
      </c>
      <c r="C2923">
        <v>-0.4</v>
      </c>
      <c r="D2923" t="s">
        <v>69</v>
      </c>
      <c r="E2923" t="s">
        <v>8</v>
      </c>
      <c r="F2923" t="s">
        <v>70</v>
      </c>
      <c r="G2923">
        <v>1</v>
      </c>
      <c r="H2923" t="s">
        <v>19</v>
      </c>
      <c r="I2923" t="s">
        <v>2242</v>
      </c>
      <c r="J2923">
        <f t="shared" si="90"/>
        <v>2005</v>
      </c>
      <c r="K2923" t="b">
        <f t="array" ref="K2923">MIN(IF(J2923=$J$2:$J$3474,$B$2:$B$3474,100))=B2923</f>
        <v>0</v>
      </c>
      <c r="L2923" t="b">
        <f t="shared" si="91"/>
        <v>0</v>
      </c>
    </row>
    <row r="2924" spans="1:12" ht="15" x14ac:dyDescent="0.3">
      <c r="A2924" s="1">
        <v>2803</v>
      </c>
      <c r="B2924">
        <v>10.08</v>
      </c>
      <c r="C2924">
        <v>-2.2999999999999998</v>
      </c>
      <c r="D2924" t="s">
        <v>27</v>
      </c>
      <c r="E2924" t="s">
        <v>8</v>
      </c>
      <c r="F2924" t="s">
        <v>28</v>
      </c>
      <c r="G2924">
        <v>1</v>
      </c>
      <c r="H2924" t="s">
        <v>558</v>
      </c>
      <c r="I2924" t="s">
        <v>690</v>
      </c>
      <c r="J2924">
        <f t="shared" si="90"/>
        <v>2005</v>
      </c>
      <c r="K2924" t="b">
        <f t="array" ref="K2924">MIN(IF(J2924=$J$2:$J$3474,$B$2:$B$3474,100))=B2924</f>
        <v>0</v>
      </c>
      <c r="L2924" t="b">
        <f t="shared" si="91"/>
        <v>0</v>
      </c>
    </row>
    <row r="2925" spans="1:12" ht="15" x14ac:dyDescent="0.3">
      <c r="A2925" s="1">
        <v>2803</v>
      </c>
      <c r="B2925">
        <v>10.08</v>
      </c>
      <c r="C2925">
        <v>1</v>
      </c>
      <c r="D2925" t="s">
        <v>983</v>
      </c>
      <c r="E2925" t="s">
        <v>8</v>
      </c>
      <c r="F2925" t="s">
        <v>984</v>
      </c>
      <c r="G2925" t="s">
        <v>567</v>
      </c>
      <c r="H2925" t="s">
        <v>558</v>
      </c>
      <c r="I2925" t="s">
        <v>690</v>
      </c>
      <c r="J2925">
        <f t="shared" si="90"/>
        <v>2005</v>
      </c>
      <c r="K2925" t="b">
        <f t="array" ref="K2925">MIN(IF(J2925=$J$2:$J$3474,$B$2:$B$3474,100))=B2925</f>
        <v>0</v>
      </c>
      <c r="L2925" t="b">
        <f t="shared" si="91"/>
        <v>0</v>
      </c>
    </row>
    <row r="2926" spans="1:12" ht="15" x14ac:dyDescent="0.3">
      <c r="A2926" s="1">
        <v>2803</v>
      </c>
      <c r="B2926">
        <v>10.08</v>
      </c>
      <c r="C2926">
        <v>0.1</v>
      </c>
      <c r="D2926" t="s">
        <v>1073</v>
      </c>
      <c r="E2926" t="s">
        <v>1</v>
      </c>
      <c r="F2926" t="s">
        <v>1074</v>
      </c>
      <c r="G2926">
        <v>3</v>
      </c>
      <c r="H2926" t="s">
        <v>31</v>
      </c>
      <c r="I2926" t="s">
        <v>690</v>
      </c>
      <c r="J2926">
        <f t="shared" si="90"/>
        <v>2005</v>
      </c>
      <c r="K2926" t="b">
        <f t="array" ref="K2926">MIN(IF(J2926=$J$2:$J$3474,$B$2:$B$3474,100))=B2926</f>
        <v>0</v>
      </c>
      <c r="L2926" t="b">
        <f t="shared" si="91"/>
        <v>0</v>
      </c>
    </row>
    <row r="2927" spans="1:12" ht="15" x14ac:dyDescent="0.3">
      <c r="A2927" s="1">
        <v>2803</v>
      </c>
      <c r="B2927">
        <v>10.08</v>
      </c>
      <c r="C2927">
        <v>1.8</v>
      </c>
      <c r="D2927" t="s">
        <v>271</v>
      </c>
      <c r="E2927" t="s">
        <v>1</v>
      </c>
      <c r="F2927" t="s">
        <v>272</v>
      </c>
      <c r="G2927" t="s">
        <v>997</v>
      </c>
      <c r="H2927" t="s">
        <v>14</v>
      </c>
      <c r="I2927" t="s">
        <v>973</v>
      </c>
      <c r="J2927">
        <f t="shared" si="90"/>
        <v>2005</v>
      </c>
      <c r="K2927" t="b">
        <f t="array" ref="K2927">MIN(IF(J2927=$J$2:$J$3474,$B$2:$B$3474,100))=B2927</f>
        <v>0</v>
      </c>
      <c r="L2927" t="b">
        <f t="shared" si="91"/>
        <v>0</v>
      </c>
    </row>
    <row r="2928" spans="1:12" ht="15" x14ac:dyDescent="0.3">
      <c r="A2928" s="1">
        <v>2803</v>
      </c>
      <c r="B2928">
        <v>10.08</v>
      </c>
      <c r="C2928">
        <v>1</v>
      </c>
      <c r="D2928" t="s">
        <v>271</v>
      </c>
      <c r="E2928" t="s">
        <v>1</v>
      </c>
      <c r="F2928" t="s">
        <v>272</v>
      </c>
      <c r="G2928">
        <v>4</v>
      </c>
      <c r="H2928" t="s">
        <v>3</v>
      </c>
      <c r="I2928" t="s">
        <v>294</v>
      </c>
      <c r="J2928">
        <f t="shared" si="90"/>
        <v>2005</v>
      </c>
      <c r="K2928" t="b">
        <f t="array" ref="K2928">MIN(IF(J2928=$J$2:$J$3474,$B$2:$B$3474,100))=B2928</f>
        <v>0</v>
      </c>
      <c r="L2928" t="b">
        <f t="shared" si="91"/>
        <v>0</v>
      </c>
    </row>
    <row r="2929" spans="1:12" ht="15" x14ac:dyDescent="0.3">
      <c r="A2929" s="1">
        <v>2803</v>
      </c>
      <c r="B2929">
        <v>10.08</v>
      </c>
      <c r="C2929">
        <v>0.7</v>
      </c>
      <c r="D2929" t="s">
        <v>1455</v>
      </c>
      <c r="E2929" t="s">
        <v>8</v>
      </c>
      <c r="F2929" t="s">
        <v>1456</v>
      </c>
      <c r="G2929">
        <v>1</v>
      </c>
      <c r="H2929" t="s">
        <v>999</v>
      </c>
      <c r="I2929" t="s">
        <v>2243</v>
      </c>
      <c r="J2929">
        <f t="shared" si="90"/>
        <v>2005</v>
      </c>
      <c r="K2929" t="b">
        <f t="array" ref="K2929">MIN(IF(J2929=$J$2:$J$3474,$B$2:$B$3474,100))=B2929</f>
        <v>0</v>
      </c>
      <c r="L2929" t="b">
        <f t="shared" si="91"/>
        <v>0</v>
      </c>
    </row>
    <row r="2930" spans="1:12" ht="15" x14ac:dyDescent="0.3">
      <c r="A2930" s="1">
        <v>2803</v>
      </c>
      <c r="B2930">
        <v>10.08</v>
      </c>
      <c r="C2930">
        <v>0.5</v>
      </c>
      <c r="D2930" t="s">
        <v>365</v>
      </c>
      <c r="E2930" t="s">
        <v>8</v>
      </c>
      <c r="F2930" t="s">
        <v>366</v>
      </c>
      <c r="G2930" t="s">
        <v>105</v>
      </c>
      <c r="H2930" t="s">
        <v>225</v>
      </c>
      <c r="I2930" t="s">
        <v>259</v>
      </c>
      <c r="J2930">
        <f t="shared" si="90"/>
        <v>2005</v>
      </c>
      <c r="K2930" t="b">
        <f t="array" ref="K2930">MIN(IF(J2930=$J$2:$J$3474,$B$2:$B$3474,100))=B2930</f>
        <v>0</v>
      </c>
      <c r="L2930" t="b">
        <f t="shared" si="91"/>
        <v>0</v>
      </c>
    </row>
    <row r="2931" spans="1:12" ht="15" x14ac:dyDescent="0.3">
      <c r="A2931" s="1">
        <v>2803</v>
      </c>
      <c r="B2931">
        <v>10.08</v>
      </c>
      <c r="C2931">
        <v>-1</v>
      </c>
      <c r="D2931" t="s">
        <v>864</v>
      </c>
      <c r="E2931" t="s">
        <v>222</v>
      </c>
      <c r="F2931" t="s">
        <v>865</v>
      </c>
      <c r="G2931" t="s">
        <v>1110</v>
      </c>
      <c r="H2931" t="s">
        <v>225</v>
      </c>
      <c r="I2931" t="s">
        <v>259</v>
      </c>
      <c r="J2931">
        <f t="shared" si="90"/>
        <v>2005</v>
      </c>
      <c r="K2931" t="b">
        <f t="array" ref="K2931">MIN(IF(J2931=$J$2:$J$3474,$B$2:$B$3474,100))=B2931</f>
        <v>0</v>
      </c>
      <c r="L2931" t="b">
        <f t="shared" si="91"/>
        <v>0</v>
      </c>
    </row>
    <row r="2932" spans="1:12" ht="15" x14ac:dyDescent="0.3">
      <c r="A2932" s="1">
        <v>2803</v>
      </c>
      <c r="B2932">
        <v>10.08</v>
      </c>
      <c r="C2932">
        <v>1.4</v>
      </c>
      <c r="D2932" t="s">
        <v>1094</v>
      </c>
      <c r="E2932" t="s">
        <v>8</v>
      </c>
      <c r="F2932" t="s">
        <v>1095</v>
      </c>
      <c r="G2932" t="s">
        <v>18</v>
      </c>
      <c r="H2932" t="s">
        <v>1713</v>
      </c>
      <c r="I2932" t="s">
        <v>2244</v>
      </c>
      <c r="J2932">
        <f t="shared" si="90"/>
        <v>2005</v>
      </c>
      <c r="K2932" t="b">
        <f t="array" ref="K2932">MIN(IF(J2932=$J$2:$J$3474,$B$2:$B$3474,100))=B2932</f>
        <v>0</v>
      </c>
      <c r="L2932" t="b">
        <f t="shared" si="91"/>
        <v>0</v>
      </c>
    </row>
    <row r="2933" spans="1:12" ht="15" x14ac:dyDescent="0.3">
      <c r="A2933" s="1">
        <v>2803</v>
      </c>
      <c r="B2933">
        <v>10.08</v>
      </c>
      <c r="C2933">
        <v>0.5</v>
      </c>
      <c r="D2933" t="s">
        <v>7</v>
      </c>
      <c r="E2933" t="s">
        <v>8</v>
      </c>
      <c r="F2933" t="s">
        <v>9</v>
      </c>
      <c r="G2933">
        <v>2</v>
      </c>
      <c r="H2933" t="s">
        <v>25</v>
      </c>
      <c r="I2933" t="s">
        <v>975</v>
      </c>
      <c r="J2933">
        <f t="shared" si="90"/>
        <v>2005</v>
      </c>
      <c r="K2933" t="b">
        <f t="array" ref="K2933">MIN(IF(J2933=$J$2:$J$3474,$B$2:$B$3474,100))=B2933</f>
        <v>0</v>
      </c>
      <c r="L2933" t="b">
        <f t="shared" si="91"/>
        <v>0</v>
      </c>
    </row>
    <row r="2934" spans="1:12" ht="15" x14ac:dyDescent="0.3">
      <c r="A2934" s="1">
        <v>2803</v>
      </c>
      <c r="B2934">
        <v>10.08</v>
      </c>
      <c r="C2934">
        <v>0.6</v>
      </c>
      <c r="D2934" t="s">
        <v>971</v>
      </c>
      <c r="E2934" t="s">
        <v>205</v>
      </c>
      <c r="F2934" t="s">
        <v>972</v>
      </c>
      <c r="G2934" t="s">
        <v>129</v>
      </c>
      <c r="H2934" t="s">
        <v>16</v>
      </c>
      <c r="I2934" t="s">
        <v>1174</v>
      </c>
      <c r="J2934">
        <f t="shared" si="90"/>
        <v>2005</v>
      </c>
      <c r="K2934" t="b">
        <f t="array" ref="K2934">MIN(IF(J2934=$J$2:$J$3474,$B$2:$B$3474,100))=B2934</f>
        <v>0</v>
      </c>
      <c r="L2934" t="b">
        <f t="shared" si="91"/>
        <v>0</v>
      </c>
    </row>
    <row r="2935" spans="1:12" ht="15" x14ac:dyDescent="0.3">
      <c r="A2935" s="1">
        <v>2803</v>
      </c>
      <c r="B2935">
        <v>10.08</v>
      </c>
      <c r="C2935">
        <v>1.6</v>
      </c>
      <c r="D2935" t="s">
        <v>271</v>
      </c>
      <c r="E2935" t="s">
        <v>1</v>
      </c>
      <c r="F2935" t="s">
        <v>272</v>
      </c>
      <c r="G2935" t="s">
        <v>993</v>
      </c>
      <c r="H2935" t="s">
        <v>78</v>
      </c>
      <c r="I2935" t="s">
        <v>692</v>
      </c>
      <c r="J2935">
        <f t="shared" si="90"/>
        <v>2006</v>
      </c>
      <c r="K2935" t="b">
        <f t="array" ref="K2935">MIN(IF(J2935=$J$2:$J$3474,$B$2:$B$3474,100))=B2935</f>
        <v>0</v>
      </c>
      <c r="L2935" t="b">
        <f t="shared" si="91"/>
        <v>0</v>
      </c>
    </row>
    <row r="2936" spans="1:12" ht="15" x14ac:dyDescent="0.3">
      <c r="A2936" s="1">
        <v>2803</v>
      </c>
      <c r="B2936">
        <v>10.08</v>
      </c>
      <c r="C2936">
        <v>0.1</v>
      </c>
      <c r="D2936" t="s">
        <v>977</v>
      </c>
      <c r="E2936" t="s">
        <v>8</v>
      </c>
      <c r="F2936" t="s">
        <v>978</v>
      </c>
      <c r="G2936" t="s">
        <v>129</v>
      </c>
      <c r="H2936" t="s">
        <v>73</v>
      </c>
      <c r="I2936" t="s">
        <v>154</v>
      </c>
      <c r="J2936">
        <f t="shared" si="90"/>
        <v>2006</v>
      </c>
      <c r="K2936" t="b">
        <f t="array" ref="K2936">MIN(IF(J2936=$J$2:$J$3474,$B$2:$B$3474,100))=B2936</f>
        <v>0</v>
      </c>
      <c r="L2936" t="b">
        <f t="shared" si="91"/>
        <v>0</v>
      </c>
    </row>
    <row r="2937" spans="1:12" ht="15" x14ac:dyDescent="0.3">
      <c r="A2937" s="1">
        <v>2803</v>
      </c>
      <c r="B2937">
        <v>10.08</v>
      </c>
      <c r="C2937">
        <v>2</v>
      </c>
      <c r="D2937" t="s">
        <v>367</v>
      </c>
      <c r="E2937" t="s">
        <v>368</v>
      </c>
      <c r="F2937" t="s">
        <v>369</v>
      </c>
      <c r="G2937" t="s">
        <v>381</v>
      </c>
      <c r="H2937" t="s">
        <v>1893</v>
      </c>
      <c r="I2937" t="s">
        <v>189</v>
      </c>
      <c r="J2937">
        <f t="shared" si="90"/>
        <v>2006</v>
      </c>
      <c r="K2937" t="b">
        <f t="array" ref="K2937">MIN(IF(J2937=$J$2:$J$3474,$B$2:$B$3474,100))=B2937</f>
        <v>0</v>
      </c>
      <c r="L2937" t="b">
        <f t="shared" si="91"/>
        <v>0</v>
      </c>
    </row>
    <row r="2938" spans="1:12" ht="15" x14ac:dyDescent="0.3">
      <c r="A2938" s="1">
        <v>2803</v>
      </c>
      <c r="B2938">
        <v>10.08</v>
      </c>
      <c r="C2938">
        <v>1</v>
      </c>
      <c r="D2938" t="s">
        <v>256</v>
      </c>
      <c r="E2938" t="s">
        <v>8</v>
      </c>
      <c r="F2938" t="s">
        <v>257</v>
      </c>
      <c r="G2938" t="s">
        <v>997</v>
      </c>
      <c r="H2938" t="s">
        <v>40</v>
      </c>
      <c r="I2938" t="s">
        <v>49</v>
      </c>
      <c r="J2938">
        <f t="shared" si="90"/>
        <v>2006</v>
      </c>
      <c r="K2938" t="b">
        <f t="array" ref="K2938">MIN(IF(J2938=$J$2:$J$3474,$B$2:$B$3474,100))=B2938</f>
        <v>0</v>
      </c>
      <c r="L2938" t="b">
        <f t="shared" si="91"/>
        <v>0</v>
      </c>
    </row>
    <row r="2939" spans="1:12" ht="15" x14ac:dyDescent="0.3">
      <c r="A2939" s="1">
        <v>2803</v>
      </c>
      <c r="B2939">
        <v>10.08</v>
      </c>
      <c r="C2939">
        <v>1.9</v>
      </c>
      <c r="D2939" t="s">
        <v>2245</v>
      </c>
      <c r="E2939" t="s">
        <v>482</v>
      </c>
      <c r="F2939" t="s">
        <v>2246</v>
      </c>
      <c r="G2939">
        <v>1</v>
      </c>
      <c r="H2939" t="s">
        <v>1810</v>
      </c>
      <c r="I2939" t="s">
        <v>2247</v>
      </c>
      <c r="J2939">
        <f t="shared" si="90"/>
        <v>2007</v>
      </c>
      <c r="K2939" t="b">
        <f t="array" ref="K2939">MIN(IF(J2939=$J$2:$J$3474,$B$2:$B$3474,100))=B2939</f>
        <v>0</v>
      </c>
      <c r="L2939" t="b">
        <f t="shared" si="91"/>
        <v>0</v>
      </c>
    </row>
    <row r="2940" spans="1:12" ht="15" x14ac:dyDescent="0.3">
      <c r="A2940" s="1">
        <v>2803</v>
      </c>
      <c r="B2940">
        <v>10.08</v>
      </c>
      <c r="C2940">
        <v>0.2</v>
      </c>
      <c r="D2940" t="s">
        <v>1088</v>
      </c>
      <c r="E2940" t="s">
        <v>8</v>
      </c>
      <c r="F2940" t="s">
        <v>1089</v>
      </c>
      <c r="G2940">
        <v>1</v>
      </c>
      <c r="H2940" t="s">
        <v>2248</v>
      </c>
      <c r="I2940" t="s">
        <v>2249</v>
      </c>
      <c r="J2940">
        <f t="shared" si="90"/>
        <v>2007</v>
      </c>
      <c r="K2940" t="b">
        <f t="array" ref="K2940">MIN(IF(J2940=$J$2:$J$3474,$B$2:$B$3474,100))=B2940</f>
        <v>0</v>
      </c>
      <c r="L2940" t="b">
        <f t="shared" si="91"/>
        <v>0</v>
      </c>
    </row>
    <row r="2941" spans="1:12" ht="15" x14ac:dyDescent="0.3">
      <c r="A2941" s="1">
        <v>2803</v>
      </c>
      <c r="B2941">
        <v>10.08</v>
      </c>
      <c r="C2941">
        <v>1.5</v>
      </c>
      <c r="D2941" t="s">
        <v>266</v>
      </c>
      <c r="E2941" t="s">
        <v>8</v>
      </c>
      <c r="F2941" t="s">
        <v>267</v>
      </c>
      <c r="G2941" t="s">
        <v>54</v>
      </c>
      <c r="H2941" t="s">
        <v>130</v>
      </c>
      <c r="I2941" t="s">
        <v>882</v>
      </c>
      <c r="J2941">
        <f t="shared" si="90"/>
        <v>2007</v>
      </c>
      <c r="K2941" t="b">
        <f t="array" ref="K2941">MIN(IF(J2941=$J$2:$J$3474,$B$2:$B$3474,100))=B2941</f>
        <v>0</v>
      </c>
      <c r="L2941" t="b">
        <f t="shared" si="91"/>
        <v>0</v>
      </c>
    </row>
    <row r="2942" spans="1:12" ht="15" x14ac:dyDescent="0.3">
      <c r="A2942" s="1">
        <v>2803</v>
      </c>
      <c r="B2942">
        <v>10.08</v>
      </c>
      <c r="C2942">
        <v>0.3</v>
      </c>
      <c r="D2942" t="s">
        <v>21</v>
      </c>
      <c r="E2942" t="s">
        <v>1</v>
      </c>
      <c r="F2942" t="s">
        <v>22</v>
      </c>
      <c r="G2942" t="s">
        <v>381</v>
      </c>
      <c r="H2942" t="s">
        <v>156</v>
      </c>
      <c r="I2942" t="s">
        <v>157</v>
      </c>
      <c r="J2942">
        <f t="shared" si="90"/>
        <v>2007</v>
      </c>
      <c r="K2942" t="b">
        <f t="array" ref="K2942">MIN(IF(J2942=$J$2:$J$3474,$B$2:$B$3474,100))=B2942</f>
        <v>0</v>
      </c>
      <c r="L2942" t="b">
        <f t="shared" si="91"/>
        <v>0</v>
      </c>
    </row>
    <row r="2943" spans="1:12" ht="15" x14ac:dyDescent="0.3">
      <c r="A2943" s="1">
        <v>2803</v>
      </c>
      <c r="B2943">
        <v>10.08</v>
      </c>
      <c r="C2943">
        <v>-0.5</v>
      </c>
      <c r="D2943" t="s">
        <v>378</v>
      </c>
      <c r="E2943" t="s">
        <v>490</v>
      </c>
      <c r="F2943" t="s">
        <v>380</v>
      </c>
      <c r="G2943">
        <v>5</v>
      </c>
      <c r="H2943" t="s">
        <v>156</v>
      </c>
      <c r="I2943" t="s">
        <v>157</v>
      </c>
      <c r="J2943">
        <f t="shared" si="90"/>
        <v>2007</v>
      </c>
      <c r="K2943" t="b">
        <f t="array" ref="K2943">MIN(IF(J2943=$J$2:$J$3474,$B$2:$B$3474,100))=B2943</f>
        <v>0</v>
      </c>
      <c r="L2943" t="b">
        <f t="shared" si="91"/>
        <v>0</v>
      </c>
    </row>
    <row r="2944" spans="1:12" ht="15" x14ac:dyDescent="0.3">
      <c r="A2944" s="1">
        <v>2803</v>
      </c>
      <c r="B2944">
        <v>10.08</v>
      </c>
      <c r="C2944">
        <v>1.8</v>
      </c>
      <c r="D2944" t="s">
        <v>298</v>
      </c>
      <c r="E2944" t="s">
        <v>8</v>
      </c>
      <c r="F2944" t="s">
        <v>299</v>
      </c>
      <c r="G2944">
        <v>2</v>
      </c>
      <c r="H2944" t="s">
        <v>31</v>
      </c>
      <c r="I2944" t="s">
        <v>36</v>
      </c>
      <c r="J2944">
        <f t="shared" si="90"/>
        <v>2008</v>
      </c>
      <c r="K2944" t="b">
        <f t="array" ref="K2944">MIN(IF(J2944=$J$2:$J$3474,$B$2:$B$3474,100))=B2944</f>
        <v>0</v>
      </c>
      <c r="L2944" t="b">
        <f t="shared" si="91"/>
        <v>0</v>
      </c>
    </row>
    <row r="2945" spans="1:12" ht="15" x14ac:dyDescent="0.3">
      <c r="A2945" s="1">
        <v>2803</v>
      </c>
      <c r="B2945">
        <v>10.08</v>
      </c>
      <c r="C2945">
        <v>1.4</v>
      </c>
      <c r="D2945" t="s">
        <v>271</v>
      </c>
      <c r="E2945" t="s">
        <v>1</v>
      </c>
      <c r="F2945" t="s">
        <v>272</v>
      </c>
      <c r="G2945">
        <v>3</v>
      </c>
      <c r="H2945" t="s">
        <v>29</v>
      </c>
      <c r="I2945" t="s">
        <v>1183</v>
      </c>
      <c r="J2945">
        <f t="shared" si="90"/>
        <v>2008</v>
      </c>
      <c r="K2945" t="b">
        <f t="array" ref="K2945">MIN(IF(J2945=$J$2:$J$3474,$B$2:$B$3474,100))=B2945</f>
        <v>0</v>
      </c>
      <c r="L2945" t="b">
        <f t="shared" si="91"/>
        <v>0</v>
      </c>
    </row>
    <row r="2946" spans="1:12" ht="15" x14ac:dyDescent="0.3">
      <c r="A2946" s="1">
        <v>2803</v>
      </c>
      <c r="B2946">
        <v>10.08</v>
      </c>
      <c r="C2946">
        <v>1.9</v>
      </c>
      <c r="D2946" t="s">
        <v>1455</v>
      </c>
      <c r="E2946" t="s">
        <v>8</v>
      </c>
      <c r="F2946" t="s">
        <v>1456</v>
      </c>
      <c r="G2946">
        <v>3</v>
      </c>
      <c r="H2946" t="s">
        <v>779</v>
      </c>
      <c r="I2946" t="s">
        <v>20</v>
      </c>
      <c r="J2946">
        <f t="shared" si="90"/>
        <v>2008</v>
      </c>
      <c r="K2946" t="b">
        <f t="array" ref="K2946">MIN(IF(J2946=$J$2:$J$3474,$B$2:$B$3474,100))=B2946</f>
        <v>0</v>
      </c>
      <c r="L2946" t="b">
        <f t="shared" si="91"/>
        <v>0</v>
      </c>
    </row>
    <row r="2947" spans="1:12" ht="15" x14ac:dyDescent="0.3">
      <c r="A2947" s="1">
        <v>2803</v>
      </c>
      <c r="B2947">
        <v>10.08</v>
      </c>
      <c r="C2947">
        <v>1.9</v>
      </c>
      <c r="D2947" t="s">
        <v>2250</v>
      </c>
      <c r="E2947" t="s">
        <v>8</v>
      </c>
      <c r="F2947" t="s">
        <v>2251</v>
      </c>
      <c r="G2947">
        <v>4</v>
      </c>
      <c r="H2947" t="s">
        <v>779</v>
      </c>
      <c r="I2947" t="s">
        <v>20</v>
      </c>
      <c r="J2947">
        <f t="shared" ref="J2947:J3010" si="92">VALUE(RIGHT(I2947,4))</f>
        <v>2008</v>
      </c>
      <c r="K2947" t="b">
        <f t="array" ref="K2947">MIN(IF(J2947=$J$2:$J$3474,$B$2:$B$3474,100))=B2947</f>
        <v>0</v>
      </c>
      <c r="L2947" t="b">
        <f t="shared" ref="L2947:L3010" si="93">D2947=$D$2</f>
        <v>0</v>
      </c>
    </row>
    <row r="2948" spans="1:12" ht="15" x14ac:dyDescent="0.3">
      <c r="A2948" s="1">
        <v>2803</v>
      </c>
      <c r="B2948">
        <v>10.08</v>
      </c>
      <c r="C2948">
        <v>0.8</v>
      </c>
      <c r="D2948" t="s">
        <v>63</v>
      </c>
      <c r="E2948" t="s">
        <v>1</v>
      </c>
      <c r="F2948" t="s">
        <v>64</v>
      </c>
      <c r="G2948">
        <v>1</v>
      </c>
      <c r="H2948" t="s">
        <v>16</v>
      </c>
      <c r="I2948" t="s">
        <v>2252</v>
      </c>
      <c r="J2948">
        <f t="shared" si="92"/>
        <v>2008</v>
      </c>
      <c r="K2948" t="b">
        <f t="array" ref="K2948">MIN(IF(J2948=$J$2:$J$3474,$B$2:$B$3474,100))=B2948</f>
        <v>0</v>
      </c>
      <c r="L2948" t="b">
        <f t="shared" si="93"/>
        <v>0</v>
      </c>
    </row>
    <row r="2949" spans="1:12" ht="15" x14ac:dyDescent="0.3">
      <c r="A2949" s="1">
        <v>2803</v>
      </c>
      <c r="B2949">
        <v>10.08</v>
      </c>
      <c r="C2949">
        <v>-1.1000000000000001</v>
      </c>
      <c r="D2949" t="s">
        <v>186</v>
      </c>
      <c r="E2949" t="s">
        <v>187</v>
      </c>
      <c r="F2949" t="s">
        <v>188</v>
      </c>
      <c r="G2949">
        <v>2</v>
      </c>
      <c r="H2949" t="s">
        <v>241</v>
      </c>
      <c r="I2949" t="s">
        <v>1436</v>
      </c>
      <c r="J2949">
        <f t="shared" si="92"/>
        <v>2008</v>
      </c>
      <c r="K2949" t="b">
        <f t="array" ref="K2949">MIN(IF(J2949=$J$2:$J$3474,$B$2:$B$3474,100))=B2949</f>
        <v>0</v>
      </c>
      <c r="L2949" t="b">
        <f t="shared" si="93"/>
        <v>0</v>
      </c>
    </row>
    <row r="2950" spans="1:12" ht="15" x14ac:dyDescent="0.3">
      <c r="A2950" s="1">
        <v>2803</v>
      </c>
      <c r="B2950">
        <v>10.08</v>
      </c>
      <c r="C2950">
        <v>-0.1</v>
      </c>
      <c r="D2950" t="s">
        <v>266</v>
      </c>
      <c r="E2950" t="s">
        <v>8</v>
      </c>
      <c r="F2950" t="s">
        <v>267</v>
      </c>
      <c r="G2950" t="s">
        <v>614</v>
      </c>
      <c r="H2950" t="s">
        <v>5</v>
      </c>
      <c r="I2950" t="s">
        <v>435</v>
      </c>
      <c r="J2950">
        <f t="shared" si="92"/>
        <v>2008</v>
      </c>
      <c r="K2950" t="b">
        <f t="array" ref="K2950">MIN(IF(J2950=$J$2:$J$3474,$B$2:$B$3474,100))=B2950</f>
        <v>0</v>
      </c>
      <c r="L2950" t="b">
        <f t="shared" si="93"/>
        <v>0</v>
      </c>
    </row>
    <row r="2951" spans="1:12" ht="15" x14ac:dyDescent="0.3">
      <c r="A2951" s="1">
        <v>2803</v>
      </c>
      <c r="B2951">
        <v>10.08</v>
      </c>
      <c r="C2951">
        <v>-1.3</v>
      </c>
      <c r="D2951" t="s">
        <v>271</v>
      </c>
      <c r="E2951" t="s">
        <v>1</v>
      </c>
      <c r="F2951" t="s">
        <v>272</v>
      </c>
      <c r="G2951">
        <v>4</v>
      </c>
      <c r="H2951" t="s">
        <v>37</v>
      </c>
      <c r="I2951" t="s">
        <v>53</v>
      </c>
      <c r="J2951">
        <f t="shared" si="92"/>
        <v>2008</v>
      </c>
      <c r="K2951" t="b">
        <f t="array" ref="K2951">MIN(IF(J2951=$J$2:$J$3474,$B$2:$B$3474,100))=B2951</f>
        <v>0</v>
      </c>
      <c r="L2951" t="b">
        <f t="shared" si="93"/>
        <v>0</v>
      </c>
    </row>
    <row r="2952" spans="1:12" ht="15" x14ac:dyDescent="0.3">
      <c r="A2952" s="1">
        <v>2803</v>
      </c>
      <c r="B2952">
        <v>10.08</v>
      </c>
      <c r="C2952">
        <v>-0.3</v>
      </c>
      <c r="D2952" t="s">
        <v>63</v>
      </c>
      <c r="E2952" t="s">
        <v>1</v>
      </c>
      <c r="F2952" t="s">
        <v>64</v>
      </c>
      <c r="G2952">
        <v>1</v>
      </c>
      <c r="H2952" t="s">
        <v>192</v>
      </c>
      <c r="I2952" t="s">
        <v>2253</v>
      </c>
      <c r="J2952">
        <f t="shared" si="92"/>
        <v>2008</v>
      </c>
      <c r="K2952" t="b">
        <f t="array" ref="K2952">MIN(IF(J2952=$J$2:$J$3474,$B$2:$B$3474,100))=B2952</f>
        <v>0</v>
      </c>
      <c r="L2952" t="b">
        <f t="shared" si="93"/>
        <v>0</v>
      </c>
    </row>
    <row r="2953" spans="1:12" ht="15" x14ac:dyDescent="0.3">
      <c r="A2953" s="1">
        <v>2803</v>
      </c>
      <c r="B2953">
        <v>10.08</v>
      </c>
      <c r="C2953">
        <v>1.5</v>
      </c>
      <c r="D2953" t="s">
        <v>12</v>
      </c>
      <c r="E2953" t="s">
        <v>1</v>
      </c>
      <c r="F2953" t="s">
        <v>13</v>
      </c>
      <c r="G2953" t="s">
        <v>119</v>
      </c>
      <c r="H2953" t="s">
        <v>965</v>
      </c>
      <c r="I2953" t="s">
        <v>2254</v>
      </c>
      <c r="J2953">
        <f t="shared" si="92"/>
        <v>2009</v>
      </c>
      <c r="K2953" t="b">
        <f t="array" ref="K2953">MIN(IF(J2953=$J$2:$J$3474,$B$2:$B$3474,100))=B2953</f>
        <v>0</v>
      </c>
      <c r="L2953" t="b">
        <f t="shared" si="93"/>
        <v>0</v>
      </c>
    </row>
    <row r="2954" spans="1:12" ht="15" x14ac:dyDescent="0.3">
      <c r="A2954" s="1">
        <v>2803</v>
      </c>
      <c r="B2954">
        <v>10.08</v>
      </c>
      <c r="C2954">
        <v>0.5</v>
      </c>
      <c r="D2954" t="s">
        <v>158</v>
      </c>
      <c r="E2954" t="s">
        <v>8</v>
      </c>
      <c r="F2954" t="s">
        <v>159</v>
      </c>
      <c r="G2954" t="s">
        <v>175</v>
      </c>
      <c r="H2954" t="s">
        <v>91</v>
      </c>
      <c r="I2954" t="s">
        <v>1186</v>
      </c>
      <c r="J2954">
        <f t="shared" si="92"/>
        <v>2009</v>
      </c>
      <c r="K2954" t="b">
        <f t="array" ref="K2954">MIN(IF(J2954=$J$2:$J$3474,$B$2:$B$3474,100))=B2954</f>
        <v>0</v>
      </c>
      <c r="L2954" t="b">
        <f t="shared" si="93"/>
        <v>0</v>
      </c>
    </row>
    <row r="2955" spans="1:12" ht="15" x14ac:dyDescent="0.3">
      <c r="A2955" s="1">
        <v>2803</v>
      </c>
      <c r="B2955">
        <v>10.08</v>
      </c>
      <c r="C2955">
        <v>1.1000000000000001</v>
      </c>
      <c r="D2955" t="s">
        <v>2255</v>
      </c>
      <c r="E2955" t="s">
        <v>8</v>
      </c>
      <c r="F2955" t="s">
        <v>2256</v>
      </c>
      <c r="G2955">
        <v>2</v>
      </c>
      <c r="H2955" t="s">
        <v>392</v>
      </c>
      <c r="I2955" t="s">
        <v>1186</v>
      </c>
      <c r="J2955">
        <f t="shared" si="92"/>
        <v>2009</v>
      </c>
      <c r="K2955" t="b">
        <f t="array" ref="K2955">MIN(IF(J2955=$J$2:$J$3474,$B$2:$B$3474,100))=B2955</f>
        <v>0</v>
      </c>
      <c r="L2955" t="b">
        <f t="shared" si="93"/>
        <v>0</v>
      </c>
    </row>
    <row r="2956" spans="1:12" ht="15" x14ac:dyDescent="0.3">
      <c r="A2956" s="1">
        <v>2803</v>
      </c>
      <c r="B2956">
        <v>10.08</v>
      </c>
      <c r="C2956">
        <v>-1</v>
      </c>
      <c r="D2956" t="s">
        <v>158</v>
      </c>
      <c r="E2956" t="s">
        <v>8</v>
      </c>
      <c r="F2956" t="s">
        <v>159</v>
      </c>
      <c r="G2956" t="s">
        <v>175</v>
      </c>
      <c r="H2956" t="s">
        <v>2257</v>
      </c>
      <c r="I2956" t="s">
        <v>2258</v>
      </c>
      <c r="J2956">
        <f t="shared" si="92"/>
        <v>2009</v>
      </c>
      <c r="K2956" t="b">
        <f t="array" ref="K2956">MIN(IF(J2956=$J$2:$J$3474,$B$2:$B$3474,100))=B2956</f>
        <v>0</v>
      </c>
      <c r="L2956" t="b">
        <f t="shared" si="93"/>
        <v>0</v>
      </c>
    </row>
    <row r="2957" spans="1:12" ht="15" x14ac:dyDescent="0.3">
      <c r="A2957" s="1">
        <v>2803</v>
      </c>
      <c r="B2957">
        <v>10.08</v>
      </c>
      <c r="C2957">
        <v>1.7</v>
      </c>
      <c r="D2957" t="s">
        <v>296</v>
      </c>
      <c r="E2957" t="s">
        <v>8</v>
      </c>
      <c r="F2957" t="s">
        <v>297</v>
      </c>
      <c r="G2957" t="s">
        <v>2022</v>
      </c>
      <c r="H2957" t="s">
        <v>51</v>
      </c>
      <c r="I2957" t="s">
        <v>563</v>
      </c>
      <c r="J2957">
        <f t="shared" si="92"/>
        <v>2009</v>
      </c>
      <c r="K2957" t="b">
        <f t="array" ref="K2957">MIN(IF(J2957=$J$2:$J$3474,$B$2:$B$3474,100))=B2957</f>
        <v>0</v>
      </c>
      <c r="L2957" t="b">
        <f t="shared" si="93"/>
        <v>0</v>
      </c>
    </row>
    <row r="2958" spans="1:12" ht="15" x14ac:dyDescent="0.3">
      <c r="A2958" s="1">
        <v>2803</v>
      </c>
      <c r="B2958">
        <v>10.08</v>
      </c>
      <c r="C2958">
        <v>1.3</v>
      </c>
      <c r="D2958" t="s">
        <v>808</v>
      </c>
      <c r="E2958" t="s">
        <v>2259</v>
      </c>
      <c r="F2958" t="s">
        <v>809</v>
      </c>
      <c r="G2958" t="s">
        <v>18</v>
      </c>
      <c r="H2958" t="s">
        <v>2260</v>
      </c>
      <c r="I2958" t="s">
        <v>2261</v>
      </c>
      <c r="J2958">
        <f t="shared" si="92"/>
        <v>2009</v>
      </c>
      <c r="K2958" t="b">
        <f t="array" ref="K2958">MIN(IF(J2958=$J$2:$J$3474,$B$2:$B$3474,100))=B2958</f>
        <v>0</v>
      </c>
      <c r="L2958" t="b">
        <f t="shared" si="93"/>
        <v>0</v>
      </c>
    </row>
    <row r="2959" spans="1:12" ht="15" x14ac:dyDescent="0.3">
      <c r="A2959" s="1">
        <v>2803</v>
      </c>
      <c r="B2959">
        <v>10.08</v>
      </c>
      <c r="C2959">
        <v>-0.2</v>
      </c>
      <c r="D2959" t="s">
        <v>83</v>
      </c>
      <c r="E2959" t="s">
        <v>1</v>
      </c>
      <c r="F2959" t="s">
        <v>84</v>
      </c>
      <c r="G2959">
        <v>4</v>
      </c>
      <c r="H2959" t="s">
        <v>31</v>
      </c>
      <c r="I2959" t="s">
        <v>191</v>
      </c>
      <c r="J2959">
        <f t="shared" si="92"/>
        <v>2009</v>
      </c>
      <c r="K2959" t="b">
        <f t="array" ref="K2959">MIN(IF(J2959=$J$2:$J$3474,$B$2:$B$3474,100))=B2959</f>
        <v>0</v>
      </c>
      <c r="L2959" t="b">
        <f t="shared" si="93"/>
        <v>0</v>
      </c>
    </row>
    <row r="2960" spans="1:12" ht="15" x14ac:dyDescent="0.3">
      <c r="A2960" s="1">
        <v>2803</v>
      </c>
      <c r="B2960">
        <v>10.08</v>
      </c>
      <c r="C2960">
        <v>0.1</v>
      </c>
      <c r="D2960" t="s">
        <v>1747</v>
      </c>
      <c r="E2960" t="s">
        <v>107</v>
      </c>
      <c r="F2960" t="s">
        <v>1748</v>
      </c>
      <c r="G2960">
        <v>1</v>
      </c>
      <c r="H2960" t="s">
        <v>1279</v>
      </c>
      <c r="I2960" t="s">
        <v>2098</v>
      </c>
      <c r="J2960">
        <f t="shared" si="92"/>
        <v>2009</v>
      </c>
      <c r="K2960" t="b">
        <f t="array" ref="K2960">MIN(IF(J2960=$J$2:$J$3474,$B$2:$B$3474,100))=B2960</f>
        <v>0</v>
      </c>
      <c r="L2960" t="b">
        <f t="shared" si="93"/>
        <v>0</v>
      </c>
    </row>
    <row r="2961" spans="1:12" ht="15" x14ac:dyDescent="0.3">
      <c r="A2961" s="1">
        <v>2803</v>
      </c>
      <c r="B2961">
        <v>10.08</v>
      </c>
      <c r="C2961">
        <v>0.1</v>
      </c>
      <c r="D2961" t="s">
        <v>988</v>
      </c>
      <c r="E2961" t="s">
        <v>1</v>
      </c>
      <c r="F2961" t="s">
        <v>989</v>
      </c>
      <c r="G2961">
        <v>2</v>
      </c>
      <c r="H2961" t="s">
        <v>1279</v>
      </c>
      <c r="I2961" t="s">
        <v>2098</v>
      </c>
      <c r="J2961">
        <f t="shared" si="92"/>
        <v>2009</v>
      </c>
      <c r="K2961" t="b">
        <f t="array" ref="K2961">MIN(IF(J2961=$J$2:$J$3474,$B$2:$B$3474,100))=B2961</f>
        <v>0</v>
      </c>
      <c r="L2961" t="b">
        <f t="shared" si="93"/>
        <v>0</v>
      </c>
    </row>
    <row r="2962" spans="1:12" ht="15" x14ac:dyDescent="0.3">
      <c r="A2962" s="1">
        <v>2803</v>
      </c>
      <c r="B2962">
        <v>10.08</v>
      </c>
      <c r="C2962">
        <v>-0.3</v>
      </c>
      <c r="D2962" t="s">
        <v>271</v>
      </c>
      <c r="E2962" t="s">
        <v>1</v>
      </c>
      <c r="F2962" t="s">
        <v>272</v>
      </c>
      <c r="G2962" t="s">
        <v>403</v>
      </c>
      <c r="H2962" t="s">
        <v>78</v>
      </c>
      <c r="I2962" t="s">
        <v>2098</v>
      </c>
      <c r="J2962">
        <f t="shared" si="92"/>
        <v>2009</v>
      </c>
      <c r="K2962" t="b">
        <f t="array" ref="K2962">MIN(IF(J2962=$J$2:$J$3474,$B$2:$B$3474,100))=B2962</f>
        <v>0</v>
      </c>
      <c r="L2962" t="b">
        <f t="shared" si="93"/>
        <v>0</v>
      </c>
    </row>
    <row r="2963" spans="1:12" ht="15" x14ac:dyDescent="0.3">
      <c r="A2963" s="1">
        <v>2803</v>
      </c>
      <c r="B2963">
        <v>10.08</v>
      </c>
      <c r="C2963">
        <v>-0.1</v>
      </c>
      <c r="D2963" t="s">
        <v>296</v>
      </c>
      <c r="E2963" t="s">
        <v>8</v>
      </c>
      <c r="F2963" t="s">
        <v>297</v>
      </c>
      <c r="G2963" t="s">
        <v>702</v>
      </c>
      <c r="H2963" t="s">
        <v>33</v>
      </c>
      <c r="I2963" t="s">
        <v>56</v>
      </c>
      <c r="J2963">
        <f t="shared" si="92"/>
        <v>2009</v>
      </c>
      <c r="K2963" t="b">
        <f t="array" ref="K2963">MIN(IF(J2963=$J$2:$J$3474,$B$2:$B$3474,100))=B2963</f>
        <v>0</v>
      </c>
      <c r="L2963" t="b">
        <f t="shared" si="93"/>
        <v>0</v>
      </c>
    </row>
    <row r="2964" spans="1:12" ht="15" x14ac:dyDescent="0.3">
      <c r="A2964" s="1">
        <v>2803</v>
      </c>
      <c r="B2964">
        <v>10.08</v>
      </c>
      <c r="C2964">
        <v>0.1</v>
      </c>
      <c r="D2964" t="s">
        <v>298</v>
      </c>
      <c r="E2964" t="s">
        <v>8</v>
      </c>
      <c r="F2964" t="s">
        <v>299</v>
      </c>
      <c r="G2964">
        <v>2</v>
      </c>
      <c r="H2964" t="s">
        <v>67</v>
      </c>
      <c r="I2964" t="s">
        <v>2100</v>
      </c>
      <c r="J2964">
        <f t="shared" si="92"/>
        <v>2009</v>
      </c>
      <c r="K2964" t="b">
        <f t="array" ref="K2964">MIN(IF(J2964=$J$2:$J$3474,$B$2:$B$3474,100))=B2964</f>
        <v>0</v>
      </c>
      <c r="L2964" t="b">
        <f t="shared" si="93"/>
        <v>0</v>
      </c>
    </row>
    <row r="2965" spans="1:12" ht="15" x14ac:dyDescent="0.3">
      <c r="A2965" s="1">
        <v>2803</v>
      </c>
      <c r="B2965">
        <v>10.08</v>
      </c>
      <c r="C2965">
        <v>-0.7</v>
      </c>
      <c r="D2965" t="s">
        <v>106</v>
      </c>
      <c r="E2965" t="s">
        <v>107</v>
      </c>
      <c r="F2965" t="s">
        <v>108</v>
      </c>
      <c r="G2965" t="s">
        <v>323</v>
      </c>
      <c r="H2965" t="s">
        <v>16</v>
      </c>
      <c r="I2965" t="s">
        <v>630</v>
      </c>
      <c r="J2965">
        <f t="shared" si="92"/>
        <v>2009</v>
      </c>
      <c r="K2965" t="b">
        <f t="array" ref="K2965">MIN(IF(J2965=$J$2:$J$3474,$B$2:$B$3474,100))=B2965</f>
        <v>0</v>
      </c>
      <c r="L2965" t="b">
        <f t="shared" si="93"/>
        <v>0</v>
      </c>
    </row>
    <row r="2966" spans="1:12" ht="15" x14ac:dyDescent="0.3">
      <c r="A2966" s="1">
        <v>2803</v>
      </c>
      <c r="B2966">
        <v>10.08</v>
      </c>
      <c r="C2966">
        <v>-0.4</v>
      </c>
      <c r="D2966" t="s">
        <v>298</v>
      </c>
      <c r="E2966" t="s">
        <v>8</v>
      </c>
      <c r="F2966" t="s">
        <v>299</v>
      </c>
      <c r="G2966">
        <v>3</v>
      </c>
      <c r="H2966" t="s">
        <v>37</v>
      </c>
      <c r="I2966" t="s">
        <v>330</v>
      </c>
      <c r="J2966">
        <f t="shared" si="92"/>
        <v>2009</v>
      </c>
      <c r="K2966" t="b">
        <f t="array" ref="K2966">MIN(IF(J2966=$J$2:$J$3474,$B$2:$B$3474,100))=B2966</f>
        <v>0</v>
      </c>
      <c r="L2966" t="b">
        <f t="shared" si="93"/>
        <v>0</v>
      </c>
    </row>
    <row r="2967" spans="1:12" ht="15" x14ac:dyDescent="0.3">
      <c r="A2967" s="1">
        <v>2803</v>
      </c>
      <c r="B2967">
        <v>10.08</v>
      </c>
      <c r="C2967">
        <v>-1.5</v>
      </c>
      <c r="D2967" t="s">
        <v>63</v>
      </c>
      <c r="E2967" t="s">
        <v>1</v>
      </c>
      <c r="F2967" t="s">
        <v>64</v>
      </c>
      <c r="G2967">
        <v>2</v>
      </c>
      <c r="H2967" t="s">
        <v>25</v>
      </c>
      <c r="I2967" t="s">
        <v>990</v>
      </c>
      <c r="J2967">
        <f t="shared" si="92"/>
        <v>2009</v>
      </c>
      <c r="K2967" t="b">
        <f t="array" ref="K2967">MIN(IF(J2967=$J$2:$J$3474,$B$2:$B$3474,100))=B2967</f>
        <v>0</v>
      </c>
      <c r="L2967" t="b">
        <f t="shared" si="93"/>
        <v>0</v>
      </c>
    </row>
    <row r="2968" spans="1:12" ht="15" x14ac:dyDescent="0.3">
      <c r="A2968" s="1">
        <v>2803</v>
      </c>
      <c r="B2968">
        <v>10.08</v>
      </c>
      <c r="C2968">
        <v>1.7</v>
      </c>
      <c r="D2968" t="s">
        <v>106</v>
      </c>
      <c r="E2968" t="s">
        <v>107</v>
      </c>
      <c r="F2968" t="s">
        <v>108</v>
      </c>
      <c r="G2968" t="s">
        <v>54</v>
      </c>
      <c r="H2968" t="s">
        <v>78</v>
      </c>
      <c r="I2968" t="s">
        <v>1750</v>
      </c>
      <c r="J2968">
        <f t="shared" si="92"/>
        <v>2010</v>
      </c>
      <c r="K2968" t="b">
        <f t="array" ref="K2968">MIN(IF(J2968=$J$2:$J$3474,$B$2:$B$3474,100))=B2968</f>
        <v>0</v>
      </c>
      <c r="L2968" t="b">
        <f t="shared" si="93"/>
        <v>0</v>
      </c>
    </row>
    <row r="2969" spans="1:12" ht="15" x14ac:dyDescent="0.3">
      <c r="A2969" s="1">
        <v>2803</v>
      </c>
      <c r="B2969">
        <v>10.08</v>
      </c>
      <c r="C2969">
        <v>1.7</v>
      </c>
      <c r="D2969" t="s">
        <v>271</v>
      </c>
      <c r="E2969" t="s">
        <v>1</v>
      </c>
      <c r="F2969" t="s">
        <v>272</v>
      </c>
      <c r="G2969" t="s">
        <v>702</v>
      </c>
      <c r="H2969" t="s">
        <v>78</v>
      </c>
      <c r="I2969" t="s">
        <v>1750</v>
      </c>
      <c r="J2969">
        <f t="shared" si="92"/>
        <v>2010</v>
      </c>
      <c r="K2969" t="b">
        <f t="array" ref="K2969">MIN(IF(J2969=$J$2:$J$3474,$B$2:$B$3474,100))=B2969</f>
        <v>0</v>
      </c>
      <c r="L2969" t="b">
        <f t="shared" si="93"/>
        <v>0</v>
      </c>
    </row>
    <row r="2970" spans="1:12" ht="15" x14ac:dyDescent="0.3">
      <c r="A2970" s="1">
        <v>2803</v>
      </c>
      <c r="B2970">
        <v>10.08</v>
      </c>
      <c r="C2970">
        <v>1.3</v>
      </c>
      <c r="D2970" t="s">
        <v>1907</v>
      </c>
      <c r="E2970" t="s">
        <v>205</v>
      </c>
      <c r="F2970" t="s">
        <v>1908</v>
      </c>
      <c r="G2970">
        <v>2</v>
      </c>
      <c r="H2970" t="s">
        <v>885</v>
      </c>
      <c r="I2970" t="s">
        <v>886</v>
      </c>
      <c r="J2970">
        <f t="shared" si="92"/>
        <v>2010</v>
      </c>
      <c r="K2970" t="b">
        <f t="array" ref="K2970">MIN(IF(J2970=$J$2:$J$3474,$B$2:$B$3474,100))=B2970</f>
        <v>0</v>
      </c>
      <c r="L2970" t="b">
        <f t="shared" si="93"/>
        <v>0</v>
      </c>
    </row>
    <row r="2971" spans="1:12" ht="15" x14ac:dyDescent="0.3">
      <c r="A2971" s="1">
        <v>2803</v>
      </c>
      <c r="B2971">
        <v>10.08</v>
      </c>
      <c r="C2971">
        <v>0.9</v>
      </c>
      <c r="D2971" t="s">
        <v>63</v>
      </c>
      <c r="E2971" t="s">
        <v>1</v>
      </c>
      <c r="F2971" t="s">
        <v>64</v>
      </c>
      <c r="G2971">
        <v>1</v>
      </c>
      <c r="H2971" t="s">
        <v>2262</v>
      </c>
      <c r="I2971" t="s">
        <v>2263</v>
      </c>
      <c r="J2971">
        <f t="shared" si="92"/>
        <v>2010</v>
      </c>
      <c r="K2971" t="b">
        <f t="array" ref="K2971">MIN(IF(J2971=$J$2:$J$3474,$B$2:$B$3474,100))=B2971</f>
        <v>0</v>
      </c>
      <c r="L2971" t="b">
        <f t="shared" si="93"/>
        <v>0</v>
      </c>
    </row>
    <row r="2972" spans="1:12" ht="15" x14ac:dyDescent="0.3">
      <c r="A2972" s="1">
        <v>2803</v>
      </c>
      <c r="B2972">
        <v>10.08</v>
      </c>
      <c r="C2972">
        <v>0.7</v>
      </c>
      <c r="D2972" t="s">
        <v>370</v>
      </c>
      <c r="E2972" t="s">
        <v>371</v>
      </c>
      <c r="F2972" t="s">
        <v>372</v>
      </c>
      <c r="G2972">
        <v>2</v>
      </c>
      <c r="H2972" t="s">
        <v>1755</v>
      </c>
      <c r="I2972" t="s">
        <v>2101</v>
      </c>
      <c r="J2972">
        <f t="shared" si="92"/>
        <v>2010</v>
      </c>
      <c r="K2972" t="b">
        <f t="array" ref="K2972">MIN(IF(J2972=$J$2:$J$3474,$B$2:$B$3474,100))=B2972</f>
        <v>0</v>
      </c>
      <c r="L2972" t="b">
        <f t="shared" si="93"/>
        <v>0</v>
      </c>
    </row>
    <row r="2973" spans="1:12" ht="15" x14ac:dyDescent="0.3">
      <c r="A2973" s="1">
        <v>2803</v>
      </c>
      <c r="B2973" t="s">
        <v>2158</v>
      </c>
      <c r="C2973">
        <v>1.9</v>
      </c>
      <c r="D2973" t="s">
        <v>729</v>
      </c>
      <c r="E2973" t="s">
        <v>531</v>
      </c>
      <c r="F2973" t="s">
        <v>730</v>
      </c>
      <c r="G2973">
        <v>1</v>
      </c>
      <c r="H2973" t="s">
        <v>2264</v>
      </c>
      <c r="I2973" t="s">
        <v>2265</v>
      </c>
      <c r="J2973">
        <f t="shared" si="92"/>
        <v>2010</v>
      </c>
      <c r="K2973" t="b">
        <f t="array" ref="K2973">MIN(IF(J2973=$J$2:$J$3474,$B$2:$B$3474,100))=B2973</f>
        <v>0</v>
      </c>
      <c r="L2973" t="b">
        <f t="shared" si="93"/>
        <v>0</v>
      </c>
    </row>
    <row r="2974" spans="1:12" ht="15" x14ac:dyDescent="0.3">
      <c r="A2974" s="1">
        <v>2803</v>
      </c>
      <c r="B2974">
        <v>10.08</v>
      </c>
      <c r="C2974">
        <v>-0.3</v>
      </c>
      <c r="D2974" t="s">
        <v>266</v>
      </c>
      <c r="E2974" t="s">
        <v>8</v>
      </c>
      <c r="F2974" t="s">
        <v>267</v>
      </c>
      <c r="G2974" t="s">
        <v>24</v>
      </c>
      <c r="H2974" t="s">
        <v>3</v>
      </c>
      <c r="I2974" t="s">
        <v>62</v>
      </c>
      <c r="J2974">
        <f t="shared" si="92"/>
        <v>2010</v>
      </c>
      <c r="K2974" t="b">
        <f t="array" ref="K2974">MIN(IF(J2974=$J$2:$J$3474,$B$2:$B$3474,100))=B2974</f>
        <v>0</v>
      </c>
      <c r="L2974" t="b">
        <f t="shared" si="93"/>
        <v>0</v>
      </c>
    </row>
    <row r="2975" spans="1:12" ht="15" x14ac:dyDescent="0.3">
      <c r="A2975" s="1">
        <v>2803</v>
      </c>
      <c r="B2975">
        <v>10.08</v>
      </c>
      <c r="C2975">
        <v>0.6</v>
      </c>
      <c r="D2975" t="s">
        <v>437</v>
      </c>
      <c r="E2975" t="s">
        <v>205</v>
      </c>
      <c r="F2975" t="s">
        <v>438</v>
      </c>
      <c r="G2975">
        <v>1</v>
      </c>
      <c r="H2975" t="s">
        <v>2266</v>
      </c>
      <c r="I2975" t="s">
        <v>1192</v>
      </c>
      <c r="J2975">
        <f t="shared" si="92"/>
        <v>2011</v>
      </c>
      <c r="K2975" t="b">
        <f t="array" ref="K2975">MIN(IF(J2975=$J$2:$J$3474,$B$2:$B$3474,100))=B2975</f>
        <v>0</v>
      </c>
      <c r="L2975" t="b">
        <f t="shared" si="93"/>
        <v>0</v>
      </c>
    </row>
    <row r="2976" spans="1:12" ht="15" x14ac:dyDescent="0.3">
      <c r="A2976" s="1">
        <v>2803</v>
      </c>
      <c r="B2976">
        <v>10.08</v>
      </c>
      <c r="C2976">
        <v>-0.2</v>
      </c>
      <c r="D2976" t="s">
        <v>370</v>
      </c>
      <c r="E2976" t="s">
        <v>371</v>
      </c>
      <c r="F2976" t="s">
        <v>372</v>
      </c>
      <c r="G2976" t="s">
        <v>403</v>
      </c>
      <c r="H2976" t="s">
        <v>117</v>
      </c>
      <c r="I2976" t="s">
        <v>375</v>
      </c>
      <c r="J2976">
        <f t="shared" si="92"/>
        <v>2011</v>
      </c>
      <c r="K2976" t="b">
        <f t="array" ref="K2976">MIN(IF(J2976=$J$2:$J$3474,$B$2:$B$3474,100))=B2976</f>
        <v>0</v>
      </c>
      <c r="L2976" t="b">
        <f t="shared" si="93"/>
        <v>0</v>
      </c>
    </row>
    <row r="2977" spans="1:12" ht="15" x14ac:dyDescent="0.3">
      <c r="A2977" s="1">
        <v>2803</v>
      </c>
      <c r="B2977">
        <v>10.08</v>
      </c>
      <c r="C2977">
        <v>0.6</v>
      </c>
      <c r="D2977" t="s">
        <v>988</v>
      </c>
      <c r="E2977" t="s">
        <v>1</v>
      </c>
      <c r="F2977" t="s">
        <v>989</v>
      </c>
      <c r="G2977" t="s">
        <v>54</v>
      </c>
      <c r="H2977" t="s">
        <v>76</v>
      </c>
      <c r="I2977" t="s">
        <v>2267</v>
      </c>
      <c r="J2977">
        <f t="shared" si="92"/>
        <v>2011</v>
      </c>
      <c r="K2977" t="b">
        <f t="array" ref="K2977">MIN(IF(J2977=$J$2:$J$3474,$B$2:$B$3474,100))=B2977</f>
        <v>0</v>
      </c>
      <c r="L2977" t="b">
        <f t="shared" si="93"/>
        <v>0</v>
      </c>
    </row>
    <row r="2978" spans="1:12" ht="15" x14ac:dyDescent="0.3">
      <c r="A2978" s="1">
        <v>2803</v>
      </c>
      <c r="B2978">
        <v>10.08</v>
      </c>
      <c r="C2978">
        <v>1.9</v>
      </c>
      <c r="D2978" t="s">
        <v>27</v>
      </c>
      <c r="E2978" t="s">
        <v>8</v>
      </c>
      <c r="F2978" t="s">
        <v>28</v>
      </c>
      <c r="G2978" t="s">
        <v>54</v>
      </c>
      <c r="H2978" t="s">
        <v>51</v>
      </c>
      <c r="I2978" t="s">
        <v>641</v>
      </c>
      <c r="J2978">
        <f t="shared" si="92"/>
        <v>2011</v>
      </c>
      <c r="K2978" t="b">
        <f t="array" ref="K2978">MIN(IF(J2978=$J$2:$J$3474,$B$2:$B$3474,100))=B2978</f>
        <v>0</v>
      </c>
      <c r="L2978" t="b">
        <f t="shared" si="93"/>
        <v>0</v>
      </c>
    </row>
    <row r="2979" spans="1:12" ht="15" x14ac:dyDescent="0.3">
      <c r="A2979" s="1">
        <v>2803</v>
      </c>
      <c r="B2979">
        <v>10.08</v>
      </c>
      <c r="C2979">
        <v>1.9</v>
      </c>
      <c r="D2979" t="s">
        <v>298</v>
      </c>
      <c r="E2979" t="s">
        <v>8</v>
      </c>
      <c r="F2979" t="s">
        <v>299</v>
      </c>
      <c r="G2979" t="s">
        <v>702</v>
      </c>
      <c r="H2979" t="s">
        <v>51</v>
      </c>
      <c r="I2979" t="s">
        <v>641</v>
      </c>
      <c r="J2979">
        <f t="shared" si="92"/>
        <v>2011</v>
      </c>
      <c r="K2979" t="b">
        <f t="array" ref="K2979">MIN(IF(J2979=$J$2:$J$3474,$B$2:$B$3474,100))=B2979</f>
        <v>0</v>
      </c>
      <c r="L2979" t="b">
        <f t="shared" si="93"/>
        <v>0</v>
      </c>
    </row>
    <row r="2980" spans="1:12" ht="15" x14ac:dyDescent="0.3">
      <c r="A2980" s="1">
        <v>2803</v>
      </c>
      <c r="B2980">
        <v>10.08</v>
      </c>
      <c r="C2980">
        <v>-1.8</v>
      </c>
      <c r="D2980" t="s">
        <v>21</v>
      </c>
      <c r="E2980" t="s">
        <v>1</v>
      </c>
      <c r="F2980" t="s">
        <v>22</v>
      </c>
      <c r="G2980">
        <v>1</v>
      </c>
      <c r="H2980" t="s">
        <v>31</v>
      </c>
      <c r="I2980" t="s">
        <v>333</v>
      </c>
      <c r="J2980">
        <f t="shared" si="92"/>
        <v>2011</v>
      </c>
      <c r="K2980" t="b">
        <f t="array" ref="K2980">MIN(IF(J2980=$J$2:$J$3474,$B$2:$B$3474,100))=B2980</f>
        <v>0</v>
      </c>
      <c r="L2980" t="b">
        <f t="shared" si="93"/>
        <v>0</v>
      </c>
    </row>
    <row r="2981" spans="1:12" ht="15" x14ac:dyDescent="0.3">
      <c r="A2981" s="1">
        <v>2803</v>
      </c>
      <c r="B2981">
        <v>10.08</v>
      </c>
      <c r="C2981">
        <v>-0.3</v>
      </c>
      <c r="D2981" t="s">
        <v>27</v>
      </c>
      <c r="E2981" t="s">
        <v>8</v>
      </c>
      <c r="F2981" t="s">
        <v>28</v>
      </c>
      <c r="G2981">
        <v>2</v>
      </c>
      <c r="H2981" t="s">
        <v>1098</v>
      </c>
      <c r="I2981" t="s">
        <v>1754</v>
      </c>
      <c r="J2981">
        <f t="shared" si="92"/>
        <v>2011</v>
      </c>
      <c r="K2981" t="b">
        <f t="array" ref="K2981">MIN(IF(J2981=$J$2:$J$3474,$B$2:$B$3474,100))=B2981</f>
        <v>0</v>
      </c>
      <c r="L2981" t="b">
        <f t="shared" si="93"/>
        <v>0</v>
      </c>
    </row>
    <row r="2982" spans="1:12" ht="15" x14ac:dyDescent="0.3">
      <c r="A2982" s="1">
        <v>2803</v>
      </c>
      <c r="B2982">
        <v>10.08</v>
      </c>
      <c r="C2982">
        <v>1.8</v>
      </c>
      <c r="D2982" t="s">
        <v>266</v>
      </c>
      <c r="E2982" t="s">
        <v>8</v>
      </c>
      <c r="F2982" t="s">
        <v>267</v>
      </c>
      <c r="G2982">
        <v>1</v>
      </c>
      <c r="H2982" t="s">
        <v>2268</v>
      </c>
      <c r="I2982" t="s">
        <v>377</v>
      </c>
      <c r="J2982">
        <f t="shared" si="92"/>
        <v>2011</v>
      </c>
      <c r="K2982" t="b">
        <f t="array" ref="K2982">MIN(IF(J2982=$J$2:$J$3474,$B$2:$B$3474,100))=B2982</f>
        <v>0</v>
      </c>
      <c r="L2982" t="b">
        <f t="shared" si="93"/>
        <v>0</v>
      </c>
    </row>
    <row r="2983" spans="1:12" ht="15" x14ac:dyDescent="0.3">
      <c r="A2983" s="1">
        <v>2803</v>
      </c>
      <c r="B2983">
        <v>10.08</v>
      </c>
      <c r="C2983">
        <v>1</v>
      </c>
      <c r="D2983" t="s">
        <v>63</v>
      </c>
      <c r="E2983" t="s">
        <v>1</v>
      </c>
      <c r="F2983" t="s">
        <v>64</v>
      </c>
      <c r="G2983" t="s">
        <v>444</v>
      </c>
      <c r="H2983" t="s">
        <v>376</v>
      </c>
      <c r="I2983" t="s">
        <v>377</v>
      </c>
      <c r="J2983">
        <f t="shared" si="92"/>
        <v>2011</v>
      </c>
      <c r="K2983" t="b">
        <f t="array" ref="K2983">MIN(IF(J2983=$J$2:$J$3474,$B$2:$B$3474,100))=B2983</f>
        <v>0</v>
      </c>
      <c r="L2983" t="b">
        <f t="shared" si="93"/>
        <v>0</v>
      </c>
    </row>
    <row r="2984" spans="1:12" ht="15" x14ac:dyDescent="0.3">
      <c r="A2984" s="1">
        <v>2803</v>
      </c>
      <c r="B2984">
        <v>10.08</v>
      </c>
      <c r="C2984">
        <v>-0.8</v>
      </c>
      <c r="D2984" t="s">
        <v>510</v>
      </c>
      <c r="E2984" t="s">
        <v>511</v>
      </c>
      <c r="F2984" t="s">
        <v>512</v>
      </c>
      <c r="G2984" t="s">
        <v>165</v>
      </c>
      <c r="H2984" t="s">
        <v>192</v>
      </c>
      <c r="I2984" t="s">
        <v>441</v>
      </c>
      <c r="J2984">
        <f t="shared" si="92"/>
        <v>2011</v>
      </c>
      <c r="K2984" t="b">
        <f t="array" ref="K2984">MIN(IF(J2984=$J$2:$J$3474,$B$2:$B$3474,100))=B2984</f>
        <v>0</v>
      </c>
      <c r="L2984" t="b">
        <f t="shared" si="93"/>
        <v>0</v>
      </c>
    </row>
    <row r="2985" spans="1:12" ht="15" x14ac:dyDescent="0.3">
      <c r="A2985" s="1">
        <v>2803</v>
      </c>
      <c r="B2985">
        <v>10.08</v>
      </c>
      <c r="C2985">
        <v>-1.4</v>
      </c>
      <c r="D2985" t="s">
        <v>266</v>
      </c>
      <c r="E2985" t="s">
        <v>8</v>
      </c>
      <c r="F2985" t="s">
        <v>267</v>
      </c>
      <c r="G2985">
        <v>2</v>
      </c>
      <c r="H2985" t="s">
        <v>192</v>
      </c>
      <c r="I2985" t="s">
        <v>441</v>
      </c>
      <c r="J2985">
        <f t="shared" si="92"/>
        <v>2011</v>
      </c>
      <c r="K2985" t="b">
        <f t="array" ref="K2985">MIN(IF(J2985=$J$2:$J$3474,$B$2:$B$3474,100))=B2985</f>
        <v>0</v>
      </c>
      <c r="L2985" t="b">
        <f t="shared" si="93"/>
        <v>0</v>
      </c>
    </row>
    <row r="2986" spans="1:12" ht="15" x14ac:dyDescent="0.3">
      <c r="A2986" s="1">
        <v>2803</v>
      </c>
      <c r="B2986">
        <v>10.08</v>
      </c>
      <c r="C2986">
        <v>0.1</v>
      </c>
      <c r="D2986" t="s">
        <v>27</v>
      </c>
      <c r="E2986" t="s">
        <v>8</v>
      </c>
      <c r="F2986" t="s">
        <v>28</v>
      </c>
      <c r="G2986">
        <v>3</v>
      </c>
      <c r="H2986" t="s">
        <v>25</v>
      </c>
      <c r="I2986" t="s">
        <v>1323</v>
      </c>
      <c r="J2986">
        <f t="shared" si="92"/>
        <v>2011</v>
      </c>
      <c r="K2986" t="b">
        <f t="array" ref="K2986">MIN(IF(J2986=$J$2:$J$3474,$B$2:$B$3474,100))=B2986</f>
        <v>0</v>
      </c>
      <c r="L2986" t="b">
        <f t="shared" si="93"/>
        <v>0</v>
      </c>
    </row>
    <row r="2987" spans="1:12" ht="15" x14ac:dyDescent="0.3">
      <c r="A2987" s="1">
        <v>2803</v>
      </c>
      <c r="B2987">
        <v>10.08</v>
      </c>
      <c r="C2987">
        <v>0.1</v>
      </c>
      <c r="D2987" t="s">
        <v>106</v>
      </c>
      <c r="E2987" t="s">
        <v>107</v>
      </c>
      <c r="F2987" t="s">
        <v>108</v>
      </c>
      <c r="G2987">
        <v>3</v>
      </c>
      <c r="H2987" t="s">
        <v>16</v>
      </c>
      <c r="I2987" t="s">
        <v>103</v>
      </c>
      <c r="J2987">
        <f t="shared" si="92"/>
        <v>2011</v>
      </c>
      <c r="K2987" t="b">
        <f t="array" ref="K2987">MIN(IF(J2987=$J$2:$J$3474,$B$2:$B$3474,100))=B2987</f>
        <v>0</v>
      </c>
      <c r="L2987" t="b">
        <f t="shared" si="93"/>
        <v>0</v>
      </c>
    </row>
    <row r="2988" spans="1:12" ht="15" x14ac:dyDescent="0.3">
      <c r="A2988" s="1">
        <v>2803</v>
      </c>
      <c r="B2988">
        <v>10.08</v>
      </c>
      <c r="C2988">
        <v>-2.2000000000000002</v>
      </c>
      <c r="D2988" t="s">
        <v>1623</v>
      </c>
      <c r="E2988" t="s">
        <v>8</v>
      </c>
      <c r="F2988" t="s">
        <v>1624</v>
      </c>
      <c r="G2988" t="s">
        <v>54</v>
      </c>
      <c r="H2988" t="s">
        <v>999</v>
      </c>
      <c r="I2988" t="s">
        <v>887</v>
      </c>
      <c r="J2988">
        <f t="shared" si="92"/>
        <v>2012</v>
      </c>
      <c r="K2988" t="b">
        <f t="array" ref="K2988">MIN(IF(J2988=$J$2:$J$3474,$B$2:$B$3474,100))=B2988</f>
        <v>0</v>
      </c>
      <c r="L2988" t="b">
        <f t="shared" si="93"/>
        <v>0</v>
      </c>
    </row>
    <row r="2989" spans="1:12" ht="15" x14ac:dyDescent="0.3">
      <c r="A2989" s="1">
        <v>2803</v>
      </c>
      <c r="B2989">
        <v>10.08</v>
      </c>
      <c r="C2989">
        <v>1</v>
      </c>
      <c r="D2989" t="s">
        <v>688</v>
      </c>
      <c r="E2989" t="s">
        <v>107</v>
      </c>
      <c r="F2989" t="s">
        <v>689</v>
      </c>
      <c r="G2989">
        <v>2</v>
      </c>
      <c r="H2989" t="s">
        <v>488</v>
      </c>
      <c r="I2989" t="s">
        <v>887</v>
      </c>
      <c r="J2989">
        <f t="shared" si="92"/>
        <v>2012</v>
      </c>
      <c r="K2989" t="b">
        <f t="array" ref="K2989">MIN(IF(J2989=$J$2:$J$3474,$B$2:$B$3474,100))=B2989</f>
        <v>0</v>
      </c>
      <c r="L2989" t="b">
        <f t="shared" si="93"/>
        <v>0</v>
      </c>
    </row>
    <row r="2990" spans="1:12" ht="15" x14ac:dyDescent="0.3">
      <c r="A2990" s="1">
        <v>2803</v>
      </c>
      <c r="B2990">
        <v>10.08</v>
      </c>
      <c r="C2990">
        <v>2</v>
      </c>
      <c r="D2990" t="s">
        <v>1126</v>
      </c>
      <c r="E2990" t="s">
        <v>829</v>
      </c>
      <c r="F2990" t="s">
        <v>1127</v>
      </c>
      <c r="G2990" t="s">
        <v>24</v>
      </c>
      <c r="H2990" t="s">
        <v>1197</v>
      </c>
      <c r="I2990" t="s">
        <v>2269</v>
      </c>
      <c r="J2990">
        <f t="shared" si="92"/>
        <v>2012</v>
      </c>
      <c r="K2990" t="b">
        <f t="array" ref="K2990">MIN(IF(J2990=$J$2:$J$3474,$B$2:$B$3474,100))=B2990</f>
        <v>0</v>
      </c>
      <c r="L2990" t="b">
        <f t="shared" si="93"/>
        <v>0</v>
      </c>
    </row>
    <row r="2991" spans="1:12" ht="15" x14ac:dyDescent="0.3">
      <c r="A2991" s="1">
        <v>2803</v>
      </c>
      <c r="B2991">
        <v>10.08</v>
      </c>
      <c r="C2991">
        <v>-0.4</v>
      </c>
      <c r="D2991" t="s">
        <v>158</v>
      </c>
      <c r="E2991" t="s">
        <v>8</v>
      </c>
      <c r="F2991" t="s">
        <v>159</v>
      </c>
      <c r="G2991">
        <v>2</v>
      </c>
      <c r="H2991" t="s">
        <v>10</v>
      </c>
      <c r="I2991" t="s">
        <v>1324</v>
      </c>
      <c r="J2991">
        <f t="shared" si="92"/>
        <v>2012</v>
      </c>
      <c r="K2991" t="b">
        <f t="array" ref="K2991">MIN(IF(J2991=$J$2:$J$3474,$B$2:$B$3474,100))=B2991</f>
        <v>0</v>
      </c>
      <c r="L2991" t="b">
        <f t="shared" si="93"/>
        <v>0</v>
      </c>
    </row>
    <row r="2992" spans="1:12" ht="15" x14ac:dyDescent="0.3">
      <c r="A2992" s="1">
        <v>2803</v>
      </c>
      <c r="B2992">
        <v>10.08</v>
      </c>
      <c r="C2992">
        <v>0.8</v>
      </c>
      <c r="D2992" t="s">
        <v>794</v>
      </c>
      <c r="E2992" t="s">
        <v>222</v>
      </c>
      <c r="F2992" t="s">
        <v>795</v>
      </c>
      <c r="G2992" t="s">
        <v>18</v>
      </c>
      <c r="H2992" t="s">
        <v>1948</v>
      </c>
      <c r="I2992" t="s">
        <v>336</v>
      </c>
      <c r="J2992">
        <f t="shared" si="92"/>
        <v>2012</v>
      </c>
      <c r="K2992" t="b">
        <f t="array" ref="K2992">MIN(IF(J2992=$J$2:$J$3474,$B$2:$B$3474,100))=B2992</f>
        <v>0</v>
      </c>
      <c r="L2992" t="b">
        <f t="shared" si="93"/>
        <v>0</v>
      </c>
    </row>
    <row r="2993" spans="1:12" ht="15" x14ac:dyDescent="0.3">
      <c r="A2993" s="1">
        <v>2803</v>
      </c>
      <c r="B2993">
        <v>10.08</v>
      </c>
      <c r="C2993">
        <v>1</v>
      </c>
      <c r="D2993" t="s">
        <v>1942</v>
      </c>
      <c r="E2993" t="s">
        <v>1</v>
      </c>
      <c r="F2993" t="s">
        <v>450</v>
      </c>
      <c r="G2993" t="s">
        <v>1107</v>
      </c>
      <c r="H2993" t="s">
        <v>31</v>
      </c>
      <c r="I2993" t="s">
        <v>32</v>
      </c>
      <c r="J2993">
        <f t="shared" si="92"/>
        <v>2012</v>
      </c>
      <c r="K2993" t="b">
        <f t="array" ref="K2993">MIN(IF(J2993=$J$2:$J$3474,$B$2:$B$3474,100))=B2993</f>
        <v>0</v>
      </c>
      <c r="L2993" t="b">
        <f t="shared" si="93"/>
        <v>0</v>
      </c>
    </row>
    <row r="2994" spans="1:12" ht="15" x14ac:dyDescent="0.3">
      <c r="A2994" s="1">
        <v>2803</v>
      </c>
      <c r="B2994">
        <v>10.08</v>
      </c>
      <c r="C2994">
        <v>0</v>
      </c>
      <c r="D2994" t="s">
        <v>437</v>
      </c>
      <c r="E2994" t="s">
        <v>205</v>
      </c>
      <c r="F2994" t="s">
        <v>438</v>
      </c>
      <c r="G2994">
        <v>3</v>
      </c>
      <c r="H2994" t="s">
        <v>73</v>
      </c>
      <c r="I2994" t="s">
        <v>998</v>
      </c>
      <c r="J2994">
        <f t="shared" si="92"/>
        <v>2012</v>
      </c>
      <c r="K2994" t="b">
        <f t="array" ref="K2994">MIN(IF(J2994=$J$2:$J$3474,$B$2:$B$3474,100))=B2994</f>
        <v>0</v>
      </c>
      <c r="L2994" t="b">
        <f t="shared" si="93"/>
        <v>0</v>
      </c>
    </row>
    <row r="2995" spans="1:12" ht="15" x14ac:dyDescent="0.3">
      <c r="A2995" s="1">
        <v>2803</v>
      </c>
      <c r="B2995">
        <v>10.08</v>
      </c>
      <c r="C2995">
        <v>1.7</v>
      </c>
      <c r="D2995" t="s">
        <v>367</v>
      </c>
      <c r="E2995" t="s">
        <v>368</v>
      </c>
      <c r="F2995" t="s">
        <v>369</v>
      </c>
      <c r="G2995" t="s">
        <v>1629</v>
      </c>
      <c r="H2995" t="s">
        <v>3</v>
      </c>
      <c r="I2995" t="s">
        <v>4</v>
      </c>
      <c r="J2995">
        <f t="shared" si="92"/>
        <v>2012</v>
      </c>
      <c r="K2995" t="b">
        <f t="array" ref="K2995">MIN(IF(J2995=$J$2:$J$3474,$B$2:$B$3474,100))=B2995</f>
        <v>0</v>
      </c>
      <c r="L2995" t="b">
        <f t="shared" si="93"/>
        <v>0</v>
      </c>
    </row>
    <row r="2996" spans="1:12" ht="15" x14ac:dyDescent="0.3">
      <c r="A2996" s="1">
        <v>2803</v>
      </c>
      <c r="B2996">
        <v>10.08</v>
      </c>
      <c r="C2996">
        <v>1.4</v>
      </c>
      <c r="D2996" t="s">
        <v>298</v>
      </c>
      <c r="E2996" t="s">
        <v>8</v>
      </c>
      <c r="F2996" t="s">
        <v>299</v>
      </c>
      <c r="G2996" t="s">
        <v>1474</v>
      </c>
      <c r="H2996" t="s">
        <v>40</v>
      </c>
      <c r="I2996" t="s">
        <v>41</v>
      </c>
      <c r="J2996">
        <f t="shared" si="92"/>
        <v>2012</v>
      </c>
      <c r="K2996" t="b">
        <f t="array" ref="K2996">MIN(IF(J2996=$J$2:$J$3474,$B$2:$B$3474,100))=B2996</f>
        <v>0</v>
      </c>
      <c r="L2996" t="b">
        <f t="shared" si="93"/>
        <v>0</v>
      </c>
    </row>
    <row r="2997" spans="1:12" ht="15" x14ac:dyDescent="0.3">
      <c r="A2997" s="1">
        <v>2803</v>
      </c>
      <c r="B2997">
        <v>10.08</v>
      </c>
      <c r="C2997">
        <v>1.6</v>
      </c>
      <c r="D2997" t="s">
        <v>708</v>
      </c>
      <c r="E2997" t="s">
        <v>8</v>
      </c>
      <c r="F2997" t="s">
        <v>709</v>
      </c>
      <c r="G2997" t="s">
        <v>54</v>
      </c>
      <c r="H2997" t="s">
        <v>1161</v>
      </c>
      <c r="I2997" t="s">
        <v>2270</v>
      </c>
      <c r="J2997">
        <f t="shared" si="92"/>
        <v>2013</v>
      </c>
      <c r="K2997" t="b">
        <f t="array" ref="K2997">MIN(IF(J2997=$J$2:$J$3474,$B$2:$B$3474,100))=B2997</f>
        <v>0</v>
      </c>
      <c r="L2997" t="b">
        <f t="shared" si="93"/>
        <v>0</v>
      </c>
    </row>
    <row r="2998" spans="1:12" ht="15" x14ac:dyDescent="0.3">
      <c r="A2998" s="1">
        <v>2803</v>
      </c>
      <c r="B2998">
        <v>10.08</v>
      </c>
      <c r="C2998">
        <v>1.6</v>
      </c>
      <c r="D2998" t="s">
        <v>722</v>
      </c>
      <c r="E2998" t="s">
        <v>122</v>
      </c>
      <c r="F2998" t="s">
        <v>723</v>
      </c>
      <c r="G2998">
        <v>2</v>
      </c>
      <c r="H2998" t="s">
        <v>932</v>
      </c>
      <c r="I2998" t="s">
        <v>2106</v>
      </c>
      <c r="J2998">
        <f t="shared" si="92"/>
        <v>2013</v>
      </c>
      <c r="K2998" t="b">
        <f t="array" ref="K2998">MIN(IF(J2998=$J$2:$J$3474,$B$2:$B$3474,100))=B2998</f>
        <v>0</v>
      </c>
      <c r="L2998" t="b">
        <f t="shared" si="93"/>
        <v>0</v>
      </c>
    </row>
    <row r="2999" spans="1:12" ht="15" x14ac:dyDescent="0.3">
      <c r="A2999" s="1">
        <v>2803</v>
      </c>
      <c r="B2999">
        <v>10.08</v>
      </c>
      <c r="C2999">
        <v>0.1</v>
      </c>
      <c r="D2999" t="s">
        <v>1623</v>
      </c>
      <c r="E2999" t="s">
        <v>8</v>
      </c>
      <c r="F2999" t="s">
        <v>1624</v>
      </c>
      <c r="G2999">
        <v>4</v>
      </c>
      <c r="H2999" t="s">
        <v>5</v>
      </c>
      <c r="I2999" t="s">
        <v>382</v>
      </c>
      <c r="J2999">
        <f t="shared" si="92"/>
        <v>2013</v>
      </c>
      <c r="K2999" t="b">
        <f t="array" ref="K2999">MIN(IF(J2999=$J$2:$J$3474,$B$2:$B$3474,100))=B2999</f>
        <v>0</v>
      </c>
      <c r="L2999" t="b">
        <f t="shared" si="93"/>
        <v>0</v>
      </c>
    </row>
    <row r="3000" spans="1:12" ht="15" x14ac:dyDescent="0.3">
      <c r="A3000" s="1">
        <v>2803</v>
      </c>
      <c r="B3000">
        <v>10.08</v>
      </c>
      <c r="C3000">
        <v>0.8</v>
      </c>
      <c r="D3000" t="s">
        <v>781</v>
      </c>
      <c r="E3000" t="s">
        <v>8</v>
      </c>
      <c r="F3000" t="s">
        <v>782</v>
      </c>
      <c r="G3000" t="s">
        <v>1222</v>
      </c>
      <c r="H3000" t="s">
        <v>33</v>
      </c>
      <c r="I3000" t="s">
        <v>568</v>
      </c>
      <c r="J3000">
        <f t="shared" si="92"/>
        <v>2013</v>
      </c>
      <c r="K3000" t="b">
        <f t="array" ref="K3000">MIN(IF(J3000=$J$2:$J$3474,$B$2:$B$3474,100))=B3000</f>
        <v>0</v>
      </c>
      <c r="L3000" t="b">
        <f t="shared" si="93"/>
        <v>0</v>
      </c>
    </row>
    <row r="3001" spans="1:12" ht="15" x14ac:dyDescent="0.3">
      <c r="A3001" s="1">
        <v>2803</v>
      </c>
      <c r="B3001">
        <v>10.08</v>
      </c>
      <c r="C3001">
        <v>-0.1</v>
      </c>
      <c r="D3001" t="s">
        <v>383</v>
      </c>
      <c r="E3001" t="s">
        <v>222</v>
      </c>
      <c r="F3001" t="s">
        <v>384</v>
      </c>
      <c r="G3001" t="s">
        <v>54</v>
      </c>
      <c r="H3001" t="s">
        <v>455</v>
      </c>
      <c r="I3001" t="s">
        <v>2271</v>
      </c>
      <c r="J3001">
        <f t="shared" si="92"/>
        <v>2013</v>
      </c>
      <c r="K3001" t="b">
        <f t="array" ref="K3001">MIN(IF(J3001=$J$2:$J$3474,$B$2:$B$3474,100))=B3001</f>
        <v>0</v>
      </c>
      <c r="L3001" t="b">
        <f t="shared" si="93"/>
        <v>0</v>
      </c>
    </row>
    <row r="3002" spans="1:12" ht="15" x14ac:dyDescent="0.3">
      <c r="A3002" s="1">
        <v>2803</v>
      </c>
      <c r="B3002">
        <v>10.08</v>
      </c>
      <c r="C3002">
        <v>-0.5</v>
      </c>
      <c r="D3002" t="s">
        <v>510</v>
      </c>
      <c r="E3002" t="s">
        <v>511</v>
      </c>
      <c r="F3002" t="s">
        <v>512</v>
      </c>
      <c r="G3002" t="s">
        <v>18</v>
      </c>
      <c r="H3002" t="s">
        <v>117</v>
      </c>
      <c r="I3002" t="s">
        <v>2272</v>
      </c>
      <c r="J3002">
        <f t="shared" si="92"/>
        <v>2013</v>
      </c>
      <c r="K3002" t="b">
        <f t="array" ref="K3002">MIN(IF(J3002=$J$2:$J$3474,$B$2:$B$3474,100))=B3002</f>
        <v>0</v>
      </c>
      <c r="L3002" t="b">
        <f t="shared" si="93"/>
        <v>0</v>
      </c>
    </row>
    <row r="3003" spans="1:12" ht="15" x14ac:dyDescent="0.3">
      <c r="A3003" s="1">
        <v>2803</v>
      </c>
      <c r="B3003">
        <v>10.08</v>
      </c>
      <c r="C3003">
        <v>0</v>
      </c>
      <c r="D3003" t="s">
        <v>994</v>
      </c>
      <c r="E3003" t="s">
        <v>995</v>
      </c>
      <c r="F3003" t="s">
        <v>996</v>
      </c>
      <c r="G3003" t="s">
        <v>516</v>
      </c>
      <c r="H3003" t="s">
        <v>1230</v>
      </c>
      <c r="I3003" t="s">
        <v>2273</v>
      </c>
      <c r="J3003">
        <f t="shared" si="92"/>
        <v>2013</v>
      </c>
      <c r="K3003" t="b">
        <f t="array" ref="K3003">MIN(IF(J3003=$J$2:$J$3474,$B$2:$B$3474,100))=B3003</f>
        <v>0</v>
      </c>
      <c r="L3003" t="b">
        <f t="shared" si="93"/>
        <v>0</v>
      </c>
    </row>
    <row r="3004" spans="1:12" ht="15" x14ac:dyDescent="0.3">
      <c r="A3004" s="1">
        <v>2803</v>
      </c>
      <c r="B3004">
        <v>10.08</v>
      </c>
      <c r="C3004">
        <v>1.9</v>
      </c>
      <c r="D3004" t="s">
        <v>2274</v>
      </c>
      <c r="E3004" t="s">
        <v>222</v>
      </c>
      <c r="F3004" t="s">
        <v>2275</v>
      </c>
      <c r="G3004">
        <v>2</v>
      </c>
      <c r="H3004" t="s">
        <v>376</v>
      </c>
      <c r="I3004" t="s">
        <v>242</v>
      </c>
      <c r="J3004">
        <f t="shared" si="92"/>
        <v>2013</v>
      </c>
      <c r="K3004" t="b">
        <f t="array" ref="K3004">MIN(IF(J3004=$J$2:$J$3474,$B$2:$B$3474,100))=B3004</f>
        <v>0</v>
      </c>
      <c r="L3004" t="b">
        <f t="shared" si="93"/>
        <v>0</v>
      </c>
    </row>
    <row r="3005" spans="1:12" ht="15" x14ac:dyDescent="0.3">
      <c r="A3005" s="1">
        <v>2803</v>
      </c>
      <c r="B3005">
        <v>10.08</v>
      </c>
      <c r="C3005">
        <v>-0.4</v>
      </c>
      <c r="D3005" t="s">
        <v>510</v>
      </c>
      <c r="E3005" t="s">
        <v>511</v>
      </c>
      <c r="F3005" t="s">
        <v>512</v>
      </c>
      <c r="G3005">
        <v>5</v>
      </c>
      <c r="H3005" t="s">
        <v>67</v>
      </c>
      <c r="I3005" t="s">
        <v>569</v>
      </c>
      <c r="J3005">
        <f t="shared" si="92"/>
        <v>2013</v>
      </c>
      <c r="K3005" t="b">
        <f t="array" ref="K3005">MIN(IF(J3005=$J$2:$J$3474,$B$2:$B$3474,100))=B3005</f>
        <v>0</v>
      </c>
      <c r="L3005" t="b">
        <f t="shared" si="93"/>
        <v>0</v>
      </c>
    </row>
    <row r="3006" spans="1:12" ht="15" x14ac:dyDescent="0.3">
      <c r="A3006" s="1">
        <v>2803</v>
      </c>
      <c r="B3006">
        <v>10.08</v>
      </c>
      <c r="C3006">
        <v>0.5</v>
      </c>
      <c r="D3006" t="s">
        <v>1227</v>
      </c>
      <c r="E3006" t="s">
        <v>1228</v>
      </c>
      <c r="F3006" t="s">
        <v>1229</v>
      </c>
      <c r="G3006" t="s">
        <v>1901</v>
      </c>
      <c r="H3006" t="s">
        <v>2112</v>
      </c>
      <c r="I3006" t="s">
        <v>2113</v>
      </c>
      <c r="J3006">
        <f t="shared" si="92"/>
        <v>2013</v>
      </c>
      <c r="K3006" t="b">
        <f t="array" ref="K3006">MIN(IF(J3006=$J$2:$J$3474,$B$2:$B$3474,100))=B3006</f>
        <v>0</v>
      </c>
      <c r="L3006" t="b">
        <f t="shared" si="93"/>
        <v>0</v>
      </c>
    </row>
    <row r="3007" spans="1:12" ht="15" x14ac:dyDescent="0.3">
      <c r="A3007" s="1">
        <v>2803</v>
      </c>
      <c r="B3007">
        <v>10.08</v>
      </c>
      <c r="C3007">
        <v>0.1</v>
      </c>
      <c r="D3007" t="s">
        <v>198</v>
      </c>
      <c r="E3007" t="s">
        <v>107</v>
      </c>
      <c r="F3007" t="s">
        <v>199</v>
      </c>
      <c r="G3007" t="s">
        <v>1011</v>
      </c>
      <c r="H3007" t="s">
        <v>57</v>
      </c>
      <c r="I3007" t="s">
        <v>58</v>
      </c>
      <c r="J3007">
        <f t="shared" si="92"/>
        <v>2013</v>
      </c>
      <c r="K3007" t="b">
        <f t="array" ref="K3007">MIN(IF(J3007=$J$2:$J$3474,$B$2:$B$3474,100))=B3007</f>
        <v>0</v>
      </c>
      <c r="L3007" t="b">
        <f t="shared" si="93"/>
        <v>0</v>
      </c>
    </row>
    <row r="3008" spans="1:12" ht="15" x14ac:dyDescent="0.3">
      <c r="A3008" s="1">
        <v>2803</v>
      </c>
      <c r="B3008">
        <v>10.08</v>
      </c>
      <c r="C3008">
        <v>-0.8</v>
      </c>
      <c r="D3008" t="s">
        <v>27</v>
      </c>
      <c r="E3008" t="s">
        <v>8</v>
      </c>
      <c r="F3008" t="s">
        <v>28</v>
      </c>
      <c r="G3008" t="s">
        <v>18</v>
      </c>
      <c r="H3008" t="s">
        <v>111</v>
      </c>
      <c r="I3008" t="s">
        <v>2276</v>
      </c>
      <c r="J3008">
        <f t="shared" si="92"/>
        <v>2013</v>
      </c>
      <c r="K3008" t="b">
        <f t="array" ref="K3008">MIN(IF(J3008=$J$2:$J$3474,$B$2:$B$3474,100))=B3008</f>
        <v>0</v>
      </c>
      <c r="L3008" t="b">
        <f t="shared" si="93"/>
        <v>0</v>
      </c>
    </row>
    <row r="3009" spans="1:12" ht="15" x14ac:dyDescent="0.3">
      <c r="A3009" s="1">
        <v>2803</v>
      </c>
      <c r="B3009">
        <v>10.08</v>
      </c>
      <c r="C3009">
        <v>1.1000000000000001</v>
      </c>
      <c r="D3009" t="s">
        <v>1108</v>
      </c>
      <c r="E3009" t="s">
        <v>401</v>
      </c>
      <c r="F3009" t="s">
        <v>1109</v>
      </c>
      <c r="G3009">
        <v>1</v>
      </c>
      <c r="H3009" t="s">
        <v>1507</v>
      </c>
      <c r="I3009" t="s">
        <v>1003</v>
      </c>
      <c r="J3009">
        <f t="shared" si="92"/>
        <v>2013</v>
      </c>
      <c r="K3009" t="b">
        <f t="array" ref="K3009">MIN(IF(J3009=$J$2:$J$3474,$B$2:$B$3474,100))=B3009</f>
        <v>0</v>
      </c>
      <c r="L3009" t="b">
        <f t="shared" si="93"/>
        <v>0</v>
      </c>
    </row>
    <row r="3010" spans="1:12" ht="15" x14ac:dyDescent="0.3">
      <c r="A3010" s="1">
        <v>2803</v>
      </c>
      <c r="B3010">
        <v>10.08</v>
      </c>
      <c r="C3010">
        <v>-0.5</v>
      </c>
      <c r="D3010" t="s">
        <v>1460</v>
      </c>
      <c r="E3010" t="s">
        <v>1461</v>
      </c>
      <c r="F3010" t="s">
        <v>1462</v>
      </c>
      <c r="G3010" t="s">
        <v>18</v>
      </c>
      <c r="H3010" t="s">
        <v>392</v>
      </c>
      <c r="I3010" t="s">
        <v>1946</v>
      </c>
      <c r="J3010">
        <f t="shared" si="92"/>
        <v>2014</v>
      </c>
      <c r="K3010" t="b">
        <f t="array" ref="K3010">MIN(IF(J3010=$J$2:$J$3474,$B$2:$B$3474,100))=B3010</f>
        <v>0</v>
      </c>
      <c r="L3010" t="b">
        <f t="shared" si="93"/>
        <v>0</v>
      </c>
    </row>
    <row r="3011" spans="1:12" ht="15" x14ac:dyDescent="0.3">
      <c r="A3011" s="1">
        <v>2803</v>
      </c>
      <c r="B3011">
        <v>10.08</v>
      </c>
      <c r="C3011">
        <v>1.7</v>
      </c>
      <c r="D3011" t="s">
        <v>1101</v>
      </c>
      <c r="E3011" t="s">
        <v>8</v>
      </c>
      <c r="F3011" t="s">
        <v>1102</v>
      </c>
      <c r="G3011">
        <v>1</v>
      </c>
      <c r="H3011" t="s">
        <v>2277</v>
      </c>
      <c r="I3011" t="s">
        <v>2278</v>
      </c>
      <c r="J3011">
        <f t="shared" ref="J3011:J3074" si="94">VALUE(RIGHT(I3011,4))</f>
        <v>2014</v>
      </c>
      <c r="K3011" t="b">
        <f t="array" ref="K3011">MIN(IF(J3011=$J$2:$J$3474,$B$2:$B$3474,100))=B3011</f>
        <v>0</v>
      </c>
      <c r="L3011" t="b">
        <f t="shared" ref="L3011:L3074" si="95">D3011=$D$2</f>
        <v>0</v>
      </c>
    </row>
    <row r="3012" spans="1:12" ht="15" x14ac:dyDescent="0.3">
      <c r="A3012" s="1">
        <v>2803</v>
      </c>
      <c r="B3012">
        <v>10.08</v>
      </c>
      <c r="C3012">
        <v>1.5</v>
      </c>
      <c r="D3012" t="s">
        <v>506</v>
      </c>
      <c r="E3012" t="s">
        <v>8</v>
      </c>
      <c r="F3012" t="s">
        <v>507</v>
      </c>
      <c r="G3012" t="s">
        <v>175</v>
      </c>
      <c r="H3012" t="s">
        <v>76</v>
      </c>
      <c r="I3012" t="s">
        <v>1334</v>
      </c>
      <c r="J3012">
        <f t="shared" si="94"/>
        <v>2014</v>
      </c>
      <c r="K3012" t="b">
        <f t="array" ref="K3012">MIN(IF(J3012=$J$2:$J$3474,$B$2:$B$3474,100))=B3012</f>
        <v>0</v>
      </c>
      <c r="L3012" t="b">
        <f t="shared" si="95"/>
        <v>0</v>
      </c>
    </row>
    <row r="3013" spans="1:12" ht="15" x14ac:dyDescent="0.3">
      <c r="A3013" s="1">
        <v>2803</v>
      </c>
      <c r="B3013">
        <v>10.08</v>
      </c>
      <c r="D3013" t="s">
        <v>198</v>
      </c>
      <c r="E3013" t="s">
        <v>107</v>
      </c>
      <c r="F3013" t="s">
        <v>199</v>
      </c>
      <c r="G3013">
        <v>1</v>
      </c>
      <c r="H3013" t="s">
        <v>2279</v>
      </c>
      <c r="I3013" t="s">
        <v>1463</v>
      </c>
      <c r="J3013">
        <f t="shared" si="94"/>
        <v>2014</v>
      </c>
      <c r="K3013" t="b">
        <f t="array" ref="K3013">MIN(IF(J3013=$J$2:$J$3474,$B$2:$B$3474,100))=B3013</f>
        <v>0</v>
      </c>
      <c r="L3013" t="b">
        <f t="shared" si="95"/>
        <v>0</v>
      </c>
    </row>
    <row r="3014" spans="1:12" ht="15" x14ac:dyDescent="0.3">
      <c r="A3014" s="1">
        <v>2803</v>
      </c>
      <c r="B3014">
        <v>10.08</v>
      </c>
      <c r="C3014">
        <v>1.5</v>
      </c>
      <c r="D3014" t="s">
        <v>794</v>
      </c>
      <c r="E3014" t="s">
        <v>222</v>
      </c>
      <c r="F3014" t="s">
        <v>795</v>
      </c>
      <c r="G3014" t="s">
        <v>334</v>
      </c>
      <c r="H3014" t="s">
        <v>727</v>
      </c>
      <c r="I3014" t="s">
        <v>2280</v>
      </c>
      <c r="J3014">
        <f t="shared" si="94"/>
        <v>2014</v>
      </c>
      <c r="K3014" t="b">
        <f t="array" ref="K3014">MIN(IF(J3014=$J$2:$J$3474,$B$2:$B$3474,100))=B3014</f>
        <v>0</v>
      </c>
      <c r="L3014" t="b">
        <f t="shared" si="95"/>
        <v>0</v>
      </c>
    </row>
    <row r="3015" spans="1:12" ht="15" x14ac:dyDescent="0.3">
      <c r="A3015" s="1">
        <v>2803</v>
      </c>
      <c r="B3015">
        <v>10.08</v>
      </c>
      <c r="C3015">
        <v>1.4</v>
      </c>
      <c r="D3015" t="s">
        <v>1101</v>
      </c>
      <c r="E3015" t="s">
        <v>8</v>
      </c>
      <c r="F3015" t="s">
        <v>1102</v>
      </c>
      <c r="G3015">
        <v>4</v>
      </c>
      <c r="H3015" t="s">
        <v>648</v>
      </c>
      <c r="I3015" t="s">
        <v>649</v>
      </c>
      <c r="J3015">
        <f t="shared" si="94"/>
        <v>2014</v>
      </c>
      <c r="K3015" t="b">
        <f t="array" ref="K3015">MIN(IF(J3015=$J$2:$J$3474,$B$2:$B$3474,100))=B3015</f>
        <v>0</v>
      </c>
      <c r="L3015" t="b">
        <f t="shared" si="95"/>
        <v>0</v>
      </c>
    </row>
    <row r="3016" spans="1:12" ht="15" x14ac:dyDescent="0.3">
      <c r="A3016" s="1">
        <v>2803</v>
      </c>
      <c r="B3016">
        <v>10.08</v>
      </c>
      <c r="C3016">
        <v>1.4</v>
      </c>
      <c r="D3016" t="s">
        <v>2274</v>
      </c>
      <c r="E3016" t="s">
        <v>222</v>
      </c>
      <c r="F3016" t="s">
        <v>2275</v>
      </c>
      <c r="G3016">
        <v>5</v>
      </c>
      <c r="H3016" t="s">
        <v>648</v>
      </c>
      <c r="I3016" t="s">
        <v>649</v>
      </c>
      <c r="J3016">
        <f t="shared" si="94"/>
        <v>2014</v>
      </c>
      <c r="K3016" t="b">
        <f t="array" ref="K3016">MIN(IF(J3016=$J$2:$J$3474,$B$2:$B$3474,100))=B3016</f>
        <v>0</v>
      </c>
      <c r="L3016" t="b">
        <f t="shared" si="95"/>
        <v>0</v>
      </c>
    </row>
    <row r="3017" spans="1:12" ht="15" x14ac:dyDescent="0.3">
      <c r="A3017" s="1">
        <v>2803</v>
      </c>
      <c r="B3017">
        <v>10.08</v>
      </c>
      <c r="C3017">
        <v>-0.4</v>
      </c>
      <c r="D3017" t="s">
        <v>158</v>
      </c>
      <c r="E3017" t="s">
        <v>8</v>
      </c>
      <c r="F3017" t="s">
        <v>159</v>
      </c>
      <c r="G3017">
        <v>2</v>
      </c>
      <c r="H3017" t="s">
        <v>117</v>
      </c>
      <c r="I3017" t="s">
        <v>202</v>
      </c>
      <c r="J3017">
        <f t="shared" si="94"/>
        <v>2014</v>
      </c>
      <c r="K3017" t="b">
        <f t="array" ref="K3017">MIN(IF(J3017=$J$2:$J$3474,$B$2:$B$3474,100))=B3017</f>
        <v>0</v>
      </c>
      <c r="L3017" t="b">
        <f t="shared" si="95"/>
        <v>0</v>
      </c>
    </row>
    <row r="3018" spans="1:12" ht="15" x14ac:dyDescent="0.3">
      <c r="A3018" s="1">
        <v>2803</v>
      </c>
      <c r="B3018">
        <v>10.08</v>
      </c>
      <c r="C3018">
        <v>1.7</v>
      </c>
      <c r="D3018" t="s">
        <v>781</v>
      </c>
      <c r="E3018" t="s">
        <v>8</v>
      </c>
      <c r="F3018" t="s">
        <v>782</v>
      </c>
      <c r="G3018" t="s">
        <v>207</v>
      </c>
      <c r="H3018" t="s">
        <v>361</v>
      </c>
      <c r="I3018" t="s">
        <v>1339</v>
      </c>
      <c r="J3018">
        <f t="shared" si="94"/>
        <v>2014</v>
      </c>
      <c r="K3018" t="b">
        <f t="array" ref="K3018">MIN(IF(J3018=$J$2:$J$3474,$B$2:$B$3474,100))=B3018</f>
        <v>0</v>
      </c>
      <c r="L3018" t="b">
        <f t="shared" si="95"/>
        <v>0</v>
      </c>
    </row>
    <row r="3019" spans="1:12" ht="15" x14ac:dyDescent="0.3">
      <c r="A3019" s="1">
        <v>2803</v>
      </c>
      <c r="B3019">
        <v>10.08</v>
      </c>
      <c r="C3019">
        <v>-0.6</v>
      </c>
      <c r="D3019" t="s">
        <v>387</v>
      </c>
      <c r="E3019" t="s">
        <v>388</v>
      </c>
      <c r="F3019" t="s">
        <v>389</v>
      </c>
      <c r="G3019">
        <v>1</v>
      </c>
      <c r="H3019" t="s">
        <v>1434</v>
      </c>
      <c r="I3019" t="s">
        <v>2281</v>
      </c>
      <c r="J3019">
        <f t="shared" si="94"/>
        <v>2014</v>
      </c>
      <c r="K3019" t="b">
        <f t="array" ref="K3019">MIN(IF(J3019=$J$2:$J$3474,$B$2:$B$3474,100))=B3019</f>
        <v>0</v>
      </c>
      <c r="L3019" t="b">
        <f t="shared" si="95"/>
        <v>0</v>
      </c>
    </row>
    <row r="3020" spans="1:12" ht="15" x14ac:dyDescent="0.3">
      <c r="A3020" s="1">
        <v>2803</v>
      </c>
      <c r="B3020">
        <v>10.08</v>
      </c>
      <c r="C3020">
        <v>1.4</v>
      </c>
      <c r="D3020" t="s">
        <v>139</v>
      </c>
      <c r="E3020" t="s">
        <v>8</v>
      </c>
      <c r="F3020" t="s">
        <v>140</v>
      </c>
      <c r="G3020" t="s">
        <v>24</v>
      </c>
      <c r="H3020" t="s">
        <v>51</v>
      </c>
      <c r="I3020" t="s">
        <v>1111</v>
      </c>
      <c r="J3020">
        <f t="shared" si="94"/>
        <v>2014</v>
      </c>
      <c r="K3020" t="b">
        <f t="array" ref="K3020">MIN(IF(J3020=$J$2:$J$3474,$B$2:$B$3474,100))=B3020</f>
        <v>0</v>
      </c>
      <c r="L3020" t="b">
        <f t="shared" si="95"/>
        <v>0</v>
      </c>
    </row>
    <row r="3021" spans="1:12" ht="15" x14ac:dyDescent="0.3">
      <c r="A3021" s="1">
        <v>2803</v>
      </c>
      <c r="B3021">
        <v>10.08</v>
      </c>
      <c r="C3021">
        <v>-0.8</v>
      </c>
      <c r="D3021" t="s">
        <v>106</v>
      </c>
      <c r="E3021" t="s">
        <v>107</v>
      </c>
      <c r="F3021" t="s">
        <v>108</v>
      </c>
      <c r="G3021" t="s">
        <v>129</v>
      </c>
      <c r="H3021" t="s">
        <v>73</v>
      </c>
      <c r="I3021" t="s">
        <v>1111</v>
      </c>
      <c r="J3021">
        <f t="shared" si="94"/>
        <v>2014</v>
      </c>
      <c r="K3021" t="b">
        <f t="array" ref="K3021">MIN(IF(J3021=$J$2:$J$3474,$B$2:$B$3474,100))=B3021</f>
        <v>0</v>
      </c>
      <c r="L3021" t="b">
        <f t="shared" si="95"/>
        <v>0</v>
      </c>
    </row>
    <row r="3022" spans="1:12" ht="15" x14ac:dyDescent="0.3">
      <c r="A3022" s="1">
        <v>2803</v>
      </c>
      <c r="B3022">
        <v>10.08</v>
      </c>
      <c r="C3022">
        <v>0.2</v>
      </c>
      <c r="D3022" t="s">
        <v>570</v>
      </c>
      <c r="E3022" t="s">
        <v>8</v>
      </c>
      <c r="F3022" t="s">
        <v>571</v>
      </c>
      <c r="G3022">
        <v>1</v>
      </c>
      <c r="H3022" t="s">
        <v>2282</v>
      </c>
      <c r="I3022" t="s">
        <v>2283</v>
      </c>
      <c r="J3022">
        <f t="shared" si="94"/>
        <v>2014</v>
      </c>
      <c r="K3022" t="b">
        <f t="array" ref="K3022">MIN(IF(J3022=$J$2:$J$3474,$B$2:$B$3474,100))=B3022</f>
        <v>0</v>
      </c>
      <c r="L3022" t="b">
        <f t="shared" si="95"/>
        <v>0</v>
      </c>
    </row>
    <row r="3023" spans="1:12" ht="15" x14ac:dyDescent="0.3">
      <c r="A3023" s="1">
        <v>2803</v>
      </c>
      <c r="B3023" t="s">
        <v>2158</v>
      </c>
      <c r="C3023">
        <v>-1.3</v>
      </c>
      <c r="D3023" t="s">
        <v>1202</v>
      </c>
      <c r="E3023" t="s">
        <v>511</v>
      </c>
      <c r="F3023" t="s">
        <v>1203</v>
      </c>
      <c r="G3023">
        <v>1</v>
      </c>
      <c r="H3023" t="s">
        <v>601</v>
      </c>
      <c r="I3023" t="s">
        <v>2284</v>
      </c>
      <c r="J3023">
        <f t="shared" si="94"/>
        <v>2014</v>
      </c>
      <c r="K3023" t="b">
        <f t="array" ref="K3023">MIN(IF(J3023=$J$2:$J$3474,$B$2:$B$3474,100))=B3023</f>
        <v>0</v>
      </c>
      <c r="L3023" t="b">
        <f t="shared" si="95"/>
        <v>0</v>
      </c>
    </row>
    <row r="3024" spans="1:12" ht="15" x14ac:dyDescent="0.3">
      <c r="A3024" s="1">
        <v>2803</v>
      </c>
      <c r="B3024">
        <v>10.08</v>
      </c>
      <c r="C3024">
        <v>-1.9</v>
      </c>
      <c r="D3024" t="s">
        <v>445</v>
      </c>
      <c r="E3024" t="s">
        <v>1</v>
      </c>
      <c r="F3024" t="s">
        <v>446</v>
      </c>
      <c r="G3024">
        <v>1</v>
      </c>
      <c r="H3024" t="s">
        <v>376</v>
      </c>
      <c r="I3024" t="s">
        <v>2285</v>
      </c>
      <c r="J3024">
        <f t="shared" si="94"/>
        <v>2014</v>
      </c>
      <c r="K3024" t="b">
        <f t="array" ref="K3024">MIN(IF(J3024=$J$2:$J$3474,$B$2:$B$3474,100))=B3024</f>
        <v>0</v>
      </c>
      <c r="L3024" t="b">
        <f t="shared" si="95"/>
        <v>0</v>
      </c>
    </row>
    <row r="3025" spans="1:12" ht="15" x14ac:dyDescent="0.3">
      <c r="A3025" s="1">
        <v>2803</v>
      </c>
      <c r="B3025">
        <v>10.08</v>
      </c>
      <c r="C3025">
        <v>0.7</v>
      </c>
      <c r="D3025" t="s">
        <v>703</v>
      </c>
      <c r="E3025" t="s">
        <v>8</v>
      </c>
      <c r="F3025" t="s">
        <v>704</v>
      </c>
      <c r="G3025" t="s">
        <v>18</v>
      </c>
      <c r="H3025" t="s">
        <v>2286</v>
      </c>
      <c r="I3025" t="s">
        <v>2287</v>
      </c>
      <c r="J3025">
        <f t="shared" si="94"/>
        <v>2015</v>
      </c>
      <c r="K3025" t="b">
        <f t="array" ref="K3025">MIN(IF(J3025=$J$2:$J$3474,$B$2:$B$3474,100))=B3025</f>
        <v>0</v>
      </c>
      <c r="L3025" t="b">
        <f t="shared" si="95"/>
        <v>0</v>
      </c>
    </row>
    <row r="3026" spans="1:12" ht="15" x14ac:dyDescent="0.3">
      <c r="A3026" s="1">
        <v>2803</v>
      </c>
      <c r="B3026">
        <v>10.08</v>
      </c>
      <c r="C3026">
        <v>1.4</v>
      </c>
      <c r="D3026" t="s">
        <v>249</v>
      </c>
      <c r="E3026" t="s">
        <v>8</v>
      </c>
      <c r="F3026" t="s">
        <v>250</v>
      </c>
      <c r="G3026" t="s">
        <v>18</v>
      </c>
      <c r="H3026" t="s">
        <v>219</v>
      </c>
      <c r="I3026" t="s">
        <v>2288</v>
      </c>
      <c r="J3026">
        <f t="shared" si="94"/>
        <v>2015</v>
      </c>
      <c r="K3026" t="b">
        <f t="array" ref="K3026">MIN(IF(J3026=$J$2:$J$3474,$B$2:$B$3474,100))=B3026</f>
        <v>0</v>
      </c>
      <c r="L3026" t="b">
        <f t="shared" si="95"/>
        <v>0</v>
      </c>
    </row>
    <row r="3027" spans="1:12" ht="15" x14ac:dyDescent="0.3">
      <c r="A3027" s="1">
        <v>2803</v>
      </c>
      <c r="B3027">
        <v>10.08</v>
      </c>
      <c r="C3027">
        <v>-2.4</v>
      </c>
      <c r="D3027" t="s">
        <v>21</v>
      </c>
      <c r="E3027" t="s">
        <v>1</v>
      </c>
      <c r="F3027" t="s">
        <v>22</v>
      </c>
      <c r="G3027">
        <v>1</v>
      </c>
      <c r="H3027" t="s">
        <v>1500</v>
      </c>
      <c r="I3027" t="s">
        <v>2288</v>
      </c>
      <c r="J3027">
        <f t="shared" si="94"/>
        <v>2015</v>
      </c>
      <c r="K3027" t="b">
        <f t="array" ref="K3027">MIN(IF(J3027=$J$2:$J$3474,$B$2:$B$3474,100))=B3027</f>
        <v>0</v>
      </c>
      <c r="L3027" t="b">
        <f t="shared" si="95"/>
        <v>0</v>
      </c>
    </row>
    <row r="3028" spans="1:12" ht="15" x14ac:dyDescent="0.3">
      <c r="A3028" s="1">
        <v>2803</v>
      </c>
      <c r="B3028">
        <v>10.08</v>
      </c>
      <c r="C3028">
        <v>0.9</v>
      </c>
      <c r="D3028" t="s">
        <v>570</v>
      </c>
      <c r="E3028" t="s">
        <v>8</v>
      </c>
      <c r="F3028" t="s">
        <v>571</v>
      </c>
      <c r="G3028" t="s">
        <v>1222</v>
      </c>
      <c r="H3028" t="s">
        <v>33</v>
      </c>
      <c r="I3028" t="s">
        <v>34</v>
      </c>
      <c r="J3028">
        <f t="shared" si="94"/>
        <v>2015</v>
      </c>
      <c r="K3028" t="b">
        <f t="array" ref="K3028">MIN(IF(J3028=$J$2:$J$3474,$B$2:$B$3474,100))=B3028</f>
        <v>0</v>
      </c>
      <c r="L3028" t="b">
        <f t="shared" si="95"/>
        <v>0</v>
      </c>
    </row>
    <row r="3029" spans="1:12" ht="15" x14ac:dyDescent="0.3">
      <c r="A3029" s="1">
        <v>2803</v>
      </c>
      <c r="B3029">
        <v>10.08</v>
      </c>
      <c r="C3029">
        <v>0.9</v>
      </c>
      <c r="D3029" t="s">
        <v>310</v>
      </c>
      <c r="E3029" t="s">
        <v>311</v>
      </c>
      <c r="F3029" t="s">
        <v>312</v>
      </c>
      <c r="G3029" t="s">
        <v>1474</v>
      </c>
      <c r="H3029" t="s">
        <v>33</v>
      </c>
      <c r="I3029" t="s">
        <v>34</v>
      </c>
      <c r="J3029">
        <f t="shared" si="94"/>
        <v>2015</v>
      </c>
      <c r="K3029" t="b">
        <f t="array" ref="K3029">MIN(IF(J3029=$J$2:$J$3474,$B$2:$B$3474,100))=B3029</f>
        <v>0</v>
      </c>
      <c r="L3029" t="b">
        <f t="shared" si="95"/>
        <v>0</v>
      </c>
    </row>
    <row r="3030" spans="1:12" ht="15" x14ac:dyDescent="0.3">
      <c r="A3030" s="1">
        <v>2803</v>
      </c>
      <c r="B3030">
        <v>10.08</v>
      </c>
      <c r="C3030">
        <v>1.4</v>
      </c>
      <c r="D3030" t="s">
        <v>316</v>
      </c>
      <c r="E3030" t="s">
        <v>8</v>
      </c>
      <c r="F3030" t="s">
        <v>317</v>
      </c>
      <c r="G3030" t="s">
        <v>18</v>
      </c>
      <c r="H3030" t="s">
        <v>457</v>
      </c>
      <c r="I3030" t="s">
        <v>1773</v>
      </c>
      <c r="J3030">
        <f t="shared" si="94"/>
        <v>2015</v>
      </c>
      <c r="K3030" t="b">
        <f t="array" ref="K3030">MIN(IF(J3030=$J$2:$J$3474,$B$2:$B$3474,100))=B3030</f>
        <v>0</v>
      </c>
      <c r="L3030" t="b">
        <f t="shared" si="95"/>
        <v>0</v>
      </c>
    </row>
    <row r="3031" spans="1:12" ht="15" x14ac:dyDescent="0.3">
      <c r="A3031" s="1">
        <v>2803</v>
      </c>
      <c r="B3031">
        <v>10.08</v>
      </c>
      <c r="C3031">
        <v>0.9</v>
      </c>
      <c r="D3031" t="s">
        <v>2117</v>
      </c>
      <c r="E3031" t="s">
        <v>8</v>
      </c>
      <c r="F3031" t="s">
        <v>2118</v>
      </c>
      <c r="G3031" t="s">
        <v>18</v>
      </c>
      <c r="H3031" t="s">
        <v>2289</v>
      </c>
      <c r="I3031" t="s">
        <v>1773</v>
      </c>
      <c r="J3031">
        <f t="shared" si="94"/>
        <v>2015</v>
      </c>
      <c r="K3031" t="b">
        <f t="array" ref="K3031">MIN(IF(J3031=$J$2:$J$3474,$B$2:$B$3474,100))=B3031</f>
        <v>0</v>
      </c>
      <c r="L3031" t="b">
        <f t="shared" si="95"/>
        <v>0</v>
      </c>
    </row>
    <row r="3032" spans="1:12" ht="15" x14ac:dyDescent="0.3">
      <c r="A3032" s="1">
        <v>2803</v>
      </c>
      <c r="B3032">
        <v>10.08</v>
      </c>
      <c r="C3032">
        <v>0</v>
      </c>
      <c r="D3032" t="s">
        <v>1007</v>
      </c>
      <c r="E3032" t="s">
        <v>8</v>
      </c>
      <c r="F3032" t="s">
        <v>1008</v>
      </c>
      <c r="G3032">
        <v>6</v>
      </c>
      <c r="H3032" t="s">
        <v>51</v>
      </c>
      <c r="I3032" t="s">
        <v>143</v>
      </c>
      <c r="J3032">
        <f t="shared" si="94"/>
        <v>2015</v>
      </c>
      <c r="K3032" t="b">
        <f t="array" ref="K3032">MIN(IF(J3032=$J$2:$J$3474,$B$2:$B$3474,100))=B3032</f>
        <v>0</v>
      </c>
      <c r="L3032" t="b">
        <f t="shared" si="95"/>
        <v>0</v>
      </c>
    </row>
    <row r="3033" spans="1:12" ht="15" x14ac:dyDescent="0.3">
      <c r="A3033" s="1">
        <v>2803</v>
      </c>
      <c r="B3033">
        <v>10.08</v>
      </c>
      <c r="C3033">
        <v>1.3</v>
      </c>
      <c r="D3033" t="s">
        <v>502</v>
      </c>
      <c r="E3033" t="s">
        <v>8</v>
      </c>
      <c r="F3033" t="s">
        <v>503</v>
      </c>
      <c r="G3033">
        <v>6</v>
      </c>
      <c r="H3033" t="s">
        <v>73</v>
      </c>
      <c r="I3033" t="s">
        <v>90</v>
      </c>
      <c r="J3033">
        <f t="shared" si="94"/>
        <v>2015</v>
      </c>
      <c r="K3033" t="b">
        <f t="array" ref="K3033">MIN(IF(J3033=$J$2:$J$3474,$B$2:$B$3474,100))=B3033</f>
        <v>0</v>
      </c>
      <c r="L3033" t="b">
        <f t="shared" si="95"/>
        <v>0</v>
      </c>
    </row>
    <row r="3034" spans="1:12" ht="15" x14ac:dyDescent="0.3">
      <c r="A3034" s="1">
        <v>2803</v>
      </c>
      <c r="B3034">
        <v>10.08</v>
      </c>
      <c r="C3034">
        <v>-1.1000000000000001</v>
      </c>
      <c r="D3034" t="s">
        <v>316</v>
      </c>
      <c r="E3034" t="s">
        <v>8</v>
      </c>
      <c r="F3034" t="s">
        <v>317</v>
      </c>
      <c r="G3034" t="s">
        <v>129</v>
      </c>
      <c r="H3034" t="s">
        <v>313</v>
      </c>
      <c r="I3034" t="s">
        <v>1351</v>
      </c>
      <c r="J3034">
        <f t="shared" si="94"/>
        <v>2015</v>
      </c>
      <c r="K3034" t="b">
        <f t="array" ref="K3034">MIN(IF(J3034=$J$2:$J$3474,$B$2:$B$3474,100))=B3034</f>
        <v>0</v>
      </c>
      <c r="L3034" t="b">
        <f t="shared" si="95"/>
        <v>0</v>
      </c>
    </row>
    <row r="3035" spans="1:12" ht="15" x14ac:dyDescent="0.3">
      <c r="A3035" s="1">
        <v>2803</v>
      </c>
      <c r="B3035">
        <v>10.08</v>
      </c>
      <c r="C3035">
        <v>1.4</v>
      </c>
      <c r="D3035" t="s">
        <v>510</v>
      </c>
      <c r="E3035" t="s">
        <v>511</v>
      </c>
      <c r="F3035" t="s">
        <v>512</v>
      </c>
      <c r="G3035" t="s">
        <v>1222</v>
      </c>
      <c r="H3035" t="s">
        <v>14</v>
      </c>
      <c r="I3035" t="s">
        <v>35</v>
      </c>
      <c r="J3035">
        <f t="shared" si="94"/>
        <v>2015</v>
      </c>
      <c r="K3035" t="b">
        <f t="array" ref="K3035">MIN(IF(J3035=$J$2:$J$3474,$B$2:$B$3474,100))=B3035</f>
        <v>0</v>
      </c>
      <c r="L3035" t="b">
        <f t="shared" si="95"/>
        <v>0</v>
      </c>
    </row>
    <row r="3036" spans="1:12" ht="15" x14ac:dyDescent="0.3">
      <c r="A3036" s="1">
        <v>2803</v>
      </c>
      <c r="B3036">
        <v>10.08</v>
      </c>
      <c r="C3036">
        <v>-0.4</v>
      </c>
      <c r="D3036" t="s">
        <v>63</v>
      </c>
      <c r="E3036" t="s">
        <v>1</v>
      </c>
      <c r="F3036" t="s">
        <v>64</v>
      </c>
      <c r="G3036">
        <v>1</v>
      </c>
      <c r="H3036" t="s">
        <v>95</v>
      </c>
      <c r="I3036" t="s">
        <v>2290</v>
      </c>
      <c r="J3036">
        <f t="shared" si="94"/>
        <v>2015</v>
      </c>
      <c r="K3036" t="b">
        <f t="array" ref="K3036">MIN(IF(J3036=$J$2:$J$3474,$B$2:$B$3474,100))=B3036</f>
        <v>0</v>
      </c>
      <c r="L3036" t="b">
        <f t="shared" si="95"/>
        <v>0</v>
      </c>
    </row>
    <row r="3037" spans="1:12" ht="15" x14ac:dyDescent="0.3">
      <c r="A3037" s="1">
        <v>2803</v>
      </c>
      <c r="B3037">
        <v>10.08</v>
      </c>
      <c r="C3037">
        <v>-0.3</v>
      </c>
      <c r="D3037" t="s">
        <v>710</v>
      </c>
      <c r="E3037" t="s">
        <v>222</v>
      </c>
      <c r="F3037" t="s">
        <v>711</v>
      </c>
      <c r="G3037">
        <v>4</v>
      </c>
      <c r="H3037" t="s">
        <v>67</v>
      </c>
      <c r="I3037" t="s">
        <v>68</v>
      </c>
      <c r="J3037">
        <f t="shared" si="94"/>
        <v>2015</v>
      </c>
      <c r="K3037" t="b">
        <f t="array" ref="K3037">MIN(IF(J3037=$J$2:$J$3474,$B$2:$B$3474,100))=B3037</f>
        <v>0</v>
      </c>
      <c r="L3037" t="b">
        <f t="shared" si="95"/>
        <v>0</v>
      </c>
    </row>
    <row r="3038" spans="1:12" ht="15" x14ac:dyDescent="0.3">
      <c r="A3038" s="1">
        <v>2803</v>
      </c>
      <c r="B3038">
        <v>10.08</v>
      </c>
      <c r="C3038">
        <v>-0.3</v>
      </c>
      <c r="D3038" t="s">
        <v>63</v>
      </c>
      <c r="E3038" t="s">
        <v>1</v>
      </c>
      <c r="F3038" t="s">
        <v>64</v>
      </c>
      <c r="G3038" t="s">
        <v>1519</v>
      </c>
      <c r="H3038" t="s">
        <v>3</v>
      </c>
      <c r="I3038" t="s">
        <v>248</v>
      </c>
      <c r="J3038">
        <f t="shared" si="94"/>
        <v>2015</v>
      </c>
      <c r="K3038" t="b">
        <f t="array" ref="K3038">MIN(IF(J3038=$J$2:$J$3474,$B$2:$B$3474,100))=B3038</f>
        <v>0</v>
      </c>
      <c r="L3038" t="b">
        <f t="shared" si="95"/>
        <v>0</v>
      </c>
    </row>
    <row r="3039" spans="1:12" ht="15" x14ac:dyDescent="0.3">
      <c r="A3039" s="1">
        <v>2803</v>
      </c>
      <c r="B3039">
        <v>10.08</v>
      </c>
      <c r="C3039">
        <v>-0.8</v>
      </c>
      <c r="D3039" t="s">
        <v>63</v>
      </c>
      <c r="E3039" t="s">
        <v>1</v>
      </c>
      <c r="F3039" t="s">
        <v>64</v>
      </c>
      <c r="G3039">
        <v>7</v>
      </c>
      <c r="H3039" t="s">
        <v>3</v>
      </c>
      <c r="I3039" t="s">
        <v>248</v>
      </c>
      <c r="J3039">
        <f t="shared" si="94"/>
        <v>2015</v>
      </c>
      <c r="K3039" t="b">
        <f t="array" ref="K3039">MIN(IF(J3039=$J$2:$J$3474,$B$2:$B$3474,100))=B3039</f>
        <v>0</v>
      </c>
      <c r="L3039" t="b">
        <f t="shared" si="95"/>
        <v>0</v>
      </c>
    </row>
    <row r="3040" spans="1:12" ht="15" x14ac:dyDescent="0.3">
      <c r="A3040" s="1">
        <v>2803</v>
      </c>
      <c r="B3040">
        <v>10.08</v>
      </c>
      <c r="C3040">
        <v>0.8</v>
      </c>
      <c r="D3040" t="s">
        <v>378</v>
      </c>
      <c r="E3040" t="s">
        <v>379</v>
      </c>
      <c r="F3040" t="s">
        <v>380</v>
      </c>
      <c r="G3040">
        <v>1</v>
      </c>
      <c r="H3040" t="s">
        <v>1115</v>
      </c>
      <c r="I3040" t="s">
        <v>2291</v>
      </c>
      <c r="J3040">
        <f t="shared" si="94"/>
        <v>2015</v>
      </c>
      <c r="K3040" t="b">
        <f t="array" ref="K3040">MIN(IF(J3040=$J$2:$J$3474,$B$2:$B$3474,100))=B3040</f>
        <v>0</v>
      </c>
      <c r="L3040" t="b">
        <f t="shared" si="95"/>
        <v>0</v>
      </c>
    </row>
    <row r="3041" spans="1:12" ht="15" x14ac:dyDescent="0.3">
      <c r="A3041" s="1">
        <v>2803</v>
      </c>
      <c r="B3041">
        <v>10.08</v>
      </c>
      <c r="C3041">
        <v>-0.4</v>
      </c>
      <c r="D3041" t="s">
        <v>448</v>
      </c>
      <c r="E3041" t="s">
        <v>449</v>
      </c>
      <c r="F3041" t="s">
        <v>450</v>
      </c>
      <c r="G3041" t="s">
        <v>1606</v>
      </c>
      <c r="H3041" t="s">
        <v>5</v>
      </c>
      <c r="I3041" t="s">
        <v>61</v>
      </c>
      <c r="J3041">
        <f t="shared" si="94"/>
        <v>2015</v>
      </c>
      <c r="K3041" t="b">
        <f t="array" ref="K3041">MIN(IF(J3041=$J$2:$J$3474,$B$2:$B$3474,100))=B3041</f>
        <v>0</v>
      </c>
      <c r="L3041" t="b">
        <f t="shared" si="95"/>
        <v>0</v>
      </c>
    </row>
    <row r="3042" spans="1:12" ht="15" x14ac:dyDescent="0.3">
      <c r="A3042" s="1">
        <v>2803</v>
      </c>
      <c r="B3042">
        <v>10.08</v>
      </c>
      <c r="C3042">
        <v>1</v>
      </c>
      <c r="D3042" t="s">
        <v>7</v>
      </c>
      <c r="E3042" t="s">
        <v>8</v>
      </c>
      <c r="F3042" t="s">
        <v>9</v>
      </c>
      <c r="G3042">
        <v>5</v>
      </c>
      <c r="H3042" t="s">
        <v>31</v>
      </c>
      <c r="I3042" t="s">
        <v>1217</v>
      </c>
      <c r="J3042">
        <f t="shared" si="94"/>
        <v>2016</v>
      </c>
      <c r="K3042" t="b">
        <f t="array" ref="K3042">MIN(IF(J3042=$J$2:$J$3474,$B$2:$B$3474,100))=B3042</f>
        <v>0</v>
      </c>
      <c r="L3042" t="b">
        <f t="shared" si="95"/>
        <v>0</v>
      </c>
    </row>
    <row r="3043" spans="1:12" ht="15" x14ac:dyDescent="0.3">
      <c r="A3043" s="1">
        <v>2803</v>
      </c>
      <c r="B3043">
        <v>10.08</v>
      </c>
      <c r="C3043">
        <v>2</v>
      </c>
      <c r="D3043" t="s">
        <v>1126</v>
      </c>
      <c r="E3043" t="s">
        <v>829</v>
      </c>
      <c r="F3043" t="s">
        <v>1127</v>
      </c>
      <c r="G3043" t="s">
        <v>105</v>
      </c>
      <c r="H3043" t="s">
        <v>1762</v>
      </c>
      <c r="I3043" t="s">
        <v>2292</v>
      </c>
      <c r="J3043">
        <f t="shared" si="94"/>
        <v>2016</v>
      </c>
      <c r="K3043" t="b">
        <f t="array" ref="K3043">MIN(IF(J3043=$J$2:$J$3474,$B$2:$B$3474,100))=B3043</f>
        <v>0</v>
      </c>
      <c r="L3043" t="b">
        <f t="shared" si="95"/>
        <v>0</v>
      </c>
    </row>
    <row r="3044" spans="1:12" ht="15" x14ac:dyDescent="0.3">
      <c r="A3044" s="1">
        <v>2803</v>
      </c>
      <c r="B3044">
        <v>10.08</v>
      </c>
      <c r="C3044">
        <v>1.2</v>
      </c>
      <c r="D3044" t="s">
        <v>378</v>
      </c>
      <c r="E3044" t="s">
        <v>379</v>
      </c>
      <c r="F3044" t="s">
        <v>380</v>
      </c>
      <c r="G3044" t="s">
        <v>54</v>
      </c>
      <c r="H3044" t="s">
        <v>648</v>
      </c>
      <c r="I3044" t="s">
        <v>1959</v>
      </c>
      <c r="J3044">
        <f t="shared" si="94"/>
        <v>2016</v>
      </c>
      <c r="K3044" t="b">
        <f t="array" ref="K3044">MIN(IF(J3044=$J$2:$J$3474,$B$2:$B$3474,100))=B3044</f>
        <v>0</v>
      </c>
      <c r="L3044" t="b">
        <f t="shared" si="95"/>
        <v>0</v>
      </c>
    </row>
    <row r="3045" spans="1:12" ht="15" x14ac:dyDescent="0.3">
      <c r="A3045" s="1">
        <v>2803</v>
      </c>
      <c r="B3045">
        <v>10.08</v>
      </c>
      <c r="C3045">
        <v>1.8</v>
      </c>
      <c r="D3045" t="s">
        <v>1460</v>
      </c>
      <c r="E3045" t="s">
        <v>1461</v>
      </c>
      <c r="F3045" t="s">
        <v>1462</v>
      </c>
      <c r="G3045" t="s">
        <v>1052</v>
      </c>
      <c r="H3045" t="s">
        <v>457</v>
      </c>
      <c r="I3045" t="s">
        <v>278</v>
      </c>
      <c r="J3045">
        <f t="shared" si="94"/>
        <v>2016</v>
      </c>
      <c r="K3045" t="b">
        <f t="array" ref="K3045">MIN(IF(J3045=$J$2:$J$3474,$B$2:$B$3474,100))=B3045</f>
        <v>0</v>
      </c>
      <c r="L3045" t="b">
        <f t="shared" si="95"/>
        <v>0</v>
      </c>
    </row>
    <row r="3046" spans="1:12" ht="15" x14ac:dyDescent="0.3">
      <c r="A3046" s="1">
        <v>2803</v>
      </c>
      <c r="B3046">
        <v>10.08</v>
      </c>
      <c r="C3046">
        <v>1.8</v>
      </c>
      <c r="D3046" t="s">
        <v>2293</v>
      </c>
      <c r="E3046" t="s">
        <v>8</v>
      </c>
      <c r="F3046" t="s">
        <v>2294</v>
      </c>
      <c r="G3046" t="s">
        <v>1545</v>
      </c>
      <c r="H3046" t="s">
        <v>457</v>
      </c>
      <c r="I3046" t="s">
        <v>278</v>
      </c>
      <c r="J3046">
        <f t="shared" si="94"/>
        <v>2016</v>
      </c>
      <c r="K3046" t="b">
        <f t="array" ref="K3046">MIN(IF(J3046=$J$2:$J$3474,$B$2:$B$3474,100))=B3046</f>
        <v>0</v>
      </c>
      <c r="L3046" t="b">
        <f t="shared" si="95"/>
        <v>0</v>
      </c>
    </row>
    <row r="3047" spans="1:12" ht="15" x14ac:dyDescent="0.3">
      <c r="A3047" s="1">
        <v>2803</v>
      </c>
      <c r="B3047">
        <v>10.08</v>
      </c>
      <c r="C3047">
        <v>-0.6</v>
      </c>
      <c r="D3047" t="s">
        <v>204</v>
      </c>
      <c r="E3047" t="s">
        <v>205</v>
      </c>
      <c r="F3047" t="s">
        <v>206</v>
      </c>
      <c r="G3047" t="s">
        <v>18</v>
      </c>
      <c r="H3047" t="s">
        <v>163</v>
      </c>
      <c r="I3047" t="s">
        <v>2295</v>
      </c>
      <c r="J3047">
        <f t="shared" si="94"/>
        <v>2016</v>
      </c>
      <c r="K3047" t="b">
        <f t="array" ref="K3047">MIN(IF(J3047=$J$2:$J$3474,$B$2:$B$3474,100))=B3047</f>
        <v>0</v>
      </c>
      <c r="L3047" t="b">
        <f t="shared" si="95"/>
        <v>0</v>
      </c>
    </row>
    <row r="3048" spans="1:12" ht="15" x14ac:dyDescent="0.3">
      <c r="A3048" s="1">
        <v>2803</v>
      </c>
      <c r="B3048">
        <v>10.08</v>
      </c>
      <c r="C3048">
        <v>1.4</v>
      </c>
      <c r="D3048" t="s">
        <v>1961</v>
      </c>
      <c r="E3048" t="s">
        <v>1962</v>
      </c>
      <c r="F3048" t="s">
        <v>1963</v>
      </c>
      <c r="G3048" t="s">
        <v>54</v>
      </c>
      <c r="H3048" t="s">
        <v>241</v>
      </c>
      <c r="I3048" t="s">
        <v>1635</v>
      </c>
      <c r="J3048">
        <f t="shared" si="94"/>
        <v>2016</v>
      </c>
      <c r="K3048" t="b">
        <f t="array" ref="K3048">MIN(IF(J3048=$J$2:$J$3474,$B$2:$B$3474,100))=B3048</f>
        <v>0</v>
      </c>
      <c r="L3048" t="b">
        <f t="shared" si="95"/>
        <v>0</v>
      </c>
    </row>
    <row r="3049" spans="1:12" ht="15" x14ac:dyDescent="0.3">
      <c r="A3049" s="1">
        <v>2803</v>
      </c>
      <c r="B3049">
        <v>10.08</v>
      </c>
      <c r="C3049">
        <v>0.4</v>
      </c>
      <c r="D3049" t="s">
        <v>2296</v>
      </c>
      <c r="E3049" t="s">
        <v>1</v>
      </c>
      <c r="F3049" t="s">
        <v>2297</v>
      </c>
      <c r="G3049" t="s">
        <v>1957</v>
      </c>
      <c r="H3049" t="s">
        <v>31</v>
      </c>
      <c r="I3049" t="s">
        <v>653</v>
      </c>
      <c r="J3049">
        <f t="shared" si="94"/>
        <v>2016</v>
      </c>
      <c r="K3049" t="b">
        <f t="array" ref="K3049">MIN(IF(J3049=$J$2:$J$3474,$B$2:$B$3474,100))=B3049</f>
        <v>0</v>
      </c>
      <c r="L3049" t="b">
        <f t="shared" si="95"/>
        <v>0</v>
      </c>
    </row>
    <row r="3050" spans="1:12" ht="15" x14ac:dyDescent="0.3">
      <c r="A3050" s="1">
        <v>2803</v>
      </c>
      <c r="B3050">
        <v>10.08</v>
      </c>
      <c r="C3050">
        <v>1.2</v>
      </c>
      <c r="D3050" t="s">
        <v>506</v>
      </c>
      <c r="E3050" t="s">
        <v>8</v>
      </c>
      <c r="F3050" t="s">
        <v>507</v>
      </c>
      <c r="G3050" t="s">
        <v>525</v>
      </c>
      <c r="H3050" t="s">
        <v>51</v>
      </c>
      <c r="I3050" t="s">
        <v>578</v>
      </c>
      <c r="J3050">
        <f t="shared" si="94"/>
        <v>2016</v>
      </c>
      <c r="K3050" t="b">
        <f t="array" ref="K3050">MIN(IF(J3050=$J$2:$J$3474,$B$2:$B$3474,100))=B3050</f>
        <v>0</v>
      </c>
      <c r="L3050" t="b">
        <f t="shared" si="95"/>
        <v>0</v>
      </c>
    </row>
    <row r="3051" spans="1:12" ht="15" x14ac:dyDescent="0.3">
      <c r="A3051" s="1">
        <v>2803</v>
      </c>
      <c r="B3051">
        <v>10.08</v>
      </c>
      <c r="C3051">
        <v>1.7</v>
      </c>
      <c r="D3051" t="s">
        <v>1207</v>
      </c>
      <c r="E3051" t="s">
        <v>8</v>
      </c>
      <c r="F3051" t="s">
        <v>1208</v>
      </c>
      <c r="G3051" t="s">
        <v>1012</v>
      </c>
      <c r="H3051" t="s">
        <v>51</v>
      </c>
      <c r="I3051" t="s">
        <v>88</v>
      </c>
      <c r="J3051">
        <f t="shared" si="94"/>
        <v>2016</v>
      </c>
      <c r="K3051" t="b">
        <f t="array" ref="K3051">MIN(IF(J3051=$J$2:$J$3474,$B$2:$B$3474,100))=B3051</f>
        <v>0</v>
      </c>
      <c r="L3051" t="b">
        <f t="shared" si="95"/>
        <v>0</v>
      </c>
    </row>
    <row r="3052" spans="1:12" ht="15" x14ac:dyDescent="0.3">
      <c r="A3052" s="1">
        <v>2803</v>
      </c>
      <c r="B3052">
        <v>10.08</v>
      </c>
      <c r="C3052">
        <v>0</v>
      </c>
      <c r="D3052" t="s">
        <v>204</v>
      </c>
      <c r="E3052" t="s">
        <v>205</v>
      </c>
      <c r="F3052" t="s">
        <v>206</v>
      </c>
      <c r="G3052">
        <v>3</v>
      </c>
      <c r="H3052" t="s">
        <v>1115</v>
      </c>
      <c r="I3052" t="s">
        <v>1477</v>
      </c>
      <c r="J3052">
        <f t="shared" si="94"/>
        <v>2016</v>
      </c>
      <c r="K3052" t="b">
        <f t="array" ref="K3052">MIN(IF(J3052=$J$2:$J$3474,$B$2:$B$3474,100))=B3052</f>
        <v>0</v>
      </c>
      <c r="L3052" t="b">
        <f t="shared" si="95"/>
        <v>0</v>
      </c>
    </row>
    <row r="3053" spans="1:12" ht="15" x14ac:dyDescent="0.3">
      <c r="A3053" s="1">
        <v>2803</v>
      </c>
      <c r="B3053">
        <v>10.08</v>
      </c>
      <c r="C3053">
        <v>0.3</v>
      </c>
      <c r="D3053" t="s">
        <v>346</v>
      </c>
      <c r="E3053" t="s">
        <v>122</v>
      </c>
      <c r="F3053" t="s">
        <v>347</v>
      </c>
      <c r="G3053" t="s">
        <v>274</v>
      </c>
      <c r="H3053" t="s">
        <v>95</v>
      </c>
      <c r="I3053" t="s">
        <v>1019</v>
      </c>
      <c r="J3053">
        <f t="shared" si="94"/>
        <v>2016</v>
      </c>
      <c r="K3053" t="b">
        <f t="array" ref="K3053">MIN(IF(J3053=$J$2:$J$3474,$B$2:$B$3474,100))=B3053</f>
        <v>0</v>
      </c>
      <c r="L3053" t="b">
        <f t="shared" si="95"/>
        <v>0</v>
      </c>
    </row>
    <row r="3054" spans="1:12" ht="15" x14ac:dyDescent="0.3">
      <c r="A3054" s="1">
        <v>2803</v>
      </c>
      <c r="B3054">
        <v>10.08</v>
      </c>
      <c r="C3054">
        <v>1.4</v>
      </c>
      <c r="D3054" t="s">
        <v>2274</v>
      </c>
      <c r="E3054" t="s">
        <v>222</v>
      </c>
      <c r="F3054" t="s">
        <v>2275</v>
      </c>
      <c r="G3054" t="s">
        <v>129</v>
      </c>
      <c r="H3054" t="s">
        <v>1638</v>
      </c>
      <c r="I3054" t="s">
        <v>1226</v>
      </c>
      <c r="J3054">
        <f t="shared" si="94"/>
        <v>2016</v>
      </c>
      <c r="K3054" t="b">
        <f t="array" ref="K3054">MIN(IF(J3054=$J$2:$J$3474,$B$2:$B$3474,100))=B3054</f>
        <v>0</v>
      </c>
      <c r="L3054" t="b">
        <f t="shared" si="95"/>
        <v>0</v>
      </c>
    </row>
    <row r="3055" spans="1:12" ht="15" x14ac:dyDescent="0.3">
      <c r="A3055" s="1">
        <v>2803</v>
      </c>
      <c r="B3055">
        <v>10.08</v>
      </c>
      <c r="C3055">
        <v>0.3</v>
      </c>
      <c r="D3055" t="s">
        <v>378</v>
      </c>
      <c r="E3055" t="s">
        <v>379</v>
      </c>
      <c r="F3055" t="s">
        <v>380</v>
      </c>
      <c r="G3055" t="s">
        <v>993</v>
      </c>
      <c r="H3055" t="s">
        <v>3</v>
      </c>
      <c r="I3055" t="s">
        <v>724</v>
      </c>
      <c r="J3055">
        <f t="shared" si="94"/>
        <v>2016</v>
      </c>
      <c r="K3055" t="b">
        <f t="array" ref="K3055">MIN(IF(J3055=$J$2:$J$3474,$B$2:$B$3474,100))=B3055</f>
        <v>0</v>
      </c>
      <c r="L3055" t="b">
        <f t="shared" si="95"/>
        <v>0</v>
      </c>
    </row>
    <row r="3056" spans="1:12" ht="15" x14ac:dyDescent="0.3">
      <c r="A3056" s="1">
        <v>2803</v>
      </c>
      <c r="B3056">
        <v>10.08</v>
      </c>
      <c r="C3056">
        <v>-0.3</v>
      </c>
      <c r="D3056" t="s">
        <v>21</v>
      </c>
      <c r="E3056" t="s">
        <v>1</v>
      </c>
      <c r="F3056" t="s">
        <v>22</v>
      </c>
      <c r="G3056">
        <v>2</v>
      </c>
      <c r="H3056" t="s">
        <v>535</v>
      </c>
      <c r="I3056" t="s">
        <v>1356</v>
      </c>
      <c r="J3056">
        <f t="shared" si="94"/>
        <v>2016</v>
      </c>
      <c r="K3056" t="b">
        <f t="array" ref="K3056">MIN(IF(J3056=$J$2:$J$3474,$B$2:$B$3474,100))=B3056</f>
        <v>0</v>
      </c>
      <c r="L3056" t="b">
        <f t="shared" si="95"/>
        <v>0</v>
      </c>
    </row>
    <row r="3057" spans="1:12" ht="15" x14ac:dyDescent="0.3">
      <c r="A3057" s="1">
        <v>2803</v>
      </c>
      <c r="B3057">
        <v>10.08</v>
      </c>
      <c r="C3057">
        <v>-0.1</v>
      </c>
      <c r="D3057" t="s">
        <v>817</v>
      </c>
      <c r="E3057" t="s">
        <v>401</v>
      </c>
      <c r="F3057" t="s">
        <v>818</v>
      </c>
      <c r="G3057" t="s">
        <v>274</v>
      </c>
      <c r="H3057" t="s">
        <v>91</v>
      </c>
      <c r="I3057" t="s">
        <v>1232</v>
      </c>
      <c r="J3057">
        <f t="shared" si="94"/>
        <v>2016</v>
      </c>
      <c r="K3057" t="b">
        <f t="array" ref="K3057">MIN(IF(J3057=$J$2:$J$3474,$B$2:$B$3474,100))=B3057</f>
        <v>0</v>
      </c>
      <c r="L3057" t="b">
        <f t="shared" si="95"/>
        <v>0</v>
      </c>
    </row>
    <row r="3058" spans="1:12" ht="15" x14ac:dyDescent="0.3">
      <c r="A3058" s="1">
        <v>2803</v>
      </c>
      <c r="B3058">
        <v>10.08</v>
      </c>
      <c r="C3058">
        <v>0</v>
      </c>
      <c r="D3058" t="s">
        <v>400</v>
      </c>
      <c r="E3058" t="s">
        <v>401</v>
      </c>
      <c r="F3058" t="s">
        <v>402</v>
      </c>
      <c r="G3058" t="s">
        <v>1629</v>
      </c>
      <c r="H3058" t="s">
        <v>91</v>
      </c>
      <c r="I3058" t="s">
        <v>92</v>
      </c>
      <c r="J3058">
        <f t="shared" si="94"/>
        <v>2016</v>
      </c>
      <c r="K3058" t="b">
        <f t="array" ref="K3058">MIN(IF(J3058=$J$2:$J$3474,$B$2:$B$3474,100))=B3058</f>
        <v>0</v>
      </c>
      <c r="L3058" t="b">
        <f t="shared" si="95"/>
        <v>0</v>
      </c>
    </row>
    <row r="3059" spans="1:12" ht="15" x14ac:dyDescent="0.3">
      <c r="A3059" s="1">
        <v>2803</v>
      </c>
      <c r="B3059">
        <v>10.08</v>
      </c>
      <c r="C3059">
        <v>0.2</v>
      </c>
      <c r="D3059" t="s">
        <v>506</v>
      </c>
      <c r="E3059" t="s">
        <v>8</v>
      </c>
      <c r="F3059" t="s">
        <v>507</v>
      </c>
      <c r="G3059" t="s">
        <v>2200</v>
      </c>
      <c r="H3059" t="s">
        <v>91</v>
      </c>
      <c r="I3059" t="s">
        <v>92</v>
      </c>
      <c r="J3059">
        <f t="shared" si="94"/>
        <v>2016</v>
      </c>
      <c r="K3059" t="b">
        <f t="array" ref="K3059">MIN(IF(J3059=$J$2:$J$3474,$B$2:$B$3474,100))=B3059</f>
        <v>0</v>
      </c>
      <c r="L3059" t="b">
        <f t="shared" si="95"/>
        <v>0</v>
      </c>
    </row>
    <row r="3060" spans="1:12" ht="15" x14ac:dyDescent="0.3">
      <c r="A3060" s="1">
        <v>2803</v>
      </c>
      <c r="B3060">
        <v>10.08</v>
      </c>
      <c r="C3060">
        <v>1.1000000000000001</v>
      </c>
      <c r="D3060" t="s">
        <v>909</v>
      </c>
      <c r="E3060" t="s">
        <v>829</v>
      </c>
      <c r="F3060" t="s">
        <v>910</v>
      </c>
      <c r="G3060">
        <v>1</v>
      </c>
      <c r="H3060" t="s">
        <v>1762</v>
      </c>
      <c r="I3060" t="s">
        <v>2126</v>
      </c>
      <c r="J3060">
        <f t="shared" si="94"/>
        <v>2016</v>
      </c>
      <c r="K3060" t="b">
        <f t="array" ref="K3060">MIN(IF(J3060=$J$2:$J$3474,$B$2:$B$3474,100))=B3060</f>
        <v>0</v>
      </c>
      <c r="L3060" t="b">
        <f t="shared" si="95"/>
        <v>0</v>
      </c>
    </row>
    <row r="3061" spans="1:12" ht="15" x14ac:dyDescent="0.3">
      <c r="A3061" s="1">
        <v>2803</v>
      </c>
      <c r="B3061">
        <v>10.08</v>
      </c>
      <c r="C3061">
        <v>-0.1</v>
      </c>
      <c r="D3061" t="s">
        <v>1126</v>
      </c>
      <c r="E3061" t="s">
        <v>829</v>
      </c>
      <c r="F3061" t="s">
        <v>1127</v>
      </c>
      <c r="G3061" t="s">
        <v>18</v>
      </c>
      <c r="H3061" t="s">
        <v>1639</v>
      </c>
      <c r="I3061" t="s">
        <v>1640</v>
      </c>
      <c r="J3061">
        <f t="shared" si="94"/>
        <v>2017</v>
      </c>
      <c r="K3061" t="b">
        <f t="array" ref="K3061">MIN(IF(J3061=$J$2:$J$3474,$B$2:$B$3474,100))=B3061</f>
        <v>0</v>
      </c>
      <c r="L3061" t="b">
        <f t="shared" si="95"/>
        <v>0</v>
      </c>
    </row>
    <row r="3062" spans="1:12" ht="15" x14ac:dyDescent="0.3">
      <c r="A3062" s="1">
        <v>2803</v>
      </c>
      <c r="B3062">
        <v>10.08</v>
      </c>
      <c r="C3062">
        <v>1.8</v>
      </c>
      <c r="D3062" t="s">
        <v>794</v>
      </c>
      <c r="E3062" t="s">
        <v>222</v>
      </c>
      <c r="F3062" t="s">
        <v>795</v>
      </c>
      <c r="G3062" t="s">
        <v>175</v>
      </c>
      <c r="H3062" t="s">
        <v>1369</v>
      </c>
      <c r="I3062" t="s">
        <v>2298</v>
      </c>
      <c r="J3062">
        <f t="shared" si="94"/>
        <v>2017</v>
      </c>
      <c r="K3062" t="b">
        <f t="array" ref="K3062">MIN(IF(J3062=$J$2:$J$3474,$B$2:$B$3474,100))=B3062</f>
        <v>0</v>
      </c>
      <c r="L3062" t="b">
        <f t="shared" si="95"/>
        <v>0</v>
      </c>
    </row>
    <row r="3063" spans="1:12" ht="15" x14ac:dyDescent="0.3">
      <c r="A3063" s="1">
        <v>2803</v>
      </c>
      <c r="B3063">
        <v>10.08</v>
      </c>
      <c r="C3063">
        <v>-1.2</v>
      </c>
      <c r="D3063" t="s">
        <v>21</v>
      </c>
      <c r="E3063" t="s">
        <v>1</v>
      </c>
      <c r="F3063" t="s">
        <v>22</v>
      </c>
      <c r="G3063">
        <v>2</v>
      </c>
      <c r="H3063" t="s">
        <v>29</v>
      </c>
      <c r="I3063" t="s">
        <v>1021</v>
      </c>
      <c r="J3063">
        <f t="shared" si="94"/>
        <v>2017</v>
      </c>
      <c r="K3063" t="b">
        <f t="array" ref="K3063">MIN(IF(J3063=$J$2:$J$3474,$B$2:$B$3474,100))=B3063</f>
        <v>0</v>
      </c>
      <c r="L3063" t="b">
        <f t="shared" si="95"/>
        <v>0</v>
      </c>
    </row>
    <row r="3064" spans="1:12" ht="15" x14ac:dyDescent="0.3">
      <c r="A3064" s="1">
        <v>2803</v>
      </c>
      <c r="B3064">
        <v>10.08</v>
      </c>
      <c r="C3064">
        <v>0.4</v>
      </c>
      <c r="D3064" t="s">
        <v>903</v>
      </c>
      <c r="E3064" t="s">
        <v>1</v>
      </c>
      <c r="F3064" t="s">
        <v>904</v>
      </c>
      <c r="G3064" t="s">
        <v>274</v>
      </c>
      <c r="H3064" t="s">
        <v>802</v>
      </c>
      <c r="I3064" t="s">
        <v>1480</v>
      </c>
      <c r="J3064">
        <f t="shared" si="94"/>
        <v>2017</v>
      </c>
      <c r="K3064" t="b">
        <f t="array" ref="K3064">MIN(IF(J3064=$J$2:$J$3474,$B$2:$B$3474,100))=B3064</f>
        <v>0</v>
      </c>
      <c r="L3064" t="b">
        <f t="shared" si="95"/>
        <v>0</v>
      </c>
    </row>
    <row r="3065" spans="1:12" ht="15" x14ac:dyDescent="0.3">
      <c r="A3065" s="1">
        <v>2803</v>
      </c>
      <c r="B3065">
        <v>10.08</v>
      </c>
      <c r="C3065">
        <v>2</v>
      </c>
      <c r="D3065" t="s">
        <v>1244</v>
      </c>
      <c r="E3065" t="s">
        <v>311</v>
      </c>
      <c r="F3065" t="s">
        <v>1245</v>
      </c>
      <c r="G3065">
        <v>1</v>
      </c>
      <c r="H3065" t="s">
        <v>406</v>
      </c>
      <c r="I3065" t="s">
        <v>803</v>
      </c>
      <c r="J3065">
        <f t="shared" si="94"/>
        <v>2017</v>
      </c>
      <c r="K3065" t="b">
        <f t="array" ref="K3065">MIN(IF(J3065=$J$2:$J$3474,$B$2:$B$3474,100))=B3065</f>
        <v>0</v>
      </c>
      <c r="L3065" t="b">
        <f t="shared" si="95"/>
        <v>0</v>
      </c>
    </row>
    <row r="3066" spans="1:12" ht="15" x14ac:dyDescent="0.3">
      <c r="A3066" s="1">
        <v>2803</v>
      </c>
      <c r="B3066">
        <v>10.08</v>
      </c>
      <c r="C3066">
        <v>0.2</v>
      </c>
      <c r="D3066" t="s">
        <v>158</v>
      </c>
      <c r="E3066" t="s">
        <v>8</v>
      </c>
      <c r="F3066" t="s">
        <v>159</v>
      </c>
      <c r="G3066">
        <v>1</v>
      </c>
      <c r="H3066" t="s">
        <v>1500</v>
      </c>
      <c r="I3066" t="s">
        <v>2299</v>
      </c>
      <c r="J3066">
        <f t="shared" si="94"/>
        <v>2017</v>
      </c>
      <c r="K3066" t="b">
        <f t="array" ref="K3066">MIN(IF(J3066=$J$2:$J$3474,$B$2:$B$3474,100))=B3066</f>
        <v>0</v>
      </c>
      <c r="L3066" t="b">
        <f t="shared" si="95"/>
        <v>0</v>
      </c>
    </row>
    <row r="3067" spans="1:12" ht="15" x14ac:dyDescent="0.3">
      <c r="A3067" s="1">
        <v>2803</v>
      </c>
      <c r="B3067">
        <v>10.08</v>
      </c>
      <c r="C3067">
        <v>1.9</v>
      </c>
      <c r="D3067" t="s">
        <v>2300</v>
      </c>
      <c r="E3067" t="s">
        <v>829</v>
      </c>
      <c r="F3067" t="s">
        <v>2301</v>
      </c>
      <c r="G3067" t="s">
        <v>18</v>
      </c>
      <c r="H3067" t="s">
        <v>1651</v>
      </c>
      <c r="I3067" t="s">
        <v>2302</v>
      </c>
      <c r="J3067">
        <f t="shared" si="94"/>
        <v>2017</v>
      </c>
      <c r="K3067" t="b">
        <f t="array" ref="K3067">MIN(IF(J3067=$J$2:$J$3474,$B$2:$B$3474,100))=B3067</f>
        <v>0</v>
      </c>
      <c r="L3067" t="b">
        <f t="shared" si="95"/>
        <v>0</v>
      </c>
    </row>
    <row r="3068" spans="1:12" ht="15" x14ac:dyDescent="0.3">
      <c r="A3068" s="1">
        <v>2803</v>
      </c>
      <c r="B3068">
        <v>10.08</v>
      </c>
      <c r="C3068">
        <v>1.9</v>
      </c>
      <c r="D3068" t="s">
        <v>2137</v>
      </c>
      <c r="E3068" t="s">
        <v>829</v>
      </c>
      <c r="F3068" t="s">
        <v>2138</v>
      </c>
      <c r="G3068">
        <v>1</v>
      </c>
      <c r="H3068" t="s">
        <v>1221</v>
      </c>
      <c r="I3068" t="s">
        <v>807</v>
      </c>
      <c r="J3068">
        <f t="shared" si="94"/>
        <v>2017</v>
      </c>
      <c r="K3068" t="b">
        <f t="array" ref="K3068">MIN(IF(J3068=$J$2:$J$3474,$B$2:$B$3474,100))=B3068</f>
        <v>0</v>
      </c>
      <c r="L3068" t="b">
        <f t="shared" si="95"/>
        <v>0</v>
      </c>
    </row>
    <row r="3069" spans="1:12" ht="15" x14ac:dyDescent="0.3">
      <c r="A3069" s="1">
        <v>2803</v>
      </c>
      <c r="B3069">
        <v>10.08</v>
      </c>
      <c r="C3069">
        <v>-0.9</v>
      </c>
      <c r="D3069" t="s">
        <v>1513</v>
      </c>
      <c r="E3069" t="s">
        <v>829</v>
      </c>
      <c r="F3069" t="s">
        <v>1514</v>
      </c>
      <c r="G3069" t="s">
        <v>141</v>
      </c>
      <c r="H3069" t="s">
        <v>156</v>
      </c>
      <c r="I3069" t="s">
        <v>343</v>
      </c>
      <c r="J3069">
        <f t="shared" si="94"/>
        <v>2017</v>
      </c>
      <c r="K3069" t="b">
        <f t="array" ref="K3069">MIN(IF(J3069=$J$2:$J$3474,$B$2:$B$3474,100))=B3069</f>
        <v>0</v>
      </c>
      <c r="L3069" t="b">
        <f t="shared" si="95"/>
        <v>0</v>
      </c>
    </row>
    <row r="3070" spans="1:12" ht="15" x14ac:dyDescent="0.3">
      <c r="A3070" s="1">
        <v>2803</v>
      </c>
      <c r="B3070">
        <v>10.08</v>
      </c>
      <c r="C3070">
        <v>1.8</v>
      </c>
      <c r="D3070" t="s">
        <v>1132</v>
      </c>
      <c r="E3070" t="s">
        <v>371</v>
      </c>
      <c r="F3070" t="s">
        <v>1133</v>
      </c>
      <c r="G3070" t="s">
        <v>1732</v>
      </c>
      <c r="H3070" t="s">
        <v>109</v>
      </c>
      <c r="I3070" t="s">
        <v>343</v>
      </c>
      <c r="J3070">
        <f t="shared" si="94"/>
        <v>2017</v>
      </c>
      <c r="K3070" t="b">
        <f t="array" ref="K3070">MIN(IF(J3070=$J$2:$J$3474,$B$2:$B$3474,100))=B3070</f>
        <v>0</v>
      </c>
      <c r="L3070" t="b">
        <f t="shared" si="95"/>
        <v>0</v>
      </c>
    </row>
    <row r="3071" spans="1:12" ht="15" x14ac:dyDescent="0.3">
      <c r="A3071" s="1">
        <v>2803</v>
      </c>
      <c r="B3071">
        <v>10.08</v>
      </c>
      <c r="C3071">
        <v>-0.8</v>
      </c>
      <c r="D3071" t="s">
        <v>204</v>
      </c>
      <c r="E3071" t="s">
        <v>205</v>
      </c>
      <c r="F3071" t="s">
        <v>206</v>
      </c>
      <c r="G3071">
        <v>6</v>
      </c>
      <c r="H3071" t="s">
        <v>3</v>
      </c>
      <c r="I3071" t="s">
        <v>454</v>
      </c>
      <c r="J3071">
        <f t="shared" si="94"/>
        <v>2017</v>
      </c>
      <c r="K3071" t="b">
        <f t="array" ref="K3071">MIN(IF(J3071=$J$2:$J$3474,$B$2:$B$3474,100))=B3071</f>
        <v>0</v>
      </c>
      <c r="L3071" t="b">
        <f t="shared" si="95"/>
        <v>0</v>
      </c>
    </row>
    <row r="3072" spans="1:12" ht="15" x14ac:dyDescent="0.3">
      <c r="A3072" s="1">
        <v>2803</v>
      </c>
      <c r="B3072">
        <v>10.08</v>
      </c>
      <c r="C3072">
        <v>-0.2</v>
      </c>
      <c r="D3072" t="s">
        <v>710</v>
      </c>
      <c r="E3072" t="s">
        <v>222</v>
      </c>
      <c r="F3072" t="s">
        <v>711</v>
      </c>
      <c r="G3072">
        <v>1</v>
      </c>
      <c r="H3072" t="s">
        <v>376</v>
      </c>
      <c r="I3072" t="s">
        <v>2303</v>
      </c>
      <c r="J3072">
        <f t="shared" si="94"/>
        <v>2017</v>
      </c>
      <c r="K3072" t="b">
        <f t="array" ref="K3072">MIN(IF(J3072=$J$2:$J$3474,$B$2:$B$3474,100))=B3072</f>
        <v>0</v>
      </c>
      <c r="L3072" t="b">
        <f t="shared" si="95"/>
        <v>0</v>
      </c>
    </row>
    <row r="3073" spans="1:12" ht="15" x14ac:dyDescent="0.3">
      <c r="A3073" s="1">
        <v>2803</v>
      </c>
      <c r="B3073">
        <v>10.08</v>
      </c>
      <c r="C3073">
        <v>-0.4</v>
      </c>
      <c r="D3073" t="s">
        <v>310</v>
      </c>
      <c r="E3073" t="s">
        <v>311</v>
      </c>
      <c r="F3073" t="s">
        <v>312</v>
      </c>
      <c r="G3073" t="s">
        <v>18</v>
      </c>
      <c r="H3073" t="s">
        <v>2304</v>
      </c>
      <c r="I3073" t="s">
        <v>2305</v>
      </c>
      <c r="J3073">
        <f t="shared" si="94"/>
        <v>2018</v>
      </c>
      <c r="K3073" t="b">
        <f t="array" ref="K3073">MIN(IF(J3073=$J$2:$J$3474,$B$2:$B$3474,100))=B3073</f>
        <v>0</v>
      </c>
      <c r="L3073" t="b">
        <f t="shared" si="95"/>
        <v>0</v>
      </c>
    </row>
    <row r="3074" spans="1:12" ht="15" x14ac:dyDescent="0.3">
      <c r="A3074" s="1">
        <v>2803</v>
      </c>
      <c r="B3074">
        <v>10.08</v>
      </c>
      <c r="C3074">
        <v>0.5</v>
      </c>
      <c r="D3074" t="s">
        <v>1184</v>
      </c>
      <c r="E3074" t="s">
        <v>8</v>
      </c>
      <c r="F3074" t="s">
        <v>1185</v>
      </c>
      <c r="G3074" t="s">
        <v>268</v>
      </c>
      <c r="H3074" t="s">
        <v>812</v>
      </c>
      <c r="I3074" t="s">
        <v>813</v>
      </c>
      <c r="J3074">
        <f t="shared" si="94"/>
        <v>2018</v>
      </c>
      <c r="K3074" t="b">
        <f t="array" ref="K3074">MIN(IF(J3074=$J$2:$J$3474,$B$2:$B$3474,100))=B3074</f>
        <v>0</v>
      </c>
      <c r="L3074" t="b">
        <f t="shared" si="95"/>
        <v>0</v>
      </c>
    </row>
    <row r="3075" spans="1:12" ht="15" x14ac:dyDescent="0.3">
      <c r="A3075" s="1">
        <v>2803</v>
      </c>
      <c r="B3075">
        <v>10.08</v>
      </c>
      <c r="C3075">
        <v>0.5</v>
      </c>
      <c r="D3075" t="s">
        <v>710</v>
      </c>
      <c r="E3075" t="s">
        <v>222</v>
      </c>
      <c r="F3075" t="s">
        <v>711</v>
      </c>
      <c r="G3075" t="s">
        <v>1288</v>
      </c>
      <c r="H3075" t="s">
        <v>812</v>
      </c>
      <c r="I3075" t="s">
        <v>813</v>
      </c>
      <c r="J3075">
        <f t="shared" ref="J3075:J3138" si="96">VALUE(RIGHT(I3075,4))</f>
        <v>2018</v>
      </c>
      <c r="K3075" t="b">
        <f t="array" ref="K3075">MIN(IF(J3075=$J$2:$J$3474,$B$2:$B$3474,100))=B3075</f>
        <v>0</v>
      </c>
      <c r="L3075" t="b">
        <f t="shared" ref="L3075:L3138" si="97">D3075=$D$2</f>
        <v>0</v>
      </c>
    </row>
    <row r="3076" spans="1:12" ht="15" x14ac:dyDescent="0.3">
      <c r="A3076" s="1">
        <v>2803</v>
      </c>
      <c r="B3076">
        <v>10.08</v>
      </c>
      <c r="C3076">
        <v>0.9</v>
      </c>
      <c r="D3076" t="s">
        <v>1026</v>
      </c>
      <c r="E3076" t="s">
        <v>8</v>
      </c>
      <c r="F3076" t="s">
        <v>1027</v>
      </c>
      <c r="G3076" t="s">
        <v>141</v>
      </c>
      <c r="H3076" t="s">
        <v>852</v>
      </c>
      <c r="I3076" t="s">
        <v>1645</v>
      </c>
      <c r="J3076">
        <f t="shared" si="96"/>
        <v>2018</v>
      </c>
      <c r="K3076" t="b">
        <f t="array" ref="K3076">MIN(IF(J3076=$J$2:$J$3474,$B$2:$B$3474,100))=B3076</f>
        <v>0</v>
      </c>
      <c r="L3076" t="b">
        <f t="shared" si="97"/>
        <v>0</v>
      </c>
    </row>
    <row r="3077" spans="1:12" ht="15" x14ac:dyDescent="0.3">
      <c r="A3077" s="1">
        <v>2803</v>
      </c>
      <c r="B3077">
        <v>10.08</v>
      </c>
      <c r="C3077">
        <v>0.8</v>
      </c>
      <c r="D3077" t="s">
        <v>913</v>
      </c>
      <c r="E3077" t="s">
        <v>1</v>
      </c>
      <c r="F3077" t="s">
        <v>914</v>
      </c>
      <c r="G3077" t="s">
        <v>338</v>
      </c>
      <c r="H3077" t="s">
        <v>915</v>
      </c>
      <c r="I3077" t="s">
        <v>1364</v>
      </c>
      <c r="J3077">
        <f t="shared" si="96"/>
        <v>2018</v>
      </c>
      <c r="K3077" t="b">
        <f t="array" ref="K3077">MIN(IF(J3077=$J$2:$J$3474,$B$2:$B$3474,100))=B3077</f>
        <v>0</v>
      </c>
      <c r="L3077" t="b">
        <f t="shared" si="97"/>
        <v>0</v>
      </c>
    </row>
    <row r="3078" spans="1:12" ht="15" x14ac:dyDescent="0.3">
      <c r="A3078" s="1">
        <v>2803</v>
      </c>
      <c r="B3078">
        <v>10.08</v>
      </c>
      <c r="C3078">
        <v>1.7</v>
      </c>
      <c r="D3078" t="s">
        <v>1026</v>
      </c>
      <c r="E3078" t="s">
        <v>8</v>
      </c>
      <c r="F3078" t="s">
        <v>1027</v>
      </c>
      <c r="G3078" t="s">
        <v>105</v>
      </c>
      <c r="H3078" t="s">
        <v>915</v>
      </c>
      <c r="I3078" t="s">
        <v>816</v>
      </c>
      <c r="J3078">
        <f t="shared" si="96"/>
        <v>2018</v>
      </c>
      <c r="K3078" t="b">
        <f t="array" ref="K3078">MIN(IF(J3078=$J$2:$J$3474,$B$2:$B$3474,100))=B3078</f>
        <v>0</v>
      </c>
      <c r="L3078" t="b">
        <f t="shared" si="97"/>
        <v>0</v>
      </c>
    </row>
    <row r="3079" spans="1:12" ht="15" x14ac:dyDescent="0.3">
      <c r="A3079" s="1">
        <v>2803</v>
      </c>
      <c r="B3079">
        <v>10.08</v>
      </c>
      <c r="C3079">
        <v>1.7</v>
      </c>
      <c r="D3079" t="s">
        <v>2306</v>
      </c>
      <c r="E3079" t="s">
        <v>449</v>
      </c>
      <c r="F3079" t="s">
        <v>2307</v>
      </c>
      <c r="G3079">
        <v>3</v>
      </c>
      <c r="H3079" t="s">
        <v>455</v>
      </c>
      <c r="I3079" t="s">
        <v>456</v>
      </c>
      <c r="J3079">
        <f t="shared" si="96"/>
        <v>2018</v>
      </c>
      <c r="K3079" t="b">
        <f t="array" ref="K3079">MIN(IF(J3079=$J$2:$J$3474,$B$2:$B$3474,100))=B3079</f>
        <v>0</v>
      </c>
      <c r="L3079" t="b">
        <f t="shared" si="97"/>
        <v>0</v>
      </c>
    </row>
    <row r="3080" spans="1:12" ht="15" x14ac:dyDescent="0.3">
      <c r="A3080" s="1">
        <v>2803</v>
      </c>
      <c r="B3080">
        <v>10.08</v>
      </c>
      <c r="C3080">
        <v>0</v>
      </c>
      <c r="D3080" t="s">
        <v>530</v>
      </c>
      <c r="E3080" t="s">
        <v>531</v>
      </c>
      <c r="F3080" t="s">
        <v>532</v>
      </c>
      <c r="G3080">
        <v>1</v>
      </c>
      <c r="H3080" t="s">
        <v>2308</v>
      </c>
      <c r="I3080" t="s">
        <v>2309</v>
      </c>
      <c r="J3080">
        <f t="shared" si="96"/>
        <v>2018</v>
      </c>
      <c r="K3080" t="b">
        <f t="array" ref="K3080">MIN(IF(J3080=$J$2:$J$3474,$B$2:$B$3474,100))=B3080</f>
        <v>0</v>
      </c>
      <c r="L3080" t="b">
        <f t="shared" si="97"/>
        <v>0</v>
      </c>
    </row>
    <row r="3081" spans="1:12" ht="15" x14ac:dyDescent="0.3">
      <c r="A3081" s="1">
        <v>2803</v>
      </c>
      <c r="B3081">
        <v>10.08</v>
      </c>
      <c r="C3081">
        <v>-0.3</v>
      </c>
      <c r="D3081" t="s">
        <v>158</v>
      </c>
      <c r="E3081" t="s">
        <v>8</v>
      </c>
      <c r="F3081" t="s">
        <v>159</v>
      </c>
      <c r="G3081" t="s">
        <v>18</v>
      </c>
      <c r="H3081" t="s">
        <v>163</v>
      </c>
      <c r="I3081" t="s">
        <v>824</v>
      </c>
      <c r="J3081">
        <f t="shared" si="96"/>
        <v>2018</v>
      </c>
      <c r="K3081" t="b">
        <f t="array" ref="K3081">MIN(IF(J3081=$J$2:$J$3474,$B$2:$B$3474,100))=B3081</f>
        <v>0</v>
      </c>
      <c r="L3081" t="b">
        <f t="shared" si="97"/>
        <v>0</v>
      </c>
    </row>
    <row r="3082" spans="1:12" ht="15" x14ac:dyDescent="0.3">
      <c r="A3082" s="1">
        <v>2803</v>
      </c>
      <c r="B3082">
        <v>10.08</v>
      </c>
      <c r="C3082">
        <v>0.8</v>
      </c>
      <c r="D3082" t="s">
        <v>519</v>
      </c>
      <c r="E3082" t="s">
        <v>8</v>
      </c>
      <c r="F3082" t="s">
        <v>520</v>
      </c>
      <c r="G3082" t="s">
        <v>2310</v>
      </c>
      <c r="H3082" t="s">
        <v>3</v>
      </c>
      <c r="I3082" t="s">
        <v>345</v>
      </c>
      <c r="J3082">
        <f t="shared" si="96"/>
        <v>2018</v>
      </c>
      <c r="K3082" t="b">
        <f t="array" ref="K3082">MIN(IF(J3082=$J$2:$J$3474,$B$2:$B$3474,100))=B3082</f>
        <v>0</v>
      </c>
      <c r="L3082" t="b">
        <f t="shared" si="97"/>
        <v>0</v>
      </c>
    </row>
    <row r="3083" spans="1:12" ht="15" x14ac:dyDescent="0.3">
      <c r="A3083" s="1">
        <v>2803</v>
      </c>
      <c r="B3083">
        <v>10.08</v>
      </c>
      <c r="C3083">
        <v>0.5</v>
      </c>
      <c r="D3083" t="s">
        <v>2311</v>
      </c>
      <c r="E3083" t="s">
        <v>1</v>
      </c>
      <c r="F3083" t="s">
        <v>2312</v>
      </c>
      <c r="G3083" t="s">
        <v>1107</v>
      </c>
      <c r="H3083" t="s">
        <v>1134</v>
      </c>
      <c r="I3083" t="s">
        <v>1135</v>
      </c>
      <c r="J3083">
        <f t="shared" si="96"/>
        <v>2018</v>
      </c>
      <c r="K3083" t="b">
        <f t="array" ref="K3083">MIN(IF(J3083=$J$2:$J$3474,$B$2:$B$3474,100))=B3083</f>
        <v>0</v>
      </c>
      <c r="L3083" t="b">
        <f t="shared" si="97"/>
        <v>0</v>
      </c>
    </row>
    <row r="3084" spans="1:12" ht="15" x14ac:dyDescent="0.3">
      <c r="A3084" s="1">
        <v>2803</v>
      </c>
      <c r="B3084">
        <v>10.08</v>
      </c>
      <c r="C3084">
        <v>0</v>
      </c>
      <c r="D3084" t="s">
        <v>1029</v>
      </c>
      <c r="E3084" t="s">
        <v>659</v>
      </c>
      <c r="F3084" t="s">
        <v>1030</v>
      </c>
      <c r="G3084">
        <v>5</v>
      </c>
      <c r="H3084" t="s">
        <v>16</v>
      </c>
      <c r="I3084" t="s">
        <v>657</v>
      </c>
      <c r="J3084">
        <f t="shared" si="96"/>
        <v>2018</v>
      </c>
      <c r="K3084" t="b">
        <f t="array" ref="K3084">MIN(IF(J3084=$J$2:$J$3474,$B$2:$B$3474,100))=B3084</f>
        <v>0</v>
      </c>
      <c r="L3084" t="b">
        <f t="shared" si="97"/>
        <v>0</v>
      </c>
    </row>
    <row r="3085" spans="1:12" ht="15" x14ac:dyDescent="0.3">
      <c r="A3085" s="1">
        <v>2803</v>
      </c>
      <c r="B3085">
        <v>10.08</v>
      </c>
      <c r="C3085">
        <v>0.3</v>
      </c>
      <c r="D3085" t="s">
        <v>2313</v>
      </c>
      <c r="E3085" t="s">
        <v>1277</v>
      </c>
      <c r="F3085" t="s">
        <v>2314</v>
      </c>
      <c r="G3085">
        <v>1</v>
      </c>
      <c r="H3085" t="s">
        <v>2315</v>
      </c>
      <c r="I3085" t="s">
        <v>587</v>
      </c>
      <c r="J3085">
        <f t="shared" si="96"/>
        <v>2018</v>
      </c>
      <c r="K3085" t="b">
        <f t="array" ref="K3085">MIN(IF(J3085=$J$2:$J$3474,$B$2:$B$3474,100))=B3085</f>
        <v>0</v>
      </c>
      <c r="L3085" t="b">
        <f t="shared" si="97"/>
        <v>0</v>
      </c>
    </row>
    <row r="3086" spans="1:12" ht="15" x14ac:dyDescent="0.3">
      <c r="A3086" s="1">
        <v>2803</v>
      </c>
      <c r="B3086">
        <v>10.08</v>
      </c>
      <c r="C3086">
        <v>0.1</v>
      </c>
      <c r="D3086" t="s">
        <v>1239</v>
      </c>
      <c r="E3086" t="s">
        <v>1240</v>
      </c>
      <c r="F3086" t="s">
        <v>1241</v>
      </c>
      <c r="G3086">
        <v>2</v>
      </c>
      <c r="H3086" t="s">
        <v>16</v>
      </c>
      <c r="I3086" t="s">
        <v>1796</v>
      </c>
      <c r="J3086">
        <f t="shared" si="96"/>
        <v>2018</v>
      </c>
      <c r="K3086" t="b">
        <f t="array" ref="K3086">MIN(IF(J3086=$J$2:$J$3474,$B$2:$B$3474,100))=B3086</f>
        <v>0</v>
      </c>
      <c r="L3086" t="b">
        <f t="shared" si="97"/>
        <v>0</v>
      </c>
    </row>
    <row r="3087" spans="1:12" ht="15" x14ac:dyDescent="0.3">
      <c r="A3087" s="1">
        <v>2803</v>
      </c>
      <c r="B3087">
        <v>10.08</v>
      </c>
      <c r="C3087">
        <v>0.8</v>
      </c>
      <c r="D3087" t="s">
        <v>158</v>
      </c>
      <c r="E3087" t="s">
        <v>8</v>
      </c>
      <c r="F3087" t="s">
        <v>159</v>
      </c>
      <c r="G3087">
        <v>1</v>
      </c>
      <c r="H3087" t="s">
        <v>161</v>
      </c>
      <c r="I3087" t="s">
        <v>2316</v>
      </c>
      <c r="J3087">
        <f t="shared" si="96"/>
        <v>2018</v>
      </c>
      <c r="K3087" t="b">
        <f t="array" ref="K3087">MIN(IF(J3087=$J$2:$J$3474,$B$2:$B$3474,100))=B3087</f>
        <v>0</v>
      </c>
      <c r="L3087" t="b">
        <f t="shared" si="97"/>
        <v>0</v>
      </c>
    </row>
    <row r="3088" spans="1:12" ht="15" x14ac:dyDescent="0.3">
      <c r="A3088" s="1">
        <v>2803</v>
      </c>
      <c r="B3088">
        <v>10.08</v>
      </c>
      <c r="C3088">
        <v>2</v>
      </c>
      <c r="D3088" t="s">
        <v>909</v>
      </c>
      <c r="E3088" t="s">
        <v>829</v>
      </c>
      <c r="F3088" t="s">
        <v>910</v>
      </c>
      <c r="G3088">
        <v>1</v>
      </c>
      <c r="H3088" t="s">
        <v>2317</v>
      </c>
      <c r="I3088" t="s">
        <v>1978</v>
      </c>
      <c r="J3088">
        <f t="shared" si="96"/>
        <v>2019</v>
      </c>
      <c r="K3088" t="b">
        <f t="array" ref="K3088">MIN(IF(J3088=$J$2:$J$3474,$B$2:$B$3474,100))=B3088</f>
        <v>0</v>
      </c>
      <c r="L3088" t="b">
        <f t="shared" si="97"/>
        <v>0</v>
      </c>
    </row>
    <row r="3089" spans="1:12" ht="15" x14ac:dyDescent="0.3">
      <c r="A3089" s="1">
        <v>2803</v>
      </c>
      <c r="B3089">
        <v>10.08</v>
      </c>
      <c r="C3089">
        <v>2</v>
      </c>
      <c r="D3089" t="s">
        <v>1808</v>
      </c>
      <c r="E3089" t="s">
        <v>482</v>
      </c>
      <c r="F3089" t="s">
        <v>1809</v>
      </c>
      <c r="G3089">
        <v>2</v>
      </c>
      <c r="H3089" t="s">
        <v>2317</v>
      </c>
      <c r="I3089" t="s">
        <v>1978</v>
      </c>
      <c r="J3089">
        <f t="shared" si="96"/>
        <v>2019</v>
      </c>
      <c r="K3089" t="b">
        <f t="array" ref="K3089">MIN(IF(J3089=$J$2:$J$3474,$B$2:$B$3474,100))=B3089</f>
        <v>0</v>
      </c>
      <c r="L3089" t="b">
        <f t="shared" si="97"/>
        <v>0</v>
      </c>
    </row>
    <row r="3090" spans="1:12" ht="15" x14ac:dyDescent="0.3">
      <c r="A3090" s="1">
        <v>2803</v>
      </c>
      <c r="B3090">
        <v>10.08</v>
      </c>
      <c r="C3090">
        <v>1.8</v>
      </c>
      <c r="D3090" t="s">
        <v>2318</v>
      </c>
      <c r="E3090" t="s">
        <v>8</v>
      </c>
      <c r="F3090" t="s">
        <v>2319</v>
      </c>
      <c r="G3090">
        <v>3</v>
      </c>
      <c r="H3090" t="s">
        <v>779</v>
      </c>
      <c r="I3090" t="s">
        <v>1032</v>
      </c>
      <c r="J3090">
        <f t="shared" si="96"/>
        <v>2019</v>
      </c>
      <c r="K3090" t="b">
        <f t="array" ref="K3090">MIN(IF(J3090=$J$2:$J$3474,$B$2:$B$3474,100))=B3090</f>
        <v>0</v>
      </c>
      <c r="L3090" t="b">
        <f t="shared" si="97"/>
        <v>0</v>
      </c>
    </row>
    <row r="3091" spans="1:12" ht="15" x14ac:dyDescent="0.3">
      <c r="A3091" s="1">
        <v>2803</v>
      </c>
      <c r="B3091">
        <v>10.08</v>
      </c>
      <c r="C3091">
        <v>0.9</v>
      </c>
      <c r="D3091" t="s">
        <v>923</v>
      </c>
      <c r="E3091" t="s">
        <v>230</v>
      </c>
      <c r="F3091" t="s">
        <v>924</v>
      </c>
      <c r="G3091" t="s">
        <v>50</v>
      </c>
      <c r="H3091" t="s">
        <v>361</v>
      </c>
      <c r="I3091" t="s">
        <v>1504</v>
      </c>
      <c r="J3091">
        <f t="shared" si="96"/>
        <v>2019</v>
      </c>
      <c r="K3091" t="b">
        <f t="array" ref="K3091">MIN(IF(J3091=$J$2:$J$3474,$B$2:$B$3474,100))=B3091</f>
        <v>0</v>
      </c>
      <c r="L3091" t="b">
        <f t="shared" si="97"/>
        <v>0</v>
      </c>
    </row>
    <row r="3092" spans="1:12" ht="15" x14ac:dyDescent="0.3">
      <c r="A3092" s="1">
        <v>2803</v>
      </c>
      <c r="B3092">
        <v>10.08</v>
      </c>
      <c r="C3092">
        <v>-1.1000000000000001</v>
      </c>
      <c r="D3092" t="s">
        <v>310</v>
      </c>
      <c r="E3092" t="s">
        <v>311</v>
      </c>
      <c r="F3092" t="s">
        <v>312</v>
      </c>
      <c r="G3092" t="s">
        <v>586</v>
      </c>
      <c r="H3092" t="s">
        <v>117</v>
      </c>
      <c r="I3092" t="s">
        <v>1653</v>
      </c>
      <c r="J3092">
        <f t="shared" si="96"/>
        <v>2019</v>
      </c>
      <c r="K3092" t="b">
        <f t="array" ref="K3092">MIN(IF(J3092=$J$2:$J$3474,$B$2:$B$3474,100))=B3092</f>
        <v>0</v>
      </c>
      <c r="L3092" t="b">
        <f t="shared" si="97"/>
        <v>0</v>
      </c>
    </row>
    <row r="3093" spans="1:12" ht="15" x14ac:dyDescent="0.3">
      <c r="A3093" s="1">
        <v>2803</v>
      </c>
      <c r="B3093">
        <v>10.08</v>
      </c>
      <c r="C3093">
        <v>0.1</v>
      </c>
      <c r="D3093" t="s">
        <v>2320</v>
      </c>
      <c r="E3093" t="s">
        <v>2321</v>
      </c>
      <c r="F3093" t="s">
        <v>2322</v>
      </c>
      <c r="G3093" t="s">
        <v>129</v>
      </c>
      <c r="H3093" t="s">
        <v>798</v>
      </c>
      <c r="I3093" t="s">
        <v>94</v>
      </c>
      <c r="J3093">
        <f t="shared" si="96"/>
        <v>2019</v>
      </c>
      <c r="K3093" t="b">
        <f t="array" ref="K3093">MIN(IF(J3093=$J$2:$J$3474,$B$2:$B$3474,100))=B3093</f>
        <v>0</v>
      </c>
      <c r="L3093" t="b">
        <f t="shared" si="97"/>
        <v>0</v>
      </c>
    </row>
    <row r="3094" spans="1:12" ht="15" x14ac:dyDescent="0.3">
      <c r="A3094" s="1">
        <v>2803</v>
      </c>
      <c r="B3094">
        <v>10.08</v>
      </c>
      <c r="C3094">
        <v>-0.1</v>
      </c>
      <c r="D3094" t="s">
        <v>530</v>
      </c>
      <c r="E3094" t="s">
        <v>531</v>
      </c>
      <c r="F3094" t="s">
        <v>532</v>
      </c>
      <c r="G3094">
        <v>5</v>
      </c>
      <c r="H3094" t="s">
        <v>93</v>
      </c>
      <c r="I3094" t="s">
        <v>94</v>
      </c>
      <c r="J3094">
        <f t="shared" si="96"/>
        <v>2019</v>
      </c>
      <c r="K3094" t="b">
        <f t="array" ref="K3094">MIN(IF(J3094=$J$2:$J$3474,$B$2:$B$3474,100))=B3094</f>
        <v>0</v>
      </c>
      <c r="L3094" t="b">
        <f t="shared" si="97"/>
        <v>0</v>
      </c>
    </row>
    <row r="3095" spans="1:12" ht="15" x14ac:dyDescent="0.3">
      <c r="A3095" s="1">
        <v>2803</v>
      </c>
      <c r="B3095">
        <v>10.08</v>
      </c>
      <c r="C3095">
        <v>0.2</v>
      </c>
      <c r="D3095" t="s">
        <v>530</v>
      </c>
      <c r="E3095" t="s">
        <v>531</v>
      </c>
      <c r="F3095" t="s">
        <v>532</v>
      </c>
      <c r="G3095">
        <v>4</v>
      </c>
      <c r="H3095" t="s">
        <v>14</v>
      </c>
      <c r="I3095" t="s">
        <v>463</v>
      </c>
      <c r="J3095">
        <f t="shared" si="96"/>
        <v>2019</v>
      </c>
      <c r="K3095" t="b">
        <f t="array" ref="K3095">MIN(IF(J3095=$J$2:$J$3474,$B$2:$B$3474,100))=B3095</f>
        <v>0</v>
      </c>
      <c r="L3095" t="b">
        <f t="shared" si="97"/>
        <v>0</v>
      </c>
    </row>
    <row r="3096" spans="1:12" ht="15" x14ac:dyDescent="0.3">
      <c r="A3096" s="1">
        <v>2803</v>
      </c>
      <c r="B3096">
        <v>10.08</v>
      </c>
      <c r="C3096">
        <v>0.1</v>
      </c>
      <c r="D3096" t="s">
        <v>530</v>
      </c>
      <c r="E3096" t="s">
        <v>531</v>
      </c>
      <c r="F3096" t="s">
        <v>532</v>
      </c>
      <c r="G3096" t="s">
        <v>1336</v>
      </c>
      <c r="H3096" t="s">
        <v>533</v>
      </c>
      <c r="I3096" t="s">
        <v>534</v>
      </c>
      <c r="J3096">
        <f t="shared" si="96"/>
        <v>2019</v>
      </c>
      <c r="K3096" t="b">
        <f t="array" ref="K3096">MIN(IF(J3096=$J$2:$J$3474,$B$2:$B$3474,100))=B3096</f>
        <v>0</v>
      </c>
      <c r="L3096" t="b">
        <f t="shared" si="97"/>
        <v>0</v>
      </c>
    </row>
    <row r="3097" spans="1:12" ht="15" x14ac:dyDescent="0.3">
      <c r="A3097" s="1">
        <v>2803</v>
      </c>
      <c r="B3097">
        <v>10.08</v>
      </c>
      <c r="C3097">
        <v>1.9</v>
      </c>
      <c r="D3097" t="s">
        <v>1646</v>
      </c>
      <c r="E3097" t="s">
        <v>222</v>
      </c>
      <c r="F3097" t="s">
        <v>1647</v>
      </c>
      <c r="G3097">
        <v>3</v>
      </c>
      <c r="H3097" t="s">
        <v>533</v>
      </c>
      <c r="I3097" t="s">
        <v>534</v>
      </c>
      <c r="J3097">
        <f t="shared" si="96"/>
        <v>2019</v>
      </c>
      <c r="K3097" t="b">
        <f t="array" ref="K3097">MIN(IF(J3097=$J$2:$J$3474,$B$2:$B$3474,100))=B3097</f>
        <v>0</v>
      </c>
      <c r="L3097" t="b">
        <f t="shared" si="97"/>
        <v>0</v>
      </c>
    </row>
    <row r="3098" spans="1:12" ht="15" x14ac:dyDescent="0.3">
      <c r="A3098" s="1">
        <v>2803</v>
      </c>
      <c r="B3098">
        <v>10.08</v>
      </c>
      <c r="C3098">
        <v>0.7</v>
      </c>
      <c r="D3098" t="s">
        <v>794</v>
      </c>
      <c r="E3098" t="s">
        <v>222</v>
      </c>
      <c r="F3098" t="s">
        <v>795</v>
      </c>
      <c r="G3098" t="s">
        <v>54</v>
      </c>
      <c r="H3098" t="s">
        <v>376</v>
      </c>
      <c r="I3098" t="s">
        <v>2154</v>
      </c>
      <c r="J3098">
        <f t="shared" si="96"/>
        <v>2019</v>
      </c>
      <c r="K3098" t="b">
        <f t="array" ref="K3098">MIN(IF(J3098=$J$2:$J$3474,$B$2:$B$3474,100))=B3098</f>
        <v>0</v>
      </c>
      <c r="L3098" t="b">
        <f t="shared" si="97"/>
        <v>0</v>
      </c>
    </row>
    <row r="3099" spans="1:12" ht="15" x14ac:dyDescent="0.3">
      <c r="A3099" s="1">
        <v>2803</v>
      </c>
      <c r="B3099">
        <v>10.08</v>
      </c>
      <c r="C3099">
        <v>1.6</v>
      </c>
      <c r="D3099" t="s">
        <v>909</v>
      </c>
      <c r="E3099" t="s">
        <v>829</v>
      </c>
      <c r="F3099" t="s">
        <v>910</v>
      </c>
      <c r="G3099">
        <v>4</v>
      </c>
      <c r="H3099" t="s">
        <v>241</v>
      </c>
      <c r="I3099" t="s">
        <v>832</v>
      </c>
      <c r="J3099">
        <f t="shared" si="96"/>
        <v>2019</v>
      </c>
      <c r="K3099" t="b">
        <f t="array" ref="K3099">MIN(IF(J3099=$J$2:$J$3474,$B$2:$B$3474,100))=B3099</f>
        <v>0</v>
      </c>
      <c r="L3099" t="b">
        <f t="shared" si="97"/>
        <v>0</v>
      </c>
    </row>
    <row r="3100" spans="1:12" ht="15" x14ac:dyDescent="0.3">
      <c r="A3100" s="1">
        <v>2803</v>
      </c>
      <c r="B3100">
        <v>10.08</v>
      </c>
      <c r="C3100">
        <v>-0.4</v>
      </c>
      <c r="D3100" t="s">
        <v>27</v>
      </c>
      <c r="E3100" t="s">
        <v>8</v>
      </c>
      <c r="F3100" t="s">
        <v>28</v>
      </c>
      <c r="G3100">
        <v>4</v>
      </c>
      <c r="H3100" t="s">
        <v>40</v>
      </c>
      <c r="I3100" t="s">
        <v>928</v>
      </c>
      <c r="J3100">
        <f t="shared" si="96"/>
        <v>2019</v>
      </c>
      <c r="K3100" t="b">
        <f t="array" ref="K3100">MIN(IF(J3100=$J$2:$J$3474,$B$2:$B$3474,100))=B3100</f>
        <v>0</v>
      </c>
      <c r="L3100" t="b">
        <f t="shared" si="97"/>
        <v>0</v>
      </c>
    </row>
    <row r="3101" spans="1:12" ht="15" x14ac:dyDescent="0.3">
      <c r="A3101" s="1">
        <v>2803</v>
      </c>
      <c r="B3101">
        <v>10.08</v>
      </c>
      <c r="C3101">
        <v>1.4</v>
      </c>
      <c r="D3101" t="s">
        <v>722</v>
      </c>
      <c r="E3101" t="s">
        <v>122</v>
      </c>
      <c r="F3101" t="s">
        <v>723</v>
      </c>
      <c r="G3101">
        <v>4</v>
      </c>
      <c r="H3101" t="s">
        <v>16</v>
      </c>
      <c r="I3101" t="s">
        <v>833</v>
      </c>
      <c r="J3101">
        <f t="shared" si="96"/>
        <v>2019</v>
      </c>
      <c r="K3101" t="b">
        <f t="array" ref="K3101">MIN(IF(J3101=$J$2:$J$3474,$B$2:$B$3474,100))=B3101</f>
        <v>0</v>
      </c>
      <c r="L3101" t="b">
        <f t="shared" si="97"/>
        <v>0</v>
      </c>
    </row>
    <row r="3102" spans="1:12" ht="15" x14ac:dyDescent="0.3">
      <c r="A3102" s="1">
        <v>2803</v>
      </c>
      <c r="B3102">
        <v>10.08</v>
      </c>
      <c r="C3102">
        <v>-0.8</v>
      </c>
      <c r="D3102" t="s">
        <v>397</v>
      </c>
      <c r="E3102" t="s">
        <v>222</v>
      </c>
      <c r="F3102" t="s">
        <v>398</v>
      </c>
      <c r="G3102" t="s">
        <v>274</v>
      </c>
      <c r="H3102" t="s">
        <v>29</v>
      </c>
      <c r="I3102" t="s">
        <v>929</v>
      </c>
      <c r="J3102">
        <f t="shared" si="96"/>
        <v>2019</v>
      </c>
      <c r="K3102" t="b">
        <f t="array" ref="K3102">MIN(IF(J3102=$J$2:$J$3474,$B$2:$B$3474,100))=B3102</f>
        <v>0</v>
      </c>
      <c r="L3102" t="b">
        <f t="shared" si="97"/>
        <v>0</v>
      </c>
    </row>
    <row r="3103" spans="1:12" ht="15" x14ac:dyDescent="0.3">
      <c r="A3103" s="1">
        <v>2803</v>
      </c>
      <c r="B3103">
        <v>10.08</v>
      </c>
      <c r="C3103">
        <v>-0.3</v>
      </c>
      <c r="D3103" t="s">
        <v>204</v>
      </c>
      <c r="E3103" t="s">
        <v>205</v>
      </c>
      <c r="F3103" t="s">
        <v>206</v>
      </c>
      <c r="G3103" t="s">
        <v>686</v>
      </c>
      <c r="H3103" t="s">
        <v>29</v>
      </c>
      <c r="I3103" t="s">
        <v>929</v>
      </c>
      <c r="J3103">
        <f t="shared" si="96"/>
        <v>2019</v>
      </c>
      <c r="K3103" t="b">
        <f t="array" ref="K3103">MIN(IF(J3103=$J$2:$J$3474,$B$2:$B$3474,100))=B3103</f>
        <v>0</v>
      </c>
      <c r="L3103" t="b">
        <f t="shared" si="97"/>
        <v>0</v>
      </c>
    </row>
    <row r="3104" spans="1:12" ht="15" x14ac:dyDescent="0.3">
      <c r="A3104" s="1">
        <v>2803</v>
      </c>
      <c r="B3104">
        <v>10.08</v>
      </c>
      <c r="C3104">
        <v>0.6</v>
      </c>
      <c r="D3104" t="s">
        <v>722</v>
      </c>
      <c r="E3104" t="s">
        <v>122</v>
      </c>
      <c r="F3104" t="s">
        <v>723</v>
      </c>
      <c r="G3104">
        <v>8</v>
      </c>
      <c r="H3104" t="s">
        <v>29</v>
      </c>
      <c r="I3104" t="s">
        <v>44</v>
      </c>
      <c r="J3104">
        <f t="shared" si="96"/>
        <v>2019</v>
      </c>
      <c r="K3104" t="b">
        <f t="array" ref="K3104">MIN(IF(J3104=$J$2:$J$3474,$B$2:$B$3474,100))=B3104</f>
        <v>0</v>
      </c>
      <c r="L3104" t="b">
        <f t="shared" si="97"/>
        <v>0</v>
      </c>
    </row>
    <row r="3105" spans="1:12" ht="15" x14ac:dyDescent="0.3">
      <c r="A3105" s="1">
        <v>2803</v>
      </c>
      <c r="B3105" t="s">
        <v>2158</v>
      </c>
      <c r="C3105">
        <v>-0.9</v>
      </c>
      <c r="D3105" t="s">
        <v>796</v>
      </c>
      <c r="E3105" t="s">
        <v>311</v>
      </c>
      <c r="F3105" t="s">
        <v>797</v>
      </c>
      <c r="G3105" t="s">
        <v>165</v>
      </c>
      <c r="H3105" t="s">
        <v>406</v>
      </c>
      <c r="I3105" t="s">
        <v>407</v>
      </c>
      <c r="J3105">
        <f t="shared" si="96"/>
        <v>2020</v>
      </c>
      <c r="K3105" t="b">
        <f t="array" ref="K3105">MIN(IF(J3105=$J$2:$J$3474,$B$2:$B$3474,100))=B3105</f>
        <v>0</v>
      </c>
      <c r="L3105" t="b">
        <f t="shared" si="97"/>
        <v>0</v>
      </c>
    </row>
    <row r="3106" spans="1:12" ht="15" x14ac:dyDescent="0.3">
      <c r="A3106" s="1">
        <v>2803</v>
      </c>
      <c r="B3106" t="s">
        <v>2158</v>
      </c>
      <c r="C3106">
        <v>1.3</v>
      </c>
      <c r="D3106" t="s">
        <v>796</v>
      </c>
      <c r="E3106" t="s">
        <v>311</v>
      </c>
      <c r="F3106" t="s">
        <v>797</v>
      </c>
      <c r="G3106">
        <v>2</v>
      </c>
      <c r="H3106" t="s">
        <v>406</v>
      </c>
      <c r="I3106" t="s">
        <v>407</v>
      </c>
      <c r="J3106">
        <f t="shared" si="96"/>
        <v>2020</v>
      </c>
      <c r="K3106" t="b">
        <f t="array" ref="K3106">MIN(IF(J3106=$J$2:$J$3474,$B$2:$B$3474,100))=B3106</f>
        <v>0</v>
      </c>
      <c r="L3106" t="b">
        <f t="shared" si="97"/>
        <v>0</v>
      </c>
    </row>
    <row r="3107" spans="1:12" ht="15" x14ac:dyDescent="0.3">
      <c r="A3107" s="1">
        <v>2803</v>
      </c>
      <c r="B3107">
        <v>10.08</v>
      </c>
      <c r="C3107">
        <v>1.4</v>
      </c>
      <c r="D3107" t="s">
        <v>2323</v>
      </c>
      <c r="E3107" t="s">
        <v>1228</v>
      </c>
      <c r="F3107" t="s">
        <v>2324</v>
      </c>
      <c r="G3107" t="s">
        <v>18</v>
      </c>
      <c r="H3107" t="s">
        <v>2112</v>
      </c>
      <c r="I3107" t="s">
        <v>1658</v>
      </c>
      <c r="J3107">
        <f t="shared" si="96"/>
        <v>2020</v>
      </c>
      <c r="K3107" t="b">
        <f t="array" ref="K3107">MIN(IF(J3107=$J$2:$J$3474,$B$2:$B$3474,100))=B3107</f>
        <v>0</v>
      </c>
      <c r="L3107" t="b">
        <f t="shared" si="97"/>
        <v>0</v>
      </c>
    </row>
    <row r="3108" spans="1:12" ht="15" x14ac:dyDescent="0.3">
      <c r="A3108" s="1">
        <v>2803</v>
      </c>
      <c r="B3108">
        <v>10.08</v>
      </c>
      <c r="C3108">
        <v>2</v>
      </c>
      <c r="D3108" t="s">
        <v>506</v>
      </c>
      <c r="E3108" t="s">
        <v>8</v>
      </c>
      <c r="F3108" t="s">
        <v>507</v>
      </c>
      <c r="G3108" t="s">
        <v>993</v>
      </c>
      <c r="H3108" t="s">
        <v>841</v>
      </c>
      <c r="I3108" t="s">
        <v>842</v>
      </c>
      <c r="J3108">
        <f t="shared" si="96"/>
        <v>2021</v>
      </c>
      <c r="K3108" t="b">
        <f t="array" ref="K3108">MIN(IF(J3108=$J$2:$J$3474,$B$2:$B$3474,100))=B3108</f>
        <v>0</v>
      </c>
      <c r="L3108" t="b">
        <f t="shared" si="97"/>
        <v>0</v>
      </c>
    </row>
    <row r="3109" spans="1:12" ht="15" x14ac:dyDescent="0.3">
      <c r="A3109" s="1">
        <v>2803</v>
      </c>
      <c r="B3109">
        <v>10.08</v>
      </c>
      <c r="C3109">
        <v>1.9</v>
      </c>
      <c r="D3109" t="s">
        <v>722</v>
      </c>
      <c r="E3109" t="s">
        <v>122</v>
      </c>
      <c r="F3109" t="s">
        <v>723</v>
      </c>
      <c r="G3109" t="s">
        <v>997</v>
      </c>
      <c r="H3109" t="s">
        <v>841</v>
      </c>
      <c r="I3109" t="s">
        <v>842</v>
      </c>
      <c r="J3109">
        <f t="shared" si="96"/>
        <v>2021</v>
      </c>
      <c r="K3109" t="b">
        <f t="array" ref="K3109">MIN(IF(J3109=$J$2:$J$3474,$B$2:$B$3474,100))=B3109</f>
        <v>0</v>
      </c>
      <c r="L3109" t="b">
        <f t="shared" si="97"/>
        <v>0</v>
      </c>
    </row>
    <row r="3110" spans="1:12" ht="15" x14ac:dyDescent="0.3">
      <c r="A3110" s="1">
        <v>2803</v>
      </c>
      <c r="B3110">
        <v>10.08</v>
      </c>
      <c r="C3110">
        <v>1.4</v>
      </c>
      <c r="D3110" t="s">
        <v>210</v>
      </c>
      <c r="E3110" t="s">
        <v>8</v>
      </c>
      <c r="F3110" t="s">
        <v>211</v>
      </c>
      <c r="G3110" t="s">
        <v>2325</v>
      </c>
      <c r="H3110" t="s">
        <v>392</v>
      </c>
      <c r="I3110" t="s">
        <v>595</v>
      </c>
      <c r="J3110">
        <f t="shared" si="96"/>
        <v>2021</v>
      </c>
      <c r="K3110" t="b">
        <f t="array" ref="K3110">MIN(IF(J3110=$J$2:$J$3474,$B$2:$B$3474,100))=B3110</f>
        <v>0</v>
      </c>
      <c r="L3110" t="b">
        <f t="shared" si="97"/>
        <v>0</v>
      </c>
    </row>
    <row r="3111" spans="1:12" ht="15" x14ac:dyDescent="0.3">
      <c r="A3111" s="1">
        <v>2803</v>
      </c>
      <c r="B3111">
        <v>10.08</v>
      </c>
      <c r="C3111">
        <v>1.4</v>
      </c>
      <c r="D3111" t="s">
        <v>27</v>
      </c>
      <c r="E3111" t="s">
        <v>8</v>
      </c>
      <c r="F3111" t="s">
        <v>28</v>
      </c>
      <c r="G3111" t="s">
        <v>129</v>
      </c>
      <c r="H3111" t="s">
        <v>117</v>
      </c>
      <c r="I3111" t="s">
        <v>748</v>
      </c>
      <c r="J3111">
        <f t="shared" si="96"/>
        <v>2021</v>
      </c>
      <c r="K3111" t="b">
        <f t="array" ref="K3111">MIN(IF(J3111=$J$2:$J$3474,$B$2:$B$3474,100))=B3111</f>
        <v>0</v>
      </c>
      <c r="L3111" t="b">
        <f t="shared" si="97"/>
        <v>0</v>
      </c>
    </row>
    <row r="3112" spans="1:12" ht="15" x14ac:dyDescent="0.3">
      <c r="A3112" s="1">
        <v>2803</v>
      </c>
      <c r="B3112">
        <v>10.08</v>
      </c>
      <c r="C3112">
        <v>1.6</v>
      </c>
      <c r="D3112" t="s">
        <v>2326</v>
      </c>
      <c r="E3112" t="s">
        <v>8</v>
      </c>
      <c r="F3112" t="s">
        <v>2327</v>
      </c>
      <c r="G3112" t="s">
        <v>629</v>
      </c>
      <c r="H3112" t="s">
        <v>285</v>
      </c>
      <c r="I3112" t="s">
        <v>1145</v>
      </c>
      <c r="J3112">
        <f t="shared" si="96"/>
        <v>2021</v>
      </c>
      <c r="K3112" t="b">
        <f t="array" ref="K3112">MIN(IF(J3112=$J$2:$J$3474,$B$2:$B$3474,100))=B3112</f>
        <v>0</v>
      </c>
      <c r="L3112" t="b">
        <f t="shared" si="97"/>
        <v>0</v>
      </c>
    </row>
    <row r="3113" spans="1:12" ht="15" x14ac:dyDescent="0.3">
      <c r="A3113" s="1">
        <v>2803</v>
      </c>
      <c r="B3113">
        <v>10.08</v>
      </c>
      <c r="C3113">
        <v>1.6</v>
      </c>
      <c r="D3113" t="s">
        <v>2328</v>
      </c>
      <c r="E3113" t="s">
        <v>8</v>
      </c>
      <c r="F3113" t="s">
        <v>1663</v>
      </c>
      <c r="G3113" t="s">
        <v>985</v>
      </c>
      <c r="H3113" t="s">
        <v>285</v>
      </c>
      <c r="I3113" t="s">
        <v>1145</v>
      </c>
      <c r="J3113">
        <f t="shared" si="96"/>
        <v>2021</v>
      </c>
      <c r="K3113" t="b">
        <f t="array" ref="K3113">MIN(IF(J3113=$J$2:$J$3474,$B$2:$B$3474,100))=B3113</f>
        <v>0</v>
      </c>
      <c r="L3113" t="b">
        <f t="shared" si="97"/>
        <v>0</v>
      </c>
    </row>
    <row r="3114" spans="1:12" ht="15" x14ac:dyDescent="0.3">
      <c r="A3114" s="1">
        <v>2803</v>
      </c>
      <c r="B3114">
        <v>10.08</v>
      </c>
      <c r="C3114">
        <v>-0.1</v>
      </c>
      <c r="D3114" t="s">
        <v>310</v>
      </c>
      <c r="E3114" t="s">
        <v>311</v>
      </c>
      <c r="F3114" t="s">
        <v>312</v>
      </c>
      <c r="G3114">
        <v>1</v>
      </c>
      <c r="H3114" t="s">
        <v>2329</v>
      </c>
      <c r="I3114" t="s">
        <v>2330</v>
      </c>
      <c r="J3114">
        <f t="shared" si="96"/>
        <v>2021</v>
      </c>
      <c r="K3114" t="b">
        <f t="array" ref="K3114">MIN(IF(J3114=$J$2:$J$3474,$B$2:$B$3474,100))=B3114</f>
        <v>0</v>
      </c>
      <c r="L3114" t="b">
        <f t="shared" si="97"/>
        <v>0</v>
      </c>
    </row>
    <row r="3115" spans="1:12" ht="15" x14ac:dyDescent="0.3">
      <c r="A3115" s="1">
        <v>3114</v>
      </c>
      <c r="B3115" t="s">
        <v>2331</v>
      </c>
      <c r="C3115">
        <v>1.8</v>
      </c>
      <c r="D3115" t="s">
        <v>663</v>
      </c>
      <c r="E3115" t="s">
        <v>8</v>
      </c>
      <c r="F3115" t="s">
        <v>664</v>
      </c>
      <c r="G3115">
        <v>2</v>
      </c>
      <c r="H3115" t="s">
        <v>1998</v>
      </c>
      <c r="I3115" t="s">
        <v>1999</v>
      </c>
      <c r="J3115">
        <f t="shared" si="96"/>
        <v>1978</v>
      </c>
      <c r="K3115" t="b">
        <f t="array" ref="K3115">MIN(IF(J3115=$J$2:$J$3474,$B$2:$B$3474,100))=B3115</f>
        <v>0</v>
      </c>
      <c r="L3115" t="b">
        <f t="shared" si="97"/>
        <v>0</v>
      </c>
    </row>
    <row r="3116" spans="1:12" ht="15" x14ac:dyDescent="0.3">
      <c r="A3116" s="1">
        <v>3114</v>
      </c>
      <c r="B3116">
        <v>10.09</v>
      </c>
      <c r="C3116">
        <v>-0.9</v>
      </c>
      <c r="D3116" t="s">
        <v>663</v>
      </c>
      <c r="E3116" t="s">
        <v>8</v>
      </c>
      <c r="F3116" t="s">
        <v>664</v>
      </c>
      <c r="G3116">
        <v>1</v>
      </c>
      <c r="H3116" t="s">
        <v>40</v>
      </c>
      <c r="I3116" t="s">
        <v>2332</v>
      </c>
      <c r="J3116">
        <f t="shared" si="96"/>
        <v>1981</v>
      </c>
      <c r="K3116" t="b">
        <f t="array" ref="K3116">MIN(IF(J3116=$J$2:$J$3474,$B$2:$B$3474,100))=B3116</f>
        <v>0</v>
      </c>
      <c r="L3116" t="b">
        <f t="shared" si="97"/>
        <v>0</v>
      </c>
    </row>
    <row r="3117" spans="1:12" ht="15" x14ac:dyDescent="0.3">
      <c r="A3117" s="1">
        <v>3114</v>
      </c>
      <c r="B3117">
        <v>10.09</v>
      </c>
      <c r="C3117">
        <v>1.3</v>
      </c>
      <c r="D3117" t="s">
        <v>168</v>
      </c>
      <c r="E3117" t="s">
        <v>8</v>
      </c>
      <c r="F3117" t="s">
        <v>169</v>
      </c>
      <c r="G3117" t="s">
        <v>175</v>
      </c>
      <c r="H3117" t="s">
        <v>180</v>
      </c>
      <c r="I3117" t="s">
        <v>2333</v>
      </c>
      <c r="J3117">
        <f t="shared" si="96"/>
        <v>1982</v>
      </c>
      <c r="K3117" t="b">
        <f t="array" ref="K3117">MIN(IF(J3117=$J$2:$J$3474,$B$2:$B$3474,100))=B3117</f>
        <v>0</v>
      </c>
      <c r="L3117" t="b">
        <f t="shared" si="97"/>
        <v>0</v>
      </c>
    </row>
    <row r="3118" spans="1:12" ht="15" x14ac:dyDescent="0.3">
      <c r="A3118" s="1">
        <v>3114</v>
      </c>
      <c r="B3118">
        <v>10.09</v>
      </c>
      <c r="C3118">
        <v>0.6</v>
      </c>
      <c r="D3118" t="s">
        <v>467</v>
      </c>
      <c r="E3118" t="s">
        <v>8</v>
      </c>
      <c r="F3118" t="s">
        <v>468</v>
      </c>
      <c r="G3118" t="s">
        <v>54</v>
      </c>
      <c r="H3118" t="s">
        <v>665</v>
      </c>
      <c r="I3118" t="s">
        <v>2334</v>
      </c>
      <c r="J3118">
        <f t="shared" si="96"/>
        <v>1982</v>
      </c>
      <c r="K3118" t="b">
        <f t="array" ref="K3118">MIN(IF(J3118=$J$2:$J$3474,$B$2:$B$3474,100))=B3118</f>
        <v>0</v>
      </c>
      <c r="L3118" t="b">
        <f t="shared" si="97"/>
        <v>0</v>
      </c>
    </row>
    <row r="3119" spans="1:12" ht="15" x14ac:dyDescent="0.3">
      <c r="A3119" s="1">
        <v>3114</v>
      </c>
      <c r="B3119">
        <v>10.09</v>
      </c>
      <c r="C3119">
        <v>-1.7</v>
      </c>
      <c r="D3119" t="s">
        <v>168</v>
      </c>
      <c r="E3119" t="s">
        <v>8</v>
      </c>
      <c r="F3119" t="s">
        <v>169</v>
      </c>
      <c r="G3119">
        <v>1</v>
      </c>
      <c r="H3119" t="s">
        <v>130</v>
      </c>
      <c r="I3119" t="s">
        <v>2335</v>
      </c>
      <c r="J3119">
        <f t="shared" si="96"/>
        <v>1982</v>
      </c>
      <c r="K3119" t="b">
        <f t="array" ref="K3119">MIN(IF(J3119=$J$2:$J$3474,$B$2:$B$3474,100))=B3119</f>
        <v>0</v>
      </c>
      <c r="L3119" t="b">
        <f t="shared" si="97"/>
        <v>0</v>
      </c>
    </row>
    <row r="3120" spans="1:12" ht="15" x14ac:dyDescent="0.3">
      <c r="A3120" s="1">
        <v>3114</v>
      </c>
      <c r="B3120">
        <v>10.09</v>
      </c>
      <c r="C3120">
        <v>-0.9</v>
      </c>
      <c r="D3120" t="s">
        <v>467</v>
      </c>
      <c r="E3120" t="s">
        <v>8</v>
      </c>
      <c r="F3120" t="s">
        <v>468</v>
      </c>
      <c r="G3120">
        <v>1</v>
      </c>
      <c r="H3120" t="s">
        <v>40</v>
      </c>
      <c r="I3120" t="s">
        <v>2336</v>
      </c>
      <c r="J3120">
        <f t="shared" si="96"/>
        <v>1982</v>
      </c>
      <c r="K3120" t="b">
        <f t="array" ref="K3120">MIN(IF(J3120=$J$2:$J$3474,$B$2:$B$3474,100))=B3120</f>
        <v>0</v>
      </c>
      <c r="L3120" t="b">
        <f t="shared" si="97"/>
        <v>0</v>
      </c>
    </row>
    <row r="3121" spans="1:12" ht="15" x14ac:dyDescent="0.3">
      <c r="A3121" s="1">
        <v>3114</v>
      </c>
      <c r="B3121">
        <v>10.09</v>
      </c>
      <c r="C3121">
        <v>0.1</v>
      </c>
      <c r="D3121" t="s">
        <v>168</v>
      </c>
      <c r="E3121" t="s">
        <v>8</v>
      </c>
      <c r="F3121" t="s">
        <v>169</v>
      </c>
      <c r="G3121" t="s">
        <v>119</v>
      </c>
      <c r="H3121" t="s">
        <v>2337</v>
      </c>
      <c r="I3121" t="s">
        <v>2338</v>
      </c>
      <c r="J3121">
        <f t="shared" si="96"/>
        <v>1983</v>
      </c>
      <c r="K3121" t="b">
        <f t="array" ref="K3121">MIN(IF(J3121=$J$2:$J$3474,$B$2:$B$3474,100))=B3121</f>
        <v>0</v>
      </c>
      <c r="L3121" t="b">
        <f t="shared" si="97"/>
        <v>0</v>
      </c>
    </row>
    <row r="3122" spans="1:12" ht="15" x14ac:dyDescent="0.3">
      <c r="A3122" s="1">
        <v>3114</v>
      </c>
      <c r="B3122">
        <v>10.09</v>
      </c>
      <c r="C3122">
        <v>0</v>
      </c>
      <c r="D3122" t="s">
        <v>467</v>
      </c>
      <c r="E3122" t="s">
        <v>8</v>
      </c>
      <c r="F3122" t="s">
        <v>468</v>
      </c>
      <c r="G3122">
        <v>2</v>
      </c>
      <c r="H3122" t="s">
        <v>16</v>
      </c>
      <c r="I3122" t="s">
        <v>2010</v>
      </c>
      <c r="J3122">
        <f t="shared" si="96"/>
        <v>1983</v>
      </c>
      <c r="K3122" t="b">
        <f t="array" ref="K3122">MIN(IF(J3122=$J$2:$J$3474,$B$2:$B$3474,100))=B3122</f>
        <v>0</v>
      </c>
      <c r="L3122" t="b">
        <f t="shared" si="97"/>
        <v>0</v>
      </c>
    </row>
    <row r="3123" spans="1:12" ht="15" x14ac:dyDescent="0.3">
      <c r="A3123" s="1">
        <v>3114</v>
      </c>
      <c r="B3123">
        <v>10.09</v>
      </c>
      <c r="C3123">
        <v>1.4</v>
      </c>
      <c r="D3123" t="s">
        <v>2339</v>
      </c>
      <c r="E3123" t="s">
        <v>8</v>
      </c>
      <c r="F3123" t="s">
        <v>2340</v>
      </c>
      <c r="G3123" t="s">
        <v>24</v>
      </c>
      <c r="H3123" t="s">
        <v>941</v>
      </c>
      <c r="I3123" t="s">
        <v>2341</v>
      </c>
      <c r="J3123">
        <f t="shared" si="96"/>
        <v>1984</v>
      </c>
      <c r="K3123" t="b">
        <f t="array" ref="K3123">MIN(IF(J3123=$J$2:$J$3474,$B$2:$B$3474,100))=B3123</f>
        <v>0</v>
      </c>
      <c r="L3123" t="b">
        <f t="shared" si="97"/>
        <v>0</v>
      </c>
    </row>
    <row r="3124" spans="1:12" ht="15" x14ac:dyDescent="0.3">
      <c r="A3124" s="1">
        <v>3114</v>
      </c>
      <c r="B3124">
        <v>10.09</v>
      </c>
      <c r="C3124">
        <v>0.9</v>
      </c>
      <c r="D3124" t="s">
        <v>1671</v>
      </c>
      <c r="E3124" t="s">
        <v>8</v>
      </c>
      <c r="F3124" t="s">
        <v>1672</v>
      </c>
      <c r="G3124">
        <v>2</v>
      </c>
      <c r="H3124" t="s">
        <v>40</v>
      </c>
      <c r="I3124" t="s">
        <v>934</v>
      </c>
      <c r="J3124">
        <f t="shared" si="96"/>
        <v>1984</v>
      </c>
      <c r="K3124" t="b">
        <f t="array" ref="K3124">MIN(IF(J3124=$J$2:$J$3474,$B$2:$B$3474,100))=B3124</f>
        <v>0</v>
      </c>
      <c r="L3124" t="b">
        <f t="shared" si="97"/>
        <v>0</v>
      </c>
    </row>
    <row r="3125" spans="1:12" ht="15" x14ac:dyDescent="0.3">
      <c r="A3125" s="1">
        <v>3114</v>
      </c>
      <c r="B3125">
        <v>10.09</v>
      </c>
      <c r="C3125">
        <v>0</v>
      </c>
      <c r="D3125" t="s">
        <v>2167</v>
      </c>
      <c r="E3125" t="s">
        <v>8</v>
      </c>
      <c r="F3125" t="s">
        <v>2168</v>
      </c>
      <c r="G3125">
        <v>1</v>
      </c>
      <c r="H3125" t="s">
        <v>852</v>
      </c>
      <c r="I3125" t="s">
        <v>849</v>
      </c>
      <c r="J3125">
        <f t="shared" si="96"/>
        <v>1985</v>
      </c>
      <c r="K3125" t="b">
        <f t="array" ref="K3125">MIN(IF(J3125=$J$2:$J$3474,$B$2:$B$3474,100))=B3125</f>
        <v>0</v>
      </c>
      <c r="L3125" t="b">
        <f t="shared" si="97"/>
        <v>0</v>
      </c>
    </row>
    <row r="3126" spans="1:12" ht="15" x14ac:dyDescent="0.3">
      <c r="A3126" s="1">
        <v>3114</v>
      </c>
      <c r="B3126">
        <v>10.09</v>
      </c>
      <c r="C3126">
        <v>-0.5</v>
      </c>
      <c r="D3126" t="s">
        <v>1671</v>
      </c>
      <c r="E3126" t="s">
        <v>8</v>
      </c>
      <c r="F3126" t="s">
        <v>1672</v>
      </c>
      <c r="G3126">
        <v>1</v>
      </c>
      <c r="H3126" t="s">
        <v>2342</v>
      </c>
      <c r="I3126" t="s">
        <v>2343</v>
      </c>
      <c r="J3126">
        <f t="shared" si="96"/>
        <v>1986</v>
      </c>
      <c r="K3126" t="b">
        <f t="array" ref="K3126">MIN(IF(J3126=$J$2:$J$3474,$B$2:$B$3474,100))=B3126</f>
        <v>0</v>
      </c>
      <c r="L3126" t="b">
        <f t="shared" si="97"/>
        <v>0</v>
      </c>
    </row>
    <row r="3127" spans="1:12" ht="15" x14ac:dyDescent="0.3">
      <c r="A3127" s="1">
        <v>3114</v>
      </c>
      <c r="B3127">
        <v>10.09</v>
      </c>
      <c r="C3127">
        <v>1.3</v>
      </c>
      <c r="D3127" t="s">
        <v>2344</v>
      </c>
      <c r="E3127" t="s">
        <v>205</v>
      </c>
      <c r="F3127" t="s">
        <v>2345</v>
      </c>
      <c r="G3127">
        <v>1</v>
      </c>
      <c r="H3127" t="s">
        <v>647</v>
      </c>
      <c r="I3127" t="s">
        <v>2346</v>
      </c>
      <c r="J3127">
        <f t="shared" si="96"/>
        <v>1986</v>
      </c>
      <c r="K3127" t="b">
        <f t="array" ref="K3127">MIN(IF(J3127=$J$2:$J$3474,$B$2:$B$3474,100))=B3127</f>
        <v>0</v>
      </c>
      <c r="L3127" t="b">
        <f t="shared" si="97"/>
        <v>0</v>
      </c>
    </row>
    <row r="3128" spans="1:12" ht="15" x14ac:dyDescent="0.3">
      <c r="A3128" s="1">
        <v>3114</v>
      </c>
      <c r="B3128">
        <v>10.09</v>
      </c>
      <c r="C3128">
        <v>1.5</v>
      </c>
      <c r="D3128" t="s">
        <v>2347</v>
      </c>
      <c r="E3128" t="s">
        <v>205</v>
      </c>
      <c r="F3128" t="s">
        <v>2348</v>
      </c>
      <c r="G3128">
        <v>1</v>
      </c>
      <c r="H3128" t="s">
        <v>2349</v>
      </c>
      <c r="I3128" t="s">
        <v>2350</v>
      </c>
      <c r="J3128">
        <f t="shared" si="96"/>
        <v>1987</v>
      </c>
      <c r="K3128" t="b">
        <f t="array" ref="K3128">MIN(IF(J3128=$J$2:$J$3474,$B$2:$B$3474,100))=B3128</f>
        <v>0</v>
      </c>
      <c r="L3128" t="b">
        <f t="shared" si="97"/>
        <v>0</v>
      </c>
    </row>
    <row r="3129" spans="1:12" ht="15" x14ac:dyDescent="0.3">
      <c r="A3129" s="1">
        <v>3114</v>
      </c>
      <c r="B3129">
        <v>10.09</v>
      </c>
      <c r="C3129">
        <v>0.3</v>
      </c>
      <c r="D3129" t="s">
        <v>467</v>
      </c>
      <c r="E3129" t="s">
        <v>8</v>
      </c>
      <c r="F3129" t="s">
        <v>468</v>
      </c>
      <c r="G3129">
        <v>2</v>
      </c>
      <c r="H3129" t="s">
        <v>541</v>
      </c>
      <c r="I3129" t="s">
        <v>2016</v>
      </c>
      <c r="J3129">
        <f t="shared" si="96"/>
        <v>1987</v>
      </c>
      <c r="K3129" t="b">
        <f t="array" ref="K3129">MIN(IF(J3129=$J$2:$J$3474,$B$2:$B$3474,100))=B3129</f>
        <v>0</v>
      </c>
      <c r="L3129" t="b">
        <f t="shared" si="97"/>
        <v>0</v>
      </c>
    </row>
    <row r="3130" spans="1:12" ht="15" x14ac:dyDescent="0.3">
      <c r="A3130" s="1">
        <v>3114</v>
      </c>
      <c r="B3130">
        <v>10.09</v>
      </c>
      <c r="C3130">
        <v>0</v>
      </c>
      <c r="D3130" t="s">
        <v>467</v>
      </c>
      <c r="E3130" t="s">
        <v>8</v>
      </c>
      <c r="F3130" t="s">
        <v>468</v>
      </c>
      <c r="G3130">
        <v>1</v>
      </c>
      <c r="H3130" t="s">
        <v>949</v>
      </c>
      <c r="I3130" t="s">
        <v>2351</v>
      </c>
      <c r="J3130">
        <f t="shared" si="96"/>
        <v>1987</v>
      </c>
      <c r="K3130" t="b">
        <f t="array" ref="K3130">MIN(IF(J3130=$J$2:$J$3474,$B$2:$B$3474,100))=B3130</f>
        <v>0</v>
      </c>
      <c r="L3130" t="b">
        <f t="shared" si="97"/>
        <v>0</v>
      </c>
    </row>
    <row r="3131" spans="1:12" ht="15" x14ac:dyDescent="0.3">
      <c r="A3131" s="1">
        <v>3114</v>
      </c>
      <c r="B3131">
        <v>10.09</v>
      </c>
      <c r="C3131">
        <v>0.3</v>
      </c>
      <c r="D3131" t="s">
        <v>2352</v>
      </c>
      <c r="E3131" t="s">
        <v>2221</v>
      </c>
      <c r="F3131" t="s">
        <v>2353</v>
      </c>
      <c r="G3131">
        <v>1</v>
      </c>
      <c r="H3131" t="s">
        <v>2354</v>
      </c>
      <c r="I3131" t="s">
        <v>2355</v>
      </c>
      <c r="J3131">
        <f t="shared" si="96"/>
        <v>1987</v>
      </c>
      <c r="K3131" t="b">
        <f t="array" ref="K3131">MIN(IF(J3131=$J$2:$J$3474,$B$2:$B$3474,100))=B3131</f>
        <v>0</v>
      </c>
      <c r="L3131" t="b">
        <f t="shared" si="97"/>
        <v>0</v>
      </c>
    </row>
    <row r="3132" spans="1:12" ht="15" x14ac:dyDescent="0.3">
      <c r="A3132" s="1">
        <v>3114</v>
      </c>
      <c r="B3132">
        <v>10.09</v>
      </c>
      <c r="C3132">
        <v>0.5</v>
      </c>
      <c r="D3132" t="s">
        <v>2356</v>
      </c>
      <c r="E3132" t="s">
        <v>8</v>
      </c>
      <c r="F3132" t="s">
        <v>2357</v>
      </c>
      <c r="G3132">
        <v>3</v>
      </c>
      <c r="H3132" t="s">
        <v>915</v>
      </c>
      <c r="I3132" t="s">
        <v>1534</v>
      </c>
      <c r="J3132">
        <f t="shared" si="96"/>
        <v>1988</v>
      </c>
      <c r="K3132" t="b">
        <f t="array" ref="K3132">MIN(IF(J3132=$J$2:$J$3474,$B$2:$B$3474,100))=B3132</f>
        <v>0</v>
      </c>
      <c r="L3132" t="b">
        <f t="shared" si="97"/>
        <v>0</v>
      </c>
    </row>
    <row r="3133" spans="1:12" ht="15" x14ac:dyDescent="0.3">
      <c r="A3133" s="1">
        <v>3114</v>
      </c>
      <c r="B3133">
        <v>10.09</v>
      </c>
      <c r="C3133">
        <v>1.3</v>
      </c>
      <c r="D3133" t="s">
        <v>1044</v>
      </c>
      <c r="E3133" t="s">
        <v>151</v>
      </c>
      <c r="F3133" t="s">
        <v>1045</v>
      </c>
      <c r="G3133">
        <v>1</v>
      </c>
      <c r="H3133" t="s">
        <v>1713</v>
      </c>
      <c r="I3133" t="s">
        <v>2358</v>
      </c>
      <c r="J3133">
        <f t="shared" si="96"/>
        <v>1988</v>
      </c>
      <c r="K3133" t="b">
        <f t="array" ref="K3133">MIN(IF(J3133=$J$2:$J$3474,$B$2:$B$3474,100))=B3133</f>
        <v>0</v>
      </c>
      <c r="L3133" t="b">
        <f t="shared" si="97"/>
        <v>0</v>
      </c>
    </row>
    <row r="3134" spans="1:12" ht="15" x14ac:dyDescent="0.3">
      <c r="A3134" s="1">
        <v>3114</v>
      </c>
      <c r="B3134">
        <v>10.09</v>
      </c>
      <c r="C3134">
        <v>1.1000000000000001</v>
      </c>
      <c r="D3134" t="s">
        <v>673</v>
      </c>
      <c r="E3134" t="s">
        <v>1</v>
      </c>
      <c r="F3134" t="s">
        <v>674</v>
      </c>
      <c r="G3134" t="s">
        <v>2359</v>
      </c>
      <c r="H3134" t="s">
        <v>40</v>
      </c>
      <c r="I3134" t="s">
        <v>472</v>
      </c>
      <c r="J3134">
        <f t="shared" si="96"/>
        <v>1988</v>
      </c>
      <c r="K3134" t="b">
        <f t="array" ref="K3134">MIN(IF(J3134=$J$2:$J$3474,$B$2:$B$3474,100))=B3134</f>
        <v>0</v>
      </c>
      <c r="L3134" t="b">
        <f t="shared" si="97"/>
        <v>0</v>
      </c>
    </row>
    <row r="3135" spans="1:12" ht="15" x14ac:dyDescent="0.3">
      <c r="A3135" s="1">
        <v>3114</v>
      </c>
      <c r="B3135">
        <v>10.09</v>
      </c>
      <c r="C3135">
        <v>0.4</v>
      </c>
      <c r="D3135" t="s">
        <v>168</v>
      </c>
      <c r="E3135" t="s">
        <v>8</v>
      </c>
      <c r="F3135" t="s">
        <v>169</v>
      </c>
      <c r="G3135" t="s">
        <v>119</v>
      </c>
      <c r="H3135" t="s">
        <v>170</v>
      </c>
      <c r="I3135" t="s">
        <v>2360</v>
      </c>
      <c r="J3135">
        <f t="shared" si="96"/>
        <v>1988</v>
      </c>
      <c r="K3135" t="b">
        <f t="array" ref="K3135">MIN(IF(J3135=$J$2:$J$3474,$B$2:$B$3474,100))=B3135</f>
        <v>0</v>
      </c>
      <c r="L3135" t="b">
        <f t="shared" si="97"/>
        <v>0</v>
      </c>
    </row>
    <row r="3136" spans="1:12" ht="15" x14ac:dyDescent="0.3">
      <c r="A3136" s="1">
        <v>3114</v>
      </c>
      <c r="B3136">
        <v>10.09</v>
      </c>
      <c r="C3136">
        <v>-0.7</v>
      </c>
      <c r="D3136" t="s">
        <v>168</v>
      </c>
      <c r="E3136" t="s">
        <v>8</v>
      </c>
      <c r="F3136" t="s">
        <v>169</v>
      </c>
      <c r="G3136" t="s">
        <v>175</v>
      </c>
      <c r="H3136" t="s">
        <v>40</v>
      </c>
      <c r="I3136" t="s">
        <v>2361</v>
      </c>
      <c r="J3136">
        <f t="shared" si="96"/>
        <v>1989</v>
      </c>
      <c r="K3136" t="b">
        <f t="array" ref="K3136">MIN(IF(J3136=$J$2:$J$3474,$B$2:$B$3474,100))=B3136</f>
        <v>0</v>
      </c>
      <c r="L3136" t="b">
        <f t="shared" si="97"/>
        <v>0</v>
      </c>
    </row>
    <row r="3137" spans="1:12" ht="15" x14ac:dyDescent="0.3">
      <c r="A3137" s="1">
        <v>3114</v>
      </c>
      <c r="B3137">
        <v>10.09</v>
      </c>
      <c r="D3137" t="s">
        <v>537</v>
      </c>
      <c r="E3137" t="s">
        <v>151</v>
      </c>
      <c r="F3137" t="s">
        <v>538</v>
      </c>
      <c r="G3137" t="s">
        <v>105</v>
      </c>
      <c r="H3137" t="s">
        <v>1290</v>
      </c>
      <c r="I3137" t="s">
        <v>1681</v>
      </c>
      <c r="J3137">
        <f t="shared" si="96"/>
        <v>1990</v>
      </c>
      <c r="K3137" t="b">
        <f t="array" ref="K3137">MIN(IF(J3137=$J$2:$J$3474,$B$2:$B$3474,100))=B3137</f>
        <v>0</v>
      </c>
      <c r="L3137" t="b">
        <f t="shared" si="97"/>
        <v>0</v>
      </c>
    </row>
    <row r="3138" spans="1:12" ht="15" x14ac:dyDescent="0.3">
      <c r="A3138" s="1">
        <v>3114</v>
      </c>
      <c r="B3138">
        <v>10.09</v>
      </c>
      <c r="C3138">
        <v>-0.2</v>
      </c>
      <c r="D3138" t="s">
        <v>168</v>
      </c>
      <c r="E3138" t="s">
        <v>8</v>
      </c>
      <c r="F3138" t="s">
        <v>169</v>
      </c>
      <c r="G3138" t="s">
        <v>119</v>
      </c>
      <c r="H3138" t="s">
        <v>14</v>
      </c>
      <c r="I3138" t="s">
        <v>1684</v>
      </c>
      <c r="J3138">
        <f t="shared" si="96"/>
        <v>1990</v>
      </c>
      <c r="K3138" t="b">
        <f t="array" ref="K3138">MIN(IF(J3138=$J$2:$J$3474,$B$2:$B$3474,100))=B3138</f>
        <v>0</v>
      </c>
      <c r="L3138" t="b">
        <f t="shared" si="97"/>
        <v>0</v>
      </c>
    </row>
    <row r="3139" spans="1:12" ht="15" x14ac:dyDescent="0.3">
      <c r="A3139" s="1">
        <v>3114</v>
      </c>
      <c r="B3139">
        <v>10.09</v>
      </c>
      <c r="C3139">
        <v>0.3</v>
      </c>
      <c r="D3139" t="s">
        <v>221</v>
      </c>
      <c r="E3139" t="s">
        <v>222</v>
      </c>
      <c r="F3139" t="s">
        <v>223</v>
      </c>
      <c r="G3139" t="s">
        <v>105</v>
      </c>
      <c r="H3139" t="s">
        <v>1925</v>
      </c>
      <c r="I3139" t="s">
        <v>2362</v>
      </c>
      <c r="J3139">
        <f t="shared" ref="J3139:J3202" si="98">VALUE(RIGHT(I3139,4))</f>
        <v>1990</v>
      </c>
      <c r="K3139" t="b">
        <f t="array" ref="K3139">MIN(IF(J3139=$J$2:$J$3474,$B$2:$B$3474,100))=B3139</f>
        <v>0</v>
      </c>
      <c r="L3139" t="b">
        <f t="shared" ref="L3139:L3202" si="99">D3139=$D$2</f>
        <v>0</v>
      </c>
    </row>
    <row r="3140" spans="1:12" ht="15" x14ac:dyDescent="0.3">
      <c r="A3140" s="1">
        <v>3114</v>
      </c>
      <c r="B3140">
        <v>10.09</v>
      </c>
      <c r="C3140">
        <v>0.8</v>
      </c>
      <c r="D3140" t="s">
        <v>352</v>
      </c>
      <c r="E3140" t="s">
        <v>8</v>
      </c>
      <c r="F3140" t="s">
        <v>353</v>
      </c>
      <c r="G3140">
        <v>1</v>
      </c>
      <c r="H3140" t="s">
        <v>443</v>
      </c>
      <c r="I3140" t="s">
        <v>2363</v>
      </c>
      <c r="J3140">
        <f t="shared" si="98"/>
        <v>1991</v>
      </c>
      <c r="K3140" t="b">
        <f t="array" ref="K3140">MIN(IF(J3140=$J$2:$J$3474,$B$2:$B$3474,100))=B3140</f>
        <v>0</v>
      </c>
      <c r="L3140" t="b">
        <f t="shared" si="99"/>
        <v>0</v>
      </c>
    </row>
    <row r="3141" spans="1:12" ht="15" x14ac:dyDescent="0.3">
      <c r="A3141" s="1">
        <v>3114</v>
      </c>
      <c r="B3141">
        <v>10.09</v>
      </c>
      <c r="C3141">
        <v>1.5</v>
      </c>
      <c r="D3141" t="s">
        <v>126</v>
      </c>
      <c r="E3141" t="s">
        <v>122</v>
      </c>
      <c r="F3141" t="s">
        <v>127</v>
      </c>
      <c r="G3141">
        <v>1</v>
      </c>
      <c r="H3141" t="s">
        <v>73</v>
      </c>
      <c r="I3141" t="s">
        <v>2364</v>
      </c>
      <c r="J3141">
        <f t="shared" si="98"/>
        <v>1991</v>
      </c>
      <c r="K3141" t="b">
        <f t="array" ref="K3141">MIN(IF(J3141=$J$2:$J$3474,$B$2:$B$3474,100))=B3141</f>
        <v>0</v>
      </c>
      <c r="L3141" t="b">
        <f t="shared" si="99"/>
        <v>0</v>
      </c>
    </row>
    <row r="3142" spans="1:12" ht="15" x14ac:dyDescent="0.3">
      <c r="A3142" s="1">
        <v>3114</v>
      </c>
      <c r="B3142">
        <v>10.09</v>
      </c>
      <c r="C3142">
        <v>-0.1</v>
      </c>
      <c r="D3142" t="s">
        <v>537</v>
      </c>
      <c r="E3142" t="s">
        <v>151</v>
      </c>
      <c r="F3142" t="s">
        <v>538</v>
      </c>
      <c r="G3142">
        <v>2</v>
      </c>
      <c r="H3142" t="s">
        <v>1395</v>
      </c>
      <c r="I3142" t="s">
        <v>1396</v>
      </c>
      <c r="J3142">
        <f t="shared" si="98"/>
        <v>1991</v>
      </c>
      <c r="K3142" t="b">
        <f t="array" ref="K3142">MIN(IF(J3142=$J$2:$J$3474,$B$2:$B$3474,100))=B3142</f>
        <v>0</v>
      </c>
      <c r="L3142" t="b">
        <f t="shared" si="99"/>
        <v>0</v>
      </c>
    </row>
    <row r="3143" spans="1:12" ht="15" x14ac:dyDescent="0.3">
      <c r="A3143" s="1">
        <v>3114</v>
      </c>
      <c r="B3143">
        <v>10.09</v>
      </c>
      <c r="C3143">
        <v>2</v>
      </c>
      <c r="D3143" t="s">
        <v>221</v>
      </c>
      <c r="E3143" t="s">
        <v>222</v>
      </c>
      <c r="F3143" t="s">
        <v>223</v>
      </c>
      <c r="G3143">
        <v>1</v>
      </c>
      <c r="H3143" t="s">
        <v>1172</v>
      </c>
      <c r="I3143" t="s">
        <v>2365</v>
      </c>
      <c r="J3143">
        <f t="shared" si="98"/>
        <v>1991</v>
      </c>
      <c r="K3143" t="b">
        <f t="array" ref="K3143">MIN(IF(J3143=$J$2:$J$3474,$B$2:$B$3474,100))=B3143</f>
        <v>0</v>
      </c>
      <c r="L3143" t="b">
        <f t="shared" si="99"/>
        <v>0</v>
      </c>
    </row>
    <row r="3144" spans="1:12" ht="15" x14ac:dyDescent="0.3">
      <c r="A3144" s="1">
        <v>3114</v>
      </c>
      <c r="B3144">
        <v>10.09</v>
      </c>
      <c r="C3144">
        <v>1.9</v>
      </c>
      <c r="D3144" t="s">
        <v>1703</v>
      </c>
      <c r="E3144" t="s">
        <v>151</v>
      </c>
      <c r="F3144" t="s">
        <v>538</v>
      </c>
      <c r="G3144">
        <v>1</v>
      </c>
      <c r="H3144" t="s">
        <v>1369</v>
      </c>
      <c r="I3144" t="s">
        <v>2366</v>
      </c>
      <c r="J3144">
        <f t="shared" si="98"/>
        <v>1992</v>
      </c>
      <c r="K3144" t="b">
        <f t="array" ref="K3144">MIN(IF(J3144=$J$2:$J$3474,$B$2:$B$3474,100))=B3144</f>
        <v>0</v>
      </c>
      <c r="L3144" t="b">
        <f t="shared" si="99"/>
        <v>0</v>
      </c>
    </row>
    <row r="3145" spans="1:12" ht="15" x14ac:dyDescent="0.3">
      <c r="A3145" s="1">
        <v>3114</v>
      </c>
      <c r="B3145">
        <v>10.09</v>
      </c>
      <c r="C3145">
        <v>1.2</v>
      </c>
      <c r="D3145" t="s">
        <v>2367</v>
      </c>
      <c r="E3145" t="s">
        <v>8</v>
      </c>
      <c r="F3145" t="s">
        <v>2368</v>
      </c>
      <c r="G3145">
        <v>2</v>
      </c>
      <c r="H3145" t="s">
        <v>215</v>
      </c>
      <c r="I3145" t="s">
        <v>752</v>
      </c>
      <c r="J3145">
        <f t="shared" si="98"/>
        <v>1992</v>
      </c>
      <c r="K3145" t="b">
        <f t="array" ref="K3145">MIN(IF(J3145=$J$2:$J$3474,$B$2:$B$3474,100))=B3145</f>
        <v>0</v>
      </c>
      <c r="L3145" t="b">
        <f t="shared" si="99"/>
        <v>0</v>
      </c>
    </row>
    <row r="3146" spans="1:12" ht="15" x14ac:dyDescent="0.3">
      <c r="A3146" s="1">
        <v>3114</v>
      </c>
      <c r="B3146" t="s">
        <v>2331</v>
      </c>
      <c r="C3146">
        <v>0.3</v>
      </c>
      <c r="D3146" t="s">
        <v>172</v>
      </c>
      <c r="E3146" t="s">
        <v>173</v>
      </c>
      <c r="F3146" t="s">
        <v>174</v>
      </c>
      <c r="G3146">
        <v>1</v>
      </c>
      <c r="H3146" t="s">
        <v>2217</v>
      </c>
      <c r="I3146" t="s">
        <v>2369</v>
      </c>
      <c r="J3146">
        <f t="shared" si="98"/>
        <v>1992</v>
      </c>
      <c r="K3146" t="b">
        <f t="array" ref="K3146">MIN(IF(J3146=$J$2:$J$3474,$B$2:$B$3474,100))=B3146</f>
        <v>0</v>
      </c>
      <c r="L3146" t="b">
        <f t="shared" si="99"/>
        <v>0</v>
      </c>
    </row>
    <row r="3147" spans="1:12" ht="15" x14ac:dyDescent="0.3">
      <c r="A3147" s="1">
        <v>3114</v>
      </c>
      <c r="B3147">
        <v>10.09</v>
      </c>
      <c r="C3147">
        <v>2</v>
      </c>
      <c r="D3147" t="s">
        <v>603</v>
      </c>
      <c r="E3147" t="s">
        <v>151</v>
      </c>
      <c r="F3147" t="s">
        <v>604</v>
      </c>
      <c r="G3147">
        <v>1</v>
      </c>
      <c r="H3147" t="s">
        <v>215</v>
      </c>
      <c r="I3147" t="s">
        <v>2370</v>
      </c>
      <c r="J3147">
        <f t="shared" si="98"/>
        <v>1992</v>
      </c>
      <c r="K3147" t="b">
        <f t="array" ref="K3147">MIN(IF(J3147=$J$2:$J$3474,$B$2:$B$3474,100))=B3147</f>
        <v>0</v>
      </c>
      <c r="L3147" t="b">
        <f t="shared" si="99"/>
        <v>0</v>
      </c>
    </row>
    <row r="3148" spans="1:12" ht="15" x14ac:dyDescent="0.3">
      <c r="A3148" s="1">
        <v>3114</v>
      </c>
      <c r="B3148">
        <v>10.09</v>
      </c>
      <c r="C3148">
        <v>1.7</v>
      </c>
      <c r="D3148" t="s">
        <v>2371</v>
      </c>
      <c r="E3148" t="s">
        <v>222</v>
      </c>
      <c r="F3148" t="s">
        <v>2372</v>
      </c>
      <c r="G3148">
        <v>1</v>
      </c>
      <c r="H3148" t="s">
        <v>3</v>
      </c>
      <c r="I3148" t="s">
        <v>2373</v>
      </c>
      <c r="J3148">
        <f t="shared" si="98"/>
        <v>1992</v>
      </c>
      <c r="K3148" t="b">
        <f t="array" ref="K3148">MIN(IF(J3148=$J$2:$J$3474,$B$2:$B$3474,100))=B3148</f>
        <v>0</v>
      </c>
      <c r="L3148" t="b">
        <f t="shared" si="99"/>
        <v>0</v>
      </c>
    </row>
    <row r="3149" spans="1:12" ht="15" x14ac:dyDescent="0.3">
      <c r="A3149" s="1">
        <v>3114</v>
      </c>
      <c r="B3149">
        <v>10.09</v>
      </c>
      <c r="C3149">
        <v>-0.1</v>
      </c>
      <c r="D3149" t="s">
        <v>473</v>
      </c>
      <c r="E3149" t="s">
        <v>8</v>
      </c>
      <c r="F3149" t="s">
        <v>474</v>
      </c>
      <c r="G3149" t="s">
        <v>300</v>
      </c>
      <c r="H3149" t="s">
        <v>544</v>
      </c>
      <c r="I3149" t="s">
        <v>2374</v>
      </c>
      <c r="J3149">
        <f t="shared" si="98"/>
        <v>1992</v>
      </c>
      <c r="K3149" t="b">
        <f t="array" ref="K3149">MIN(IF(J3149=$J$2:$J$3474,$B$2:$B$3474,100))=B3149</f>
        <v>0</v>
      </c>
      <c r="L3149" t="b">
        <f t="shared" si="99"/>
        <v>0</v>
      </c>
    </row>
    <row r="3150" spans="1:12" ht="15" x14ac:dyDescent="0.3">
      <c r="A3150" s="1">
        <v>3114</v>
      </c>
      <c r="B3150">
        <v>10.09</v>
      </c>
      <c r="C3150">
        <v>-0.9</v>
      </c>
      <c r="D3150" t="s">
        <v>144</v>
      </c>
      <c r="E3150" t="s">
        <v>8</v>
      </c>
      <c r="F3150" t="s">
        <v>145</v>
      </c>
      <c r="G3150" t="s">
        <v>141</v>
      </c>
      <c r="H3150" t="s">
        <v>544</v>
      </c>
      <c r="I3150" t="s">
        <v>2374</v>
      </c>
      <c r="J3150">
        <f t="shared" si="98"/>
        <v>1992</v>
      </c>
      <c r="K3150" t="b">
        <f t="array" ref="K3150">MIN(IF(J3150=$J$2:$J$3474,$B$2:$B$3474,100))=B3150</f>
        <v>0</v>
      </c>
      <c r="L3150" t="b">
        <f t="shared" si="99"/>
        <v>0</v>
      </c>
    </row>
    <row r="3151" spans="1:12" ht="15" x14ac:dyDescent="0.3">
      <c r="A3151" s="1">
        <v>3114</v>
      </c>
      <c r="B3151">
        <v>10.09</v>
      </c>
      <c r="C3151">
        <v>-0.7</v>
      </c>
      <c r="D3151" t="s">
        <v>352</v>
      </c>
      <c r="E3151" t="s">
        <v>8</v>
      </c>
      <c r="F3151" t="s">
        <v>353</v>
      </c>
      <c r="G3151">
        <v>1</v>
      </c>
      <c r="H3151" t="s">
        <v>544</v>
      </c>
      <c r="I3151" t="s">
        <v>2375</v>
      </c>
      <c r="J3151">
        <f t="shared" si="98"/>
        <v>1992</v>
      </c>
      <c r="K3151" t="b">
        <f t="array" ref="K3151">MIN(IF(J3151=$J$2:$J$3474,$B$2:$B$3474,100))=B3151</f>
        <v>0</v>
      </c>
      <c r="L3151" t="b">
        <f t="shared" si="99"/>
        <v>0</v>
      </c>
    </row>
    <row r="3152" spans="1:12" ht="15" x14ac:dyDescent="0.3">
      <c r="A3152" s="1">
        <v>3114</v>
      </c>
      <c r="B3152">
        <v>10.09</v>
      </c>
      <c r="C3152">
        <v>-0.7</v>
      </c>
      <c r="D3152" t="s">
        <v>1529</v>
      </c>
      <c r="E3152" t="s">
        <v>8</v>
      </c>
      <c r="F3152" t="s">
        <v>1530</v>
      </c>
      <c r="G3152">
        <v>2</v>
      </c>
      <c r="H3152" t="s">
        <v>544</v>
      </c>
      <c r="I3152" t="s">
        <v>2375</v>
      </c>
      <c r="J3152">
        <f t="shared" si="98"/>
        <v>1992</v>
      </c>
      <c r="K3152" t="b">
        <f t="array" ref="K3152">MIN(IF(J3152=$J$2:$J$3474,$B$2:$B$3474,100))=B3152</f>
        <v>0</v>
      </c>
      <c r="L3152" t="b">
        <f t="shared" si="99"/>
        <v>0</v>
      </c>
    </row>
    <row r="3153" spans="1:12" ht="15" x14ac:dyDescent="0.3">
      <c r="A3153" s="1">
        <v>3114</v>
      </c>
      <c r="B3153">
        <v>10.09</v>
      </c>
      <c r="C3153">
        <v>-0.4</v>
      </c>
      <c r="D3153" t="s">
        <v>221</v>
      </c>
      <c r="E3153" t="s">
        <v>222</v>
      </c>
      <c r="F3153" t="s">
        <v>223</v>
      </c>
      <c r="G3153">
        <v>1</v>
      </c>
      <c r="H3153" t="s">
        <v>376</v>
      </c>
      <c r="I3153" t="s">
        <v>2376</v>
      </c>
      <c r="J3153">
        <f t="shared" si="98"/>
        <v>1992</v>
      </c>
      <c r="K3153" t="b">
        <f t="array" ref="K3153">MIN(IF(J3153=$J$2:$J$3474,$B$2:$B$3474,100))=B3153</f>
        <v>0</v>
      </c>
      <c r="L3153" t="b">
        <f t="shared" si="99"/>
        <v>0</v>
      </c>
    </row>
    <row r="3154" spans="1:12" ht="15" x14ac:dyDescent="0.3">
      <c r="A3154" s="1">
        <v>3114</v>
      </c>
      <c r="B3154">
        <v>10.09</v>
      </c>
      <c r="C3154">
        <v>0.5</v>
      </c>
      <c r="D3154" t="s">
        <v>126</v>
      </c>
      <c r="E3154" t="s">
        <v>122</v>
      </c>
      <c r="F3154" t="s">
        <v>127</v>
      </c>
      <c r="G3154">
        <v>4</v>
      </c>
      <c r="H3154" t="s">
        <v>675</v>
      </c>
      <c r="I3154" t="s">
        <v>676</v>
      </c>
      <c r="J3154">
        <f t="shared" si="98"/>
        <v>1992</v>
      </c>
      <c r="K3154" t="b">
        <f t="array" ref="K3154">MIN(IF(J3154=$J$2:$J$3474,$B$2:$B$3474,100))=B3154</f>
        <v>0</v>
      </c>
      <c r="L3154" t="b">
        <f t="shared" si="99"/>
        <v>0</v>
      </c>
    </row>
    <row r="3155" spans="1:12" ht="15" x14ac:dyDescent="0.3">
      <c r="A3155" s="1">
        <v>3114</v>
      </c>
      <c r="B3155">
        <v>10.09</v>
      </c>
      <c r="C3155">
        <v>0.5</v>
      </c>
      <c r="D3155" t="s">
        <v>352</v>
      </c>
      <c r="E3155" t="s">
        <v>8</v>
      </c>
      <c r="F3155" t="s">
        <v>353</v>
      </c>
      <c r="G3155">
        <v>1</v>
      </c>
      <c r="H3155" t="s">
        <v>2377</v>
      </c>
      <c r="I3155" t="s">
        <v>2378</v>
      </c>
      <c r="J3155">
        <f t="shared" si="98"/>
        <v>1992</v>
      </c>
      <c r="K3155" t="b">
        <f t="array" ref="K3155">MIN(IF(J3155=$J$2:$J$3474,$B$2:$B$3474,100))=B3155</f>
        <v>0</v>
      </c>
      <c r="L3155" t="b">
        <f t="shared" si="99"/>
        <v>0</v>
      </c>
    </row>
    <row r="3156" spans="1:12" ht="15" x14ac:dyDescent="0.3">
      <c r="A3156" s="1">
        <v>3114</v>
      </c>
      <c r="B3156" t="s">
        <v>2331</v>
      </c>
      <c r="C3156">
        <v>1.9</v>
      </c>
      <c r="D3156" t="s">
        <v>2379</v>
      </c>
      <c r="E3156" t="s">
        <v>845</v>
      </c>
      <c r="F3156" t="s">
        <v>2380</v>
      </c>
      <c r="G3156">
        <v>1</v>
      </c>
      <c r="H3156" t="s">
        <v>601</v>
      </c>
      <c r="I3156" t="s">
        <v>2381</v>
      </c>
      <c r="J3156">
        <f t="shared" si="98"/>
        <v>1993</v>
      </c>
      <c r="K3156" t="b">
        <f t="array" ref="K3156">MIN(IF(J3156=$J$2:$J$3474,$B$2:$B$3474,100))=B3156</f>
        <v>0</v>
      </c>
      <c r="L3156" t="b">
        <f t="shared" si="99"/>
        <v>0</v>
      </c>
    </row>
    <row r="3157" spans="1:12" ht="15" x14ac:dyDescent="0.3">
      <c r="A3157" s="1">
        <v>3114</v>
      </c>
      <c r="B3157">
        <v>10.09</v>
      </c>
      <c r="C3157">
        <v>1.7</v>
      </c>
      <c r="D3157" t="s">
        <v>1295</v>
      </c>
      <c r="E3157" t="s">
        <v>1</v>
      </c>
      <c r="F3157" t="s">
        <v>1296</v>
      </c>
      <c r="G3157">
        <v>1</v>
      </c>
      <c r="H3157" t="s">
        <v>544</v>
      </c>
      <c r="I3157" t="s">
        <v>2382</v>
      </c>
      <c r="J3157">
        <f t="shared" si="98"/>
        <v>1993</v>
      </c>
      <c r="K3157" t="b">
        <f t="array" ref="K3157">MIN(IF(J3157=$J$2:$J$3474,$B$2:$B$3474,100))=B3157</f>
        <v>0</v>
      </c>
      <c r="L3157" t="b">
        <f t="shared" si="99"/>
        <v>0</v>
      </c>
    </row>
    <row r="3158" spans="1:12" ht="15" x14ac:dyDescent="0.3">
      <c r="A3158" s="1">
        <v>3114</v>
      </c>
      <c r="B3158">
        <v>10.09</v>
      </c>
      <c r="C3158">
        <v>0.6</v>
      </c>
      <c r="D3158" t="s">
        <v>1295</v>
      </c>
      <c r="E3158" t="s">
        <v>1</v>
      </c>
      <c r="F3158" t="s">
        <v>1296</v>
      </c>
      <c r="G3158">
        <v>1</v>
      </c>
      <c r="H3158" t="s">
        <v>31</v>
      </c>
      <c r="I3158" t="s">
        <v>1398</v>
      </c>
      <c r="J3158">
        <f t="shared" si="98"/>
        <v>1993</v>
      </c>
      <c r="K3158" t="b">
        <f t="array" ref="K3158">MIN(IF(J3158=$J$2:$J$3474,$B$2:$B$3474,100))=B3158</f>
        <v>0</v>
      </c>
      <c r="L3158" t="b">
        <f t="shared" si="99"/>
        <v>0</v>
      </c>
    </row>
    <row r="3159" spans="1:12" ht="15" x14ac:dyDescent="0.3">
      <c r="A3159" s="1">
        <v>3114</v>
      </c>
      <c r="B3159">
        <v>10.09</v>
      </c>
      <c r="C3159">
        <v>0.5</v>
      </c>
      <c r="D3159" t="s">
        <v>414</v>
      </c>
      <c r="E3159" t="s">
        <v>8</v>
      </c>
      <c r="F3159" t="s">
        <v>415</v>
      </c>
      <c r="G3159" t="s">
        <v>338</v>
      </c>
      <c r="H3159" t="s">
        <v>114</v>
      </c>
      <c r="I3159" t="s">
        <v>677</v>
      </c>
      <c r="J3159">
        <f t="shared" si="98"/>
        <v>1993</v>
      </c>
      <c r="K3159" t="b">
        <f t="array" ref="K3159">MIN(IF(J3159=$J$2:$J$3474,$B$2:$B$3474,100))=B3159</f>
        <v>0</v>
      </c>
      <c r="L3159" t="b">
        <f t="shared" si="99"/>
        <v>0</v>
      </c>
    </row>
    <row r="3160" spans="1:12" ht="15" x14ac:dyDescent="0.3">
      <c r="A3160" s="1">
        <v>3114</v>
      </c>
      <c r="B3160">
        <v>10.09</v>
      </c>
      <c r="C3160">
        <v>0.6</v>
      </c>
      <c r="D3160" t="s">
        <v>537</v>
      </c>
      <c r="E3160" t="s">
        <v>151</v>
      </c>
      <c r="F3160" t="s">
        <v>538</v>
      </c>
      <c r="G3160">
        <v>1</v>
      </c>
      <c r="H3160" t="s">
        <v>1557</v>
      </c>
      <c r="I3160" t="s">
        <v>2383</v>
      </c>
      <c r="J3160">
        <f t="shared" si="98"/>
        <v>1994</v>
      </c>
      <c r="K3160" t="b">
        <f t="array" ref="K3160">MIN(IF(J3160=$J$2:$J$3474,$B$2:$B$3474,100))=B3160</f>
        <v>0</v>
      </c>
      <c r="L3160" t="b">
        <f t="shared" si="99"/>
        <v>0</v>
      </c>
    </row>
    <row r="3161" spans="1:12" ht="15" x14ac:dyDescent="0.3">
      <c r="A3161" s="1">
        <v>3114</v>
      </c>
      <c r="B3161">
        <v>10.09</v>
      </c>
      <c r="C3161">
        <v>0.1</v>
      </c>
      <c r="D3161" t="s">
        <v>221</v>
      </c>
      <c r="E3161" t="s">
        <v>222</v>
      </c>
      <c r="F3161" t="s">
        <v>223</v>
      </c>
      <c r="G3161">
        <v>1</v>
      </c>
      <c r="H3161" t="s">
        <v>428</v>
      </c>
      <c r="I3161" t="s">
        <v>1846</v>
      </c>
      <c r="J3161">
        <f t="shared" si="98"/>
        <v>1994</v>
      </c>
      <c r="K3161" t="b">
        <f t="array" ref="K3161">MIN(IF(J3161=$J$2:$J$3474,$B$2:$B$3474,100))=B3161</f>
        <v>0</v>
      </c>
      <c r="L3161" t="b">
        <f t="shared" si="99"/>
        <v>0</v>
      </c>
    </row>
    <row r="3162" spans="1:12" ht="15" x14ac:dyDescent="0.3">
      <c r="A3162" s="1">
        <v>3114</v>
      </c>
      <c r="B3162">
        <v>10.09</v>
      </c>
      <c r="C3162">
        <v>2</v>
      </c>
      <c r="D3162" t="s">
        <v>2384</v>
      </c>
      <c r="E3162" t="s">
        <v>8</v>
      </c>
      <c r="F3162" t="s">
        <v>2385</v>
      </c>
      <c r="G3162" t="s">
        <v>525</v>
      </c>
      <c r="H3162" t="s">
        <v>852</v>
      </c>
      <c r="I3162" t="s">
        <v>853</v>
      </c>
      <c r="J3162">
        <f t="shared" si="98"/>
        <v>1994</v>
      </c>
      <c r="K3162" t="b">
        <f t="array" ref="K3162">MIN(IF(J3162=$J$2:$J$3474,$B$2:$B$3474,100))=B3162</f>
        <v>0</v>
      </c>
      <c r="L3162" t="b">
        <f t="shared" si="99"/>
        <v>0</v>
      </c>
    </row>
    <row r="3163" spans="1:12" ht="15" x14ac:dyDescent="0.3">
      <c r="A3163" s="1">
        <v>3114</v>
      </c>
      <c r="B3163">
        <v>10.09</v>
      </c>
      <c r="C3163">
        <v>1.2</v>
      </c>
      <c r="D3163" t="s">
        <v>850</v>
      </c>
      <c r="E3163" t="s">
        <v>151</v>
      </c>
      <c r="F3163" t="s">
        <v>851</v>
      </c>
      <c r="G3163" t="s">
        <v>2386</v>
      </c>
      <c r="H3163" t="s">
        <v>14</v>
      </c>
      <c r="I3163" t="s">
        <v>146</v>
      </c>
      <c r="J3163">
        <f t="shared" si="98"/>
        <v>1994</v>
      </c>
      <c r="K3163" t="b">
        <f t="array" ref="K3163">MIN(IF(J3163=$J$2:$J$3474,$B$2:$B$3474,100))=B3163</f>
        <v>0</v>
      </c>
      <c r="L3163" t="b">
        <f t="shared" si="99"/>
        <v>0</v>
      </c>
    </row>
    <row r="3164" spans="1:12" ht="15" x14ac:dyDescent="0.3">
      <c r="A3164" s="1">
        <v>3114</v>
      </c>
      <c r="B3164">
        <v>10.09</v>
      </c>
      <c r="C3164">
        <v>1.7</v>
      </c>
      <c r="D3164" t="s">
        <v>603</v>
      </c>
      <c r="E3164" t="s">
        <v>151</v>
      </c>
      <c r="F3164" t="s">
        <v>604</v>
      </c>
      <c r="G3164" t="s">
        <v>24</v>
      </c>
      <c r="H3164" t="s">
        <v>78</v>
      </c>
      <c r="I3164" t="s">
        <v>540</v>
      </c>
      <c r="J3164">
        <f t="shared" si="98"/>
        <v>1994</v>
      </c>
      <c r="K3164" t="b">
        <f t="array" ref="K3164">MIN(IF(J3164=$J$2:$J$3474,$B$2:$B$3474,100))=B3164</f>
        <v>0</v>
      </c>
      <c r="L3164" t="b">
        <f t="shared" si="99"/>
        <v>0</v>
      </c>
    </row>
    <row r="3165" spans="1:12" ht="15" x14ac:dyDescent="0.3">
      <c r="A3165" s="1">
        <v>3114</v>
      </c>
      <c r="B3165">
        <v>10.09</v>
      </c>
      <c r="C3165">
        <v>0.6</v>
      </c>
      <c r="D3165" t="s">
        <v>430</v>
      </c>
      <c r="E3165" t="s">
        <v>8</v>
      </c>
      <c r="F3165" t="s">
        <v>431</v>
      </c>
      <c r="G3165">
        <v>1</v>
      </c>
      <c r="H3165" t="s">
        <v>2248</v>
      </c>
      <c r="I3165" t="s">
        <v>2387</v>
      </c>
      <c r="J3165">
        <f t="shared" si="98"/>
        <v>1995</v>
      </c>
      <c r="K3165" t="b">
        <f t="array" ref="K3165">MIN(IF(J3165=$J$2:$J$3474,$B$2:$B$3474,100))=B3165</f>
        <v>0</v>
      </c>
      <c r="L3165" t="b">
        <f t="shared" si="99"/>
        <v>0</v>
      </c>
    </row>
    <row r="3166" spans="1:12" ht="15" x14ac:dyDescent="0.3">
      <c r="A3166" s="1">
        <v>3114</v>
      </c>
      <c r="B3166">
        <v>10.09</v>
      </c>
      <c r="C3166">
        <v>0.9</v>
      </c>
      <c r="D3166" t="s">
        <v>2181</v>
      </c>
      <c r="E3166" t="s">
        <v>2182</v>
      </c>
      <c r="F3166" t="s">
        <v>2014</v>
      </c>
      <c r="G3166" t="s">
        <v>175</v>
      </c>
      <c r="H3166" t="s">
        <v>2388</v>
      </c>
      <c r="I3166" t="s">
        <v>1542</v>
      </c>
      <c r="J3166">
        <f t="shared" si="98"/>
        <v>1995</v>
      </c>
      <c r="K3166" t="b">
        <f t="array" ref="K3166">MIN(IF(J3166=$J$2:$J$3474,$B$2:$B$3474,100))=B3166</f>
        <v>0</v>
      </c>
      <c r="L3166" t="b">
        <f t="shared" si="99"/>
        <v>0</v>
      </c>
    </row>
    <row r="3167" spans="1:12" ht="15" x14ac:dyDescent="0.3">
      <c r="A3167" s="1">
        <v>3114</v>
      </c>
      <c r="B3167">
        <v>10.09</v>
      </c>
      <c r="C3167">
        <v>0.2</v>
      </c>
      <c r="D3167" t="s">
        <v>221</v>
      </c>
      <c r="E3167" t="s">
        <v>222</v>
      </c>
      <c r="F3167" t="s">
        <v>223</v>
      </c>
      <c r="G3167" t="s">
        <v>274</v>
      </c>
      <c r="H3167" t="s">
        <v>40</v>
      </c>
      <c r="I3167" t="s">
        <v>1404</v>
      </c>
      <c r="J3167">
        <f t="shared" si="98"/>
        <v>1995</v>
      </c>
      <c r="K3167" t="b">
        <f t="array" ref="K3167">MIN(IF(J3167=$J$2:$J$3474,$B$2:$B$3474,100))=B3167</f>
        <v>0</v>
      </c>
      <c r="L3167" t="b">
        <f t="shared" si="99"/>
        <v>0</v>
      </c>
    </row>
    <row r="3168" spans="1:12" ht="15" x14ac:dyDescent="0.3">
      <c r="A3168" s="1">
        <v>3114</v>
      </c>
      <c r="B3168">
        <v>10.09</v>
      </c>
      <c r="C3168">
        <v>-1</v>
      </c>
      <c r="D3168" t="s">
        <v>121</v>
      </c>
      <c r="E3168" t="s">
        <v>122</v>
      </c>
      <c r="F3168" t="s">
        <v>123</v>
      </c>
      <c r="G3168">
        <v>2</v>
      </c>
      <c r="H3168" t="s">
        <v>40</v>
      </c>
      <c r="I3168" t="s">
        <v>1404</v>
      </c>
      <c r="J3168">
        <f t="shared" si="98"/>
        <v>1995</v>
      </c>
      <c r="K3168" t="b">
        <f t="array" ref="K3168">MIN(IF(J3168=$J$2:$J$3474,$B$2:$B$3474,100))=B3168</f>
        <v>0</v>
      </c>
      <c r="L3168" t="b">
        <f t="shared" si="99"/>
        <v>0</v>
      </c>
    </row>
    <row r="3169" spans="1:12" ht="15" x14ac:dyDescent="0.3">
      <c r="A3169" s="1">
        <v>3114</v>
      </c>
      <c r="B3169">
        <v>10.09</v>
      </c>
      <c r="C3169">
        <v>-0.7</v>
      </c>
      <c r="D3169" t="s">
        <v>126</v>
      </c>
      <c r="E3169" t="s">
        <v>122</v>
      </c>
      <c r="F3169" t="s">
        <v>127</v>
      </c>
      <c r="G3169">
        <v>1</v>
      </c>
      <c r="H3169" t="s">
        <v>111</v>
      </c>
      <c r="I3169" t="s">
        <v>2389</v>
      </c>
      <c r="J3169">
        <f t="shared" si="98"/>
        <v>1995</v>
      </c>
      <c r="K3169" t="b">
        <f t="array" ref="K3169">MIN(IF(J3169=$J$2:$J$3474,$B$2:$B$3474,100))=B3169</f>
        <v>0</v>
      </c>
      <c r="L3169" t="b">
        <f t="shared" si="99"/>
        <v>0</v>
      </c>
    </row>
    <row r="3170" spans="1:12" ht="15" x14ac:dyDescent="0.3">
      <c r="A3170" s="1">
        <v>3114</v>
      </c>
      <c r="B3170">
        <v>10.09</v>
      </c>
      <c r="C3170">
        <v>0.6</v>
      </c>
      <c r="D3170" t="s">
        <v>121</v>
      </c>
      <c r="E3170" t="s">
        <v>122</v>
      </c>
      <c r="F3170" t="s">
        <v>123</v>
      </c>
      <c r="G3170">
        <v>3</v>
      </c>
      <c r="H3170" t="s">
        <v>170</v>
      </c>
      <c r="I3170" t="s">
        <v>1050</v>
      </c>
      <c r="J3170">
        <f t="shared" si="98"/>
        <v>1995</v>
      </c>
      <c r="K3170" t="b">
        <f t="array" ref="K3170">MIN(IF(J3170=$J$2:$J$3474,$B$2:$B$3474,100))=B3170</f>
        <v>0</v>
      </c>
      <c r="L3170" t="b">
        <f t="shared" si="99"/>
        <v>0</v>
      </c>
    </row>
    <row r="3171" spans="1:12" ht="15" x14ac:dyDescent="0.3">
      <c r="A3171" s="1">
        <v>3114</v>
      </c>
      <c r="B3171">
        <v>10.09</v>
      </c>
      <c r="C3171">
        <v>-0.8</v>
      </c>
      <c r="D3171" t="s">
        <v>172</v>
      </c>
      <c r="E3171" t="s">
        <v>173</v>
      </c>
      <c r="F3171" t="s">
        <v>174</v>
      </c>
      <c r="G3171">
        <v>1</v>
      </c>
      <c r="H3171" t="s">
        <v>156</v>
      </c>
      <c r="I3171" t="s">
        <v>1405</v>
      </c>
      <c r="J3171">
        <f t="shared" si="98"/>
        <v>1996</v>
      </c>
      <c r="K3171" t="b">
        <f t="array" ref="K3171">MIN(IF(J3171=$J$2:$J$3474,$B$2:$B$3474,100))=B3171</f>
        <v>0</v>
      </c>
      <c r="L3171" t="b">
        <f t="shared" si="99"/>
        <v>0</v>
      </c>
    </row>
    <row r="3172" spans="1:12" ht="15" x14ac:dyDescent="0.3">
      <c r="A3172" s="1">
        <v>3114</v>
      </c>
      <c r="B3172">
        <v>10.09</v>
      </c>
      <c r="C3172">
        <v>1.2</v>
      </c>
      <c r="D3172" t="s">
        <v>2390</v>
      </c>
      <c r="E3172" t="s">
        <v>1988</v>
      </c>
      <c r="F3172" t="s">
        <v>2391</v>
      </c>
      <c r="G3172">
        <v>1</v>
      </c>
      <c r="H3172" t="s">
        <v>2392</v>
      </c>
      <c r="I3172" t="s">
        <v>1407</v>
      </c>
      <c r="J3172">
        <f t="shared" si="98"/>
        <v>1996</v>
      </c>
      <c r="K3172" t="b">
        <f t="array" ref="K3172">MIN(IF(J3172=$J$2:$J$3474,$B$2:$B$3474,100))=B3172</f>
        <v>0</v>
      </c>
      <c r="L3172" t="b">
        <f t="shared" si="99"/>
        <v>0</v>
      </c>
    </row>
    <row r="3173" spans="1:12" ht="15" x14ac:dyDescent="0.3">
      <c r="A3173" s="1">
        <v>3114</v>
      </c>
      <c r="B3173">
        <v>10.09</v>
      </c>
      <c r="C3173">
        <v>0</v>
      </c>
      <c r="D3173" t="s">
        <v>121</v>
      </c>
      <c r="E3173" t="s">
        <v>122</v>
      </c>
      <c r="F3173" t="s">
        <v>123</v>
      </c>
      <c r="G3173">
        <v>2</v>
      </c>
      <c r="H3173" t="s">
        <v>428</v>
      </c>
      <c r="I3173" t="s">
        <v>1407</v>
      </c>
      <c r="J3173">
        <f t="shared" si="98"/>
        <v>1996</v>
      </c>
      <c r="K3173" t="b">
        <f t="array" ref="K3173">MIN(IF(J3173=$J$2:$J$3474,$B$2:$B$3474,100))=B3173</f>
        <v>0</v>
      </c>
      <c r="L3173" t="b">
        <f t="shared" si="99"/>
        <v>0</v>
      </c>
    </row>
    <row r="3174" spans="1:12" ht="15" x14ac:dyDescent="0.3">
      <c r="A3174" s="1">
        <v>3114</v>
      </c>
      <c r="B3174">
        <v>10.09</v>
      </c>
      <c r="C3174">
        <v>-0.1</v>
      </c>
      <c r="D3174" t="s">
        <v>421</v>
      </c>
      <c r="E3174" t="s">
        <v>8</v>
      </c>
      <c r="F3174" t="s">
        <v>422</v>
      </c>
      <c r="G3174" t="s">
        <v>1107</v>
      </c>
      <c r="H3174" t="s">
        <v>124</v>
      </c>
      <c r="I3174" t="s">
        <v>417</v>
      </c>
      <c r="J3174">
        <f t="shared" si="98"/>
        <v>1996</v>
      </c>
      <c r="K3174" t="b">
        <f t="array" ref="K3174">MIN(IF(J3174=$J$2:$J$3474,$B$2:$B$3474,100))=B3174</f>
        <v>0</v>
      </c>
      <c r="L3174" t="b">
        <f t="shared" si="99"/>
        <v>0</v>
      </c>
    </row>
    <row r="3175" spans="1:12" ht="15" x14ac:dyDescent="0.3">
      <c r="A3175" s="1">
        <v>3114</v>
      </c>
      <c r="B3175">
        <v>10.09</v>
      </c>
      <c r="C3175">
        <v>-0.1</v>
      </c>
      <c r="D3175" t="s">
        <v>957</v>
      </c>
      <c r="E3175" t="s">
        <v>8</v>
      </c>
      <c r="F3175" t="s">
        <v>958</v>
      </c>
      <c r="G3175" t="s">
        <v>1110</v>
      </c>
      <c r="H3175" t="s">
        <v>124</v>
      </c>
      <c r="I3175" t="s">
        <v>417</v>
      </c>
      <c r="J3175">
        <f t="shared" si="98"/>
        <v>1996</v>
      </c>
      <c r="K3175" t="b">
        <f t="array" ref="K3175">MIN(IF(J3175=$J$2:$J$3474,$B$2:$B$3474,100))=B3175</f>
        <v>0</v>
      </c>
      <c r="L3175" t="b">
        <f t="shared" si="99"/>
        <v>0</v>
      </c>
    </row>
    <row r="3176" spans="1:12" ht="15" x14ac:dyDescent="0.3">
      <c r="A3176" s="1">
        <v>3114</v>
      </c>
      <c r="B3176">
        <v>10.09</v>
      </c>
      <c r="C3176">
        <v>0.7</v>
      </c>
      <c r="D3176" t="s">
        <v>178</v>
      </c>
      <c r="E3176" t="s">
        <v>107</v>
      </c>
      <c r="F3176" t="s">
        <v>179</v>
      </c>
      <c r="G3176">
        <v>5</v>
      </c>
      <c r="H3176" t="s">
        <v>283</v>
      </c>
      <c r="I3176" t="s">
        <v>1408</v>
      </c>
      <c r="J3176">
        <f t="shared" si="98"/>
        <v>1996</v>
      </c>
      <c r="K3176" t="b">
        <f t="array" ref="K3176">MIN(IF(J3176=$J$2:$J$3474,$B$2:$B$3474,100))=B3176</f>
        <v>0</v>
      </c>
      <c r="L3176" t="b">
        <f t="shared" si="99"/>
        <v>0</v>
      </c>
    </row>
    <row r="3177" spans="1:12" ht="15" x14ac:dyDescent="0.3">
      <c r="A3177" s="1">
        <v>3114</v>
      </c>
      <c r="B3177">
        <v>10.09</v>
      </c>
      <c r="C3177">
        <v>0.3</v>
      </c>
      <c r="D3177" t="s">
        <v>418</v>
      </c>
      <c r="E3177" t="s">
        <v>8</v>
      </c>
      <c r="F3177" t="s">
        <v>419</v>
      </c>
      <c r="G3177" t="s">
        <v>477</v>
      </c>
      <c r="H3177" t="s">
        <v>134</v>
      </c>
      <c r="I3177" t="s">
        <v>2039</v>
      </c>
      <c r="J3177">
        <f t="shared" si="98"/>
        <v>1996</v>
      </c>
      <c r="K3177" t="b">
        <f t="array" ref="K3177">MIN(IF(J3177=$J$2:$J$3474,$B$2:$B$3474,100))=B3177</f>
        <v>0</v>
      </c>
      <c r="L3177" t="b">
        <f t="shared" si="99"/>
        <v>0</v>
      </c>
    </row>
    <row r="3178" spans="1:12" ht="15" x14ac:dyDescent="0.3">
      <c r="A3178" s="1">
        <v>3114</v>
      </c>
      <c r="B3178">
        <v>10.09</v>
      </c>
      <c r="C3178">
        <v>0.3</v>
      </c>
      <c r="D3178" t="s">
        <v>121</v>
      </c>
      <c r="E3178" t="s">
        <v>122</v>
      </c>
      <c r="F3178" t="s">
        <v>123</v>
      </c>
      <c r="G3178" t="s">
        <v>543</v>
      </c>
      <c r="H3178" t="s">
        <v>134</v>
      </c>
      <c r="I3178" t="s">
        <v>2039</v>
      </c>
      <c r="J3178">
        <f t="shared" si="98"/>
        <v>1996</v>
      </c>
      <c r="K3178" t="b">
        <f t="array" ref="K3178">MIN(IF(J3178=$J$2:$J$3474,$B$2:$B$3474,100))=B3178</f>
        <v>0</v>
      </c>
      <c r="L3178" t="b">
        <f t="shared" si="99"/>
        <v>0</v>
      </c>
    </row>
    <row r="3179" spans="1:12" ht="15" x14ac:dyDescent="0.3">
      <c r="A3179" s="1">
        <v>3114</v>
      </c>
      <c r="B3179">
        <v>10.09</v>
      </c>
      <c r="C3179">
        <v>-0.2</v>
      </c>
      <c r="D3179" t="s">
        <v>352</v>
      </c>
      <c r="E3179" t="s">
        <v>8</v>
      </c>
      <c r="F3179" t="s">
        <v>353</v>
      </c>
      <c r="G3179" t="s">
        <v>434</v>
      </c>
      <c r="H3179" t="s">
        <v>124</v>
      </c>
      <c r="I3179" t="s">
        <v>478</v>
      </c>
      <c r="J3179">
        <f t="shared" si="98"/>
        <v>1996</v>
      </c>
      <c r="K3179" t="b">
        <f t="array" ref="K3179">MIN(IF(J3179=$J$2:$J$3474,$B$2:$B$3474,100))=B3179</f>
        <v>0</v>
      </c>
      <c r="L3179" t="b">
        <f t="shared" si="99"/>
        <v>0</v>
      </c>
    </row>
    <row r="3180" spans="1:12" ht="15" x14ac:dyDescent="0.3">
      <c r="A3180" s="1">
        <v>3114</v>
      </c>
      <c r="B3180">
        <v>10.09</v>
      </c>
      <c r="C3180">
        <v>-0.2</v>
      </c>
      <c r="D3180" t="s">
        <v>178</v>
      </c>
      <c r="E3180" t="s">
        <v>107</v>
      </c>
      <c r="F3180" t="s">
        <v>179</v>
      </c>
      <c r="G3180">
        <v>2</v>
      </c>
      <c r="H3180" t="s">
        <v>67</v>
      </c>
      <c r="I3180" t="s">
        <v>1857</v>
      </c>
      <c r="J3180">
        <f t="shared" si="98"/>
        <v>1996</v>
      </c>
      <c r="K3180" t="b">
        <f t="array" ref="K3180">MIN(IF(J3180=$J$2:$J$3474,$B$2:$B$3474,100))=B3180</f>
        <v>0</v>
      </c>
      <c r="L3180" t="b">
        <f t="shared" si="99"/>
        <v>0</v>
      </c>
    </row>
    <row r="3181" spans="1:12" ht="15" x14ac:dyDescent="0.3">
      <c r="A3181" s="1">
        <v>3114</v>
      </c>
      <c r="B3181">
        <v>10.09</v>
      </c>
      <c r="C3181">
        <v>0.6</v>
      </c>
      <c r="D3181" t="s">
        <v>1703</v>
      </c>
      <c r="E3181" t="s">
        <v>151</v>
      </c>
      <c r="F3181" t="s">
        <v>538</v>
      </c>
      <c r="G3181">
        <v>3</v>
      </c>
      <c r="H3181" t="s">
        <v>111</v>
      </c>
      <c r="I3181" t="s">
        <v>1159</v>
      </c>
      <c r="J3181">
        <f t="shared" si="98"/>
        <v>1996</v>
      </c>
      <c r="K3181" t="b">
        <f t="array" ref="K3181">MIN(IF(J3181=$J$2:$J$3474,$B$2:$B$3474,100))=B3181</f>
        <v>0</v>
      </c>
      <c r="L3181" t="b">
        <f t="shared" si="99"/>
        <v>0</v>
      </c>
    </row>
    <row r="3182" spans="1:12" ht="15" x14ac:dyDescent="0.3">
      <c r="A3182" s="1">
        <v>3114</v>
      </c>
      <c r="B3182">
        <v>10.09</v>
      </c>
      <c r="C3182">
        <v>0.4</v>
      </c>
      <c r="D3182" t="s">
        <v>121</v>
      </c>
      <c r="E3182" t="s">
        <v>122</v>
      </c>
      <c r="F3182" t="s">
        <v>123</v>
      </c>
      <c r="G3182">
        <v>2</v>
      </c>
      <c r="H3182" t="s">
        <v>37</v>
      </c>
      <c r="I3182" t="s">
        <v>1410</v>
      </c>
      <c r="J3182">
        <f t="shared" si="98"/>
        <v>1996</v>
      </c>
      <c r="K3182" t="b">
        <f t="array" ref="K3182">MIN(IF(J3182=$J$2:$J$3474,$B$2:$B$3474,100))=B3182</f>
        <v>0</v>
      </c>
      <c r="L3182" t="b">
        <f t="shared" si="99"/>
        <v>0</v>
      </c>
    </row>
    <row r="3183" spans="1:12" ht="15" x14ac:dyDescent="0.3">
      <c r="A3183" s="1">
        <v>3114</v>
      </c>
      <c r="B3183">
        <v>10.09</v>
      </c>
      <c r="C3183">
        <v>-0.4</v>
      </c>
      <c r="D3183" t="s">
        <v>1295</v>
      </c>
      <c r="E3183" t="s">
        <v>1</v>
      </c>
      <c r="F3183" t="s">
        <v>1296</v>
      </c>
      <c r="G3183" t="s">
        <v>477</v>
      </c>
      <c r="H3183" t="s">
        <v>16</v>
      </c>
      <c r="I3183" t="s">
        <v>2204</v>
      </c>
      <c r="J3183">
        <f t="shared" si="98"/>
        <v>1996</v>
      </c>
      <c r="K3183" t="b">
        <f t="array" ref="K3183">MIN(IF(J3183=$J$2:$J$3474,$B$2:$B$3474,100))=B3183</f>
        <v>0</v>
      </c>
      <c r="L3183" t="b">
        <f t="shared" si="99"/>
        <v>0</v>
      </c>
    </row>
    <row r="3184" spans="1:12" ht="15" x14ac:dyDescent="0.3">
      <c r="A3184" s="1">
        <v>3114</v>
      </c>
      <c r="B3184">
        <v>10.09</v>
      </c>
      <c r="C3184">
        <v>0.6</v>
      </c>
      <c r="D3184" t="s">
        <v>418</v>
      </c>
      <c r="E3184" t="s">
        <v>8</v>
      </c>
      <c r="F3184" t="s">
        <v>419</v>
      </c>
      <c r="G3184">
        <v>1</v>
      </c>
      <c r="H3184" t="s">
        <v>287</v>
      </c>
      <c r="I3184" t="s">
        <v>288</v>
      </c>
      <c r="J3184">
        <f t="shared" si="98"/>
        <v>1997</v>
      </c>
      <c r="K3184" t="b">
        <f t="array" ref="K3184">MIN(IF(J3184=$J$2:$J$3474,$B$2:$B$3474,100))=B3184</f>
        <v>0</v>
      </c>
      <c r="L3184" t="b">
        <f t="shared" si="99"/>
        <v>0</v>
      </c>
    </row>
    <row r="3185" spans="1:12" ht="15" x14ac:dyDescent="0.3">
      <c r="A3185" s="1">
        <v>3114</v>
      </c>
      <c r="B3185">
        <v>10.09</v>
      </c>
      <c r="C3185">
        <v>1.1000000000000001</v>
      </c>
      <c r="D3185" t="s">
        <v>229</v>
      </c>
      <c r="E3185" t="s">
        <v>230</v>
      </c>
      <c r="F3185" t="s">
        <v>231</v>
      </c>
      <c r="G3185">
        <v>2</v>
      </c>
      <c r="H3185" t="s">
        <v>2205</v>
      </c>
      <c r="I3185" t="s">
        <v>2206</v>
      </c>
      <c r="J3185">
        <f t="shared" si="98"/>
        <v>1997</v>
      </c>
      <c r="K3185" t="b">
        <f t="array" ref="K3185">MIN(IF(J3185=$J$2:$J$3474,$B$2:$B$3474,100))=B3185</f>
        <v>0</v>
      </c>
      <c r="L3185" t="b">
        <f t="shared" si="99"/>
        <v>0</v>
      </c>
    </row>
    <row r="3186" spans="1:12" ht="15" x14ac:dyDescent="0.3">
      <c r="A3186" s="1">
        <v>3114</v>
      </c>
      <c r="B3186">
        <v>10.09</v>
      </c>
      <c r="C3186">
        <v>-0.6</v>
      </c>
      <c r="D3186" t="s">
        <v>172</v>
      </c>
      <c r="E3186" t="s">
        <v>173</v>
      </c>
      <c r="F3186" t="s">
        <v>174</v>
      </c>
      <c r="G3186">
        <v>1</v>
      </c>
      <c r="H3186" t="s">
        <v>73</v>
      </c>
      <c r="I3186" t="s">
        <v>2393</v>
      </c>
      <c r="J3186">
        <f t="shared" si="98"/>
        <v>1997</v>
      </c>
      <c r="K3186" t="b">
        <f t="array" ref="K3186">MIN(IF(J3186=$J$2:$J$3474,$B$2:$B$3474,100))=B3186</f>
        <v>0</v>
      </c>
      <c r="L3186" t="b">
        <f t="shared" si="99"/>
        <v>0</v>
      </c>
    </row>
    <row r="3187" spans="1:12" ht="15" x14ac:dyDescent="0.3">
      <c r="A3187" s="1">
        <v>3114</v>
      </c>
      <c r="B3187">
        <v>10.09</v>
      </c>
      <c r="C3187">
        <v>0.2</v>
      </c>
      <c r="D3187" t="s">
        <v>144</v>
      </c>
      <c r="E3187" t="s">
        <v>8</v>
      </c>
      <c r="F3187" t="s">
        <v>145</v>
      </c>
      <c r="G3187">
        <v>6</v>
      </c>
      <c r="H3187" t="s">
        <v>130</v>
      </c>
      <c r="I3187" t="s">
        <v>320</v>
      </c>
      <c r="J3187">
        <f t="shared" si="98"/>
        <v>1997</v>
      </c>
      <c r="K3187" t="b">
        <f t="array" ref="K3187">MIN(IF(J3187=$J$2:$J$3474,$B$2:$B$3474,100))=B3187</f>
        <v>0</v>
      </c>
      <c r="L3187" t="b">
        <f t="shared" si="99"/>
        <v>0</v>
      </c>
    </row>
    <row r="3188" spans="1:12" ht="15" x14ac:dyDescent="0.3">
      <c r="A3188" s="1">
        <v>3114</v>
      </c>
      <c r="B3188">
        <v>10.09</v>
      </c>
      <c r="C3188">
        <v>-0.4</v>
      </c>
      <c r="D3188" t="s">
        <v>421</v>
      </c>
      <c r="E3188" t="s">
        <v>8</v>
      </c>
      <c r="F3188" t="s">
        <v>422</v>
      </c>
      <c r="G3188">
        <v>2</v>
      </c>
      <c r="H3188" t="s">
        <v>225</v>
      </c>
      <c r="I3188" t="s">
        <v>1704</v>
      </c>
      <c r="J3188">
        <f t="shared" si="98"/>
        <v>1997</v>
      </c>
      <c r="K3188" t="b">
        <f t="array" ref="K3188">MIN(IF(J3188=$J$2:$J$3474,$B$2:$B$3474,100))=B3188</f>
        <v>0</v>
      </c>
      <c r="L3188" t="b">
        <f t="shared" si="99"/>
        <v>0</v>
      </c>
    </row>
    <row r="3189" spans="1:12" ht="15" x14ac:dyDescent="0.3">
      <c r="A3189" s="1">
        <v>3114</v>
      </c>
      <c r="B3189">
        <v>10.09</v>
      </c>
      <c r="C3189">
        <v>2</v>
      </c>
      <c r="D3189" t="s">
        <v>611</v>
      </c>
      <c r="E3189" t="s">
        <v>8</v>
      </c>
      <c r="F3189" t="s">
        <v>612</v>
      </c>
      <c r="G3189" t="s">
        <v>24</v>
      </c>
      <c r="H3189" t="s">
        <v>78</v>
      </c>
      <c r="I3189" t="s">
        <v>2394</v>
      </c>
      <c r="J3189">
        <f t="shared" si="98"/>
        <v>1997</v>
      </c>
      <c r="K3189" t="b">
        <f t="array" ref="K3189">MIN(IF(J3189=$J$2:$J$3474,$B$2:$B$3474,100))=B3189</f>
        <v>0</v>
      </c>
      <c r="L3189" t="b">
        <f t="shared" si="99"/>
        <v>0</v>
      </c>
    </row>
    <row r="3190" spans="1:12" ht="15" x14ac:dyDescent="0.3">
      <c r="A3190" s="1">
        <v>3114</v>
      </c>
      <c r="B3190">
        <v>10.09</v>
      </c>
      <c r="C3190">
        <v>0.4</v>
      </c>
      <c r="D3190" t="s">
        <v>1703</v>
      </c>
      <c r="E3190" t="s">
        <v>151</v>
      </c>
      <c r="F3190" t="s">
        <v>538</v>
      </c>
      <c r="G3190">
        <v>1</v>
      </c>
      <c r="H3190" t="s">
        <v>246</v>
      </c>
      <c r="I3190" t="s">
        <v>2395</v>
      </c>
      <c r="J3190">
        <f t="shared" si="98"/>
        <v>1997</v>
      </c>
      <c r="K3190" t="b">
        <f t="array" ref="K3190">MIN(IF(J3190=$J$2:$J$3474,$B$2:$B$3474,100))=B3190</f>
        <v>0</v>
      </c>
      <c r="L3190" t="b">
        <f t="shared" si="99"/>
        <v>0</v>
      </c>
    </row>
    <row r="3191" spans="1:12" ht="15" x14ac:dyDescent="0.3">
      <c r="A3191" s="1">
        <v>3114</v>
      </c>
      <c r="B3191">
        <v>10.09</v>
      </c>
      <c r="C3191">
        <v>-0.6</v>
      </c>
      <c r="D3191" t="s">
        <v>430</v>
      </c>
      <c r="E3191" t="s">
        <v>8</v>
      </c>
      <c r="F3191" t="s">
        <v>431</v>
      </c>
      <c r="G3191">
        <v>1</v>
      </c>
      <c r="H3191" t="s">
        <v>111</v>
      </c>
      <c r="I3191" t="s">
        <v>2396</v>
      </c>
      <c r="J3191">
        <f t="shared" si="98"/>
        <v>1998</v>
      </c>
      <c r="K3191" t="b">
        <f t="array" ref="K3191">MIN(IF(J3191=$J$2:$J$3474,$B$2:$B$3474,100))=B3191</f>
        <v>0</v>
      </c>
      <c r="L3191" t="b">
        <f t="shared" si="99"/>
        <v>0</v>
      </c>
    </row>
    <row r="3192" spans="1:12" ht="15" x14ac:dyDescent="0.3">
      <c r="A3192" s="1">
        <v>3114</v>
      </c>
      <c r="B3192">
        <v>10.09</v>
      </c>
      <c r="C3192">
        <v>-0.5</v>
      </c>
      <c r="D3192" t="s">
        <v>418</v>
      </c>
      <c r="E3192" t="s">
        <v>8</v>
      </c>
      <c r="F3192" t="s">
        <v>419</v>
      </c>
      <c r="G3192" t="s">
        <v>702</v>
      </c>
      <c r="H3192" t="s">
        <v>134</v>
      </c>
      <c r="I3192" t="s">
        <v>325</v>
      </c>
      <c r="J3192">
        <f t="shared" si="98"/>
        <v>1998</v>
      </c>
      <c r="K3192" t="b">
        <f t="array" ref="K3192">MIN(IF(J3192=$J$2:$J$3474,$B$2:$B$3474,100))=B3192</f>
        <v>0</v>
      </c>
      <c r="L3192" t="b">
        <f t="shared" si="99"/>
        <v>0</v>
      </c>
    </row>
    <row r="3193" spans="1:12" ht="15" x14ac:dyDescent="0.3">
      <c r="A3193" s="1">
        <v>3114</v>
      </c>
      <c r="B3193">
        <v>10.09</v>
      </c>
      <c r="C3193">
        <v>-0.9</v>
      </c>
      <c r="D3193" t="s">
        <v>229</v>
      </c>
      <c r="E3193" t="s">
        <v>230</v>
      </c>
      <c r="F3193" t="s">
        <v>231</v>
      </c>
      <c r="G3193" t="s">
        <v>702</v>
      </c>
      <c r="H3193" t="s">
        <v>40</v>
      </c>
      <c r="I3193" t="s">
        <v>684</v>
      </c>
      <c r="J3193">
        <f t="shared" si="98"/>
        <v>1998</v>
      </c>
      <c r="K3193" t="b">
        <f t="array" ref="K3193">MIN(IF(J3193=$J$2:$J$3474,$B$2:$B$3474,100))=B3193</f>
        <v>0</v>
      </c>
      <c r="L3193" t="b">
        <f t="shared" si="99"/>
        <v>0</v>
      </c>
    </row>
    <row r="3194" spans="1:12" ht="15" x14ac:dyDescent="0.3">
      <c r="A3194" s="1">
        <v>3114</v>
      </c>
      <c r="B3194">
        <v>10.09</v>
      </c>
      <c r="C3194">
        <v>-1.1000000000000001</v>
      </c>
      <c r="D3194" t="s">
        <v>186</v>
      </c>
      <c r="E3194" t="s">
        <v>151</v>
      </c>
      <c r="F3194" t="s">
        <v>188</v>
      </c>
      <c r="G3194" t="s">
        <v>444</v>
      </c>
      <c r="H3194" t="s">
        <v>40</v>
      </c>
      <c r="I3194" t="s">
        <v>684</v>
      </c>
      <c r="J3194">
        <f t="shared" si="98"/>
        <v>1998</v>
      </c>
      <c r="K3194" t="b">
        <f t="array" ref="K3194">MIN(IF(J3194=$J$2:$J$3474,$B$2:$B$3474,100))=B3194</f>
        <v>0</v>
      </c>
      <c r="L3194" t="b">
        <f t="shared" si="99"/>
        <v>0</v>
      </c>
    </row>
    <row r="3195" spans="1:12" ht="15" x14ac:dyDescent="0.3">
      <c r="A3195" s="1">
        <v>3114</v>
      </c>
      <c r="B3195">
        <v>10.09</v>
      </c>
      <c r="C3195">
        <v>0</v>
      </c>
      <c r="D3195" t="s">
        <v>426</v>
      </c>
      <c r="E3195" t="s">
        <v>151</v>
      </c>
      <c r="F3195" t="s">
        <v>427</v>
      </c>
      <c r="G3195" t="s">
        <v>105</v>
      </c>
      <c r="H3195" t="s">
        <v>546</v>
      </c>
      <c r="I3195" t="s">
        <v>2397</v>
      </c>
      <c r="J3195">
        <f t="shared" si="98"/>
        <v>1998</v>
      </c>
      <c r="K3195" t="b">
        <f t="array" ref="K3195">MIN(IF(J3195=$J$2:$J$3474,$B$2:$B$3474,100))=B3195</f>
        <v>0</v>
      </c>
      <c r="L3195" t="b">
        <f t="shared" si="99"/>
        <v>0</v>
      </c>
    </row>
    <row r="3196" spans="1:12" ht="15" x14ac:dyDescent="0.3">
      <c r="A3196" s="1">
        <v>3114</v>
      </c>
      <c r="B3196">
        <v>10.09</v>
      </c>
      <c r="C3196">
        <v>1.4</v>
      </c>
      <c r="D3196" t="s">
        <v>426</v>
      </c>
      <c r="E3196" t="s">
        <v>151</v>
      </c>
      <c r="F3196" t="s">
        <v>427</v>
      </c>
      <c r="G3196">
        <v>1</v>
      </c>
      <c r="H3196" t="s">
        <v>25</v>
      </c>
      <c r="I3196" t="s">
        <v>1871</v>
      </c>
      <c r="J3196">
        <f t="shared" si="98"/>
        <v>1998</v>
      </c>
      <c r="K3196" t="b">
        <f t="array" ref="K3196">MIN(IF(J3196=$J$2:$J$3474,$B$2:$B$3474,100))=B3196</f>
        <v>0</v>
      </c>
      <c r="L3196" t="b">
        <f t="shared" si="99"/>
        <v>0</v>
      </c>
    </row>
    <row r="3197" spans="1:12" ht="15" x14ac:dyDescent="0.3">
      <c r="A3197" s="1">
        <v>3114</v>
      </c>
      <c r="B3197">
        <v>10.09</v>
      </c>
      <c r="C3197">
        <v>0.2</v>
      </c>
      <c r="D3197" t="s">
        <v>229</v>
      </c>
      <c r="E3197" t="s">
        <v>230</v>
      </c>
      <c r="F3197" t="s">
        <v>231</v>
      </c>
      <c r="G3197" t="s">
        <v>300</v>
      </c>
      <c r="H3197" t="s">
        <v>253</v>
      </c>
      <c r="I3197" t="s">
        <v>1709</v>
      </c>
      <c r="J3197">
        <f t="shared" si="98"/>
        <v>1998</v>
      </c>
      <c r="K3197" t="b">
        <f t="array" ref="K3197">MIN(IF(J3197=$J$2:$J$3474,$B$2:$B$3474,100))=B3197</f>
        <v>0</v>
      </c>
      <c r="L3197" t="b">
        <f t="shared" si="99"/>
        <v>0</v>
      </c>
    </row>
    <row r="3198" spans="1:12" ht="15" x14ac:dyDescent="0.3">
      <c r="A3198" s="1">
        <v>3114</v>
      </c>
      <c r="B3198">
        <v>10.09</v>
      </c>
      <c r="C3198">
        <v>1.7</v>
      </c>
      <c r="D3198" t="s">
        <v>2398</v>
      </c>
      <c r="E3198" t="s">
        <v>8</v>
      </c>
      <c r="F3198" t="s">
        <v>2399</v>
      </c>
      <c r="G3198">
        <v>1</v>
      </c>
      <c r="H3198" t="s">
        <v>180</v>
      </c>
      <c r="I3198" t="s">
        <v>2400</v>
      </c>
      <c r="J3198">
        <f t="shared" si="98"/>
        <v>1999</v>
      </c>
      <c r="K3198" t="b">
        <f t="array" ref="K3198">MIN(IF(J3198=$J$2:$J$3474,$B$2:$B$3474,100))=B3198</f>
        <v>0</v>
      </c>
      <c r="L3198" t="b">
        <f t="shared" si="99"/>
        <v>0</v>
      </c>
    </row>
    <row r="3199" spans="1:12" ht="15" x14ac:dyDescent="0.3">
      <c r="A3199" s="1">
        <v>3114</v>
      </c>
      <c r="B3199">
        <v>10.09</v>
      </c>
      <c r="C3199">
        <v>-0.1</v>
      </c>
      <c r="D3199" t="s">
        <v>421</v>
      </c>
      <c r="E3199" t="s">
        <v>8</v>
      </c>
      <c r="F3199" t="s">
        <v>422</v>
      </c>
      <c r="G3199" t="s">
        <v>1288</v>
      </c>
      <c r="H3199" t="s">
        <v>45</v>
      </c>
      <c r="I3199" t="s">
        <v>72</v>
      </c>
      <c r="J3199">
        <f t="shared" si="98"/>
        <v>1999</v>
      </c>
      <c r="K3199" t="b">
        <f t="array" ref="K3199">MIN(IF(J3199=$J$2:$J$3474,$B$2:$B$3474,100))=B3199</f>
        <v>0</v>
      </c>
      <c r="L3199" t="b">
        <f t="shared" si="99"/>
        <v>0</v>
      </c>
    </row>
    <row r="3200" spans="1:12" ht="15" x14ac:dyDescent="0.3">
      <c r="A3200" s="1">
        <v>3114</v>
      </c>
      <c r="B3200">
        <v>10.09</v>
      </c>
      <c r="C3200">
        <v>0.7</v>
      </c>
      <c r="D3200" t="s">
        <v>1060</v>
      </c>
      <c r="E3200" t="s">
        <v>835</v>
      </c>
      <c r="F3200" t="s">
        <v>1061</v>
      </c>
      <c r="G3200">
        <v>1</v>
      </c>
      <c r="H3200" t="s">
        <v>2401</v>
      </c>
      <c r="I3200" t="s">
        <v>2225</v>
      </c>
      <c r="J3200">
        <f t="shared" si="98"/>
        <v>1999</v>
      </c>
      <c r="K3200" t="b">
        <f t="array" ref="K3200">MIN(IF(J3200=$J$2:$J$3474,$B$2:$B$3474,100))=B3200</f>
        <v>0</v>
      </c>
      <c r="L3200" t="b">
        <f t="shared" si="99"/>
        <v>0</v>
      </c>
    </row>
    <row r="3201" spans="1:12" ht="15" x14ac:dyDescent="0.3">
      <c r="A3201" s="1">
        <v>3114</v>
      </c>
      <c r="B3201">
        <v>10.09</v>
      </c>
      <c r="C3201">
        <v>0.6</v>
      </c>
      <c r="D3201" t="s">
        <v>2060</v>
      </c>
      <c r="E3201" t="s">
        <v>8</v>
      </c>
      <c r="F3201" t="s">
        <v>2061</v>
      </c>
      <c r="G3201">
        <v>4</v>
      </c>
      <c r="H3201" t="s">
        <v>134</v>
      </c>
      <c r="I3201" t="s">
        <v>234</v>
      </c>
      <c r="J3201">
        <f t="shared" si="98"/>
        <v>1999</v>
      </c>
      <c r="K3201" t="b">
        <f t="array" ref="K3201">MIN(IF(J3201=$J$2:$J$3474,$B$2:$B$3474,100))=B3201</f>
        <v>0</v>
      </c>
      <c r="L3201" t="b">
        <f t="shared" si="99"/>
        <v>0</v>
      </c>
    </row>
    <row r="3202" spans="1:12" ht="15" x14ac:dyDescent="0.3">
      <c r="A3202" s="1">
        <v>3114</v>
      </c>
      <c r="B3202">
        <v>10.09</v>
      </c>
      <c r="C3202">
        <v>-0.7</v>
      </c>
      <c r="D3202" t="s">
        <v>172</v>
      </c>
      <c r="E3202" t="s">
        <v>173</v>
      </c>
      <c r="F3202" t="s">
        <v>174</v>
      </c>
      <c r="G3202">
        <v>4</v>
      </c>
      <c r="H3202" t="s">
        <v>40</v>
      </c>
      <c r="I3202" t="s">
        <v>953</v>
      </c>
      <c r="J3202">
        <f t="shared" si="98"/>
        <v>1999</v>
      </c>
      <c r="K3202" t="b">
        <f t="array" ref="K3202">MIN(IF(J3202=$J$2:$J$3474,$B$2:$B$3474,100))=B3202</f>
        <v>0</v>
      </c>
      <c r="L3202" t="b">
        <f t="shared" si="99"/>
        <v>0</v>
      </c>
    </row>
    <row r="3203" spans="1:12" ht="15" x14ac:dyDescent="0.3">
      <c r="A3203" s="1">
        <v>3114</v>
      </c>
      <c r="B3203">
        <v>10.09</v>
      </c>
      <c r="C3203">
        <v>-0.4</v>
      </c>
      <c r="D3203" t="s">
        <v>172</v>
      </c>
      <c r="E3203" t="s">
        <v>173</v>
      </c>
      <c r="F3203" t="s">
        <v>174</v>
      </c>
      <c r="G3203" t="s">
        <v>434</v>
      </c>
      <c r="H3203" t="s">
        <v>81</v>
      </c>
      <c r="I3203" t="s">
        <v>357</v>
      </c>
      <c r="J3203">
        <f t="shared" ref="J3203:J3266" si="100">VALUE(RIGHT(I3203,4))</f>
        <v>1999</v>
      </c>
      <c r="K3203" t="b">
        <f t="array" ref="K3203">MIN(IF(J3203=$J$2:$J$3474,$B$2:$B$3474,100))=B3203</f>
        <v>0</v>
      </c>
      <c r="L3203" t="b">
        <f t="shared" ref="L3203:L3266" si="101">D3203=$D$2</f>
        <v>0</v>
      </c>
    </row>
    <row r="3204" spans="1:12" ht="15" x14ac:dyDescent="0.3">
      <c r="A3204" s="1">
        <v>3114</v>
      </c>
      <c r="B3204">
        <v>10.09</v>
      </c>
      <c r="C3204">
        <v>-0.7</v>
      </c>
      <c r="D3204" t="s">
        <v>765</v>
      </c>
      <c r="E3204" t="s">
        <v>222</v>
      </c>
      <c r="F3204" t="s">
        <v>766</v>
      </c>
      <c r="G3204" t="s">
        <v>381</v>
      </c>
      <c r="H3204" t="s">
        <v>81</v>
      </c>
      <c r="I3204" t="s">
        <v>82</v>
      </c>
      <c r="J3204">
        <f t="shared" si="100"/>
        <v>1999</v>
      </c>
      <c r="K3204" t="b">
        <f t="array" ref="K3204">MIN(IF(J3204=$J$2:$J$3474,$B$2:$B$3474,100))=B3204</f>
        <v>0</v>
      </c>
      <c r="L3204" t="b">
        <f t="shared" si="101"/>
        <v>0</v>
      </c>
    </row>
    <row r="3205" spans="1:12" ht="15" x14ac:dyDescent="0.3">
      <c r="A3205" s="1">
        <v>3114</v>
      </c>
      <c r="B3205">
        <v>10.09</v>
      </c>
      <c r="C3205">
        <v>1.1000000000000001</v>
      </c>
      <c r="D3205" t="s">
        <v>1060</v>
      </c>
      <c r="E3205" t="s">
        <v>835</v>
      </c>
      <c r="F3205" t="s">
        <v>1061</v>
      </c>
      <c r="G3205" t="s">
        <v>24</v>
      </c>
      <c r="H3205" t="s">
        <v>533</v>
      </c>
      <c r="I3205" t="s">
        <v>2402</v>
      </c>
      <c r="J3205">
        <f t="shared" si="100"/>
        <v>1999</v>
      </c>
      <c r="K3205" t="b">
        <f t="array" ref="K3205">MIN(IF(J3205=$J$2:$J$3474,$B$2:$B$3474,100))=B3205</f>
        <v>0</v>
      </c>
      <c r="L3205" t="b">
        <f t="shared" si="101"/>
        <v>0</v>
      </c>
    </row>
    <row r="3206" spans="1:12" ht="15" x14ac:dyDescent="0.3">
      <c r="A3206" s="1">
        <v>3114</v>
      </c>
      <c r="B3206">
        <v>10.09</v>
      </c>
      <c r="C3206">
        <v>1.4</v>
      </c>
      <c r="D3206" t="s">
        <v>352</v>
      </c>
      <c r="E3206" t="s">
        <v>8</v>
      </c>
      <c r="F3206" t="s">
        <v>353</v>
      </c>
      <c r="G3206" t="s">
        <v>477</v>
      </c>
      <c r="H3206" t="s">
        <v>1586</v>
      </c>
      <c r="I3206" t="s">
        <v>1878</v>
      </c>
      <c r="J3206">
        <f t="shared" si="100"/>
        <v>2000</v>
      </c>
      <c r="K3206" t="b">
        <f t="array" ref="K3206">MIN(IF(J3206=$J$2:$J$3474,$B$2:$B$3474,100))=B3206</f>
        <v>0</v>
      </c>
      <c r="L3206" t="b">
        <f t="shared" si="101"/>
        <v>0</v>
      </c>
    </row>
    <row r="3207" spans="1:12" ht="15" x14ac:dyDescent="0.3">
      <c r="A3207" s="1">
        <v>3114</v>
      </c>
      <c r="B3207">
        <v>10.09</v>
      </c>
      <c r="C3207">
        <v>1</v>
      </c>
      <c r="D3207" t="s">
        <v>864</v>
      </c>
      <c r="E3207" t="s">
        <v>222</v>
      </c>
      <c r="F3207" t="s">
        <v>865</v>
      </c>
      <c r="G3207" t="s">
        <v>403</v>
      </c>
      <c r="H3207" t="s">
        <v>14</v>
      </c>
      <c r="I3207" t="s">
        <v>615</v>
      </c>
      <c r="J3207">
        <f t="shared" si="100"/>
        <v>2000</v>
      </c>
      <c r="K3207" t="b">
        <f t="array" ref="K3207">MIN(IF(J3207=$J$2:$J$3474,$B$2:$B$3474,100))=B3207</f>
        <v>0</v>
      </c>
      <c r="L3207" t="b">
        <f t="shared" si="101"/>
        <v>0</v>
      </c>
    </row>
    <row r="3208" spans="1:12" ht="15" x14ac:dyDescent="0.3">
      <c r="A3208" s="1">
        <v>3114</v>
      </c>
      <c r="B3208">
        <v>10.09</v>
      </c>
      <c r="C3208">
        <v>-1.7</v>
      </c>
      <c r="D3208" t="s">
        <v>957</v>
      </c>
      <c r="E3208" t="s">
        <v>8</v>
      </c>
      <c r="F3208" t="s">
        <v>958</v>
      </c>
      <c r="G3208">
        <v>4</v>
      </c>
      <c r="H3208" t="s">
        <v>361</v>
      </c>
      <c r="I3208" t="s">
        <v>1164</v>
      </c>
      <c r="J3208">
        <f t="shared" si="100"/>
        <v>2000</v>
      </c>
      <c r="K3208" t="b">
        <f t="array" ref="K3208">MIN(IF(J3208=$J$2:$J$3474,$B$2:$B$3474,100))=B3208</f>
        <v>0</v>
      </c>
      <c r="L3208" t="b">
        <f t="shared" si="101"/>
        <v>0</v>
      </c>
    </row>
    <row r="3209" spans="1:12" ht="15" x14ac:dyDescent="0.3">
      <c r="A3209" s="1">
        <v>3114</v>
      </c>
      <c r="B3209">
        <v>10.09</v>
      </c>
      <c r="C3209">
        <v>1</v>
      </c>
      <c r="D3209" t="s">
        <v>2403</v>
      </c>
      <c r="E3209" t="s">
        <v>1</v>
      </c>
      <c r="F3209" t="s">
        <v>2404</v>
      </c>
      <c r="G3209" t="s">
        <v>381</v>
      </c>
      <c r="H3209" t="s">
        <v>31</v>
      </c>
      <c r="I3209" t="s">
        <v>1723</v>
      </c>
      <c r="J3209">
        <f t="shared" si="100"/>
        <v>2000</v>
      </c>
      <c r="K3209" t="b">
        <f t="array" ref="K3209">MIN(IF(J3209=$J$2:$J$3474,$B$2:$B$3474,100))=B3209</f>
        <v>0</v>
      </c>
      <c r="L3209" t="b">
        <f t="shared" si="101"/>
        <v>0</v>
      </c>
    </row>
    <row r="3210" spans="1:12" ht="15" x14ac:dyDescent="0.3">
      <c r="A3210" s="1">
        <v>3114</v>
      </c>
      <c r="B3210">
        <v>10.09</v>
      </c>
      <c r="C3210">
        <v>0.4</v>
      </c>
      <c r="D3210" t="s">
        <v>178</v>
      </c>
      <c r="E3210" t="s">
        <v>107</v>
      </c>
      <c r="F3210" t="s">
        <v>179</v>
      </c>
      <c r="G3210" t="s">
        <v>24</v>
      </c>
      <c r="H3210" t="s">
        <v>134</v>
      </c>
      <c r="I3210" t="s">
        <v>1165</v>
      </c>
      <c r="J3210">
        <f t="shared" si="100"/>
        <v>2000</v>
      </c>
      <c r="K3210" t="b">
        <f t="array" ref="K3210">MIN(IF(J3210=$J$2:$J$3474,$B$2:$B$3474,100))=B3210</f>
        <v>0</v>
      </c>
      <c r="L3210" t="b">
        <f t="shared" si="101"/>
        <v>0</v>
      </c>
    </row>
    <row r="3211" spans="1:12" ht="15" x14ac:dyDescent="0.3">
      <c r="A3211" s="1">
        <v>3114</v>
      </c>
      <c r="B3211">
        <v>10.09</v>
      </c>
      <c r="C3211">
        <v>0.7</v>
      </c>
      <c r="D3211" t="s">
        <v>229</v>
      </c>
      <c r="E3211" t="s">
        <v>230</v>
      </c>
      <c r="F3211" t="s">
        <v>231</v>
      </c>
      <c r="G3211" t="s">
        <v>403</v>
      </c>
      <c r="H3211" t="s">
        <v>111</v>
      </c>
      <c r="I3211" t="s">
        <v>1724</v>
      </c>
      <c r="J3211">
        <f t="shared" si="100"/>
        <v>2000</v>
      </c>
      <c r="K3211" t="b">
        <f t="array" ref="K3211">MIN(IF(J3211=$J$2:$J$3474,$B$2:$B$3474,100))=B3211</f>
        <v>0</v>
      </c>
      <c r="L3211" t="b">
        <f t="shared" si="101"/>
        <v>0</v>
      </c>
    </row>
    <row r="3212" spans="1:12" ht="15" x14ac:dyDescent="0.3">
      <c r="A3212" s="1">
        <v>3114</v>
      </c>
      <c r="B3212">
        <v>10.09</v>
      </c>
      <c r="C3212">
        <v>-1.6</v>
      </c>
      <c r="D3212" t="s">
        <v>69</v>
      </c>
      <c r="E3212" t="s">
        <v>8</v>
      </c>
      <c r="F3212" t="s">
        <v>70</v>
      </c>
      <c r="G3212" t="s">
        <v>24</v>
      </c>
      <c r="H3212" t="s">
        <v>40</v>
      </c>
      <c r="I3212" t="s">
        <v>550</v>
      </c>
      <c r="J3212">
        <f t="shared" si="100"/>
        <v>2000</v>
      </c>
      <c r="K3212" t="b">
        <f t="array" ref="K3212">MIN(IF(J3212=$J$2:$J$3474,$B$2:$B$3474,100))=B3212</f>
        <v>0</v>
      </c>
      <c r="L3212" t="b">
        <f t="shared" si="101"/>
        <v>0</v>
      </c>
    </row>
    <row r="3213" spans="1:12" ht="15" x14ac:dyDescent="0.3">
      <c r="A3213" s="1">
        <v>3114</v>
      </c>
      <c r="B3213">
        <v>10.09</v>
      </c>
      <c r="C3213">
        <v>0.4</v>
      </c>
      <c r="D3213" t="s">
        <v>421</v>
      </c>
      <c r="E3213" t="s">
        <v>8</v>
      </c>
      <c r="F3213" t="s">
        <v>422</v>
      </c>
      <c r="G3213">
        <v>1</v>
      </c>
      <c r="H3213" t="s">
        <v>533</v>
      </c>
      <c r="I3213" t="s">
        <v>2405</v>
      </c>
      <c r="J3213">
        <f t="shared" si="100"/>
        <v>2000</v>
      </c>
      <c r="K3213" t="b">
        <f t="array" ref="K3213">MIN(IF(J3213=$J$2:$J$3474,$B$2:$B$3474,100))=B3213</f>
        <v>0</v>
      </c>
      <c r="L3213" t="b">
        <f t="shared" si="101"/>
        <v>0</v>
      </c>
    </row>
    <row r="3214" spans="1:12" ht="15" x14ac:dyDescent="0.3">
      <c r="A3214" s="1">
        <v>3114</v>
      </c>
      <c r="B3214">
        <v>10.09</v>
      </c>
      <c r="C3214">
        <v>-0.3</v>
      </c>
      <c r="D3214" t="s">
        <v>418</v>
      </c>
      <c r="E3214" t="s">
        <v>8</v>
      </c>
      <c r="F3214" t="s">
        <v>419</v>
      </c>
      <c r="G3214">
        <v>5</v>
      </c>
      <c r="H3214" t="s">
        <v>235</v>
      </c>
      <c r="I3214" t="s">
        <v>236</v>
      </c>
      <c r="J3214">
        <f t="shared" si="100"/>
        <v>2000</v>
      </c>
      <c r="K3214" t="b">
        <f t="array" ref="K3214">MIN(IF(J3214=$J$2:$J$3474,$B$2:$B$3474,100))=B3214</f>
        <v>0</v>
      </c>
      <c r="L3214" t="b">
        <f t="shared" si="101"/>
        <v>0</v>
      </c>
    </row>
    <row r="3215" spans="1:12" ht="15" x14ac:dyDescent="0.3">
      <c r="A3215" s="1">
        <v>3114</v>
      </c>
      <c r="B3215">
        <v>10.09</v>
      </c>
      <c r="C3215">
        <v>1.1000000000000001</v>
      </c>
      <c r="D3215" t="s">
        <v>256</v>
      </c>
      <c r="E3215" t="s">
        <v>8</v>
      </c>
      <c r="F3215" t="s">
        <v>257</v>
      </c>
      <c r="G3215" t="s">
        <v>54</v>
      </c>
      <c r="H3215" t="s">
        <v>51</v>
      </c>
      <c r="I3215" t="s">
        <v>326</v>
      </c>
      <c r="J3215">
        <f t="shared" si="100"/>
        <v>2001</v>
      </c>
      <c r="K3215" t="b">
        <f t="array" ref="K3215">MIN(IF(J3215=$J$2:$J$3474,$B$2:$B$3474,100))=B3215</f>
        <v>0</v>
      </c>
      <c r="L3215" t="b">
        <f t="shared" si="101"/>
        <v>0</v>
      </c>
    </row>
    <row r="3216" spans="1:12" ht="15" x14ac:dyDescent="0.3">
      <c r="A3216" s="1">
        <v>3114</v>
      </c>
      <c r="B3216">
        <v>10.09</v>
      </c>
      <c r="C3216">
        <v>0.6</v>
      </c>
      <c r="D3216" t="s">
        <v>178</v>
      </c>
      <c r="E3216" t="s">
        <v>107</v>
      </c>
      <c r="F3216" t="s">
        <v>179</v>
      </c>
      <c r="G3216">
        <v>1</v>
      </c>
      <c r="H3216" t="s">
        <v>134</v>
      </c>
      <c r="I3216" t="s">
        <v>2406</v>
      </c>
      <c r="J3216">
        <f t="shared" si="100"/>
        <v>2001</v>
      </c>
      <c r="K3216" t="b">
        <f t="array" ref="K3216">MIN(IF(J3216=$J$2:$J$3474,$B$2:$B$3474,100))=B3216</f>
        <v>0</v>
      </c>
      <c r="L3216" t="b">
        <f t="shared" si="101"/>
        <v>0</v>
      </c>
    </row>
    <row r="3217" spans="1:12" ht="15" x14ac:dyDescent="0.3">
      <c r="A3217" s="1">
        <v>3114</v>
      </c>
      <c r="B3217">
        <v>10.09</v>
      </c>
      <c r="C3217">
        <v>0.5</v>
      </c>
      <c r="D3217" t="s">
        <v>418</v>
      </c>
      <c r="E3217" t="s">
        <v>8</v>
      </c>
      <c r="F3217" t="s">
        <v>419</v>
      </c>
      <c r="G3217">
        <v>2</v>
      </c>
      <c r="H3217" t="s">
        <v>67</v>
      </c>
      <c r="I3217" t="s">
        <v>1573</v>
      </c>
      <c r="J3217">
        <f t="shared" si="100"/>
        <v>2001</v>
      </c>
      <c r="K3217" t="b">
        <f t="array" ref="K3217">MIN(IF(J3217=$J$2:$J$3474,$B$2:$B$3474,100))=B3217</f>
        <v>0</v>
      </c>
      <c r="L3217" t="b">
        <f t="shared" si="101"/>
        <v>0</v>
      </c>
    </row>
    <row r="3218" spans="1:12" ht="15" x14ac:dyDescent="0.3">
      <c r="A3218" s="1">
        <v>3114</v>
      </c>
      <c r="B3218">
        <v>10.09</v>
      </c>
      <c r="C3218">
        <v>0.2</v>
      </c>
      <c r="D3218" t="s">
        <v>765</v>
      </c>
      <c r="E3218" t="s">
        <v>222</v>
      </c>
      <c r="F3218" t="s">
        <v>766</v>
      </c>
      <c r="G3218">
        <v>1</v>
      </c>
      <c r="H3218" t="s">
        <v>40</v>
      </c>
      <c r="I3218" t="s">
        <v>2407</v>
      </c>
      <c r="J3218">
        <f t="shared" si="100"/>
        <v>2001</v>
      </c>
      <c r="K3218" t="b">
        <f t="array" ref="K3218">MIN(IF(J3218=$J$2:$J$3474,$B$2:$B$3474,100))=B3218</f>
        <v>0</v>
      </c>
      <c r="L3218" t="b">
        <f t="shared" si="101"/>
        <v>0</v>
      </c>
    </row>
    <row r="3219" spans="1:12" ht="15" x14ac:dyDescent="0.3">
      <c r="A3219" s="1">
        <v>3114</v>
      </c>
      <c r="B3219">
        <v>10.09</v>
      </c>
      <c r="C3219">
        <v>1.6</v>
      </c>
      <c r="D3219" t="s">
        <v>957</v>
      </c>
      <c r="E3219" t="s">
        <v>8</v>
      </c>
      <c r="F3219" t="s">
        <v>958</v>
      </c>
      <c r="G3219">
        <v>1</v>
      </c>
      <c r="H3219" t="s">
        <v>1424</v>
      </c>
      <c r="I3219" t="s">
        <v>2408</v>
      </c>
      <c r="J3219">
        <f t="shared" si="100"/>
        <v>2002</v>
      </c>
      <c r="K3219" t="b">
        <f t="array" ref="K3219">MIN(IF(J3219=$J$2:$J$3474,$B$2:$B$3474,100))=B3219</f>
        <v>0</v>
      </c>
      <c r="L3219" t="b">
        <f t="shared" si="101"/>
        <v>0</v>
      </c>
    </row>
    <row r="3220" spans="1:12" ht="15" x14ac:dyDescent="0.3">
      <c r="A3220" s="1">
        <v>3114</v>
      </c>
      <c r="B3220">
        <v>10.09</v>
      </c>
      <c r="C3220">
        <v>1.4</v>
      </c>
      <c r="D3220" t="s">
        <v>2227</v>
      </c>
      <c r="E3220" t="s">
        <v>8</v>
      </c>
      <c r="F3220" t="s">
        <v>2228</v>
      </c>
      <c r="G3220">
        <v>1</v>
      </c>
      <c r="H3220" t="s">
        <v>2409</v>
      </c>
      <c r="I3220" t="s">
        <v>960</v>
      </c>
      <c r="J3220">
        <f t="shared" si="100"/>
        <v>2002</v>
      </c>
      <c r="K3220" t="b">
        <f t="array" ref="K3220">MIN(IF(J3220=$J$2:$J$3474,$B$2:$B$3474,100))=B3220</f>
        <v>0</v>
      </c>
      <c r="L3220" t="b">
        <f t="shared" si="101"/>
        <v>0</v>
      </c>
    </row>
    <row r="3221" spans="1:12" ht="15" x14ac:dyDescent="0.3">
      <c r="A3221" s="1">
        <v>3114</v>
      </c>
      <c r="B3221">
        <v>10.09</v>
      </c>
      <c r="C3221">
        <v>0.5</v>
      </c>
      <c r="D3221" t="s">
        <v>186</v>
      </c>
      <c r="E3221" t="s">
        <v>187</v>
      </c>
      <c r="F3221" t="s">
        <v>188</v>
      </c>
      <c r="G3221">
        <v>2</v>
      </c>
      <c r="H3221" t="s">
        <v>959</v>
      </c>
      <c r="I3221" t="s">
        <v>960</v>
      </c>
      <c r="J3221">
        <f t="shared" si="100"/>
        <v>2002</v>
      </c>
      <c r="K3221" t="b">
        <f t="array" ref="K3221">MIN(IF(J3221=$J$2:$J$3474,$B$2:$B$3474,100))=B3221</f>
        <v>0</v>
      </c>
      <c r="L3221" t="b">
        <f t="shared" si="101"/>
        <v>0</v>
      </c>
    </row>
    <row r="3222" spans="1:12" ht="15" x14ac:dyDescent="0.3">
      <c r="A3222" s="1">
        <v>3114</v>
      </c>
      <c r="B3222">
        <v>10.09</v>
      </c>
      <c r="C3222">
        <v>1.4</v>
      </c>
      <c r="D3222" t="s">
        <v>256</v>
      </c>
      <c r="E3222" t="s">
        <v>8</v>
      </c>
      <c r="F3222" t="s">
        <v>257</v>
      </c>
      <c r="G3222">
        <v>3</v>
      </c>
      <c r="H3222" t="s">
        <v>873</v>
      </c>
      <c r="I3222" t="s">
        <v>874</v>
      </c>
      <c r="J3222">
        <f t="shared" si="100"/>
        <v>2002</v>
      </c>
      <c r="K3222" t="b">
        <f t="array" ref="K3222">MIN(IF(J3222=$J$2:$J$3474,$B$2:$B$3474,100))=B3222</f>
        <v>0</v>
      </c>
      <c r="L3222" t="b">
        <f t="shared" si="101"/>
        <v>0</v>
      </c>
    </row>
    <row r="3223" spans="1:12" ht="15" x14ac:dyDescent="0.3">
      <c r="A3223" s="1">
        <v>3114</v>
      </c>
      <c r="B3223">
        <v>10.09</v>
      </c>
      <c r="C3223">
        <v>0.9</v>
      </c>
      <c r="D3223" t="s">
        <v>418</v>
      </c>
      <c r="E3223" t="s">
        <v>8</v>
      </c>
      <c r="F3223" t="s">
        <v>419</v>
      </c>
      <c r="G3223" t="s">
        <v>105</v>
      </c>
      <c r="H3223" t="s">
        <v>93</v>
      </c>
      <c r="I3223" t="s">
        <v>961</v>
      </c>
      <c r="J3223">
        <f t="shared" si="100"/>
        <v>2002</v>
      </c>
      <c r="K3223" t="b">
        <f t="array" ref="K3223">MIN(IF(J3223=$J$2:$J$3474,$B$2:$B$3474,100))=B3223</f>
        <v>0</v>
      </c>
      <c r="L3223" t="b">
        <f t="shared" si="101"/>
        <v>0</v>
      </c>
    </row>
    <row r="3224" spans="1:12" ht="15" x14ac:dyDescent="0.3">
      <c r="A3224" s="1">
        <v>3114</v>
      </c>
      <c r="B3224">
        <v>10.09</v>
      </c>
      <c r="C3224">
        <v>-0.3</v>
      </c>
      <c r="D3224" t="s">
        <v>186</v>
      </c>
      <c r="E3224" t="s">
        <v>187</v>
      </c>
      <c r="F3224" t="s">
        <v>188</v>
      </c>
      <c r="G3224" t="s">
        <v>18</v>
      </c>
      <c r="H3224" t="s">
        <v>14</v>
      </c>
      <c r="I3224" t="s">
        <v>2410</v>
      </c>
      <c r="J3224">
        <f t="shared" si="100"/>
        <v>2002</v>
      </c>
      <c r="K3224" t="b">
        <f t="array" ref="K3224">MIN(IF(J3224=$J$2:$J$3474,$B$2:$B$3474,100))=B3224</f>
        <v>0</v>
      </c>
      <c r="L3224" t="b">
        <f t="shared" si="101"/>
        <v>0</v>
      </c>
    </row>
    <row r="3225" spans="1:12" ht="15" x14ac:dyDescent="0.3">
      <c r="A3225" s="1">
        <v>3114</v>
      </c>
      <c r="B3225">
        <v>10.09</v>
      </c>
      <c r="C3225">
        <v>0</v>
      </c>
      <c r="D3225" t="s">
        <v>866</v>
      </c>
      <c r="E3225" t="s">
        <v>8</v>
      </c>
      <c r="F3225" t="s">
        <v>867</v>
      </c>
      <c r="G3225">
        <v>1</v>
      </c>
      <c r="H3225" t="s">
        <v>33</v>
      </c>
      <c r="I3225" t="s">
        <v>291</v>
      </c>
      <c r="J3225">
        <f t="shared" si="100"/>
        <v>2002</v>
      </c>
      <c r="K3225" t="b">
        <f t="array" ref="K3225">MIN(IF(J3225=$J$2:$J$3474,$B$2:$B$3474,100))=B3225</f>
        <v>0</v>
      </c>
      <c r="L3225" t="b">
        <f t="shared" si="101"/>
        <v>0</v>
      </c>
    </row>
    <row r="3226" spans="1:12" ht="15" x14ac:dyDescent="0.3">
      <c r="A3226" s="1">
        <v>3114</v>
      </c>
      <c r="B3226">
        <v>10.09</v>
      </c>
      <c r="C3226">
        <v>-0.6</v>
      </c>
      <c r="D3226" t="s">
        <v>969</v>
      </c>
      <c r="E3226" t="s">
        <v>107</v>
      </c>
      <c r="F3226" t="s">
        <v>970</v>
      </c>
      <c r="G3226">
        <v>1</v>
      </c>
      <c r="H3226" t="s">
        <v>31</v>
      </c>
      <c r="I3226" t="s">
        <v>2411</v>
      </c>
      <c r="J3226">
        <f t="shared" si="100"/>
        <v>2002</v>
      </c>
      <c r="K3226" t="b">
        <f t="array" ref="K3226">MIN(IF(J3226=$J$2:$J$3474,$B$2:$B$3474,100))=B3226</f>
        <v>0</v>
      </c>
      <c r="L3226" t="b">
        <f t="shared" si="101"/>
        <v>0</v>
      </c>
    </row>
    <row r="3227" spans="1:12" ht="15" x14ac:dyDescent="0.3">
      <c r="A3227" s="1">
        <v>3114</v>
      </c>
      <c r="B3227">
        <v>10.09</v>
      </c>
      <c r="C3227">
        <v>0.3</v>
      </c>
      <c r="D3227" t="s">
        <v>773</v>
      </c>
      <c r="E3227" t="s">
        <v>151</v>
      </c>
      <c r="F3227" t="s">
        <v>774</v>
      </c>
      <c r="G3227" t="s">
        <v>2325</v>
      </c>
      <c r="H3227" t="s">
        <v>40</v>
      </c>
      <c r="I3227" t="s">
        <v>877</v>
      </c>
      <c r="J3227">
        <f t="shared" si="100"/>
        <v>2002</v>
      </c>
      <c r="K3227" t="b">
        <f t="array" ref="K3227">MIN(IF(J3227=$J$2:$J$3474,$B$2:$B$3474,100))=B3227</f>
        <v>0</v>
      </c>
      <c r="L3227" t="b">
        <f t="shared" si="101"/>
        <v>0</v>
      </c>
    </row>
    <row r="3228" spans="1:12" ht="15" x14ac:dyDescent="0.3">
      <c r="A3228" s="1">
        <v>3114</v>
      </c>
      <c r="B3228">
        <v>10.09</v>
      </c>
      <c r="C3228">
        <v>-0.3</v>
      </c>
      <c r="D3228" t="s">
        <v>186</v>
      </c>
      <c r="E3228" t="s">
        <v>187</v>
      </c>
      <c r="F3228" t="s">
        <v>188</v>
      </c>
      <c r="G3228">
        <v>3</v>
      </c>
      <c r="H3228" t="s">
        <v>241</v>
      </c>
      <c r="I3228" t="s">
        <v>1885</v>
      </c>
      <c r="J3228">
        <f t="shared" si="100"/>
        <v>2002</v>
      </c>
      <c r="K3228" t="b">
        <f t="array" ref="K3228">MIN(IF(J3228=$J$2:$J$3474,$B$2:$B$3474,100))=B3228</f>
        <v>0</v>
      </c>
      <c r="L3228" t="b">
        <f t="shared" si="101"/>
        <v>0</v>
      </c>
    </row>
    <row r="3229" spans="1:12" ht="15" x14ac:dyDescent="0.3">
      <c r="A3229" s="1">
        <v>3114</v>
      </c>
      <c r="B3229">
        <v>10.09</v>
      </c>
      <c r="C3229">
        <v>1.2</v>
      </c>
      <c r="D3229" t="s">
        <v>1414</v>
      </c>
      <c r="E3229" t="s">
        <v>482</v>
      </c>
      <c r="F3229" t="s">
        <v>1415</v>
      </c>
      <c r="G3229">
        <v>1</v>
      </c>
      <c r="H3229" t="s">
        <v>1485</v>
      </c>
      <c r="I3229" t="s">
        <v>2412</v>
      </c>
      <c r="J3229">
        <f t="shared" si="100"/>
        <v>2003</v>
      </c>
      <c r="K3229" t="b">
        <f t="array" ref="K3229">MIN(IF(J3229=$J$2:$J$3474,$B$2:$B$3474,100))=B3229</f>
        <v>0</v>
      </c>
      <c r="L3229" t="b">
        <f t="shared" si="101"/>
        <v>0</v>
      </c>
    </row>
    <row r="3230" spans="1:12" ht="15" x14ac:dyDescent="0.3">
      <c r="A3230" s="1">
        <v>3114</v>
      </c>
      <c r="B3230">
        <v>10.09</v>
      </c>
      <c r="C3230">
        <v>0</v>
      </c>
      <c r="D3230" t="s">
        <v>510</v>
      </c>
      <c r="E3230" t="s">
        <v>511</v>
      </c>
      <c r="F3230" t="s">
        <v>512</v>
      </c>
      <c r="G3230" t="s">
        <v>129</v>
      </c>
      <c r="H3230" t="s">
        <v>117</v>
      </c>
      <c r="I3230" t="s">
        <v>2070</v>
      </c>
      <c r="J3230">
        <f t="shared" si="100"/>
        <v>2003</v>
      </c>
      <c r="K3230" t="b">
        <f t="array" ref="K3230">MIN(IF(J3230=$J$2:$J$3474,$B$2:$B$3474,100))=B3230</f>
        <v>0</v>
      </c>
      <c r="L3230" t="b">
        <f t="shared" si="101"/>
        <v>0</v>
      </c>
    </row>
    <row r="3231" spans="1:12" ht="15" x14ac:dyDescent="0.3">
      <c r="A3231" s="1">
        <v>3114</v>
      </c>
      <c r="B3231">
        <v>10.09</v>
      </c>
      <c r="C3231">
        <v>1</v>
      </c>
      <c r="D3231" t="s">
        <v>1094</v>
      </c>
      <c r="E3231" t="s">
        <v>8</v>
      </c>
      <c r="F3231" t="s">
        <v>1095</v>
      </c>
      <c r="G3231" t="s">
        <v>141</v>
      </c>
      <c r="H3231" t="s">
        <v>93</v>
      </c>
      <c r="I3231" t="s">
        <v>1886</v>
      </c>
      <c r="J3231">
        <f t="shared" si="100"/>
        <v>2003</v>
      </c>
      <c r="K3231" t="b">
        <f t="array" ref="K3231">MIN(IF(J3231=$J$2:$J$3474,$B$2:$B$3474,100))=B3231</f>
        <v>0</v>
      </c>
      <c r="L3231" t="b">
        <f t="shared" si="101"/>
        <v>0</v>
      </c>
    </row>
    <row r="3232" spans="1:12" ht="15" x14ac:dyDescent="0.3">
      <c r="A3232" s="1">
        <v>3114</v>
      </c>
      <c r="B3232">
        <v>10.09</v>
      </c>
      <c r="C3232">
        <v>0.3</v>
      </c>
      <c r="D3232" t="s">
        <v>27</v>
      </c>
      <c r="E3232" t="s">
        <v>8</v>
      </c>
      <c r="F3232" t="s">
        <v>28</v>
      </c>
      <c r="G3232" t="s">
        <v>806</v>
      </c>
      <c r="H3232" t="s">
        <v>33</v>
      </c>
      <c r="I3232" t="s">
        <v>1580</v>
      </c>
      <c r="J3232">
        <f t="shared" si="100"/>
        <v>2003</v>
      </c>
      <c r="K3232" t="b">
        <f t="array" ref="K3232">MIN(IF(J3232=$J$2:$J$3474,$B$2:$B$3474,100))=B3232</f>
        <v>0</v>
      </c>
      <c r="L3232" t="b">
        <f t="shared" si="101"/>
        <v>0</v>
      </c>
    </row>
    <row r="3233" spans="1:12" ht="15" x14ac:dyDescent="0.3">
      <c r="A3233" s="1">
        <v>3114</v>
      </c>
      <c r="B3233">
        <v>10.09</v>
      </c>
      <c r="C3233">
        <v>-0.3</v>
      </c>
      <c r="D3233" t="s">
        <v>69</v>
      </c>
      <c r="E3233" t="s">
        <v>8</v>
      </c>
      <c r="F3233" t="s">
        <v>70</v>
      </c>
      <c r="G3233" t="s">
        <v>403</v>
      </c>
      <c r="H3233" t="s">
        <v>33</v>
      </c>
      <c r="I3233" t="s">
        <v>1580</v>
      </c>
      <c r="J3233">
        <f t="shared" si="100"/>
        <v>2003</v>
      </c>
      <c r="K3233" t="b">
        <f t="array" ref="K3233">MIN(IF(J3233=$J$2:$J$3474,$B$2:$B$3474,100))=B3233</f>
        <v>0</v>
      </c>
      <c r="L3233" t="b">
        <f t="shared" si="101"/>
        <v>0</v>
      </c>
    </row>
    <row r="3234" spans="1:12" ht="15" x14ac:dyDescent="0.3">
      <c r="A3234" s="1">
        <v>3114</v>
      </c>
      <c r="B3234">
        <v>10.09</v>
      </c>
      <c r="C3234">
        <v>0.9</v>
      </c>
      <c r="D3234" t="s">
        <v>1561</v>
      </c>
      <c r="E3234" t="s">
        <v>222</v>
      </c>
      <c r="F3234" t="s">
        <v>1562</v>
      </c>
      <c r="G3234" t="s">
        <v>702</v>
      </c>
      <c r="H3234" t="s">
        <v>3</v>
      </c>
      <c r="I3234" t="s">
        <v>1581</v>
      </c>
      <c r="J3234">
        <f t="shared" si="100"/>
        <v>2003</v>
      </c>
      <c r="K3234" t="b">
        <f t="array" ref="K3234">MIN(IF(J3234=$J$2:$J$3474,$B$2:$B$3474,100))=B3234</f>
        <v>0</v>
      </c>
      <c r="L3234" t="b">
        <f t="shared" si="101"/>
        <v>0</v>
      </c>
    </row>
    <row r="3235" spans="1:12" ht="15" x14ac:dyDescent="0.3">
      <c r="A3235" s="1">
        <v>3114</v>
      </c>
      <c r="B3235">
        <v>10.09</v>
      </c>
      <c r="C3235">
        <v>0.9</v>
      </c>
      <c r="D3235" t="s">
        <v>967</v>
      </c>
      <c r="E3235" t="s">
        <v>835</v>
      </c>
      <c r="F3235" t="s">
        <v>968</v>
      </c>
      <c r="G3235" t="s">
        <v>1519</v>
      </c>
      <c r="H3235" t="s">
        <v>3</v>
      </c>
      <c r="I3235" t="s">
        <v>1581</v>
      </c>
      <c r="J3235">
        <f t="shared" si="100"/>
        <v>2003</v>
      </c>
      <c r="K3235" t="b">
        <f t="array" ref="K3235">MIN(IF(J3235=$J$2:$J$3474,$B$2:$B$3474,100))=B3235</f>
        <v>0</v>
      </c>
      <c r="L3235" t="b">
        <f t="shared" si="101"/>
        <v>0</v>
      </c>
    </row>
    <row r="3236" spans="1:12" ht="15" x14ac:dyDescent="0.3">
      <c r="A3236" s="1">
        <v>3114</v>
      </c>
      <c r="B3236">
        <v>10.09</v>
      </c>
      <c r="C3236">
        <v>0.5</v>
      </c>
      <c r="D3236" t="s">
        <v>21</v>
      </c>
      <c r="E3236" t="s">
        <v>1</v>
      </c>
      <c r="F3236" t="s">
        <v>22</v>
      </c>
      <c r="G3236" t="s">
        <v>18</v>
      </c>
      <c r="H3236" t="s">
        <v>1713</v>
      </c>
      <c r="I3236" t="s">
        <v>2413</v>
      </c>
      <c r="J3236">
        <f t="shared" si="100"/>
        <v>2003</v>
      </c>
      <c r="K3236" t="b">
        <f t="array" ref="K3236">MIN(IF(J3236=$J$2:$J$3474,$B$2:$B$3474,100))=B3236</f>
        <v>0</v>
      </c>
      <c r="L3236" t="b">
        <f t="shared" si="101"/>
        <v>0</v>
      </c>
    </row>
    <row r="3237" spans="1:12" ht="15" x14ac:dyDescent="0.3">
      <c r="A3237" s="1">
        <v>3114</v>
      </c>
      <c r="B3237">
        <v>10.09</v>
      </c>
      <c r="C3237">
        <v>1.5</v>
      </c>
      <c r="D3237" t="s">
        <v>967</v>
      </c>
      <c r="E3237" t="s">
        <v>835</v>
      </c>
      <c r="F3237" t="s">
        <v>968</v>
      </c>
      <c r="G3237" t="s">
        <v>2414</v>
      </c>
      <c r="H3237" t="s">
        <v>40</v>
      </c>
      <c r="I3237" t="s">
        <v>772</v>
      </c>
      <c r="J3237">
        <f t="shared" si="100"/>
        <v>2003</v>
      </c>
      <c r="K3237" t="b">
        <f t="array" ref="K3237">MIN(IF(J3237=$J$2:$J$3474,$B$2:$B$3474,100))=B3237</f>
        <v>0</v>
      </c>
      <c r="L3237" t="b">
        <f t="shared" si="101"/>
        <v>0</v>
      </c>
    </row>
    <row r="3238" spans="1:12" ht="15" x14ac:dyDescent="0.3">
      <c r="A3238" s="1">
        <v>3114</v>
      </c>
      <c r="B3238">
        <v>10.09</v>
      </c>
      <c r="C3238">
        <v>-0.6</v>
      </c>
      <c r="D3238" t="s">
        <v>2086</v>
      </c>
      <c r="E3238" t="s">
        <v>1</v>
      </c>
      <c r="F3238" t="s">
        <v>2087</v>
      </c>
      <c r="G3238" t="s">
        <v>18</v>
      </c>
      <c r="H3238" t="s">
        <v>798</v>
      </c>
      <c r="I3238" t="s">
        <v>2415</v>
      </c>
      <c r="J3238">
        <f t="shared" si="100"/>
        <v>2003</v>
      </c>
      <c r="K3238" t="b">
        <f t="array" ref="K3238">MIN(IF(J3238=$J$2:$J$3474,$B$2:$B$3474,100))=B3238</f>
        <v>0</v>
      </c>
      <c r="L3238" t="b">
        <f t="shared" si="101"/>
        <v>0</v>
      </c>
    </row>
    <row r="3239" spans="1:12" ht="15" x14ac:dyDescent="0.3">
      <c r="A3239" s="1">
        <v>3114</v>
      </c>
      <c r="B3239">
        <v>10.09</v>
      </c>
      <c r="C3239">
        <v>0.7</v>
      </c>
      <c r="D3239" t="s">
        <v>178</v>
      </c>
      <c r="E3239" t="s">
        <v>107</v>
      </c>
      <c r="F3239" t="s">
        <v>179</v>
      </c>
      <c r="G3239" t="s">
        <v>292</v>
      </c>
      <c r="H3239" t="s">
        <v>73</v>
      </c>
      <c r="I3239" t="s">
        <v>1171</v>
      </c>
      <c r="J3239">
        <f t="shared" si="100"/>
        <v>2003</v>
      </c>
      <c r="K3239" t="b">
        <f t="array" ref="K3239">MIN(IF(J3239=$J$2:$J$3474,$B$2:$B$3474,100))=B3239</f>
        <v>0</v>
      </c>
      <c r="L3239" t="b">
        <f t="shared" si="101"/>
        <v>0</v>
      </c>
    </row>
    <row r="3240" spans="1:12" ht="15" x14ac:dyDescent="0.3">
      <c r="A3240" s="1">
        <v>3114</v>
      </c>
      <c r="B3240">
        <v>10.09</v>
      </c>
      <c r="C3240">
        <v>0.9</v>
      </c>
      <c r="D3240" t="s">
        <v>510</v>
      </c>
      <c r="E3240" t="s">
        <v>511</v>
      </c>
      <c r="F3240" t="s">
        <v>512</v>
      </c>
      <c r="G3240" t="s">
        <v>2416</v>
      </c>
      <c r="H3240" t="s">
        <v>73</v>
      </c>
      <c r="I3240" t="s">
        <v>1171</v>
      </c>
      <c r="J3240">
        <f t="shared" si="100"/>
        <v>2003</v>
      </c>
      <c r="K3240" t="b">
        <f t="array" ref="K3240">MIN(IF(J3240=$J$2:$J$3474,$B$2:$B$3474,100))=B3240</f>
        <v>0</v>
      </c>
      <c r="L3240" t="b">
        <f t="shared" si="101"/>
        <v>0</v>
      </c>
    </row>
    <row r="3241" spans="1:12" ht="15" x14ac:dyDescent="0.3">
      <c r="A3241" s="1">
        <v>3114</v>
      </c>
      <c r="B3241">
        <v>10.09</v>
      </c>
      <c r="C3241">
        <v>0.8</v>
      </c>
      <c r="D3241" t="s">
        <v>27</v>
      </c>
      <c r="E3241" t="s">
        <v>8</v>
      </c>
      <c r="F3241" t="s">
        <v>28</v>
      </c>
      <c r="G3241">
        <v>2</v>
      </c>
      <c r="H3241" t="s">
        <v>37</v>
      </c>
      <c r="I3241" t="s">
        <v>1304</v>
      </c>
      <c r="J3241">
        <f t="shared" si="100"/>
        <v>2003</v>
      </c>
      <c r="K3241" t="b">
        <f t="array" ref="K3241">MIN(IF(J3241=$J$2:$J$3474,$B$2:$B$3474,100))=B3241</f>
        <v>0</v>
      </c>
      <c r="L3241" t="b">
        <f t="shared" si="101"/>
        <v>0</v>
      </c>
    </row>
    <row r="3242" spans="1:12" ht="15" x14ac:dyDescent="0.3">
      <c r="A3242" s="1">
        <v>3114</v>
      </c>
      <c r="B3242">
        <v>10.09</v>
      </c>
      <c r="C3242">
        <v>2</v>
      </c>
      <c r="D3242" t="s">
        <v>2417</v>
      </c>
      <c r="E3242" t="s">
        <v>173</v>
      </c>
      <c r="F3242" t="s">
        <v>2418</v>
      </c>
      <c r="G3242">
        <v>1</v>
      </c>
      <c r="H3242" t="s">
        <v>2186</v>
      </c>
      <c r="I3242" t="s">
        <v>2419</v>
      </c>
      <c r="J3242">
        <f t="shared" si="100"/>
        <v>2004</v>
      </c>
      <c r="K3242" t="b">
        <f t="array" ref="K3242">MIN(IF(J3242=$J$2:$J$3474,$B$2:$B$3474,100))=B3242</f>
        <v>0</v>
      </c>
      <c r="L3242" t="b">
        <f t="shared" si="101"/>
        <v>0</v>
      </c>
    </row>
    <row r="3243" spans="1:12" ht="15" x14ac:dyDescent="0.3">
      <c r="A3243" s="1">
        <v>3114</v>
      </c>
      <c r="B3243">
        <v>10.09</v>
      </c>
      <c r="C3243">
        <v>1.5</v>
      </c>
      <c r="D3243" t="s">
        <v>1301</v>
      </c>
      <c r="E3243" t="s">
        <v>829</v>
      </c>
      <c r="F3243" t="s">
        <v>1302</v>
      </c>
      <c r="G3243" t="s">
        <v>54</v>
      </c>
      <c r="H3243" t="s">
        <v>1651</v>
      </c>
      <c r="I3243" t="s">
        <v>2420</v>
      </c>
      <c r="J3243">
        <f t="shared" si="100"/>
        <v>2004</v>
      </c>
      <c r="K3243" t="b">
        <f t="array" ref="K3243">MIN(IF(J3243=$J$2:$J$3474,$B$2:$B$3474,100))=B3243</f>
        <v>0</v>
      </c>
      <c r="L3243" t="b">
        <f t="shared" si="101"/>
        <v>0</v>
      </c>
    </row>
    <row r="3244" spans="1:12" ht="15" x14ac:dyDescent="0.3">
      <c r="A3244" s="1">
        <v>3114</v>
      </c>
      <c r="B3244">
        <v>10.09</v>
      </c>
      <c r="C3244">
        <v>1.5</v>
      </c>
      <c r="D3244" t="s">
        <v>2421</v>
      </c>
      <c r="E3244" t="s">
        <v>8</v>
      </c>
      <c r="F3244" t="s">
        <v>2422</v>
      </c>
      <c r="G3244">
        <v>1</v>
      </c>
      <c r="H3244" t="s">
        <v>2205</v>
      </c>
      <c r="I3244" t="s">
        <v>2423</v>
      </c>
      <c r="J3244">
        <f t="shared" si="100"/>
        <v>2004</v>
      </c>
      <c r="K3244" t="b">
        <f t="array" ref="K3244">MIN(IF(J3244=$J$2:$J$3474,$B$2:$B$3474,100))=B3244</f>
        <v>0</v>
      </c>
      <c r="L3244" t="b">
        <f t="shared" si="101"/>
        <v>0</v>
      </c>
    </row>
    <row r="3245" spans="1:12" ht="15" x14ac:dyDescent="0.3">
      <c r="A3245" s="1">
        <v>3114</v>
      </c>
      <c r="B3245">
        <v>10.09</v>
      </c>
      <c r="C3245">
        <v>-0.6</v>
      </c>
      <c r="D3245" t="s">
        <v>178</v>
      </c>
      <c r="E3245" t="s">
        <v>107</v>
      </c>
      <c r="F3245" t="s">
        <v>179</v>
      </c>
      <c r="G3245">
        <v>1</v>
      </c>
      <c r="H3245" t="s">
        <v>109</v>
      </c>
      <c r="I3245" t="s">
        <v>258</v>
      </c>
      <c r="J3245">
        <f t="shared" si="100"/>
        <v>2004</v>
      </c>
      <c r="K3245" t="b">
        <f t="array" ref="K3245">MIN(IF(J3245=$J$2:$J$3474,$B$2:$B$3474,100))=B3245</f>
        <v>0</v>
      </c>
      <c r="L3245" t="b">
        <f t="shared" si="101"/>
        <v>0</v>
      </c>
    </row>
    <row r="3246" spans="1:12" ht="15" x14ac:dyDescent="0.3">
      <c r="A3246" s="1">
        <v>3114</v>
      </c>
      <c r="B3246">
        <v>10.09</v>
      </c>
      <c r="C3246">
        <v>0.3</v>
      </c>
      <c r="D3246" t="s">
        <v>150</v>
      </c>
      <c r="E3246" t="s">
        <v>151</v>
      </c>
      <c r="F3246" t="s">
        <v>152</v>
      </c>
      <c r="G3246" t="s">
        <v>105</v>
      </c>
      <c r="H3246" t="s">
        <v>621</v>
      </c>
      <c r="I3246" t="s">
        <v>2080</v>
      </c>
      <c r="J3246">
        <f t="shared" si="100"/>
        <v>2004</v>
      </c>
      <c r="K3246" t="b">
        <f t="array" ref="K3246">MIN(IF(J3246=$J$2:$J$3474,$B$2:$B$3474,100))=B3246</f>
        <v>0</v>
      </c>
      <c r="L3246" t="b">
        <f t="shared" si="101"/>
        <v>0</v>
      </c>
    </row>
    <row r="3247" spans="1:12" ht="15" x14ac:dyDescent="0.3">
      <c r="A3247" s="1">
        <v>3114</v>
      </c>
      <c r="B3247">
        <v>10.09</v>
      </c>
      <c r="C3247">
        <v>0.8</v>
      </c>
      <c r="D3247" t="s">
        <v>977</v>
      </c>
      <c r="E3247" t="s">
        <v>8</v>
      </c>
      <c r="F3247" t="s">
        <v>978</v>
      </c>
      <c r="G3247" t="s">
        <v>274</v>
      </c>
      <c r="H3247" t="s">
        <v>533</v>
      </c>
      <c r="I3247" t="s">
        <v>1890</v>
      </c>
      <c r="J3247">
        <f t="shared" si="100"/>
        <v>2004</v>
      </c>
      <c r="K3247" t="b">
        <f t="array" ref="K3247">MIN(IF(J3247=$J$2:$J$3474,$B$2:$B$3474,100))=B3247</f>
        <v>0</v>
      </c>
      <c r="L3247" t="b">
        <f t="shared" si="101"/>
        <v>0</v>
      </c>
    </row>
    <row r="3248" spans="1:12" ht="15" x14ac:dyDescent="0.3">
      <c r="A3248" s="1">
        <v>3114</v>
      </c>
      <c r="B3248">
        <v>10.09</v>
      </c>
      <c r="C3248">
        <v>0.1</v>
      </c>
      <c r="D3248" t="s">
        <v>186</v>
      </c>
      <c r="E3248" t="s">
        <v>187</v>
      </c>
      <c r="F3248" t="s">
        <v>188</v>
      </c>
      <c r="G3248" t="s">
        <v>338</v>
      </c>
      <c r="H3248" t="s">
        <v>45</v>
      </c>
      <c r="I3248" t="s">
        <v>293</v>
      </c>
      <c r="J3248">
        <f t="shared" si="100"/>
        <v>2004</v>
      </c>
      <c r="K3248" t="b">
        <f t="array" ref="K3248">MIN(IF(J3248=$J$2:$J$3474,$B$2:$B$3474,100))=B3248</f>
        <v>0</v>
      </c>
      <c r="L3248" t="b">
        <f t="shared" si="101"/>
        <v>0</v>
      </c>
    </row>
    <row r="3249" spans="1:12" ht="15" x14ac:dyDescent="0.3">
      <c r="A3249" s="1">
        <v>3114</v>
      </c>
      <c r="B3249">
        <v>10.09</v>
      </c>
      <c r="C3249">
        <v>-1.6</v>
      </c>
      <c r="D3249" t="s">
        <v>27</v>
      </c>
      <c r="E3249" t="s">
        <v>8</v>
      </c>
      <c r="F3249" t="s">
        <v>28</v>
      </c>
      <c r="G3249" t="s">
        <v>381</v>
      </c>
      <c r="H3249" t="s">
        <v>45</v>
      </c>
      <c r="I3249" t="s">
        <v>148</v>
      </c>
      <c r="J3249">
        <f t="shared" si="100"/>
        <v>2004</v>
      </c>
      <c r="K3249" t="b">
        <f t="array" ref="K3249">MIN(IF(J3249=$J$2:$J$3474,$B$2:$B$3474,100))=B3249</f>
        <v>0</v>
      </c>
      <c r="L3249" t="b">
        <f t="shared" si="101"/>
        <v>0</v>
      </c>
    </row>
    <row r="3250" spans="1:12" ht="15" x14ac:dyDescent="0.3">
      <c r="A3250" s="1">
        <v>3114</v>
      </c>
      <c r="B3250">
        <v>10.09</v>
      </c>
      <c r="C3250">
        <v>0.2</v>
      </c>
      <c r="D3250" t="s">
        <v>510</v>
      </c>
      <c r="E3250" t="s">
        <v>511</v>
      </c>
      <c r="F3250" t="s">
        <v>512</v>
      </c>
      <c r="G3250">
        <v>4</v>
      </c>
      <c r="H3250" t="s">
        <v>37</v>
      </c>
      <c r="I3250" t="s">
        <v>237</v>
      </c>
      <c r="J3250">
        <f t="shared" si="100"/>
        <v>2004</v>
      </c>
      <c r="K3250" t="b">
        <f t="array" ref="K3250">MIN(IF(J3250=$J$2:$J$3474,$B$2:$B$3474,100))=B3250</f>
        <v>0</v>
      </c>
      <c r="L3250" t="b">
        <f t="shared" si="101"/>
        <v>0</v>
      </c>
    </row>
    <row r="3251" spans="1:12" ht="15" x14ac:dyDescent="0.3">
      <c r="A3251" s="1">
        <v>3114</v>
      </c>
      <c r="B3251">
        <v>10.09</v>
      </c>
      <c r="C3251">
        <v>1.4</v>
      </c>
      <c r="D3251" t="s">
        <v>971</v>
      </c>
      <c r="E3251" t="s">
        <v>205</v>
      </c>
      <c r="F3251" t="s">
        <v>972</v>
      </c>
      <c r="G3251">
        <v>2</v>
      </c>
      <c r="H3251" t="s">
        <v>1424</v>
      </c>
      <c r="I3251" t="s">
        <v>1425</v>
      </c>
      <c r="J3251">
        <f t="shared" si="100"/>
        <v>2005</v>
      </c>
      <c r="K3251" t="b">
        <f t="array" ref="K3251">MIN(IF(J3251=$J$2:$J$3474,$B$2:$B$3474,100))=B3251</f>
        <v>0</v>
      </c>
      <c r="L3251" t="b">
        <f t="shared" si="101"/>
        <v>0</v>
      </c>
    </row>
    <row r="3252" spans="1:12" ht="15" x14ac:dyDescent="0.3">
      <c r="A3252" s="1">
        <v>3114</v>
      </c>
      <c r="B3252" t="s">
        <v>2331</v>
      </c>
      <c r="C3252">
        <v>-1.5</v>
      </c>
      <c r="D3252" t="s">
        <v>150</v>
      </c>
      <c r="E3252" t="s">
        <v>151</v>
      </c>
      <c r="F3252" t="s">
        <v>152</v>
      </c>
      <c r="G3252">
        <v>1</v>
      </c>
      <c r="H3252" t="s">
        <v>2264</v>
      </c>
      <c r="I3252" t="s">
        <v>128</v>
      </c>
      <c r="J3252">
        <f t="shared" si="100"/>
        <v>2005</v>
      </c>
      <c r="K3252" t="b">
        <f t="array" ref="K3252">MIN(IF(J3252=$J$2:$J$3474,$B$2:$B$3474,100))=B3252</f>
        <v>0</v>
      </c>
      <c r="L3252" t="b">
        <f t="shared" si="101"/>
        <v>0</v>
      </c>
    </row>
    <row r="3253" spans="1:12" ht="15" x14ac:dyDescent="0.3">
      <c r="A3253" s="1">
        <v>3114</v>
      </c>
      <c r="B3253">
        <v>10.09</v>
      </c>
      <c r="C3253">
        <v>1.8</v>
      </c>
      <c r="D3253" t="s">
        <v>271</v>
      </c>
      <c r="E3253" t="s">
        <v>1</v>
      </c>
      <c r="F3253" t="s">
        <v>272</v>
      </c>
      <c r="G3253">
        <v>3</v>
      </c>
      <c r="H3253" t="s">
        <v>31</v>
      </c>
      <c r="I3253" t="s">
        <v>128</v>
      </c>
      <c r="J3253">
        <f t="shared" si="100"/>
        <v>2005</v>
      </c>
      <c r="K3253" t="b">
        <f t="array" ref="K3253">MIN(IF(J3253=$J$2:$J$3474,$B$2:$B$3474,100))=B3253</f>
        <v>0</v>
      </c>
      <c r="L3253" t="b">
        <f t="shared" si="101"/>
        <v>0</v>
      </c>
    </row>
    <row r="3254" spans="1:12" ht="15" x14ac:dyDescent="0.3">
      <c r="A3254" s="1">
        <v>3114</v>
      </c>
      <c r="B3254">
        <v>10.09</v>
      </c>
      <c r="C3254">
        <v>1.8</v>
      </c>
      <c r="D3254" t="s">
        <v>616</v>
      </c>
      <c r="E3254" t="s">
        <v>8</v>
      </c>
      <c r="F3254" t="s">
        <v>617</v>
      </c>
      <c r="G3254">
        <v>1</v>
      </c>
      <c r="H3254" t="s">
        <v>91</v>
      </c>
      <c r="I3254" t="s">
        <v>2424</v>
      </c>
      <c r="J3254">
        <f t="shared" si="100"/>
        <v>2005</v>
      </c>
      <c r="K3254" t="b">
        <f t="array" ref="K3254">MIN(IF(J3254=$J$2:$J$3474,$B$2:$B$3474,100))=B3254</f>
        <v>0</v>
      </c>
      <c r="L3254" t="b">
        <f t="shared" si="101"/>
        <v>0</v>
      </c>
    </row>
    <row r="3255" spans="1:12" ht="15" x14ac:dyDescent="0.3">
      <c r="A3255" s="1">
        <v>3114</v>
      </c>
      <c r="B3255">
        <v>10.09</v>
      </c>
      <c r="C3255">
        <v>1</v>
      </c>
      <c r="D3255" t="s">
        <v>1094</v>
      </c>
      <c r="E3255" t="s">
        <v>8</v>
      </c>
      <c r="F3255" t="s">
        <v>1095</v>
      </c>
      <c r="G3255" t="s">
        <v>1012</v>
      </c>
      <c r="H3255" t="s">
        <v>558</v>
      </c>
      <c r="I3255" t="s">
        <v>690</v>
      </c>
      <c r="J3255">
        <f t="shared" si="100"/>
        <v>2005</v>
      </c>
      <c r="K3255" t="b">
        <f t="array" ref="K3255">MIN(IF(J3255=$J$2:$J$3474,$B$2:$B$3474,100))=B3255</f>
        <v>0</v>
      </c>
      <c r="L3255" t="b">
        <f t="shared" si="101"/>
        <v>0</v>
      </c>
    </row>
    <row r="3256" spans="1:12" ht="15" x14ac:dyDescent="0.3">
      <c r="A3256" s="1">
        <v>3114</v>
      </c>
      <c r="B3256">
        <v>10.09</v>
      </c>
      <c r="C3256">
        <v>0.5</v>
      </c>
      <c r="D3256" t="s">
        <v>864</v>
      </c>
      <c r="E3256" t="s">
        <v>222</v>
      </c>
      <c r="F3256" t="s">
        <v>865</v>
      </c>
      <c r="G3256" t="s">
        <v>444</v>
      </c>
      <c r="H3256" t="s">
        <v>3</v>
      </c>
      <c r="I3256" t="s">
        <v>294</v>
      </c>
      <c r="J3256">
        <f t="shared" si="100"/>
        <v>2005</v>
      </c>
      <c r="K3256" t="b">
        <f t="array" ref="K3256">MIN(IF(J3256=$J$2:$J$3474,$B$2:$B$3474,100))=B3256</f>
        <v>0</v>
      </c>
      <c r="L3256" t="b">
        <f t="shared" si="101"/>
        <v>0</v>
      </c>
    </row>
    <row r="3257" spans="1:12" ht="15" x14ac:dyDescent="0.3">
      <c r="A3257" s="1">
        <v>3114</v>
      </c>
      <c r="B3257">
        <v>10.09</v>
      </c>
      <c r="C3257">
        <v>0.5</v>
      </c>
      <c r="D3257" t="s">
        <v>271</v>
      </c>
      <c r="E3257" t="s">
        <v>1</v>
      </c>
      <c r="F3257" t="s">
        <v>272</v>
      </c>
      <c r="G3257" t="s">
        <v>381</v>
      </c>
      <c r="H3257" t="s">
        <v>225</v>
      </c>
      <c r="I3257" t="s">
        <v>259</v>
      </c>
      <c r="J3257">
        <f t="shared" si="100"/>
        <v>2005</v>
      </c>
      <c r="K3257" t="b">
        <f t="array" ref="K3257">MIN(IF(J3257=$J$2:$J$3474,$B$2:$B$3474,100))=B3257</f>
        <v>0</v>
      </c>
      <c r="L3257" t="b">
        <f t="shared" si="101"/>
        <v>0</v>
      </c>
    </row>
    <row r="3258" spans="1:12" ht="15" x14ac:dyDescent="0.3">
      <c r="A3258" s="1">
        <v>3114</v>
      </c>
      <c r="B3258">
        <v>10.09</v>
      </c>
      <c r="C3258">
        <v>0.4</v>
      </c>
      <c r="D3258" t="s">
        <v>1073</v>
      </c>
      <c r="E3258" t="s">
        <v>1</v>
      </c>
      <c r="F3258" t="s">
        <v>1074</v>
      </c>
      <c r="G3258">
        <v>5</v>
      </c>
      <c r="H3258" t="s">
        <v>225</v>
      </c>
      <c r="I3258" t="s">
        <v>259</v>
      </c>
      <c r="J3258">
        <f t="shared" si="100"/>
        <v>2005</v>
      </c>
      <c r="K3258" t="b">
        <f t="array" ref="K3258">MIN(IF(J3258=$J$2:$J$3474,$B$2:$B$3474,100))=B3258</f>
        <v>0</v>
      </c>
      <c r="L3258" t="b">
        <f t="shared" si="101"/>
        <v>0</v>
      </c>
    </row>
    <row r="3259" spans="1:12" ht="15" x14ac:dyDescent="0.3">
      <c r="A3259" s="1">
        <v>3114</v>
      </c>
      <c r="B3259">
        <v>10.09</v>
      </c>
      <c r="C3259">
        <v>0.5</v>
      </c>
      <c r="D3259" t="s">
        <v>864</v>
      </c>
      <c r="E3259" t="s">
        <v>222</v>
      </c>
      <c r="F3259" t="s">
        <v>865</v>
      </c>
      <c r="G3259">
        <v>2</v>
      </c>
      <c r="H3259" t="s">
        <v>111</v>
      </c>
      <c r="I3259" t="s">
        <v>1075</v>
      </c>
      <c r="J3259">
        <f t="shared" si="100"/>
        <v>2005</v>
      </c>
      <c r="K3259" t="b">
        <f t="array" ref="K3259">MIN(IF(J3259=$J$2:$J$3474,$B$2:$B$3474,100))=B3259</f>
        <v>0</v>
      </c>
      <c r="L3259" t="b">
        <f t="shared" si="101"/>
        <v>0</v>
      </c>
    </row>
    <row r="3260" spans="1:12" ht="15" x14ac:dyDescent="0.3">
      <c r="A3260" s="1">
        <v>3114</v>
      </c>
      <c r="B3260">
        <v>10.09</v>
      </c>
      <c r="C3260">
        <v>0.5</v>
      </c>
      <c r="D3260" t="s">
        <v>864</v>
      </c>
      <c r="E3260" t="s">
        <v>222</v>
      </c>
      <c r="F3260" t="s">
        <v>865</v>
      </c>
      <c r="G3260">
        <v>3</v>
      </c>
      <c r="H3260" t="s">
        <v>25</v>
      </c>
      <c r="I3260" t="s">
        <v>975</v>
      </c>
      <c r="J3260">
        <f t="shared" si="100"/>
        <v>2005</v>
      </c>
      <c r="K3260" t="b">
        <f t="array" ref="K3260">MIN(IF(J3260=$J$2:$J$3474,$B$2:$B$3474,100))=B3260</f>
        <v>0</v>
      </c>
      <c r="L3260" t="b">
        <f t="shared" si="101"/>
        <v>0</v>
      </c>
    </row>
    <row r="3261" spans="1:12" ht="15" x14ac:dyDescent="0.3">
      <c r="A3261" s="1">
        <v>3114</v>
      </c>
      <c r="B3261">
        <v>10.09</v>
      </c>
      <c r="C3261">
        <v>0.6</v>
      </c>
      <c r="D3261" t="s">
        <v>864</v>
      </c>
      <c r="E3261" t="s">
        <v>222</v>
      </c>
      <c r="F3261" t="s">
        <v>865</v>
      </c>
      <c r="G3261" t="s">
        <v>403</v>
      </c>
      <c r="H3261" t="s">
        <v>16</v>
      </c>
      <c r="I3261" t="s">
        <v>1174</v>
      </c>
      <c r="J3261">
        <f t="shared" si="100"/>
        <v>2005</v>
      </c>
      <c r="K3261" t="b">
        <f t="array" ref="K3261">MIN(IF(J3261=$J$2:$J$3474,$B$2:$B$3474,100))=B3261</f>
        <v>0</v>
      </c>
      <c r="L3261" t="b">
        <f t="shared" si="101"/>
        <v>0</v>
      </c>
    </row>
    <row r="3262" spans="1:12" ht="15" x14ac:dyDescent="0.3">
      <c r="A3262" s="1">
        <v>3114</v>
      </c>
      <c r="B3262">
        <v>10.09</v>
      </c>
      <c r="C3262">
        <v>-0.6</v>
      </c>
      <c r="D3262" t="s">
        <v>186</v>
      </c>
      <c r="E3262" t="s">
        <v>187</v>
      </c>
      <c r="F3262" t="s">
        <v>188</v>
      </c>
      <c r="G3262">
        <v>6</v>
      </c>
      <c r="H3262" t="s">
        <v>67</v>
      </c>
      <c r="I3262" t="s">
        <v>1076</v>
      </c>
      <c r="J3262">
        <f t="shared" si="100"/>
        <v>2005</v>
      </c>
      <c r="K3262" t="b">
        <f t="array" ref="K3262">MIN(IF(J3262=$J$2:$J$3474,$B$2:$B$3474,100))=B3262</f>
        <v>0</v>
      </c>
      <c r="L3262" t="b">
        <f t="shared" si="101"/>
        <v>0</v>
      </c>
    </row>
    <row r="3263" spans="1:12" ht="15" x14ac:dyDescent="0.3">
      <c r="A3263" s="1">
        <v>3114</v>
      </c>
      <c r="B3263">
        <v>10.09</v>
      </c>
      <c r="C3263">
        <v>-0.4</v>
      </c>
      <c r="D3263" t="s">
        <v>365</v>
      </c>
      <c r="E3263" t="s">
        <v>8</v>
      </c>
      <c r="F3263" t="s">
        <v>366</v>
      </c>
      <c r="G3263">
        <v>2</v>
      </c>
      <c r="H3263" t="s">
        <v>10</v>
      </c>
      <c r="I3263" t="s">
        <v>1175</v>
      </c>
      <c r="J3263">
        <f t="shared" si="100"/>
        <v>2005</v>
      </c>
      <c r="K3263" t="b">
        <f t="array" ref="K3263">MIN(IF(J3263=$J$2:$J$3474,$B$2:$B$3474,100))=B3263</f>
        <v>0</v>
      </c>
      <c r="L3263" t="b">
        <f t="shared" si="101"/>
        <v>0</v>
      </c>
    </row>
    <row r="3264" spans="1:12" ht="15" x14ac:dyDescent="0.3">
      <c r="A3264" s="1">
        <v>3114</v>
      </c>
      <c r="B3264">
        <v>10.09</v>
      </c>
      <c r="C3264">
        <v>1.7</v>
      </c>
      <c r="D3264" t="s">
        <v>256</v>
      </c>
      <c r="E3264" t="s">
        <v>8</v>
      </c>
      <c r="F3264" t="s">
        <v>257</v>
      </c>
      <c r="G3264">
        <v>2</v>
      </c>
      <c r="H3264" t="s">
        <v>29</v>
      </c>
      <c r="I3264" t="s">
        <v>153</v>
      </c>
      <c r="J3264">
        <f t="shared" si="100"/>
        <v>2006</v>
      </c>
      <c r="K3264" t="b">
        <f t="array" ref="K3264">MIN(IF(J3264=$J$2:$J$3474,$B$2:$B$3474,100))=B3264</f>
        <v>0</v>
      </c>
      <c r="L3264" t="b">
        <f t="shared" si="101"/>
        <v>0</v>
      </c>
    </row>
    <row r="3265" spans="1:12" ht="15" x14ac:dyDescent="0.3">
      <c r="A3265" s="1">
        <v>3114</v>
      </c>
      <c r="B3265">
        <v>10.09</v>
      </c>
      <c r="C3265">
        <v>-0.5</v>
      </c>
      <c r="D3265" t="s">
        <v>1082</v>
      </c>
      <c r="E3265" t="s">
        <v>8</v>
      </c>
      <c r="F3265" t="s">
        <v>1083</v>
      </c>
      <c r="G3265">
        <v>1</v>
      </c>
      <c r="H3265" t="s">
        <v>361</v>
      </c>
      <c r="I3265" t="s">
        <v>2425</v>
      </c>
      <c r="J3265">
        <f t="shared" si="100"/>
        <v>2006</v>
      </c>
      <c r="K3265" t="b">
        <f t="array" ref="K3265">MIN(IF(J3265=$J$2:$J$3474,$B$2:$B$3474,100))=B3265</f>
        <v>0</v>
      </c>
      <c r="L3265" t="b">
        <f t="shared" si="101"/>
        <v>0</v>
      </c>
    </row>
    <row r="3266" spans="1:12" ht="15" x14ac:dyDescent="0.3">
      <c r="A3266" s="1">
        <v>3114</v>
      </c>
      <c r="B3266">
        <v>10.09</v>
      </c>
      <c r="C3266">
        <v>0</v>
      </c>
      <c r="D3266" t="s">
        <v>150</v>
      </c>
      <c r="E3266" t="s">
        <v>151</v>
      </c>
      <c r="F3266" t="s">
        <v>152</v>
      </c>
      <c r="G3266" t="s">
        <v>129</v>
      </c>
      <c r="H3266" t="s">
        <v>14</v>
      </c>
      <c r="I3266" t="s">
        <v>1740</v>
      </c>
      <c r="J3266">
        <f t="shared" si="100"/>
        <v>2006</v>
      </c>
      <c r="K3266" t="b">
        <f t="array" ref="K3266">MIN(IF(J3266=$J$2:$J$3474,$B$2:$B$3474,100))=B3266</f>
        <v>0</v>
      </c>
      <c r="L3266" t="b">
        <f t="shared" si="101"/>
        <v>0</v>
      </c>
    </row>
    <row r="3267" spans="1:12" ht="15" x14ac:dyDescent="0.3">
      <c r="A3267" s="1">
        <v>3114</v>
      </c>
      <c r="B3267">
        <v>10.09</v>
      </c>
      <c r="C3267">
        <v>0</v>
      </c>
      <c r="D3267" t="s">
        <v>271</v>
      </c>
      <c r="E3267" t="s">
        <v>1</v>
      </c>
      <c r="F3267" t="s">
        <v>272</v>
      </c>
      <c r="G3267" t="s">
        <v>403</v>
      </c>
      <c r="H3267" t="s">
        <v>14</v>
      </c>
      <c r="I3267" t="s">
        <v>1740</v>
      </c>
      <c r="J3267">
        <f t="shared" ref="J3267:J3330" si="102">VALUE(RIGHT(I3267,4))</f>
        <v>2006</v>
      </c>
      <c r="K3267" t="b">
        <f t="array" ref="K3267">MIN(IF(J3267=$J$2:$J$3474,$B$2:$B$3474,100))=B3267</f>
        <v>0</v>
      </c>
      <c r="L3267" t="b">
        <f t="shared" ref="L3267:L3330" si="103">D3267=$D$2</f>
        <v>0</v>
      </c>
    </row>
    <row r="3268" spans="1:12" ht="15" x14ac:dyDescent="0.3">
      <c r="A3268" s="1">
        <v>3114</v>
      </c>
      <c r="B3268">
        <v>10.09</v>
      </c>
      <c r="C3268">
        <v>0.2</v>
      </c>
      <c r="D3268" t="s">
        <v>977</v>
      </c>
      <c r="E3268" t="s">
        <v>8</v>
      </c>
      <c r="F3268" t="s">
        <v>978</v>
      </c>
      <c r="G3268" t="s">
        <v>403</v>
      </c>
      <c r="H3268" t="s">
        <v>134</v>
      </c>
      <c r="I3268" t="s">
        <v>189</v>
      </c>
      <c r="J3268">
        <f t="shared" si="102"/>
        <v>2006</v>
      </c>
      <c r="K3268" t="b">
        <f t="array" ref="K3268">MIN(IF(J3268=$J$2:$J$3474,$B$2:$B$3474,100))=B3268</f>
        <v>0</v>
      </c>
      <c r="L3268" t="b">
        <f t="shared" si="103"/>
        <v>0</v>
      </c>
    </row>
    <row r="3269" spans="1:12" ht="15" x14ac:dyDescent="0.3">
      <c r="A3269" s="1">
        <v>3114</v>
      </c>
      <c r="B3269">
        <v>10.09</v>
      </c>
      <c r="C3269">
        <v>-0.6</v>
      </c>
      <c r="D3269" t="s">
        <v>186</v>
      </c>
      <c r="E3269" t="s">
        <v>187</v>
      </c>
      <c r="F3269" t="s">
        <v>188</v>
      </c>
      <c r="G3269">
        <v>4</v>
      </c>
      <c r="H3269" t="s">
        <v>3</v>
      </c>
      <c r="I3269" t="s">
        <v>364</v>
      </c>
      <c r="J3269">
        <f t="shared" si="102"/>
        <v>2006</v>
      </c>
      <c r="K3269" t="b">
        <f t="array" ref="K3269">MIN(IF(J3269=$J$2:$J$3474,$B$2:$B$3474,100))=B3269</f>
        <v>0</v>
      </c>
      <c r="L3269" t="b">
        <f t="shared" si="103"/>
        <v>0</v>
      </c>
    </row>
    <row r="3270" spans="1:12" ht="15" x14ac:dyDescent="0.3">
      <c r="A3270" s="1">
        <v>3114</v>
      </c>
      <c r="B3270">
        <v>10.09</v>
      </c>
      <c r="C3270">
        <v>1.1000000000000001</v>
      </c>
      <c r="D3270" t="s">
        <v>186</v>
      </c>
      <c r="E3270" t="s">
        <v>187</v>
      </c>
      <c r="F3270" t="s">
        <v>188</v>
      </c>
      <c r="G3270">
        <v>2</v>
      </c>
      <c r="H3270" t="s">
        <v>45</v>
      </c>
      <c r="I3270" t="s">
        <v>262</v>
      </c>
      <c r="J3270">
        <f t="shared" si="102"/>
        <v>2006</v>
      </c>
      <c r="K3270" t="b">
        <f t="array" ref="K3270">MIN(IF(J3270=$J$2:$J$3474,$B$2:$B$3474,100))=B3270</f>
        <v>0</v>
      </c>
      <c r="L3270" t="b">
        <f t="shared" si="103"/>
        <v>0</v>
      </c>
    </row>
    <row r="3271" spans="1:12" ht="15" x14ac:dyDescent="0.3">
      <c r="A3271" s="1">
        <v>3114</v>
      </c>
      <c r="B3271">
        <v>10.09</v>
      </c>
      <c r="C3271">
        <v>0.4</v>
      </c>
      <c r="D3271" t="s">
        <v>365</v>
      </c>
      <c r="E3271" t="s">
        <v>8</v>
      </c>
      <c r="F3271" t="s">
        <v>366</v>
      </c>
      <c r="G3271" t="s">
        <v>129</v>
      </c>
      <c r="H3271" t="s">
        <v>10</v>
      </c>
      <c r="I3271" t="s">
        <v>1431</v>
      </c>
      <c r="J3271">
        <f t="shared" si="102"/>
        <v>2006</v>
      </c>
      <c r="K3271" t="b">
        <f t="array" ref="K3271">MIN(IF(J3271=$J$2:$J$3474,$B$2:$B$3474,100))=B3271</f>
        <v>0</v>
      </c>
      <c r="L3271" t="b">
        <f t="shared" si="103"/>
        <v>0</v>
      </c>
    </row>
    <row r="3272" spans="1:12" ht="15" x14ac:dyDescent="0.3">
      <c r="A3272" s="1">
        <v>3114</v>
      </c>
      <c r="B3272">
        <v>10.09</v>
      </c>
      <c r="C3272">
        <v>0.7</v>
      </c>
      <c r="D3272" t="s">
        <v>378</v>
      </c>
      <c r="E3272" t="s">
        <v>490</v>
      </c>
      <c r="F3272" t="s">
        <v>380</v>
      </c>
      <c r="G3272" t="s">
        <v>18</v>
      </c>
      <c r="H3272" t="s">
        <v>2337</v>
      </c>
      <c r="I3272" t="s">
        <v>881</v>
      </c>
      <c r="J3272">
        <f t="shared" si="102"/>
        <v>2007</v>
      </c>
      <c r="K3272" t="b">
        <f t="array" ref="K3272">MIN(IF(J3272=$J$2:$J$3474,$B$2:$B$3474,100))=B3272</f>
        <v>0</v>
      </c>
      <c r="L3272" t="b">
        <f t="shared" si="103"/>
        <v>0</v>
      </c>
    </row>
    <row r="3273" spans="1:12" ht="15" x14ac:dyDescent="0.3">
      <c r="A3273" s="1">
        <v>3114</v>
      </c>
      <c r="B3273">
        <v>10.09</v>
      </c>
      <c r="C3273">
        <v>0</v>
      </c>
      <c r="D3273" t="s">
        <v>296</v>
      </c>
      <c r="E3273" t="s">
        <v>8</v>
      </c>
      <c r="F3273" t="s">
        <v>297</v>
      </c>
      <c r="G3273">
        <v>3</v>
      </c>
      <c r="H3273" t="s">
        <v>361</v>
      </c>
      <c r="I3273" t="s">
        <v>487</v>
      </c>
      <c r="J3273">
        <f t="shared" si="102"/>
        <v>2007</v>
      </c>
      <c r="K3273" t="b">
        <f t="array" ref="K3273">MIN(IF(J3273=$J$2:$J$3474,$B$2:$B$3474,100))=B3273</f>
        <v>0</v>
      </c>
      <c r="L3273" t="b">
        <f t="shared" si="103"/>
        <v>0</v>
      </c>
    </row>
    <row r="3274" spans="1:12" ht="15" x14ac:dyDescent="0.3">
      <c r="A3274" s="1">
        <v>3114</v>
      </c>
      <c r="B3274">
        <v>10.09</v>
      </c>
      <c r="C3274">
        <v>1.9</v>
      </c>
      <c r="D3274" t="s">
        <v>1094</v>
      </c>
      <c r="E3274" t="s">
        <v>8</v>
      </c>
      <c r="F3274" t="s">
        <v>1095</v>
      </c>
      <c r="G3274" t="s">
        <v>444</v>
      </c>
      <c r="H3274" t="s">
        <v>130</v>
      </c>
      <c r="I3274" t="s">
        <v>882</v>
      </c>
      <c r="J3274">
        <f t="shared" si="102"/>
        <v>2007</v>
      </c>
      <c r="K3274" t="b">
        <f t="array" ref="K3274">MIN(IF(J3274=$J$2:$J$3474,$B$2:$B$3474,100))=B3274</f>
        <v>0</v>
      </c>
      <c r="L3274" t="b">
        <f t="shared" si="103"/>
        <v>0</v>
      </c>
    </row>
    <row r="3275" spans="1:12" ht="15" x14ac:dyDescent="0.3">
      <c r="A3275" s="1">
        <v>3114</v>
      </c>
      <c r="B3275">
        <v>10.09</v>
      </c>
      <c r="C3275">
        <v>-1.1000000000000001</v>
      </c>
      <c r="D3275" t="s">
        <v>365</v>
      </c>
      <c r="E3275" t="s">
        <v>8</v>
      </c>
      <c r="F3275" t="s">
        <v>366</v>
      </c>
      <c r="G3275" t="s">
        <v>207</v>
      </c>
      <c r="H3275" t="s">
        <v>130</v>
      </c>
      <c r="I3275" t="s">
        <v>131</v>
      </c>
      <c r="J3275">
        <f t="shared" si="102"/>
        <v>2007</v>
      </c>
      <c r="K3275" t="b">
        <f t="array" ref="K3275">MIN(IF(J3275=$J$2:$J$3474,$B$2:$B$3474,100))=B3275</f>
        <v>0</v>
      </c>
      <c r="L3275" t="b">
        <f t="shared" si="103"/>
        <v>0</v>
      </c>
    </row>
    <row r="3276" spans="1:12" ht="15" x14ac:dyDescent="0.3">
      <c r="A3276" s="1">
        <v>3114</v>
      </c>
      <c r="B3276">
        <v>10.09</v>
      </c>
      <c r="C3276">
        <v>-0.5</v>
      </c>
      <c r="D3276" t="s">
        <v>266</v>
      </c>
      <c r="E3276" t="s">
        <v>8</v>
      </c>
      <c r="F3276" t="s">
        <v>267</v>
      </c>
      <c r="G3276">
        <v>3</v>
      </c>
      <c r="H3276" t="s">
        <v>130</v>
      </c>
      <c r="I3276" t="s">
        <v>131</v>
      </c>
      <c r="J3276">
        <f t="shared" si="102"/>
        <v>2007</v>
      </c>
      <c r="K3276" t="b">
        <f t="array" ref="K3276">MIN(IF(J3276=$J$2:$J$3474,$B$2:$B$3474,100))=B3276</f>
        <v>0</v>
      </c>
      <c r="L3276" t="b">
        <f t="shared" si="103"/>
        <v>0</v>
      </c>
    </row>
    <row r="3277" spans="1:12" ht="15" x14ac:dyDescent="0.3">
      <c r="A3277" s="1">
        <v>3114</v>
      </c>
      <c r="B3277">
        <v>10.09</v>
      </c>
      <c r="C3277">
        <v>1.9</v>
      </c>
      <c r="D3277" t="s">
        <v>106</v>
      </c>
      <c r="E3277" t="s">
        <v>107</v>
      </c>
      <c r="F3277" t="s">
        <v>108</v>
      </c>
      <c r="G3277" t="s">
        <v>105</v>
      </c>
      <c r="H3277" t="s">
        <v>109</v>
      </c>
      <c r="I3277" t="s">
        <v>1592</v>
      </c>
      <c r="J3277">
        <f t="shared" si="102"/>
        <v>2007</v>
      </c>
      <c r="K3277" t="b">
        <f t="array" ref="K3277">MIN(IF(J3277=$J$2:$J$3474,$B$2:$B$3474,100))=B3277</f>
        <v>0</v>
      </c>
      <c r="L3277" t="b">
        <f t="shared" si="103"/>
        <v>0</v>
      </c>
    </row>
    <row r="3278" spans="1:12" ht="15" x14ac:dyDescent="0.3">
      <c r="A3278" s="1">
        <v>3114</v>
      </c>
      <c r="B3278">
        <v>10.09</v>
      </c>
      <c r="C3278">
        <v>0.5</v>
      </c>
      <c r="D3278" t="s">
        <v>1896</v>
      </c>
      <c r="E3278" t="s">
        <v>222</v>
      </c>
      <c r="F3278" t="s">
        <v>1897</v>
      </c>
      <c r="G3278" t="s">
        <v>24</v>
      </c>
      <c r="H3278" t="s">
        <v>45</v>
      </c>
      <c r="I3278" t="s">
        <v>626</v>
      </c>
      <c r="J3278">
        <f t="shared" si="102"/>
        <v>2007</v>
      </c>
      <c r="K3278" t="b">
        <f t="array" ref="K3278">MIN(IF(J3278=$J$2:$J$3474,$B$2:$B$3474,100))=B3278</f>
        <v>0</v>
      </c>
      <c r="L3278" t="b">
        <f t="shared" si="103"/>
        <v>0</v>
      </c>
    </row>
    <row r="3279" spans="1:12" ht="15" x14ac:dyDescent="0.3">
      <c r="A3279" s="1">
        <v>3114</v>
      </c>
      <c r="B3279">
        <v>10.09</v>
      </c>
      <c r="C3279">
        <v>0.3</v>
      </c>
      <c r="D3279" t="s">
        <v>1896</v>
      </c>
      <c r="E3279" t="s">
        <v>222</v>
      </c>
      <c r="F3279" t="s">
        <v>1897</v>
      </c>
      <c r="G3279">
        <v>2</v>
      </c>
      <c r="H3279" t="s">
        <v>45</v>
      </c>
      <c r="I3279" t="s">
        <v>626</v>
      </c>
      <c r="J3279">
        <f t="shared" si="102"/>
        <v>2007</v>
      </c>
      <c r="K3279" t="b">
        <f t="array" ref="K3279">MIN(IF(J3279=$J$2:$J$3474,$B$2:$B$3474,100))=B3279</f>
        <v>0</v>
      </c>
      <c r="L3279" t="b">
        <f t="shared" si="103"/>
        <v>0</v>
      </c>
    </row>
    <row r="3280" spans="1:12" ht="15" x14ac:dyDescent="0.3">
      <c r="A3280" s="1">
        <v>3114</v>
      </c>
      <c r="B3280">
        <v>10.09</v>
      </c>
      <c r="C3280">
        <v>-0.1</v>
      </c>
      <c r="D3280" t="s">
        <v>983</v>
      </c>
      <c r="E3280" t="s">
        <v>8</v>
      </c>
      <c r="F3280" t="s">
        <v>984</v>
      </c>
      <c r="G3280">
        <v>2</v>
      </c>
      <c r="H3280" t="s">
        <v>73</v>
      </c>
      <c r="I3280" t="s">
        <v>1078</v>
      </c>
      <c r="J3280">
        <f t="shared" si="102"/>
        <v>2007</v>
      </c>
      <c r="K3280" t="b">
        <f t="array" ref="K3280">MIN(IF(J3280=$J$2:$J$3474,$B$2:$B$3474,100))=B3280</f>
        <v>0</v>
      </c>
      <c r="L3280" t="b">
        <f t="shared" si="103"/>
        <v>0</v>
      </c>
    </row>
    <row r="3281" spans="1:12" ht="15" x14ac:dyDescent="0.3">
      <c r="A3281" s="1">
        <v>3114</v>
      </c>
      <c r="B3281">
        <v>10.09</v>
      </c>
      <c r="C3281">
        <v>-0.6</v>
      </c>
      <c r="D3281" t="s">
        <v>7</v>
      </c>
      <c r="E3281" t="s">
        <v>8</v>
      </c>
      <c r="F3281" t="s">
        <v>9</v>
      </c>
      <c r="G3281" t="s">
        <v>54</v>
      </c>
      <c r="H3281" t="s">
        <v>3</v>
      </c>
      <c r="I3281" t="s">
        <v>1317</v>
      </c>
      <c r="J3281">
        <f t="shared" si="102"/>
        <v>2007</v>
      </c>
      <c r="K3281" t="b">
        <f t="array" ref="K3281">MIN(IF(J3281=$J$2:$J$3474,$B$2:$B$3474,100))=B3281</f>
        <v>0</v>
      </c>
      <c r="L3281" t="b">
        <f t="shared" si="103"/>
        <v>0</v>
      </c>
    </row>
    <row r="3282" spans="1:12" ht="15" x14ac:dyDescent="0.3">
      <c r="A3282" s="1">
        <v>3114</v>
      </c>
      <c r="B3282">
        <v>10.09</v>
      </c>
      <c r="C3282">
        <v>0.9</v>
      </c>
      <c r="D3282" t="s">
        <v>491</v>
      </c>
      <c r="E3282" t="s">
        <v>8</v>
      </c>
      <c r="F3282" t="s">
        <v>492</v>
      </c>
      <c r="G3282">
        <v>1</v>
      </c>
      <c r="H3282" t="s">
        <v>1500</v>
      </c>
      <c r="I3282" t="s">
        <v>2426</v>
      </c>
      <c r="J3282">
        <f t="shared" si="102"/>
        <v>2008</v>
      </c>
      <c r="K3282" t="b">
        <f t="array" ref="K3282">MIN(IF(J3282=$J$2:$J$3474,$B$2:$B$3474,100))=B3282</f>
        <v>0</v>
      </c>
      <c r="L3282" t="b">
        <f t="shared" si="103"/>
        <v>0</v>
      </c>
    </row>
    <row r="3283" spans="1:12" ht="15" x14ac:dyDescent="0.3">
      <c r="A3283" s="1">
        <v>3114</v>
      </c>
      <c r="B3283">
        <v>10.09</v>
      </c>
      <c r="C3283">
        <v>0.5</v>
      </c>
      <c r="D3283" t="s">
        <v>1899</v>
      </c>
      <c r="E3283" t="s">
        <v>222</v>
      </c>
      <c r="F3283" t="s">
        <v>1900</v>
      </c>
      <c r="G3283" t="s">
        <v>175</v>
      </c>
      <c r="H3283" t="s">
        <v>1902</v>
      </c>
      <c r="I3283" t="s">
        <v>20</v>
      </c>
      <c r="J3283">
        <f t="shared" si="102"/>
        <v>2008</v>
      </c>
      <c r="K3283" t="b">
        <f t="array" ref="K3283">MIN(IF(J3283=$J$2:$J$3474,$B$2:$B$3474,100))=B3283</f>
        <v>0</v>
      </c>
      <c r="L3283" t="b">
        <f t="shared" si="103"/>
        <v>0</v>
      </c>
    </row>
    <row r="3284" spans="1:12" ht="15" x14ac:dyDescent="0.3">
      <c r="A3284" s="1">
        <v>3114</v>
      </c>
      <c r="B3284">
        <v>10.09</v>
      </c>
      <c r="C3284">
        <v>-0.9</v>
      </c>
      <c r="D3284" t="s">
        <v>296</v>
      </c>
      <c r="E3284" t="s">
        <v>8</v>
      </c>
      <c r="F3284" t="s">
        <v>297</v>
      </c>
      <c r="G3284">
        <v>1</v>
      </c>
      <c r="H3284" t="s">
        <v>883</v>
      </c>
      <c r="I3284" t="s">
        <v>20</v>
      </c>
      <c r="J3284">
        <f t="shared" si="102"/>
        <v>2008</v>
      </c>
      <c r="K3284" t="b">
        <f t="array" ref="K3284">MIN(IF(J3284=$J$2:$J$3474,$B$2:$B$3474,100))=B3284</f>
        <v>0</v>
      </c>
      <c r="L3284" t="b">
        <f t="shared" si="103"/>
        <v>0</v>
      </c>
    </row>
    <row r="3285" spans="1:12" ht="15" x14ac:dyDescent="0.3">
      <c r="A3285" s="1">
        <v>3114</v>
      </c>
      <c r="B3285">
        <v>10.09</v>
      </c>
      <c r="C3285">
        <v>1.7</v>
      </c>
      <c r="D3285" t="s">
        <v>271</v>
      </c>
      <c r="E3285" t="s">
        <v>1</v>
      </c>
      <c r="F3285" t="s">
        <v>272</v>
      </c>
      <c r="G3285" t="s">
        <v>496</v>
      </c>
      <c r="H3285" t="s">
        <v>31</v>
      </c>
      <c r="I3285" t="s">
        <v>52</v>
      </c>
      <c r="J3285">
        <f t="shared" si="102"/>
        <v>2008</v>
      </c>
      <c r="K3285" t="b">
        <f t="array" ref="K3285">MIN(IF(J3285=$J$2:$J$3474,$B$2:$B$3474,100))=B3285</f>
        <v>0</v>
      </c>
      <c r="L3285" t="b">
        <f t="shared" si="103"/>
        <v>0</v>
      </c>
    </row>
    <row r="3286" spans="1:12" ht="15" x14ac:dyDescent="0.3">
      <c r="A3286" s="1">
        <v>3114</v>
      </c>
      <c r="B3286">
        <v>10.09</v>
      </c>
      <c r="C3286">
        <v>1.6</v>
      </c>
      <c r="D3286" t="s">
        <v>1088</v>
      </c>
      <c r="E3286" t="s">
        <v>8</v>
      </c>
      <c r="F3286" t="s">
        <v>1089</v>
      </c>
      <c r="G3286" t="s">
        <v>2427</v>
      </c>
      <c r="H3286" t="s">
        <v>51</v>
      </c>
      <c r="I3286" t="s">
        <v>52</v>
      </c>
      <c r="J3286">
        <f t="shared" si="102"/>
        <v>2008</v>
      </c>
      <c r="K3286" t="b">
        <f t="array" ref="K3286">MIN(IF(J3286=$J$2:$J$3474,$B$2:$B$3474,100))=B3286</f>
        <v>0</v>
      </c>
      <c r="L3286" t="b">
        <f t="shared" si="103"/>
        <v>0</v>
      </c>
    </row>
    <row r="3287" spans="1:12" ht="15" x14ac:dyDescent="0.3">
      <c r="A3287" s="1">
        <v>3114</v>
      </c>
      <c r="B3287">
        <v>10.09</v>
      </c>
      <c r="C3287">
        <v>1.6</v>
      </c>
      <c r="D3287" t="s">
        <v>1455</v>
      </c>
      <c r="E3287" t="s">
        <v>8</v>
      </c>
      <c r="F3287" t="s">
        <v>1456</v>
      </c>
      <c r="G3287" t="s">
        <v>2428</v>
      </c>
      <c r="H3287" t="s">
        <v>51</v>
      </c>
      <c r="I3287" t="s">
        <v>52</v>
      </c>
      <c r="J3287">
        <f t="shared" si="102"/>
        <v>2008</v>
      </c>
      <c r="K3287" t="b">
        <f t="array" ref="K3287">MIN(IF(J3287=$J$2:$J$3474,$B$2:$B$3474,100))=B3287</f>
        <v>0</v>
      </c>
      <c r="L3287" t="b">
        <f t="shared" si="103"/>
        <v>0</v>
      </c>
    </row>
    <row r="3288" spans="1:12" ht="15" x14ac:dyDescent="0.3">
      <c r="A3288" s="1">
        <v>3114</v>
      </c>
      <c r="B3288">
        <v>10.09</v>
      </c>
      <c r="C3288">
        <v>1.6</v>
      </c>
      <c r="D3288" t="s">
        <v>256</v>
      </c>
      <c r="E3288" t="s">
        <v>8</v>
      </c>
      <c r="F3288" t="s">
        <v>257</v>
      </c>
      <c r="G3288" t="s">
        <v>2429</v>
      </c>
      <c r="H3288" t="s">
        <v>51</v>
      </c>
      <c r="I3288" t="s">
        <v>52</v>
      </c>
      <c r="J3288">
        <f t="shared" si="102"/>
        <v>2008</v>
      </c>
      <c r="K3288" t="b">
        <f t="array" ref="K3288">MIN(IF(J3288=$J$2:$J$3474,$B$2:$B$3474,100))=B3288</f>
        <v>0</v>
      </c>
      <c r="L3288" t="b">
        <f t="shared" si="103"/>
        <v>0</v>
      </c>
    </row>
    <row r="3289" spans="1:12" ht="15" x14ac:dyDescent="0.3">
      <c r="A3289" s="1">
        <v>3114</v>
      </c>
      <c r="B3289">
        <v>10.09</v>
      </c>
      <c r="C3289">
        <v>-2</v>
      </c>
      <c r="D3289" t="s">
        <v>186</v>
      </c>
      <c r="E3289" t="s">
        <v>187</v>
      </c>
      <c r="F3289" t="s">
        <v>188</v>
      </c>
      <c r="G3289" t="s">
        <v>54</v>
      </c>
      <c r="H3289" t="s">
        <v>241</v>
      </c>
      <c r="I3289" t="s">
        <v>1436</v>
      </c>
      <c r="J3289">
        <f t="shared" si="102"/>
        <v>2008</v>
      </c>
      <c r="K3289" t="b">
        <f t="array" ref="K3289">MIN(IF(J3289=$J$2:$J$3474,$B$2:$B$3474,100))=B3289</f>
        <v>0</v>
      </c>
      <c r="L3289" t="b">
        <f t="shared" si="103"/>
        <v>0</v>
      </c>
    </row>
    <row r="3290" spans="1:12" ht="15" x14ac:dyDescent="0.3">
      <c r="A3290" s="1">
        <v>3114</v>
      </c>
      <c r="B3290" t="s">
        <v>2331</v>
      </c>
      <c r="C3290">
        <v>0.3</v>
      </c>
      <c r="D3290" t="s">
        <v>1455</v>
      </c>
      <c r="E3290" t="s">
        <v>8</v>
      </c>
      <c r="F3290" t="s">
        <v>1456</v>
      </c>
      <c r="G3290">
        <v>1</v>
      </c>
      <c r="H3290" t="s">
        <v>2430</v>
      </c>
      <c r="I3290" t="s">
        <v>2431</v>
      </c>
      <c r="J3290">
        <f t="shared" si="102"/>
        <v>2008</v>
      </c>
      <c r="K3290" t="b">
        <f t="array" ref="K3290">MIN(IF(J3290=$J$2:$J$3474,$B$2:$B$3474,100))=B3290</f>
        <v>0</v>
      </c>
      <c r="L3290" t="b">
        <f t="shared" si="103"/>
        <v>0</v>
      </c>
    </row>
    <row r="3291" spans="1:12" ht="15" x14ac:dyDescent="0.3">
      <c r="A3291" s="1">
        <v>3114</v>
      </c>
      <c r="B3291">
        <v>10.09</v>
      </c>
      <c r="C3291">
        <v>-0.1</v>
      </c>
      <c r="D3291" t="s">
        <v>271</v>
      </c>
      <c r="E3291" t="s">
        <v>1</v>
      </c>
      <c r="F3291" t="s">
        <v>272</v>
      </c>
      <c r="G3291" t="s">
        <v>323</v>
      </c>
      <c r="H3291" t="s">
        <v>5</v>
      </c>
      <c r="I3291" t="s">
        <v>435</v>
      </c>
      <c r="J3291">
        <f t="shared" si="102"/>
        <v>2008</v>
      </c>
      <c r="K3291" t="b">
        <f t="array" ref="K3291">MIN(IF(J3291=$J$2:$J$3474,$B$2:$B$3474,100))=B3291</f>
        <v>0</v>
      </c>
      <c r="L3291" t="b">
        <f t="shared" si="103"/>
        <v>0</v>
      </c>
    </row>
    <row r="3292" spans="1:12" ht="15" x14ac:dyDescent="0.3">
      <c r="A3292" s="1">
        <v>3114</v>
      </c>
      <c r="B3292">
        <v>10.09</v>
      </c>
      <c r="C3292">
        <v>0</v>
      </c>
      <c r="D3292" t="s">
        <v>7</v>
      </c>
      <c r="E3292" t="s">
        <v>8</v>
      </c>
      <c r="F3292" t="s">
        <v>9</v>
      </c>
      <c r="G3292" t="s">
        <v>629</v>
      </c>
      <c r="H3292" t="s">
        <v>5</v>
      </c>
      <c r="I3292" t="s">
        <v>435</v>
      </c>
      <c r="J3292">
        <f t="shared" si="102"/>
        <v>2008</v>
      </c>
      <c r="K3292" t="b">
        <f t="array" ref="K3292">MIN(IF(J3292=$J$2:$J$3474,$B$2:$B$3474,100))=B3292</f>
        <v>0</v>
      </c>
      <c r="L3292" t="b">
        <f t="shared" si="103"/>
        <v>0</v>
      </c>
    </row>
    <row r="3293" spans="1:12" ht="15" x14ac:dyDescent="0.3">
      <c r="A3293" s="1">
        <v>3114</v>
      </c>
      <c r="B3293">
        <v>10.09</v>
      </c>
      <c r="C3293">
        <v>0.1</v>
      </c>
      <c r="D3293" t="s">
        <v>186</v>
      </c>
      <c r="E3293" t="s">
        <v>187</v>
      </c>
      <c r="F3293" t="s">
        <v>188</v>
      </c>
      <c r="G3293" t="s">
        <v>1583</v>
      </c>
      <c r="H3293" t="s">
        <v>5</v>
      </c>
      <c r="I3293" t="s">
        <v>435</v>
      </c>
      <c r="J3293">
        <f t="shared" si="102"/>
        <v>2008</v>
      </c>
      <c r="K3293" t="b">
        <f t="array" ref="K3293">MIN(IF(J3293=$J$2:$J$3474,$B$2:$B$3474,100))=B3293</f>
        <v>0</v>
      </c>
      <c r="L3293" t="b">
        <f t="shared" si="103"/>
        <v>0</v>
      </c>
    </row>
    <row r="3294" spans="1:12" ht="15" x14ac:dyDescent="0.3">
      <c r="A3294" s="1">
        <v>3114</v>
      </c>
      <c r="B3294">
        <v>10.09</v>
      </c>
      <c r="C3294">
        <v>-0.5</v>
      </c>
      <c r="D3294" t="s">
        <v>106</v>
      </c>
      <c r="E3294" t="s">
        <v>107</v>
      </c>
      <c r="F3294" t="s">
        <v>108</v>
      </c>
      <c r="G3294" t="s">
        <v>403</v>
      </c>
      <c r="H3294" t="s">
        <v>40</v>
      </c>
      <c r="I3294" t="s">
        <v>116</v>
      </c>
      <c r="J3294">
        <f t="shared" si="102"/>
        <v>2008</v>
      </c>
      <c r="K3294" t="b">
        <f t="array" ref="K3294">MIN(IF(J3294=$J$2:$J$3474,$B$2:$B$3474,100))=B3294</f>
        <v>0</v>
      </c>
      <c r="L3294" t="b">
        <f t="shared" si="103"/>
        <v>0</v>
      </c>
    </row>
    <row r="3295" spans="1:12" ht="15" x14ac:dyDescent="0.3">
      <c r="A3295" s="1">
        <v>3114</v>
      </c>
      <c r="B3295">
        <v>10.09</v>
      </c>
      <c r="C3295">
        <v>1.3</v>
      </c>
      <c r="D3295" t="s">
        <v>1239</v>
      </c>
      <c r="E3295" t="s">
        <v>1240</v>
      </c>
      <c r="F3295" t="s">
        <v>1241</v>
      </c>
      <c r="G3295">
        <v>2</v>
      </c>
      <c r="H3295" t="s">
        <v>1744</v>
      </c>
      <c r="I3295" t="s">
        <v>2093</v>
      </c>
      <c r="J3295">
        <f t="shared" si="102"/>
        <v>2009</v>
      </c>
      <c r="K3295" t="b">
        <f t="array" ref="K3295">MIN(IF(J3295=$J$2:$J$3474,$B$2:$B$3474,100))=B3295</f>
        <v>0</v>
      </c>
      <c r="L3295" t="b">
        <f t="shared" si="103"/>
        <v>0</v>
      </c>
    </row>
    <row r="3296" spans="1:12" ht="15" x14ac:dyDescent="0.3">
      <c r="A3296" s="1">
        <v>3114</v>
      </c>
      <c r="B3296">
        <v>10.09</v>
      </c>
      <c r="C3296">
        <v>-0.1</v>
      </c>
      <c r="D3296" t="s">
        <v>1437</v>
      </c>
      <c r="E3296" t="s">
        <v>222</v>
      </c>
      <c r="F3296" t="s">
        <v>1438</v>
      </c>
      <c r="G3296">
        <v>3</v>
      </c>
      <c r="H3296" t="s">
        <v>648</v>
      </c>
      <c r="I3296" t="s">
        <v>780</v>
      </c>
      <c r="J3296">
        <f t="shared" si="102"/>
        <v>2009</v>
      </c>
      <c r="K3296" t="b">
        <f t="array" ref="K3296">MIN(IF(J3296=$J$2:$J$3474,$B$2:$B$3474,100))=B3296</f>
        <v>0</v>
      </c>
      <c r="L3296" t="b">
        <f t="shared" si="103"/>
        <v>0</v>
      </c>
    </row>
    <row r="3297" spans="1:12" ht="15" x14ac:dyDescent="0.3">
      <c r="A3297" s="1">
        <v>3114</v>
      </c>
      <c r="B3297">
        <v>10.09</v>
      </c>
      <c r="C3297">
        <v>0.9</v>
      </c>
      <c r="D3297" t="s">
        <v>383</v>
      </c>
      <c r="E3297" t="s">
        <v>222</v>
      </c>
      <c r="F3297" t="s">
        <v>384</v>
      </c>
      <c r="G3297">
        <v>1</v>
      </c>
      <c r="H3297" t="s">
        <v>1902</v>
      </c>
      <c r="I3297" t="s">
        <v>2432</v>
      </c>
      <c r="J3297">
        <f t="shared" si="102"/>
        <v>2009</v>
      </c>
      <c r="K3297" t="b">
        <f t="array" ref="K3297">MIN(IF(J3297=$J$2:$J$3474,$B$2:$B$3474,100))=B3297</f>
        <v>0</v>
      </c>
      <c r="L3297" t="b">
        <f t="shared" si="103"/>
        <v>0</v>
      </c>
    </row>
    <row r="3298" spans="1:12" ht="15" x14ac:dyDescent="0.3">
      <c r="A3298" s="1">
        <v>3114</v>
      </c>
      <c r="B3298">
        <v>10.09</v>
      </c>
      <c r="C3298">
        <v>1.7</v>
      </c>
      <c r="D3298" t="s">
        <v>106</v>
      </c>
      <c r="E3298" t="s">
        <v>107</v>
      </c>
      <c r="F3298" t="s">
        <v>108</v>
      </c>
      <c r="G3298" t="s">
        <v>2176</v>
      </c>
      <c r="H3298" t="s">
        <v>51</v>
      </c>
      <c r="I3298" t="s">
        <v>563</v>
      </c>
      <c r="J3298">
        <f t="shared" si="102"/>
        <v>2009</v>
      </c>
      <c r="K3298" t="b">
        <f t="array" ref="K3298">MIN(IF(J3298=$J$2:$J$3474,$B$2:$B$3474,100))=B3298</f>
        <v>0</v>
      </c>
      <c r="L3298" t="b">
        <f t="shared" si="103"/>
        <v>0</v>
      </c>
    </row>
    <row r="3299" spans="1:12" ht="15" x14ac:dyDescent="0.3">
      <c r="A3299" s="1">
        <v>3114</v>
      </c>
      <c r="B3299">
        <v>10.09</v>
      </c>
      <c r="C3299">
        <v>1.3</v>
      </c>
      <c r="D3299" t="s">
        <v>2433</v>
      </c>
      <c r="E3299" t="s">
        <v>371</v>
      </c>
      <c r="F3299" t="s">
        <v>2434</v>
      </c>
      <c r="G3299" t="s">
        <v>18</v>
      </c>
      <c r="H3299" t="s">
        <v>2435</v>
      </c>
      <c r="I3299" t="s">
        <v>191</v>
      </c>
      <c r="J3299">
        <f t="shared" si="102"/>
        <v>2009</v>
      </c>
      <c r="K3299" t="b">
        <f t="array" ref="K3299">MIN(IF(J3299=$J$2:$J$3474,$B$2:$B$3474,100))=B3299</f>
        <v>0</v>
      </c>
      <c r="L3299" t="b">
        <f t="shared" si="103"/>
        <v>0</v>
      </c>
    </row>
    <row r="3300" spans="1:12" ht="15" x14ac:dyDescent="0.3">
      <c r="A3300" s="1">
        <v>3114</v>
      </c>
      <c r="B3300">
        <v>10.09</v>
      </c>
      <c r="C3300">
        <v>1.8</v>
      </c>
      <c r="D3300" t="s">
        <v>2436</v>
      </c>
      <c r="E3300" t="s">
        <v>829</v>
      </c>
      <c r="F3300" t="s">
        <v>2437</v>
      </c>
      <c r="G3300" t="s">
        <v>54</v>
      </c>
      <c r="H3300" t="s">
        <v>1197</v>
      </c>
      <c r="I3300" t="s">
        <v>191</v>
      </c>
      <c r="J3300">
        <f t="shared" si="102"/>
        <v>2009</v>
      </c>
      <c r="K3300" t="b">
        <f t="array" ref="K3300">MIN(IF(J3300=$J$2:$J$3474,$B$2:$B$3474,100))=B3300</f>
        <v>0</v>
      </c>
      <c r="L3300" t="b">
        <f t="shared" si="103"/>
        <v>0</v>
      </c>
    </row>
    <row r="3301" spans="1:12" ht="15" x14ac:dyDescent="0.3">
      <c r="A3301" s="1">
        <v>3114</v>
      </c>
      <c r="B3301">
        <v>10.09</v>
      </c>
      <c r="C3301">
        <v>0.4</v>
      </c>
      <c r="D3301" t="s">
        <v>271</v>
      </c>
      <c r="E3301" t="s">
        <v>1</v>
      </c>
      <c r="F3301" t="s">
        <v>272</v>
      </c>
      <c r="G3301">
        <v>7</v>
      </c>
      <c r="H3301" t="s">
        <v>33</v>
      </c>
      <c r="I3301" t="s">
        <v>56</v>
      </c>
      <c r="J3301">
        <f t="shared" si="102"/>
        <v>2009</v>
      </c>
      <c r="K3301" t="b">
        <f t="array" ref="K3301">MIN(IF(J3301=$J$2:$J$3474,$B$2:$B$3474,100))=B3301</f>
        <v>0</v>
      </c>
      <c r="L3301" t="b">
        <f t="shared" si="103"/>
        <v>0</v>
      </c>
    </row>
    <row r="3302" spans="1:12" ht="15" x14ac:dyDescent="0.3">
      <c r="A3302" s="1">
        <v>3114</v>
      </c>
      <c r="B3302">
        <v>10.09</v>
      </c>
      <c r="C3302">
        <v>-0.6</v>
      </c>
      <c r="D3302" t="s">
        <v>296</v>
      </c>
      <c r="E3302" t="s">
        <v>8</v>
      </c>
      <c r="F3302" t="s">
        <v>297</v>
      </c>
      <c r="G3302" t="s">
        <v>175</v>
      </c>
      <c r="H3302" t="s">
        <v>45</v>
      </c>
      <c r="I3302" t="s">
        <v>2438</v>
      </c>
      <c r="J3302">
        <f t="shared" si="102"/>
        <v>2009</v>
      </c>
      <c r="K3302" t="b">
        <f t="array" ref="K3302">MIN(IF(J3302=$J$2:$J$3474,$B$2:$B$3474,100))=B3302</f>
        <v>0</v>
      </c>
      <c r="L3302" t="b">
        <f t="shared" si="103"/>
        <v>0</v>
      </c>
    </row>
    <row r="3303" spans="1:12" ht="15" x14ac:dyDescent="0.3">
      <c r="A3303" s="1">
        <v>3114</v>
      </c>
      <c r="B3303">
        <v>10.09</v>
      </c>
      <c r="C3303">
        <v>1.1000000000000001</v>
      </c>
      <c r="D3303" t="s">
        <v>1899</v>
      </c>
      <c r="E3303" t="s">
        <v>222</v>
      </c>
      <c r="F3303" t="s">
        <v>1900</v>
      </c>
      <c r="G3303" t="s">
        <v>1288</v>
      </c>
      <c r="H3303" t="s">
        <v>260</v>
      </c>
      <c r="I3303" t="s">
        <v>493</v>
      </c>
      <c r="J3303">
        <f t="shared" si="102"/>
        <v>2009</v>
      </c>
      <c r="K3303" t="b">
        <f t="array" ref="K3303">MIN(IF(J3303=$J$2:$J$3474,$B$2:$B$3474,100))=B3303</f>
        <v>0</v>
      </c>
      <c r="L3303" t="b">
        <f t="shared" si="103"/>
        <v>0</v>
      </c>
    </row>
    <row r="3304" spans="1:12" ht="15" x14ac:dyDescent="0.3">
      <c r="A3304" s="1">
        <v>3114</v>
      </c>
      <c r="B3304">
        <v>10.09</v>
      </c>
      <c r="C3304">
        <v>1.9</v>
      </c>
      <c r="D3304" t="s">
        <v>2439</v>
      </c>
      <c r="E3304" t="s">
        <v>2440</v>
      </c>
      <c r="F3304" t="s">
        <v>2437</v>
      </c>
      <c r="G3304" t="s">
        <v>141</v>
      </c>
      <c r="H3304" t="s">
        <v>1638</v>
      </c>
      <c r="I3304" t="s">
        <v>2441</v>
      </c>
      <c r="J3304">
        <f t="shared" si="102"/>
        <v>2009</v>
      </c>
      <c r="K3304" t="b">
        <f t="array" ref="K3304">MIN(IF(J3304=$J$2:$J$3474,$B$2:$B$3474,100))=B3304</f>
        <v>0</v>
      </c>
      <c r="L3304" t="b">
        <f t="shared" si="103"/>
        <v>0</v>
      </c>
    </row>
    <row r="3305" spans="1:12" ht="15" x14ac:dyDescent="0.3">
      <c r="A3305" s="1">
        <v>3114</v>
      </c>
      <c r="B3305">
        <v>10.09</v>
      </c>
      <c r="C3305">
        <v>0.1</v>
      </c>
      <c r="D3305" t="s">
        <v>271</v>
      </c>
      <c r="E3305" t="s">
        <v>1</v>
      </c>
      <c r="F3305" t="s">
        <v>272</v>
      </c>
      <c r="G3305" t="s">
        <v>1582</v>
      </c>
      <c r="H3305" t="s">
        <v>16</v>
      </c>
      <c r="I3305" t="s">
        <v>630</v>
      </c>
      <c r="J3305">
        <f t="shared" si="102"/>
        <v>2009</v>
      </c>
      <c r="K3305" t="b">
        <f t="array" ref="K3305">MIN(IF(J3305=$J$2:$J$3474,$B$2:$B$3474,100))=B3305</f>
        <v>0</v>
      </c>
      <c r="L3305" t="b">
        <f t="shared" si="103"/>
        <v>0</v>
      </c>
    </row>
    <row r="3306" spans="1:12" ht="15" x14ac:dyDescent="0.3">
      <c r="A3306" s="1">
        <v>3114</v>
      </c>
      <c r="B3306">
        <v>10.09</v>
      </c>
      <c r="C3306">
        <v>-0.4</v>
      </c>
      <c r="D3306" t="s">
        <v>158</v>
      </c>
      <c r="E3306" t="s">
        <v>8</v>
      </c>
      <c r="F3306" t="s">
        <v>159</v>
      </c>
      <c r="G3306">
        <v>4</v>
      </c>
      <c r="H3306" t="s">
        <v>37</v>
      </c>
      <c r="I3306" t="s">
        <v>330</v>
      </c>
      <c r="J3306">
        <f t="shared" si="102"/>
        <v>2009</v>
      </c>
      <c r="K3306" t="b">
        <f t="array" ref="K3306">MIN(IF(J3306=$J$2:$J$3474,$B$2:$B$3474,100))=B3306</f>
        <v>0</v>
      </c>
      <c r="L3306" t="b">
        <f t="shared" si="103"/>
        <v>0</v>
      </c>
    </row>
    <row r="3307" spans="1:12" ht="15" x14ac:dyDescent="0.3">
      <c r="A3307" s="1">
        <v>3114</v>
      </c>
      <c r="B3307">
        <v>10.09</v>
      </c>
      <c r="C3307">
        <v>-0.2</v>
      </c>
      <c r="D3307" t="s">
        <v>158</v>
      </c>
      <c r="E3307" t="s">
        <v>8</v>
      </c>
      <c r="F3307" t="s">
        <v>159</v>
      </c>
      <c r="G3307">
        <v>4</v>
      </c>
      <c r="H3307" t="s">
        <v>264</v>
      </c>
      <c r="I3307" t="s">
        <v>265</v>
      </c>
      <c r="J3307">
        <f t="shared" si="102"/>
        <v>2009</v>
      </c>
      <c r="K3307" t="b">
        <f t="array" ref="K3307">MIN(IF(J3307=$J$2:$J$3474,$B$2:$B$3474,100))=B3307</f>
        <v>0</v>
      </c>
      <c r="L3307" t="b">
        <f t="shared" si="103"/>
        <v>0</v>
      </c>
    </row>
    <row r="3308" spans="1:12" ht="15" x14ac:dyDescent="0.3">
      <c r="A3308" s="1">
        <v>3114</v>
      </c>
      <c r="B3308" t="s">
        <v>2331</v>
      </c>
      <c r="C3308">
        <v>1.6</v>
      </c>
      <c r="D3308" t="s">
        <v>269</v>
      </c>
      <c r="E3308" t="s">
        <v>8</v>
      </c>
      <c r="F3308" t="s">
        <v>270</v>
      </c>
      <c r="G3308" t="s">
        <v>477</v>
      </c>
      <c r="H3308" t="s">
        <v>605</v>
      </c>
      <c r="I3308" t="s">
        <v>1450</v>
      </c>
      <c r="J3308">
        <f t="shared" si="102"/>
        <v>2010</v>
      </c>
      <c r="K3308" t="b">
        <f t="array" ref="K3308">MIN(IF(J3308=$J$2:$J$3474,$B$2:$B$3474,100))=B3308</f>
        <v>0</v>
      </c>
      <c r="L3308" t="b">
        <f t="shared" si="103"/>
        <v>0</v>
      </c>
    </row>
    <row r="3309" spans="1:12" ht="15" x14ac:dyDescent="0.3">
      <c r="A3309" s="1">
        <v>3114</v>
      </c>
      <c r="B3309">
        <v>10.09</v>
      </c>
      <c r="C3309">
        <v>1</v>
      </c>
      <c r="D3309" t="s">
        <v>437</v>
      </c>
      <c r="E3309" t="s">
        <v>205</v>
      </c>
      <c r="F3309" t="s">
        <v>438</v>
      </c>
      <c r="G3309">
        <v>1</v>
      </c>
      <c r="H3309" t="s">
        <v>647</v>
      </c>
      <c r="I3309" t="s">
        <v>2442</v>
      </c>
      <c r="J3309">
        <f t="shared" si="102"/>
        <v>2010</v>
      </c>
      <c r="K3309" t="b">
        <f t="array" ref="K3309">MIN(IF(J3309=$J$2:$J$3474,$B$2:$B$3474,100))=B3309</f>
        <v>0</v>
      </c>
      <c r="L3309" t="b">
        <f t="shared" si="103"/>
        <v>0</v>
      </c>
    </row>
    <row r="3310" spans="1:12" ht="15" x14ac:dyDescent="0.3">
      <c r="A3310" s="1">
        <v>3114</v>
      </c>
      <c r="B3310">
        <v>10.09</v>
      </c>
      <c r="C3310">
        <v>-0.9</v>
      </c>
      <c r="D3310" t="s">
        <v>63</v>
      </c>
      <c r="E3310" t="s">
        <v>1</v>
      </c>
      <c r="F3310" t="s">
        <v>64</v>
      </c>
      <c r="G3310">
        <v>1</v>
      </c>
      <c r="H3310" t="s">
        <v>31</v>
      </c>
      <c r="I3310" t="s">
        <v>2442</v>
      </c>
      <c r="J3310">
        <f t="shared" si="102"/>
        <v>2010</v>
      </c>
      <c r="K3310" t="b">
        <f t="array" ref="K3310">MIN(IF(J3310=$J$2:$J$3474,$B$2:$B$3474,100))=B3310</f>
        <v>0</v>
      </c>
      <c r="L3310" t="b">
        <f t="shared" si="103"/>
        <v>0</v>
      </c>
    </row>
    <row r="3311" spans="1:12" ht="15" x14ac:dyDescent="0.3">
      <c r="A3311" s="1">
        <v>3114</v>
      </c>
      <c r="B3311">
        <v>10.09</v>
      </c>
      <c r="C3311">
        <v>1.2</v>
      </c>
      <c r="D3311" t="s">
        <v>633</v>
      </c>
      <c r="E3311" t="s">
        <v>8</v>
      </c>
      <c r="F3311" t="s">
        <v>634</v>
      </c>
      <c r="G3311" t="s">
        <v>444</v>
      </c>
      <c r="H3311" t="s">
        <v>78</v>
      </c>
      <c r="I3311" t="s">
        <v>1750</v>
      </c>
      <c r="J3311">
        <f t="shared" si="102"/>
        <v>2010</v>
      </c>
      <c r="K3311" t="b">
        <f t="array" ref="K3311">MIN(IF(J3311=$J$2:$J$3474,$B$2:$B$3474,100))=B3311</f>
        <v>0</v>
      </c>
      <c r="L3311" t="b">
        <f t="shared" si="103"/>
        <v>0</v>
      </c>
    </row>
    <row r="3312" spans="1:12" ht="15" x14ac:dyDescent="0.3">
      <c r="A3312" s="1">
        <v>3114</v>
      </c>
      <c r="B3312">
        <v>10.09</v>
      </c>
      <c r="C3312">
        <v>1.7</v>
      </c>
      <c r="D3312" t="s">
        <v>994</v>
      </c>
      <c r="E3312" t="s">
        <v>995</v>
      </c>
      <c r="F3312" t="s">
        <v>996</v>
      </c>
      <c r="G3312" t="s">
        <v>1519</v>
      </c>
      <c r="H3312" t="s">
        <v>78</v>
      </c>
      <c r="I3312" t="s">
        <v>1750</v>
      </c>
      <c r="J3312">
        <f t="shared" si="102"/>
        <v>2010</v>
      </c>
      <c r="K3312" t="b">
        <f t="array" ref="K3312">MIN(IF(J3312=$J$2:$J$3474,$B$2:$B$3474,100))=B3312</f>
        <v>0</v>
      </c>
      <c r="L3312" t="b">
        <f t="shared" si="103"/>
        <v>0</v>
      </c>
    </row>
    <row r="3313" spans="1:12" ht="15" x14ac:dyDescent="0.3">
      <c r="A3313" s="1">
        <v>3114</v>
      </c>
      <c r="B3313">
        <v>10.09</v>
      </c>
      <c r="C3313">
        <v>1.2</v>
      </c>
      <c r="D3313" t="s">
        <v>1907</v>
      </c>
      <c r="E3313" t="s">
        <v>205</v>
      </c>
      <c r="F3313" t="s">
        <v>1908</v>
      </c>
      <c r="G3313" t="s">
        <v>993</v>
      </c>
      <c r="H3313" t="s">
        <v>78</v>
      </c>
      <c r="I3313" t="s">
        <v>1750</v>
      </c>
      <c r="J3313">
        <f t="shared" si="102"/>
        <v>2010</v>
      </c>
      <c r="K3313" t="b">
        <f t="array" ref="K3313">MIN(IF(J3313=$J$2:$J$3474,$B$2:$B$3474,100))=B3313</f>
        <v>0</v>
      </c>
      <c r="L3313" t="b">
        <f t="shared" si="103"/>
        <v>0</v>
      </c>
    </row>
    <row r="3314" spans="1:12" ht="15" x14ac:dyDescent="0.3">
      <c r="A3314" s="1">
        <v>3114</v>
      </c>
      <c r="B3314">
        <v>10.09</v>
      </c>
      <c r="C3314">
        <v>0.6</v>
      </c>
      <c r="D3314" t="s">
        <v>437</v>
      </c>
      <c r="E3314" t="s">
        <v>205</v>
      </c>
      <c r="F3314" t="s">
        <v>438</v>
      </c>
      <c r="G3314">
        <v>2</v>
      </c>
      <c r="H3314" t="s">
        <v>33</v>
      </c>
      <c r="I3314" t="s">
        <v>100</v>
      </c>
      <c r="J3314">
        <f t="shared" si="102"/>
        <v>2010</v>
      </c>
      <c r="K3314" t="b">
        <f t="array" ref="K3314">MIN(IF(J3314=$J$2:$J$3474,$B$2:$B$3474,100))=B3314</f>
        <v>0</v>
      </c>
      <c r="L3314" t="b">
        <f t="shared" si="103"/>
        <v>0</v>
      </c>
    </row>
    <row r="3315" spans="1:12" ht="15" x14ac:dyDescent="0.3">
      <c r="A3315" s="1">
        <v>3114</v>
      </c>
      <c r="B3315">
        <v>10.09</v>
      </c>
      <c r="C3315">
        <v>0.6</v>
      </c>
      <c r="D3315" t="s">
        <v>1907</v>
      </c>
      <c r="E3315" t="s">
        <v>205</v>
      </c>
      <c r="F3315" t="s">
        <v>1908</v>
      </c>
      <c r="G3315">
        <v>3</v>
      </c>
      <c r="H3315" t="s">
        <v>33</v>
      </c>
      <c r="I3315" t="s">
        <v>100</v>
      </c>
      <c r="J3315">
        <f t="shared" si="102"/>
        <v>2010</v>
      </c>
      <c r="K3315" t="b">
        <f t="array" ref="K3315">MIN(IF(J3315=$J$2:$J$3474,$B$2:$B$3474,100))=B3315</f>
        <v>0</v>
      </c>
      <c r="L3315" t="b">
        <f t="shared" si="103"/>
        <v>0</v>
      </c>
    </row>
    <row r="3316" spans="1:12" ht="15" x14ac:dyDescent="0.3">
      <c r="A3316" s="1">
        <v>3114</v>
      </c>
      <c r="B3316">
        <v>10.09</v>
      </c>
      <c r="C3316">
        <v>0.8</v>
      </c>
      <c r="D3316" t="s">
        <v>636</v>
      </c>
      <c r="E3316" t="s">
        <v>1</v>
      </c>
      <c r="F3316" t="s">
        <v>637</v>
      </c>
      <c r="G3316" t="s">
        <v>18</v>
      </c>
      <c r="H3316" t="s">
        <v>2443</v>
      </c>
      <c r="I3316" t="s">
        <v>2444</v>
      </c>
      <c r="J3316">
        <f t="shared" si="102"/>
        <v>2010</v>
      </c>
      <c r="K3316" t="b">
        <f t="array" ref="K3316">MIN(IF(J3316=$J$2:$J$3474,$B$2:$B$3474,100))=B3316</f>
        <v>0</v>
      </c>
      <c r="L3316" t="b">
        <f t="shared" si="103"/>
        <v>0</v>
      </c>
    </row>
    <row r="3317" spans="1:12" ht="15" x14ac:dyDescent="0.3">
      <c r="A3317" s="1">
        <v>3114</v>
      </c>
      <c r="B3317">
        <v>10.09</v>
      </c>
      <c r="C3317">
        <v>-0.3</v>
      </c>
      <c r="D3317" t="s">
        <v>437</v>
      </c>
      <c r="E3317" t="s">
        <v>205</v>
      </c>
      <c r="F3317" t="s">
        <v>438</v>
      </c>
      <c r="G3317">
        <v>5</v>
      </c>
      <c r="H3317" t="s">
        <v>73</v>
      </c>
      <c r="I3317" t="s">
        <v>133</v>
      </c>
      <c r="J3317">
        <f t="shared" si="102"/>
        <v>2010</v>
      </c>
      <c r="K3317" t="b">
        <f t="array" ref="K3317">MIN(IF(J3317=$J$2:$J$3474,$B$2:$B$3474,100))=B3317</f>
        <v>0</v>
      </c>
      <c r="L3317" t="b">
        <f t="shared" si="103"/>
        <v>0</v>
      </c>
    </row>
    <row r="3318" spans="1:12" ht="15" x14ac:dyDescent="0.3">
      <c r="A3318" s="1">
        <v>3114</v>
      </c>
      <c r="B3318">
        <v>10.09</v>
      </c>
      <c r="C3318">
        <v>-0.3</v>
      </c>
      <c r="D3318" t="s">
        <v>378</v>
      </c>
      <c r="E3318" t="s">
        <v>490</v>
      </c>
      <c r="F3318" t="s">
        <v>380</v>
      </c>
      <c r="G3318">
        <v>6</v>
      </c>
      <c r="H3318" t="s">
        <v>73</v>
      </c>
      <c r="I3318" t="s">
        <v>133</v>
      </c>
      <c r="J3318">
        <f t="shared" si="102"/>
        <v>2010</v>
      </c>
      <c r="K3318" t="b">
        <f t="array" ref="K3318">MIN(IF(J3318=$J$2:$J$3474,$B$2:$B$3474,100))=B3318</f>
        <v>0</v>
      </c>
      <c r="L3318" t="b">
        <f t="shared" si="103"/>
        <v>0</v>
      </c>
    </row>
    <row r="3319" spans="1:12" ht="15" x14ac:dyDescent="0.3">
      <c r="A3319" s="1">
        <v>3114</v>
      </c>
      <c r="B3319">
        <v>10.09</v>
      </c>
      <c r="C3319">
        <v>1</v>
      </c>
      <c r="D3319" t="s">
        <v>158</v>
      </c>
      <c r="E3319" t="s">
        <v>8</v>
      </c>
      <c r="F3319" t="s">
        <v>159</v>
      </c>
      <c r="G3319" t="s">
        <v>2022</v>
      </c>
      <c r="H3319" t="s">
        <v>194</v>
      </c>
      <c r="I3319" t="s">
        <v>195</v>
      </c>
      <c r="J3319">
        <f t="shared" si="102"/>
        <v>2010</v>
      </c>
      <c r="K3319" t="b">
        <f t="array" ref="K3319">MIN(IF(J3319=$J$2:$J$3474,$B$2:$B$3474,100))=B3319</f>
        <v>0</v>
      </c>
      <c r="L3319" t="b">
        <f t="shared" si="103"/>
        <v>0</v>
      </c>
    </row>
    <row r="3320" spans="1:12" ht="15" x14ac:dyDescent="0.3">
      <c r="A3320" s="1">
        <v>3114</v>
      </c>
      <c r="B3320">
        <v>10.09</v>
      </c>
      <c r="C3320">
        <v>0.1</v>
      </c>
      <c r="D3320" t="s">
        <v>370</v>
      </c>
      <c r="E3320" t="s">
        <v>371</v>
      </c>
      <c r="F3320" t="s">
        <v>372</v>
      </c>
      <c r="G3320">
        <v>4</v>
      </c>
      <c r="H3320" t="s">
        <v>37</v>
      </c>
      <c r="I3320" t="s">
        <v>75</v>
      </c>
      <c r="J3320">
        <f t="shared" si="102"/>
        <v>2010</v>
      </c>
      <c r="K3320" t="b">
        <f t="array" ref="K3320">MIN(IF(J3320=$J$2:$J$3474,$B$2:$B$3474,100))=B3320</f>
        <v>0</v>
      </c>
      <c r="L3320" t="b">
        <f t="shared" si="103"/>
        <v>0</v>
      </c>
    </row>
    <row r="3321" spans="1:12" ht="15" x14ac:dyDescent="0.3">
      <c r="A3321" s="1">
        <v>3114</v>
      </c>
      <c r="B3321">
        <v>10.09</v>
      </c>
      <c r="C3321">
        <v>1.1000000000000001</v>
      </c>
      <c r="D3321" t="s">
        <v>370</v>
      </c>
      <c r="E3321" t="s">
        <v>371</v>
      </c>
      <c r="F3321" t="s">
        <v>372</v>
      </c>
      <c r="G3321" t="s">
        <v>1209</v>
      </c>
      <c r="H3321" t="s">
        <v>25</v>
      </c>
      <c r="I3321" t="s">
        <v>65</v>
      </c>
      <c r="J3321">
        <f t="shared" si="102"/>
        <v>2010</v>
      </c>
      <c r="K3321" t="b">
        <f t="array" ref="K3321">MIN(IF(J3321=$J$2:$J$3474,$B$2:$B$3474,100))=B3321</f>
        <v>0</v>
      </c>
      <c r="L3321" t="b">
        <f t="shared" si="103"/>
        <v>0</v>
      </c>
    </row>
    <row r="3322" spans="1:12" ht="15" x14ac:dyDescent="0.3">
      <c r="A3322" s="1">
        <v>3114</v>
      </c>
      <c r="B3322">
        <v>10.09</v>
      </c>
      <c r="C3322">
        <v>0.9</v>
      </c>
      <c r="D3322" t="s">
        <v>27</v>
      </c>
      <c r="E3322" t="s">
        <v>8</v>
      </c>
      <c r="F3322" t="s">
        <v>28</v>
      </c>
      <c r="G3322" t="s">
        <v>129</v>
      </c>
      <c r="H3322" t="s">
        <v>1117</v>
      </c>
      <c r="I3322" t="s">
        <v>1924</v>
      </c>
      <c r="J3322">
        <f t="shared" si="102"/>
        <v>2010</v>
      </c>
      <c r="K3322" t="b">
        <f t="array" ref="K3322">MIN(IF(J3322=$J$2:$J$3474,$B$2:$B$3474,100))=B3322</f>
        <v>0</v>
      </c>
      <c r="L3322" t="b">
        <f t="shared" si="103"/>
        <v>0</v>
      </c>
    </row>
    <row r="3323" spans="1:12" ht="15" x14ac:dyDescent="0.3">
      <c r="A3323" s="1">
        <v>3114</v>
      </c>
      <c r="B3323">
        <v>10.09</v>
      </c>
      <c r="C3323">
        <v>1.4</v>
      </c>
      <c r="D3323" t="s">
        <v>1942</v>
      </c>
      <c r="E3323" t="s">
        <v>1</v>
      </c>
      <c r="F3323" t="s">
        <v>450</v>
      </c>
      <c r="G3323" t="s">
        <v>806</v>
      </c>
      <c r="H3323" t="s">
        <v>31</v>
      </c>
      <c r="I3323" t="s">
        <v>2445</v>
      </c>
      <c r="J3323">
        <f t="shared" si="102"/>
        <v>2011</v>
      </c>
      <c r="K3323" t="b">
        <f t="array" ref="K3323">MIN(IF(J3323=$J$2:$J$3474,$B$2:$B$3474,100))=B3323</f>
        <v>0</v>
      </c>
      <c r="L3323" t="b">
        <f t="shared" si="103"/>
        <v>0</v>
      </c>
    </row>
    <row r="3324" spans="1:12" ht="15" x14ac:dyDescent="0.3">
      <c r="A3324" s="1">
        <v>3114</v>
      </c>
      <c r="B3324">
        <v>10.09</v>
      </c>
      <c r="C3324">
        <v>0.3</v>
      </c>
      <c r="D3324" t="s">
        <v>994</v>
      </c>
      <c r="E3324" t="s">
        <v>995</v>
      </c>
      <c r="F3324" t="s">
        <v>996</v>
      </c>
      <c r="G3324">
        <v>3</v>
      </c>
      <c r="H3324" t="s">
        <v>192</v>
      </c>
      <c r="I3324" t="s">
        <v>1100</v>
      </c>
      <c r="J3324">
        <f t="shared" si="102"/>
        <v>2011</v>
      </c>
      <c r="K3324" t="b">
        <f t="array" ref="K3324">MIN(IF(J3324=$J$2:$J$3474,$B$2:$B$3474,100))=B3324</f>
        <v>0</v>
      </c>
      <c r="L3324" t="b">
        <f t="shared" si="103"/>
        <v>0</v>
      </c>
    </row>
    <row r="3325" spans="1:12" ht="15" x14ac:dyDescent="0.3">
      <c r="A3325" s="1">
        <v>3114</v>
      </c>
      <c r="B3325">
        <v>10.09</v>
      </c>
      <c r="C3325">
        <v>0</v>
      </c>
      <c r="D3325" t="s">
        <v>198</v>
      </c>
      <c r="E3325" t="s">
        <v>107</v>
      </c>
      <c r="F3325" t="s">
        <v>199</v>
      </c>
      <c r="G3325" t="s">
        <v>763</v>
      </c>
      <c r="H3325" t="s">
        <v>1751</v>
      </c>
      <c r="I3325" t="s">
        <v>1752</v>
      </c>
      <c r="J3325">
        <f t="shared" si="102"/>
        <v>2011</v>
      </c>
      <c r="K3325" t="b">
        <f t="array" ref="K3325">MIN(IF(J3325=$J$2:$J$3474,$B$2:$B$3474,100))=B3325</f>
        <v>0</v>
      </c>
      <c r="L3325" t="b">
        <f t="shared" si="103"/>
        <v>0</v>
      </c>
    </row>
    <row r="3326" spans="1:12" ht="15" x14ac:dyDescent="0.3">
      <c r="A3326" s="1">
        <v>3114</v>
      </c>
      <c r="B3326">
        <v>10.09</v>
      </c>
      <c r="C3326">
        <v>0.8</v>
      </c>
      <c r="D3326" t="s">
        <v>2446</v>
      </c>
      <c r="E3326" t="s">
        <v>2447</v>
      </c>
      <c r="F3326" t="s">
        <v>2448</v>
      </c>
      <c r="G3326" t="s">
        <v>175</v>
      </c>
      <c r="H3326" t="s">
        <v>546</v>
      </c>
      <c r="I3326" t="s">
        <v>2449</v>
      </c>
      <c r="J3326">
        <f t="shared" si="102"/>
        <v>2011</v>
      </c>
      <c r="K3326" t="b">
        <f t="array" ref="K3326">MIN(IF(J3326=$J$2:$J$3474,$B$2:$B$3474,100))=B3326</f>
        <v>0</v>
      </c>
      <c r="L3326" t="b">
        <f t="shared" si="103"/>
        <v>0</v>
      </c>
    </row>
    <row r="3327" spans="1:12" ht="15" x14ac:dyDescent="0.3">
      <c r="A3327" s="1">
        <v>3114</v>
      </c>
      <c r="B3327">
        <v>10.09</v>
      </c>
      <c r="C3327">
        <v>-0.2</v>
      </c>
      <c r="D3327" t="s">
        <v>510</v>
      </c>
      <c r="E3327" t="s">
        <v>511</v>
      </c>
      <c r="F3327" t="s">
        <v>512</v>
      </c>
      <c r="G3327" t="s">
        <v>586</v>
      </c>
      <c r="H3327" t="s">
        <v>117</v>
      </c>
      <c r="I3327" t="s">
        <v>375</v>
      </c>
      <c r="J3327">
        <f t="shared" si="102"/>
        <v>2011</v>
      </c>
      <c r="K3327" t="b">
        <f t="array" ref="K3327">MIN(IF(J3327=$J$2:$J$3474,$B$2:$B$3474,100))=B3327</f>
        <v>0</v>
      </c>
      <c r="L3327" t="b">
        <f t="shared" si="103"/>
        <v>0</v>
      </c>
    </row>
    <row r="3328" spans="1:12" ht="15" x14ac:dyDescent="0.3">
      <c r="A3328" s="1">
        <v>3114</v>
      </c>
      <c r="B3328">
        <v>10.09</v>
      </c>
      <c r="C3328">
        <v>0.9</v>
      </c>
      <c r="D3328" t="s">
        <v>765</v>
      </c>
      <c r="E3328" t="s">
        <v>222</v>
      </c>
      <c r="F3328" t="s">
        <v>766</v>
      </c>
      <c r="G3328">
        <v>4</v>
      </c>
      <c r="H3328" t="s">
        <v>208</v>
      </c>
      <c r="I3328" t="s">
        <v>639</v>
      </c>
      <c r="J3328">
        <f t="shared" si="102"/>
        <v>2011</v>
      </c>
      <c r="K3328" t="b">
        <f t="array" ref="K3328">MIN(IF(J3328=$J$2:$J$3474,$B$2:$B$3474,100))=B3328</f>
        <v>0</v>
      </c>
      <c r="L3328" t="b">
        <f t="shared" si="103"/>
        <v>0</v>
      </c>
    </row>
    <row r="3329" spans="1:12" ht="15" x14ac:dyDescent="0.3">
      <c r="A3329" s="1">
        <v>3114</v>
      </c>
      <c r="B3329">
        <v>10.09</v>
      </c>
      <c r="C3329">
        <v>1.5</v>
      </c>
      <c r="D3329" t="s">
        <v>781</v>
      </c>
      <c r="E3329" t="s">
        <v>8</v>
      </c>
      <c r="F3329" t="s">
        <v>782</v>
      </c>
      <c r="G3329" t="s">
        <v>274</v>
      </c>
      <c r="H3329" t="s">
        <v>51</v>
      </c>
      <c r="I3329" t="s">
        <v>641</v>
      </c>
      <c r="J3329">
        <f t="shared" si="102"/>
        <v>2011</v>
      </c>
      <c r="K3329" t="b">
        <f t="array" ref="K3329">MIN(IF(J3329=$J$2:$J$3474,$B$2:$B$3474,100))=B3329</f>
        <v>0</v>
      </c>
      <c r="L3329" t="b">
        <f t="shared" si="103"/>
        <v>0</v>
      </c>
    </row>
    <row r="3330" spans="1:12" ht="15" x14ac:dyDescent="0.3">
      <c r="A3330" s="1">
        <v>3114</v>
      </c>
      <c r="B3330">
        <v>10.09</v>
      </c>
      <c r="C3330">
        <v>1.4</v>
      </c>
      <c r="D3330" t="s">
        <v>298</v>
      </c>
      <c r="E3330" t="s">
        <v>8</v>
      </c>
      <c r="F3330" t="s">
        <v>299</v>
      </c>
      <c r="G3330" t="s">
        <v>381</v>
      </c>
      <c r="H3330" t="s">
        <v>51</v>
      </c>
      <c r="I3330" t="s">
        <v>333</v>
      </c>
      <c r="J3330">
        <f t="shared" si="102"/>
        <v>2011</v>
      </c>
      <c r="K3330" t="b">
        <f t="array" ref="K3330">MIN(IF(J3330=$J$2:$J$3474,$B$2:$B$3474,100))=B3330</f>
        <v>0</v>
      </c>
      <c r="L3330" t="b">
        <f t="shared" si="103"/>
        <v>0</v>
      </c>
    </row>
    <row r="3331" spans="1:12" ht="15" x14ac:dyDescent="0.3">
      <c r="A3331" s="1">
        <v>3114</v>
      </c>
      <c r="B3331">
        <v>10.09</v>
      </c>
      <c r="C3331">
        <v>-1.8</v>
      </c>
      <c r="D3331" t="s">
        <v>12</v>
      </c>
      <c r="E3331" t="s">
        <v>1</v>
      </c>
      <c r="F3331" t="s">
        <v>13</v>
      </c>
      <c r="G3331">
        <v>2</v>
      </c>
      <c r="H3331" t="s">
        <v>31</v>
      </c>
      <c r="I3331" t="s">
        <v>333</v>
      </c>
      <c r="J3331">
        <f t="shared" ref="J3331:J3394" si="104">VALUE(RIGHT(I3331,4))</f>
        <v>2011</v>
      </c>
      <c r="K3331" t="b">
        <f t="array" ref="K3331">MIN(IF(J3331=$J$2:$J$3474,$B$2:$B$3474,100))=B3331</f>
        <v>0</v>
      </c>
      <c r="L3331" t="b">
        <f t="shared" ref="L3331:L3394" si="105">D3331=$D$2</f>
        <v>0</v>
      </c>
    </row>
    <row r="3332" spans="1:12" ht="15" x14ac:dyDescent="0.3">
      <c r="A3332" s="1">
        <v>3114</v>
      </c>
      <c r="B3332">
        <v>10.09</v>
      </c>
      <c r="C3332">
        <v>1.3</v>
      </c>
      <c r="D3332" t="s">
        <v>298</v>
      </c>
      <c r="E3332" t="s">
        <v>8</v>
      </c>
      <c r="F3332" t="s">
        <v>299</v>
      </c>
      <c r="G3332">
        <v>6</v>
      </c>
      <c r="H3332" t="s">
        <v>51</v>
      </c>
      <c r="I3332" t="s">
        <v>333</v>
      </c>
      <c r="J3332">
        <f t="shared" si="104"/>
        <v>2011</v>
      </c>
      <c r="K3332" t="b">
        <f t="array" ref="K3332">MIN(IF(J3332=$J$2:$J$3474,$B$2:$B$3474,100))=B3332</f>
        <v>0</v>
      </c>
      <c r="L3332" t="b">
        <f t="shared" si="105"/>
        <v>0</v>
      </c>
    </row>
    <row r="3333" spans="1:12" ht="15" x14ac:dyDescent="0.3">
      <c r="A3333" s="1">
        <v>3114</v>
      </c>
      <c r="B3333">
        <v>10.09</v>
      </c>
      <c r="C3333">
        <v>-0.3</v>
      </c>
      <c r="D3333" t="s">
        <v>198</v>
      </c>
      <c r="E3333" t="s">
        <v>107</v>
      </c>
      <c r="F3333" t="s">
        <v>199</v>
      </c>
      <c r="G3333">
        <v>3</v>
      </c>
      <c r="H3333" t="s">
        <v>1098</v>
      </c>
      <c r="I3333" t="s">
        <v>1754</v>
      </c>
      <c r="J3333">
        <f t="shared" si="104"/>
        <v>2011</v>
      </c>
      <c r="K3333" t="b">
        <f t="array" ref="K3333">MIN(IF(J3333=$J$2:$J$3474,$B$2:$B$3474,100))=B3333</f>
        <v>0</v>
      </c>
      <c r="L3333" t="b">
        <f t="shared" si="105"/>
        <v>0</v>
      </c>
    </row>
    <row r="3334" spans="1:12" ht="15" x14ac:dyDescent="0.3">
      <c r="A3334" s="1">
        <v>3114</v>
      </c>
      <c r="B3334">
        <v>10.09</v>
      </c>
      <c r="C3334">
        <v>1.2</v>
      </c>
      <c r="D3334" t="s">
        <v>271</v>
      </c>
      <c r="E3334" t="s">
        <v>1</v>
      </c>
      <c r="F3334" t="s">
        <v>272</v>
      </c>
      <c r="G3334" t="s">
        <v>54</v>
      </c>
      <c r="H3334" t="s">
        <v>376</v>
      </c>
      <c r="I3334" t="s">
        <v>377</v>
      </c>
      <c r="J3334">
        <f t="shared" si="104"/>
        <v>2011</v>
      </c>
      <c r="K3334" t="b">
        <f t="array" ref="K3334">MIN(IF(J3334=$J$2:$J$3474,$B$2:$B$3474,100))=B3334</f>
        <v>0</v>
      </c>
      <c r="L3334" t="b">
        <f t="shared" si="105"/>
        <v>0</v>
      </c>
    </row>
    <row r="3335" spans="1:12" ht="15" x14ac:dyDescent="0.3">
      <c r="A3335" s="1">
        <v>3114</v>
      </c>
      <c r="B3335">
        <v>10.09</v>
      </c>
      <c r="C3335">
        <v>1</v>
      </c>
      <c r="D3335" t="s">
        <v>106</v>
      </c>
      <c r="E3335" t="s">
        <v>107</v>
      </c>
      <c r="F3335" t="s">
        <v>108</v>
      </c>
      <c r="G3335" t="s">
        <v>993</v>
      </c>
      <c r="H3335" t="s">
        <v>376</v>
      </c>
      <c r="I3335" t="s">
        <v>377</v>
      </c>
      <c r="J3335">
        <f t="shared" si="104"/>
        <v>2011</v>
      </c>
      <c r="K3335" t="b">
        <f t="array" ref="K3335">MIN(IF(J3335=$J$2:$J$3474,$B$2:$B$3474,100))=B3335</f>
        <v>0</v>
      </c>
      <c r="L3335" t="b">
        <f t="shared" si="105"/>
        <v>0</v>
      </c>
    </row>
    <row r="3336" spans="1:12" ht="15" x14ac:dyDescent="0.3">
      <c r="A3336" s="1">
        <v>3114</v>
      </c>
      <c r="B3336">
        <v>10.09</v>
      </c>
      <c r="C3336">
        <v>1</v>
      </c>
      <c r="D3336" t="s">
        <v>198</v>
      </c>
      <c r="E3336" t="s">
        <v>107</v>
      </c>
      <c r="F3336" t="s">
        <v>199</v>
      </c>
      <c r="G3336" t="s">
        <v>1209</v>
      </c>
      <c r="H3336" t="s">
        <v>376</v>
      </c>
      <c r="I3336" t="s">
        <v>377</v>
      </c>
      <c r="J3336">
        <f t="shared" si="104"/>
        <v>2011</v>
      </c>
      <c r="K3336" t="b">
        <f t="array" ref="K3336">MIN(IF(J3336=$J$2:$J$3474,$B$2:$B$3474,100))=B3336</f>
        <v>0</v>
      </c>
      <c r="L3336" t="b">
        <f t="shared" si="105"/>
        <v>0</v>
      </c>
    </row>
    <row r="3337" spans="1:12" ht="15" x14ac:dyDescent="0.3">
      <c r="A3337" s="1">
        <v>3114</v>
      </c>
      <c r="B3337">
        <v>10.09</v>
      </c>
      <c r="C3337">
        <v>1.9</v>
      </c>
      <c r="D3337" t="s">
        <v>437</v>
      </c>
      <c r="E3337" t="s">
        <v>205</v>
      </c>
      <c r="F3337" t="s">
        <v>438</v>
      </c>
      <c r="G3337" t="s">
        <v>54</v>
      </c>
      <c r="H3337" t="s">
        <v>439</v>
      </c>
      <c r="I3337" t="s">
        <v>440</v>
      </c>
      <c r="J3337">
        <f t="shared" si="104"/>
        <v>2011</v>
      </c>
      <c r="K3337" t="b">
        <f t="array" ref="K3337">MIN(IF(J3337=$J$2:$J$3474,$B$2:$B$3474,100))=B3337</f>
        <v>0</v>
      </c>
      <c r="L3337" t="b">
        <f t="shared" si="105"/>
        <v>0</v>
      </c>
    </row>
    <row r="3338" spans="1:12" ht="15" x14ac:dyDescent="0.3">
      <c r="A3338" s="1">
        <v>3114</v>
      </c>
      <c r="B3338">
        <v>10.09</v>
      </c>
      <c r="C3338">
        <v>1.2</v>
      </c>
      <c r="D3338" t="s">
        <v>765</v>
      </c>
      <c r="E3338" t="s">
        <v>222</v>
      </c>
      <c r="F3338" t="s">
        <v>766</v>
      </c>
      <c r="G3338">
        <v>1</v>
      </c>
      <c r="H3338" t="s">
        <v>376</v>
      </c>
      <c r="I3338" t="s">
        <v>197</v>
      </c>
      <c r="J3338">
        <f t="shared" si="104"/>
        <v>2011</v>
      </c>
      <c r="K3338" t="b">
        <f t="array" ref="K3338">MIN(IF(J3338=$J$2:$J$3474,$B$2:$B$3474,100))=B3338</f>
        <v>0</v>
      </c>
      <c r="L3338" t="b">
        <f t="shared" si="105"/>
        <v>0</v>
      </c>
    </row>
    <row r="3339" spans="1:12" ht="15" x14ac:dyDescent="0.3">
      <c r="A3339" s="1">
        <v>3114</v>
      </c>
      <c r="B3339">
        <v>10.09</v>
      </c>
      <c r="C3339">
        <v>0</v>
      </c>
      <c r="D3339" t="s">
        <v>106</v>
      </c>
      <c r="E3339" t="s">
        <v>107</v>
      </c>
      <c r="F3339" t="s">
        <v>108</v>
      </c>
      <c r="G3339" t="s">
        <v>444</v>
      </c>
      <c r="H3339" t="s">
        <v>3</v>
      </c>
      <c r="I3339" t="s">
        <v>642</v>
      </c>
      <c r="J3339">
        <f t="shared" si="104"/>
        <v>2011</v>
      </c>
      <c r="K3339" t="b">
        <f t="array" ref="K3339">MIN(IF(J3339=$J$2:$J$3474,$B$2:$B$3474,100))=B3339</f>
        <v>0</v>
      </c>
      <c r="L3339" t="b">
        <f t="shared" si="105"/>
        <v>0</v>
      </c>
    </row>
    <row r="3340" spans="1:12" ht="15" x14ac:dyDescent="0.3">
      <c r="A3340" s="1">
        <v>3114</v>
      </c>
      <c r="B3340">
        <v>10.09</v>
      </c>
      <c r="C3340">
        <v>1</v>
      </c>
      <c r="D3340" t="s">
        <v>688</v>
      </c>
      <c r="E3340" t="s">
        <v>107</v>
      </c>
      <c r="F3340" t="s">
        <v>689</v>
      </c>
      <c r="G3340">
        <v>4</v>
      </c>
      <c r="H3340" t="s">
        <v>109</v>
      </c>
      <c r="I3340" t="s">
        <v>160</v>
      </c>
      <c r="J3340">
        <f t="shared" si="104"/>
        <v>2011</v>
      </c>
      <c r="K3340" t="b">
        <f t="array" ref="K3340">MIN(IF(J3340=$J$2:$J$3474,$B$2:$B$3474,100))=B3340</f>
        <v>0</v>
      </c>
      <c r="L3340" t="b">
        <f t="shared" si="105"/>
        <v>0</v>
      </c>
    </row>
    <row r="3341" spans="1:12" ht="15" x14ac:dyDescent="0.3">
      <c r="A3341" s="1">
        <v>3114</v>
      </c>
      <c r="B3341">
        <v>10.09</v>
      </c>
      <c r="C3341">
        <v>-1.4</v>
      </c>
      <c r="D3341" t="s">
        <v>510</v>
      </c>
      <c r="E3341" t="s">
        <v>511</v>
      </c>
      <c r="F3341" t="s">
        <v>512</v>
      </c>
      <c r="G3341">
        <v>3</v>
      </c>
      <c r="H3341" t="s">
        <v>192</v>
      </c>
      <c r="I3341" t="s">
        <v>441</v>
      </c>
      <c r="J3341">
        <f t="shared" si="104"/>
        <v>2011</v>
      </c>
      <c r="K3341" t="b">
        <f t="array" ref="K3341">MIN(IF(J3341=$J$2:$J$3474,$B$2:$B$3474,100))=B3341</f>
        <v>0</v>
      </c>
      <c r="L3341" t="b">
        <f t="shared" si="105"/>
        <v>0</v>
      </c>
    </row>
    <row r="3342" spans="1:12" ht="15" x14ac:dyDescent="0.3">
      <c r="A3342" s="1">
        <v>3114</v>
      </c>
      <c r="B3342">
        <v>10.09</v>
      </c>
      <c r="C3342">
        <v>-0.8</v>
      </c>
      <c r="D3342" t="s">
        <v>988</v>
      </c>
      <c r="E3342" t="s">
        <v>1</v>
      </c>
      <c r="F3342" t="s">
        <v>989</v>
      </c>
      <c r="G3342" t="s">
        <v>119</v>
      </c>
      <c r="H3342" t="s">
        <v>40</v>
      </c>
      <c r="I3342" t="s">
        <v>102</v>
      </c>
      <c r="J3342">
        <f t="shared" si="104"/>
        <v>2011</v>
      </c>
      <c r="K3342" t="b">
        <f t="array" ref="K3342">MIN(IF(J3342=$J$2:$J$3474,$B$2:$B$3474,100))=B3342</f>
        <v>0</v>
      </c>
      <c r="L3342" t="b">
        <f t="shared" si="105"/>
        <v>0</v>
      </c>
    </row>
    <row r="3343" spans="1:12" ht="15" x14ac:dyDescent="0.3">
      <c r="A3343" s="1">
        <v>3114</v>
      </c>
      <c r="B3343">
        <v>10.09</v>
      </c>
      <c r="C3343">
        <v>0</v>
      </c>
      <c r="D3343" t="s">
        <v>510</v>
      </c>
      <c r="E3343" t="s">
        <v>511</v>
      </c>
      <c r="F3343" t="s">
        <v>512</v>
      </c>
      <c r="G3343" t="s">
        <v>1541</v>
      </c>
      <c r="H3343" t="s">
        <v>40</v>
      </c>
      <c r="I3343" t="s">
        <v>102</v>
      </c>
      <c r="J3343">
        <f t="shared" si="104"/>
        <v>2011</v>
      </c>
      <c r="K3343" t="b">
        <f t="array" ref="K3343">MIN(IF(J3343=$J$2:$J$3474,$B$2:$B$3474,100))=B3343</f>
        <v>0</v>
      </c>
      <c r="L3343" t="b">
        <f t="shared" si="105"/>
        <v>0</v>
      </c>
    </row>
    <row r="3344" spans="1:12" ht="15" x14ac:dyDescent="0.3">
      <c r="A3344" s="1">
        <v>3114</v>
      </c>
      <c r="B3344">
        <v>10.09</v>
      </c>
      <c r="C3344">
        <v>0.8</v>
      </c>
      <c r="D3344" t="s">
        <v>271</v>
      </c>
      <c r="E3344" t="s">
        <v>1</v>
      </c>
      <c r="F3344" t="s">
        <v>272</v>
      </c>
      <c r="G3344">
        <v>3</v>
      </c>
      <c r="H3344" t="s">
        <v>1195</v>
      </c>
      <c r="I3344" t="s">
        <v>1757</v>
      </c>
      <c r="J3344">
        <f t="shared" si="104"/>
        <v>2011</v>
      </c>
      <c r="K3344" t="b">
        <f t="array" ref="K3344">MIN(IF(J3344=$J$2:$J$3474,$B$2:$B$3474,100))=B3344</f>
        <v>0</v>
      </c>
      <c r="L3344" t="b">
        <f t="shared" si="105"/>
        <v>0</v>
      </c>
    </row>
    <row r="3345" spans="1:12" ht="15" x14ac:dyDescent="0.3">
      <c r="A3345" s="1">
        <v>3114</v>
      </c>
      <c r="B3345">
        <v>10.09</v>
      </c>
      <c r="C3345">
        <v>0.1</v>
      </c>
      <c r="D3345" t="s">
        <v>339</v>
      </c>
      <c r="E3345" t="s">
        <v>1</v>
      </c>
      <c r="F3345" t="s">
        <v>340</v>
      </c>
      <c r="G3345" t="s">
        <v>175</v>
      </c>
      <c r="H3345" t="s">
        <v>2286</v>
      </c>
      <c r="I3345" t="s">
        <v>335</v>
      </c>
      <c r="J3345">
        <f t="shared" si="104"/>
        <v>2012</v>
      </c>
      <c r="K3345" t="b">
        <f t="array" ref="K3345">MIN(IF(J3345=$J$2:$J$3474,$B$2:$B$3474,100))=B3345</f>
        <v>0</v>
      </c>
      <c r="L3345" t="b">
        <f t="shared" si="105"/>
        <v>0</v>
      </c>
    </row>
    <row r="3346" spans="1:12" ht="15" x14ac:dyDescent="0.3">
      <c r="A3346" s="1">
        <v>3114</v>
      </c>
      <c r="B3346">
        <v>10.09</v>
      </c>
      <c r="C3346">
        <v>1</v>
      </c>
      <c r="D3346" t="s">
        <v>2450</v>
      </c>
      <c r="E3346" t="s">
        <v>8</v>
      </c>
      <c r="F3346" t="s">
        <v>2451</v>
      </c>
      <c r="G3346">
        <v>3</v>
      </c>
      <c r="H3346" t="s">
        <v>488</v>
      </c>
      <c r="I3346" t="s">
        <v>887</v>
      </c>
      <c r="J3346">
        <f t="shared" si="104"/>
        <v>2012</v>
      </c>
      <c r="K3346" t="b">
        <f t="array" ref="K3346">MIN(IF(J3346=$J$2:$J$3474,$B$2:$B$3474,100))=B3346</f>
        <v>0</v>
      </c>
      <c r="L3346" t="b">
        <f t="shared" si="105"/>
        <v>0</v>
      </c>
    </row>
    <row r="3347" spans="1:12" ht="15" x14ac:dyDescent="0.3">
      <c r="A3347" s="1">
        <v>3114</v>
      </c>
      <c r="B3347">
        <v>10.09</v>
      </c>
      <c r="C3347">
        <v>1</v>
      </c>
      <c r="D3347" t="s">
        <v>445</v>
      </c>
      <c r="E3347" t="s">
        <v>1</v>
      </c>
      <c r="F3347" t="s">
        <v>446</v>
      </c>
      <c r="G3347" t="s">
        <v>806</v>
      </c>
      <c r="H3347" t="s">
        <v>31</v>
      </c>
      <c r="I3347" t="s">
        <v>104</v>
      </c>
      <c r="J3347">
        <f t="shared" si="104"/>
        <v>2012</v>
      </c>
      <c r="K3347" t="b">
        <f t="array" ref="K3347">MIN(IF(J3347=$J$2:$J$3474,$B$2:$B$3474,100))=B3347</f>
        <v>0</v>
      </c>
      <c r="L3347" t="b">
        <f t="shared" si="105"/>
        <v>0</v>
      </c>
    </row>
    <row r="3348" spans="1:12" ht="15" x14ac:dyDescent="0.3">
      <c r="A3348" s="1">
        <v>3114</v>
      </c>
      <c r="B3348">
        <v>10.09</v>
      </c>
      <c r="C3348">
        <v>1.8</v>
      </c>
      <c r="D3348" t="s">
        <v>298</v>
      </c>
      <c r="E3348" t="s">
        <v>8</v>
      </c>
      <c r="F3348" t="s">
        <v>299</v>
      </c>
      <c r="G3348" t="s">
        <v>586</v>
      </c>
      <c r="H3348" t="s">
        <v>31</v>
      </c>
      <c r="I3348" t="s">
        <v>104</v>
      </c>
      <c r="J3348">
        <f t="shared" si="104"/>
        <v>2012</v>
      </c>
      <c r="K3348" t="b">
        <f t="array" ref="K3348">MIN(IF(J3348=$J$2:$J$3474,$B$2:$B$3474,100))=B3348</f>
        <v>0</v>
      </c>
      <c r="L3348" t="b">
        <f t="shared" si="105"/>
        <v>0</v>
      </c>
    </row>
    <row r="3349" spans="1:12" ht="15" x14ac:dyDescent="0.3">
      <c r="A3349" s="1">
        <v>3114</v>
      </c>
      <c r="B3349">
        <v>10.09</v>
      </c>
      <c r="C3349">
        <v>1.3</v>
      </c>
      <c r="D3349" t="s">
        <v>1447</v>
      </c>
      <c r="E3349" t="s">
        <v>8</v>
      </c>
      <c r="F3349" t="s">
        <v>1448</v>
      </c>
      <c r="G3349" t="s">
        <v>1358</v>
      </c>
      <c r="H3349" t="s">
        <v>281</v>
      </c>
      <c r="I3349" t="s">
        <v>705</v>
      </c>
      <c r="J3349">
        <f t="shared" si="104"/>
        <v>2012</v>
      </c>
      <c r="K3349" t="b">
        <f t="array" ref="K3349">MIN(IF(J3349=$J$2:$J$3474,$B$2:$B$3474,100))=B3349</f>
        <v>0</v>
      </c>
      <c r="L3349" t="b">
        <f t="shared" si="105"/>
        <v>0</v>
      </c>
    </row>
    <row r="3350" spans="1:12" ht="15" x14ac:dyDescent="0.3">
      <c r="A3350" s="1">
        <v>3114</v>
      </c>
      <c r="B3350">
        <v>10.09</v>
      </c>
      <c r="C3350">
        <v>1.4</v>
      </c>
      <c r="D3350" t="s">
        <v>316</v>
      </c>
      <c r="E3350" t="s">
        <v>8</v>
      </c>
      <c r="F3350" t="s">
        <v>317</v>
      </c>
      <c r="G3350" t="s">
        <v>1209</v>
      </c>
      <c r="H3350" t="s">
        <v>281</v>
      </c>
      <c r="I3350" t="s">
        <v>705</v>
      </c>
      <c r="J3350">
        <f t="shared" si="104"/>
        <v>2012</v>
      </c>
      <c r="K3350" t="b">
        <f t="array" ref="K3350">MIN(IF(J3350=$J$2:$J$3474,$B$2:$B$3474,100))=B3350</f>
        <v>0</v>
      </c>
      <c r="L3350" t="b">
        <f t="shared" si="105"/>
        <v>0</v>
      </c>
    </row>
    <row r="3351" spans="1:12" ht="15" x14ac:dyDescent="0.3">
      <c r="A3351" s="1">
        <v>3114</v>
      </c>
      <c r="B3351">
        <v>10.09</v>
      </c>
      <c r="C3351">
        <v>-0.4</v>
      </c>
      <c r="D3351" t="s">
        <v>367</v>
      </c>
      <c r="E3351" t="s">
        <v>368</v>
      </c>
      <c r="F3351" t="s">
        <v>369</v>
      </c>
      <c r="G3351" t="s">
        <v>18</v>
      </c>
      <c r="H3351" t="s">
        <v>76</v>
      </c>
      <c r="I3351" t="s">
        <v>337</v>
      </c>
      <c r="J3351">
        <f t="shared" si="104"/>
        <v>2012</v>
      </c>
      <c r="K3351" t="b">
        <f t="array" ref="K3351">MIN(IF(J3351=$J$2:$J$3474,$B$2:$B$3474,100))=B3351</f>
        <v>0</v>
      </c>
      <c r="L3351" t="b">
        <f t="shared" si="105"/>
        <v>0</v>
      </c>
    </row>
    <row r="3352" spans="1:12" ht="15" x14ac:dyDescent="0.3">
      <c r="A3352" s="1">
        <v>3114</v>
      </c>
      <c r="B3352">
        <v>10.09</v>
      </c>
      <c r="C3352">
        <v>0.7</v>
      </c>
      <c r="D3352" t="s">
        <v>106</v>
      </c>
      <c r="E3352" t="s">
        <v>107</v>
      </c>
      <c r="F3352" t="s">
        <v>108</v>
      </c>
      <c r="G3352" t="s">
        <v>586</v>
      </c>
      <c r="H3352" t="s">
        <v>19</v>
      </c>
      <c r="I3352" t="s">
        <v>337</v>
      </c>
      <c r="J3352">
        <f t="shared" si="104"/>
        <v>2012</v>
      </c>
      <c r="K3352" t="b">
        <f t="array" ref="K3352">MIN(IF(J3352=$J$2:$J$3474,$B$2:$B$3474,100))=B3352</f>
        <v>0</v>
      </c>
      <c r="L3352" t="b">
        <f t="shared" si="105"/>
        <v>0</v>
      </c>
    </row>
    <row r="3353" spans="1:12" ht="15" x14ac:dyDescent="0.3">
      <c r="A3353" s="1">
        <v>3114</v>
      </c>
      <c r="B3353">
        <v>10.09</v>
      </c>
      <c r="C3353">
        <v>1.7</v>
      </c>
      <c r="D3353" t="s">
        <v>510</v>
      </c>
      <c r="E3353" t="s">
        <v>511</v>
      </c>
      <c r="F3353" t="s">
        <v>512</v>
      </c>
      <c r="G3353">
        <v>1</v>
      </c>
      <c r="H3353" t="s">
        <v>897</v>
      </c>
      <c r="I3353" t="s">
        <v>2452</v>
      </c>
      <c r="J3353">
        <f t="shared" si="104"/>
        <v>2012</v>
      </c>
      <c r="K3353" t="b">
        <f t="array" ref="K3353">MIN(IF(J3353=$J$2:$J$3474,$B$2:$B$3474,100))=B3353</f>
        <v>0</v>
      </c>
      <c r="L3353" t="b">
        <f t="shared" si="105"/>
        <v>0</v>
      </c>
    </row>
    <row r="3354" spans="1:12" ht="15" x14ac:dyDescent="0.3">
      <c r="A3354" s="1">
        <v>3114</v>
      </c>
      <c r="B3354">
        <v>10.09</v>
      </c>
      <c r="C3354">
        <v>1.3</v>
      </c>
      <c r="D3354" t="s">
        <v>271</v>
      </c>
      <c r="E3354" t="s">
        <v>1</v>
      </c>
      <c r="F3354" t="s">
        <v>272</v>
      </c>
      <c r="G3354" t="s">
        <v>141</v>
      </c>
      <c r="H3354" t="s">
        <v>31</v>
      </c>
      <c r="I3354" t="s">
        <v>1104</v>
      </c>
      <c r="J3354">
        <f t="shared" si="104"/>
        <v>2012</v>
      </c>
      <c r="K3354" t="b">
        <f t="array" ref="K3354">MIN(IF(J3354=$J$2:$J$3474,$B$2:$B$3474,100))=B3354</f>
        <v>0</v>
      </c>
      <c r="L3354" t="b">
        <f t="shared" si="105"/>
        <v>0</v>
      </c>
    </row>
    <row r="3355" spans="1:12" ht="15" x14ac:dyDescent="0.3">
      <c r="A3355" s="1">
        <v>3114</v>
      </c>
      <c r="B3355">
        <v>10.09</v>
      </c>
      <c r="C3355">
        <v>-0.7</v>
      </c>
      <c r="D3355" t="s">
        <v>437</v>
      </c>
      <c r="E3355" t="s">
        <v>205</v>
      </c>
      <c r="F3355" t="s">
        <v>438</v>
      </c>
      <c r="G3355">
        <v>1</v>
      </c>
      <c r="H3355" t="s">
        <v>225</v>
      </c>
      <c r="I3355" t="s">
        <v>1104</v>
      </c>
      <c r="J3355">
        <f t="shared" si="104"/>
        <v>2012</v>
      </c>
      <c r="K3355" t="b">
        <f t="array" ref="K3355">MIN(IF(J3355=$J$2:$J$3474,$B$2:$B$3474,100))=B3355</f>
        <v>0</v>
      </c>
      <c r="L3355" t="b">
        <f t="shared" si="105"/>
        <v>0</v>
      </c>
    </row>
    <row r="3356" spans="1:12" ht="15" x14ac:dyDescent="0.3">
      <c r="A3356" s="1">
        <v>3114</v>
      </c>
      <c r="B3356">
        <v>10.09</v>
      </c>
      <c r="C3356">
        <v>-1.2</v>
      </c>
      <c r="D3356" t="s">
        <v>269</v>
      </c>
      <c r="E3356" t="s">
        <v>8</v>
      </c>
      <c r="F3356" t="s">
        <v>270</v>
      </c>
      <c r="G3356">
        <v>2</v>
      </c>
      <c r="H3356" t="s">
        <v>3</v>
      </c>
      <c r="I3356" t="s">
        <v>1457</v>
      </c>
      <c r="J3356">
        <f t="shared" si="104"/>
        <v>2012</v>
      </c>
      <c r="K3356" t="b">
        <f t="array" ref="K3356">MIN(IF(J3356=$J$2:$J$3474,$B$2:$B$3474,100))=B3356</f>
        <v>0</v>
      </c>
      <c r="L3356" t="b">
        <f t="shared" si="105"/>
        <v>0</v>
      </c>
    </row>
    <row r="3357" spans="1:12" ht="15" x14ac:dyDescent="0.3">
      <c r="A3357" s="1">
        <v>3114</v>
      </c>
      <c r="B3357">
        <v>10.09</v>
      </c>
      <c r="C3357">
        <v>1</v>
      </c>
      <c r="D3357" t="s">
        <v>1623</v>
      </c>
      <c r="E3357" t="s">
        <v>8</v>
      </c>
      <c r="F3357" t="s">
        <v>1624</v>
      </c>
      <c r="G3357" t="s">
        <v>1069</v>
      </c>
      <c r="H3357" t="s">
        <v>163</v>
      </c>
      <c r="I3357" t="s">
        <v>164</v>
      </c>
      <c r="J3357">
        <f t="shared" si="104"/>
        <v>2012</v>
      </c>
      <c r="K3357" t="b">
        <f t="array" ref="K3357">MIN(IF(J3357=$J$2:$J$3474,$B$2:$B$3474,100))=B3357</f>
        <v>0</v>
      </c>
      <c r="L3357" t="b">
        <f t="shared" si="105"/>
        <v>0</v>
      </c>
    </row>
    <row r="3358" spans="1:12" ht="15" x14ac:dyDescent="0.3">
      <c r="A3358" s="1">
        <v>3114</v>
      </c>
      <c r="B3358">
        <v>10.09</v>
      </c>
      <c r="C3358">
        <v>1.9</v>
      </c>
      <c r="D3358" t="s">
        <v>271</v>
      </c>
      <c r="E3358" t="s">
        <v>1</v>
      </c>
      <c r="F3358" t="s">
        <v>272</v>
      </c>
      <c r="G3358" t="s">
        <v>18</v>
      </c>
      <c r="H3358" t="s">
        <v>98</v>
      </c>
      <c r="I3358" t="s">
        <v>2453</v>
      </c>
      <c r="J3358">
        <f t="shared" si="104"/>
        <v>2012</v>
      </c>
      <c r="K3358" t="b">
        <f t="array" ref="K3358">MIN(IF(J3358=$J$2:$J$3474,$B$2:$B$3474,100))=B3358</f>
        <v>0</v>
      </c>
      <c r="L3358" t="b">
        <f t="shared" si="105"/>
        <v>0</v>
      </c>
    </row>
    <row r="3359" spans="1:12" ht="15" x14ac:dyDescent="0.3">
      <c r="A3359" s="1">
        <v>3114</v>
      </c>
      <c r="B3359">
        <v>10.09</v>
      </c>
      <c r="C3359">
        <v>0.7</v>
      </c>
      <c r="D3359" t="s">
        <v>1227</v>
      </c>
      <c r="E3359" t="s">
        <v>1228</v>
      </c>
      <c r="F3359" t="s">
        <v>1229</v>
      </c>
      <c r="G3359" t="s">
        <v>119</v>
      </c>
      <c r="H3359" t="s">
        <v>2112</v>
      </c>
      <c r="I3359" t="s">
        <v>2454</v>
      </c>
      <c r="J3359">
        <f t="shared" si="104"/>
        <v>2012</v>
      </c>
      <c r="K3359" t="b">
        <f t="array" ref="K3359">MIN(IF(J3359=$J$2:$J$3474,$B$2:$B$3474,100))=B3359</f>
        <v>0</v>
      </c>
      <c r="L3359" t="b">
        <f t="shared" si="105"/>
        <v>0</v>
      </c>
    </row>
    <row r="3360" spans="1:12" ht="15" x14ac:dyDescent="0.3">
      <c r="A3360" s="1">
        <v>3114</v>
      </c>
      <c r="B3360">
        <v>10.09</v>
      </c>
      <c r="C3360">
        <v>0.4</v>
      </c>
      <c r="D3360" t="s">
        <v>0</v>
      </c>
      <c r="E3360" t="s">
        <v>1</v>
      </c>
      <c r="F3360" t="s">
        <v>2</v>
      </c>
      <c r="G3360" t="s">
        <v>141</v>
      </c>
      <c r="H3360" t="s">
        <v>3</v>
      </c>
      <c r="I3360" t="s">
        <v>275</v>
      </c>
      <c r="J3360">
        <f t="shared" si="104"/>
        <v>2012</v>
      </c>
      <c r="K3360" t="b">
        <f t="array" ref="K3360">MIN(IF(J3360=$J$2:$J$3474,$B$2:$B$3474,100))=B3360</f>
        <v>0</v>
      </c>
      <c r="L3360" t="b">
        <f t="shared" si="105"/>
        <v>1</v>
      </c>
    </row>
    <row r="3361" spans="1:12" ht="15" x14ac:dyDescent="0.3">
      <c r="A3361" s="1">
        <v>3114</v>
      </c>
      <c r="B3361">
        <v>10.09</v>
      </c>
      <c r="C3361">
        <v>1.5</v>
      </c>
      <c r="D3361" t="s">
        <v>2455</v>
      </c>
      <c r="E3361" t="s">
        <v>122</v>
      </c>
      <c r="F3361" t="s">
        <v>2456</v>
      </c>
      <c r="G3361" t="s">
        <v>1358</v>
      </c>
      <c r="H3361" t="s">
        <v>3</v>
      </c>
      <c r="I3361" t="s">
        <v>275</v>
      </c>
      <c r="J3361">
        <f t="shared" si="104"/>
        <v>2012</v>
      </c>
      <c r="K3361" t="b">
        <f t="array" ref="K3361">MIN(IF(J3361=$J$2:$J$3474,$B$2:$B$3474,100))=B3361</f>
        <v>0</v>
      </c>
      <c r="L3361" t="b">
        <f t="shared" si="105"/>
        <v>0</v>
      </c>
    </row>
    <row r="3362" spans="1:12" ht="15" x14ac:dyDescent="0.3">
      <c r="A3362" s="1">
        <v>3114</v>
      </c>
      <c r="B3362">
        <v>10.09</v>
      </c>
      <c r="C3362">
        <v>1.7</v>
      </c>
      <c r="D3362" t="s">
        <v>2455</v>
      </c>
      <c r="E3362" t="s">
        <v>122</v>
      </c>
      <c r="F3362" t="s">
        <v>2456</v>
      </c>
      <c r="G3362" t="s">
        <v>2457</v>
      </c>
      <c r="H3362" t="s">
        <v>3</v>
      </c>
      <c r="I3362" t="s">
        <v>4</v>
      </c>
      <c r="J3362">
        <f t="shared" si="104"/>
        <v>2012</v>
      </c>
      <c r="K3362" t="b">
        <f t="array" ref="K3362">MIN(IF(J3362=$J$2:$J$3474,$B$2:$B$3474,100))=B3362</f>
        <v>0</v>
      </c>
      <c r="L3362" t="b">
        <f t="shared" si="105"/>
        <v>0</v>
      </c>
    </row>
    <row r="3363" spans="1:12" ht="15" x14ac:dyDescent="0.3">
      <c r="A3363" s="1">
        <v>3114</v>
      </c>
      <c r="B3363">
        <v>10.09</v>
      </c>
      <c r="C3363">
        <v>0.7</v>
      </c>
      <c r="D3363" t="s">
        <v>63</v>
      </c>
      <c r="E3363" t="s">
        <v>1</v>
      </c>
      <c r="F3363" t="s">
        <v>64</v>
      </c>
      <c r="G3363">
        <v>1</v>
      </c>
      <c r="H3363" t="s">
        <v>1505</v>
      </c>
      <c r="I3363" t="s">
        <v>1105</v>
      </c>
      <c r="J3363">
        <f t="shared" si="104"/>
        <v>2012</v>
      </c>
      <c r="K3363" t="b">
        <f t="array" ref="K3363">MIN(IF(J3363=$J$2:$J$3474,$B$2:$B$3474,100))=B3363</f>
        <v>0</v>
      </c>
      <c r="L3363" t="b">
        <f t="shared" si="105"/>
        <v>0</v>
      </c>
    </row>
    <row r="3364" spans="1:12" ht="15" x14ac:dyDescent="0.3">
      <c r="A3364" s="1">
        <v>3114</v>
      </c>
      <c r="B3364">
        <v>10.09</v>
      </c>
      <c r="C3364">
        <v>-0.3</v>
      </c>
      <c r="D3364" t="s">
        <v>510</v>
      </c>
      <c r="E3364" t="s">
        <v>511</v>
      </c>
      <c r="F3364" t="s">
        <v>512</v>
      </c>
      <c r="G3364">
        <v>2</v>
      </c>
      <c r="H3364" t="s">
        <v>25</v>
      </c>
      <c r="I3364" t="s">
        <v>1610</v>
      </c>
      <c r="J3364">
        <f t="shared" si="104"/>
        <v>2012</v>
      </c>
      <c r="K3364" t="b">
        <f t="array" ref="K3364">MIN(IF(J3364=$J$2:$J$3474,$B$2:$B$3474,100))=B3364</f>
        <v>0</v>
      </c>
      <c r="L3364" t="b">
        <f t="shared" si="105"/>
        <v>0</v>
      </c>
    </row>
    <row r="3365" spans="1:12" ht="15" x14ac:dyDescent="0.3">
      <c r="A3365" s="1">
        <v>3114</v>
      </c>
      <c r="B3365">
        <v>10.09</v>
      </c>
      <c r="C3365">
        <v>-2</v>
      </c>
      <c r="D3365" t="s">
        <v>298</v>
      </c>
      <c r="E3365" t="s">
        <v>8</v>
      </c>
      <c r="F3365" t="s">
        <v>299</v>
      </c>
      <c r="G3365" t="s">
        <v>18</v>
      </c>
      <c r="H3365" t="s">
        <v>1308</v>
      </c>
      <c r="I3365" t="s">
        <v>1940</v>
      </c>
      <c r="J3365">
        <f t="shared" si="104"/>
        <v>2013</v>
      </c>
      <c r="K3365" t="b">
        <f t="array" ref="K3365">MIN(IF(J3365=$J$2:$J$3474,$B$2:$B$3474,100))=B3365</f>
        <v>0</v>
      </c>
      <c r="L3365" t="b">
        <f t="shared" si="105"/>
        <v>0</v>
      </c>
    </row>
    <row r="3366" spans="1:12" ht="15" x14ac:dyDescent="0.3">
      <c r="A3366" s="1">
        <v>3114</v>
      </c>
      <c r="B3366">
        <v>10.09</v>
      </c>
      <c r="C3366">
        <v>1.2</v>
      </c>
      <c r="D3366" t="s">
        <v>316</v>
      </c>
      <c r="E3366" t="s">
        <v>8</v>
      </c>
      <c r="F3366" t="s">
        <v>317</v>
      </c>
      <c r="G3366">
        <v>1</v>
      </c>
      <c r="H3366" t="s">
        <v>700</v>
      </c>
      <c r="I3366" t="s">
        <v>1613</v>
      </c>
      <c r="J3366">
        <f t="shared" si="104"/>
        <v>2013</v>
      </c>
      <c r="K3366" t="b">
        <f t="array" ref="K3366">MIN(IF(J3366=$J$2:$J$3474,$B$2:$B$3474,100))=B3366</f>
        <v>0</v>
      </c>
      <c r="L3366" t="b">
        <f t="shared" si="105"/>
        <v>0</v>
      </c>
    </row>
    <row r="3367" spans="1:12" ht="15" x14ac:dyDescent="0.3">
      <c r="A3367" s="1">
        <v>3114</v>
      </c>
      <c r="B3367">
        <v>10.09</v>
      </c>
      <c r="C3367">
        <v>0.3</v>
      </c>
      <c r="D3367" t="s">
        <v>0</v>
      </c>
      <c r="E3367" t="s">
        <v>1</v>
      </c>
      <c r="F3367" t="s">
        <v>2</v>
      </c>
      <c r="G3367">
        <v>1</v>
      </c>
      <c r="H3367" t="s">
        <v>136</v>
      </c>
      <c r="I3367" t="s">
        <v>2458</v>
      </c>
      <c r="J3367">
        <f t="shared" si="104"/>
        <v>2013</v>
      </c>
      <c r="K3367" t="b">
        <f t="array" ref="K3367">MIN(IF(J3367=$J$2:$J$3474,$B$2:$B$3474,100))=B3367</f>
        <v>0</v>
      </c>
      <c r="L3367" t="b">
        <f t="shared" si="105"/>
        <v>1</v>
      </c>
    </row>
    <row r="3368" spans="1:12" ht="15" x14ac:dyDescent="0.3">
      <c r="A3368" s="1">
        <v>3114</v>
      </c>
      <c r="B3368">
        <v>10.09</v>
      </c>
      <c r="C3368">
        <v>0.3</v>
      </c>
      <c r="D3368" t="s">
        <v>445</v>
      </c>
      <c r="E3368" t="s">
        <v>1</v>
      </c>
      <c r="F3368" t="s">
        <v>446</v>
      </c>
      <c r="G3368">
        <v>2</v>
      </c>
      <c r="H3368" t="s">
        <v>136</v>
      </c>
      <c r="I3368" t="s">
        <v>2458</v>
      </c>
      <c r="J3368">
        <f t="shared" si="104"/>
        <v>2013</v>
      </c>
      <c r="K3368" t="b">
        <f t="array" ref="K3368">MIN(IF(J3368=$J$2:$J$3474,$B$2:$B$3474,100))=B3368</f>
        <v>0</v>
      </c>
      <c r="L3368" t="b">
        <f t="shared" si="105"/>
        <v>0</v>
      </c>
    </row>
    <row r="3369" spans="1:12" ht="15" x14ac:dyDescent="0.3">
      <c r="A3369" s="1">
        <v>3114</v>
      </c>
      <c r="B3369">
        <v>10.09</v>
      </c>
      <c r="C3369">
        <v>0.1</v>
      </c>
      <c r="D3369" t="s">
        <v>1108</v>
      </c>
      <c r="E3369" t="s">
        <v>401</v>
      </c>
      <c r="F3369" t="s">
        <v>1109</v>
      </c>
      <c r="G3369">
        <v>5</v>
      </c>
      <c r="H3369" t="s">
        <v>5</v>
      </c>
      <c r="I3369" t="s">
        <v>382</v>
      </c>
      <c r="J3369">
        <f t="shared" si="104"/>
        <v>2013</v>
      </c>
      <c r="K3369" t="b">
        <f t="array" ref="K3369">MIN(IF(J3369=$J$2:$J$3474,$B$2:$B$3474,100))=B3369</f>
        <v>0</v>
      </c>
      <c r="L3369" t="b">
        <f t="shared" si="105"/>
        <v>0</v>
      </c>
    </row>
    <row r="3370" spans="1:12" ht="15" x14ac:dyDescent="0.3">
      <c r="A3370" s="1">
        <v>3114</v>
      </c>
      <c r="B3370">
        <v>10.09</v>
      </c>
      <c r="C3370">
        <v>2</v>
      </c>
      <c r="D3370" t="s">
        <v>2459</v>
      </c>
      <c r="E3370" t="s">
        <v>2460</v>
      </c>
      <c r="F3370" t="s">
        <v>2461</v>
      </c>
      <c r="G3370" t="s">
        <v>18</v>
      </c>
      <c r="H3370" t="s">
        <v>2462</v>
      </c>
      <c r="I3370" t="s">
        <v>2463</v>
      </c>
      <c r="J3370">
        <f t="shared" si="104"/>
        <v>2013</v>
      </c>
      <c r="K3370" t="b">
        <f t="array" ref="K3370">MIN(IF(J3370=$J$2:$J$3474,$B$2:$B$3474,100))=B3370</f>
        <v>0</v>
      </c>
      <c r="L3370" t="b">
        <f t="shared" si="105"/>
        <v>0</v>
      </c>
    </row>
    <row r="3371" spans="1:12" ht="15" x14ac:dyDescent="0.3">
      <c r="A3371" s="1">
        <v>3114</v>
      </c>
      <c r="B3371">
        <v>10.09</v>
      </c>
      <c r="C3371">
        <v>1.4</v>
      </c>
      <c r="D3371" t="s">
        <v>781</v>
      </c>
      <c r="E3371" t="s">
        <v>8</v>
      </c>
      <c r="F3371" t="s">
        <v>782</v>
      </c>
      <c r="G3371" t="s">
        <v>18</v>
      </c>
      <c r="H3371" t="s">
        <v>584</v>
      </c>
      <c r="I3371" t="s">
        <v>2464</v>
      </c>
      <c r="J3371">
        <f t="shared" si="104"/>
        <v>2013</v>
      </c>
      <c r="K3371" t="b">
        <f t="array" ref="K3371">MIN(IF(J3371=$J$2:$J$3474,$B$2:$B$3474,100))=B3371</f>
        <v>0</v>
      </c>
      <c r="L3371" t="b">
        <f t="shared" si="105"/>
        <v>0</v>
      </c>
    </row>
    <row r="3372" spans="1:12" ht="15" x14ac:dyDescent="0.3">
      <c r="A3372" s="1">
        <v>3114</v>
      </c>
      <c r="B3372">
        <v>10.09</v>
      </c>
      <c r="C3372">
        <v>0.8</v>
      </c>
      <c r="D3372" t="s">
        <v>1942</v>
      </c>
      <c r="E3372" t="s">
        <v>1</v>
      </c>
      <c r="F3372" t="s">
        <v>450</v>
      </c>
      <c r="G3372" t="s">
        <v>18</v>
      </c>
      <c r="H3372" t="s">
        <v>2465</v>
      </c>
      <c r="I3372" t="s">
        <v>2466</v>
      </c>
      <c r="J3372">
        <f t="shared" si="104"/>
        <v>2013</v>
      </c>
      <c r="K3372" t="b">
        <f t="array" ref="K3372">MIN(IF(J3372=$J$2:$J$3474,$B$2:$B$3474,100))=B3372</f>
        <v>0</v>
      </c>
      <c r="L3372" t="b">
        <f t="shared" si="105"/>
        <v>0</v>
      </c>
    </row>
    <row r="3373" spans="1:12" ht="15" x14ac:dyDescent="0.3">
      <c r="A3373" s="1">
        <v>3114</v>
      </c>
      <c r="B3373">
        <v>10.09</v>
      </c>
      <c r="C3373">
        <v>1.8</v>
      </c>
      <c r="D3373" t="s">
        <v>506</v>
      </c>
      <c r="E3373" t="s">
        <v>8</v>
      </c>
      <c r="F3373" t="s">
        <v>507</v>
      </c>
      <c r="G3373">
        <v>1</v>
      </c>
      <c r="H3373" t="s">
        <v>1916</v>
      </c>
      <c r="I3373" t="s">
        <v>2467</v>
      </c>
      <c r="J3373">
        <f t="shared" si="104"/>
        <v>2013</v>
      </c>
      <c r="K3373" t="b">
        <f t="array" ref="K3373">MIN(IF(J3373=$J$2:$J$3474,$B$2:$B$3474,100))=B3373</f>
        <v>0</v>
      </c>
      <c r="L3373" t="b">
        <f t="shared" si="105"/>
        <v>0</v>
      </c>
    </row>
    <row r="3374" spans="1:12" ht="15" x14ac:dyDescent="0.3">
      <c r="A3374" s="1">
        <v>3114</v>
      </c>
      <c r="B3374">
        <v>10.09</v>
      </c>
      <c r="C3374">
        <v>1.1000000000000001</v>
      </c>
      <c r="D3374" t="s">
        <v>198</v>
      </c>
      <c r="E3374" t="s">
        <v>107</v>
      </c>
      <c r="F3374" t="s">
        <v>199</v>
      </c>
      <c r="G3374">
        <v>1</v>
      </c>
      <c r="H3374" t="s">
        <v>2468</v>
      </c>
      <c r="I3374" t="s">
        <v>2469</v>
      </c>
      <c r="J3374">
        <f t="shared" si="104"/>
        <v>2013</v>
      </c>
      <c r="K3374" t="b">
        <f t="array" ref="K3374">MIN(IF(J3374=$J$2:$J$3474,$B$2:$B$3474,100))=B3374</f>
        <v>0</v>
      </c>
      <c r="L3374" t="b">
        <f t="shared" si="105"/>
        <v>0</v>
      </c>
    </row>
    <row r="3375" spans="1:12" ht="15" x14ac:dyDescent="0.3">
      <c r="A3375" s="1">
        <v>3114</v>
      </c>
      <c r="B3375">
        <v>10.09</v>
      </c>
      <c r="C3375">
        <v>0.1</v>
      </c>
      <c r="D3375" t="s">
        <v>378</v>
      </c>
      <c r="E3375" t="s">
        <v>379</v>
      </c>
      <c r="F3375" t="s">
        <v>380</v>
      </c>
      <c r="G3375" t="s">
        <v>1629</v>
      </c>
      <c r="H3375" t="s">
        <v>57</v>
      </c>
      <c r="I3375" t="s">
        <v>58</v>
      </c>
      <c r="J3375">
        <f t="shared" si="104"/>
        <v>2013</v>
      </c>
      <c r="K3375" t="b">
        <f t="array" ref="K3375">MIN(IF(J3375=$J$2:$J$3474,$B$2:$B$3474,100))=B3375</f>
        <v>0</v>
      </c>
      <c r="L3375" t="b">
        <f t="shared" si="105"/>
        <v>0</v>
      </c>
    </row>
    <row r="3376" spans="1:12" ht="15" x14ac:dyDescent="0.3">
      <c r="A3376" s="1">
        <v>3114</v>
      </c>
      <c r="B3376">
        <v>10.09</v>
      </c>
      <c r="C3376">
        <v>0.7</v>
      </c>
      <c r="D3376" t="s">
        <v>765</v>
      </c>
      <c r="E3376" t="s">
        <v>222</v>
      </c>
      <c r="F3376" t="s">
        <v>766</v>
      </c>
      <c r="G3376">
        <v>2</v>
      </c>
      <c r="H3376" t="s">
        <v>25</v>
      </c>
      <c r="I3376" t="s">
        <v>1003</v>
      </c>
      <c r="J3376">
        <f t="shared" si="104"/>
        <v>2013</v>
      </c>
      <c r="K3376" t="b">
        <f t="array" ref="K3376">MIN(IF(J3376=$J$2:$J$3474,$B$2:$B$3474,100))=B3376</f>
        <v>0</v>
      </c>
      <c r="L3376" t="b">
        <f t="shared" si="105"/>
        <v>0</v>
      </c>
    </row>
    <row r="3377" spans="1:12" ht="15" x14ac:dyDescent="0.3">
      <c r="A3377" s="1">
        <v>3114</v>
      </c>
      <c r="B3377">
        <v>10.09</v>
      </c>
      <c r="C3377">
        <v>0.1</v>
      </c>
      <c r="D3377" t="s">
        <v>139</v>
      </c>
      <c r="E3377" t="s">
        <v>8</v>
      </c>
      <c r="F3377" t="s">
        <v>140</v>
      </c>
      <c r="G3377" t="s">
        <v>24</v>
      </c>
      <c r="H3377" t="s">
        <v>2470</v>
      </c>
      <c r="I3377" t="s">
        <v>499</v>
      </c>
      <c r="J3377">
        <f t="shared" si="104"/>
        <v>2014</v>
      </c>
      <c r="K3377" t="b">
        <f t="array" ref="K3377">MIN(IF(J3377=$J$2:$J$3474,$B$2:$B$3474,100))=B3377</f>
        <v>0</v>
      </c>
      <c r="L3377" t="b">
        <f t="shared" si="105"/>
        <v>0</v>
      </c>
    </row>
    <row r="3378" spans="1:12" ht="15" x14ac:dyDescent="0.3">
      <c r="A3378" s="1">
        <v>3114</v>
      </c>
      <c r="B3378">
        <v>10.09</v>
      </c>
      <c r="C3378">
        <v>-1.9</v>
      </c>
      <c r="D3378" t="s">
        <v>63</v>
      </c>
      <c r="E3378" t="s">
        <v>1</v>
      </c>
      <c r="F3378" t="s">
        <v>64</v>
      </c>
      <c r="G3378">
        <v>1</v>
      </c>
      <c r="H3378" t="s">
        <v>19</v>
      </c>
      <c r="I3378" t="s">
        <v>2471</v>
      </c>
      <c r="J3378">
        <f t="shared" si="104"/>
        <v>2014</v>
      </c>
      <c r="K3378" t="b">
        <f t="array" ref="K3378">MIN(IF(J3378=$J$2:$J$3474,$B$2:$B$3474,100))=B3378</f>
        <v>0</v>
      </c>
      <c r="L3378" t="b">
        <f t="shared" si="105"/>
        <v>0</v>
      </c>
    </row>
    <row r="3379" spans="1:12" ht="15" x14ac:dyDescent="0.3">
      <c r="A3379" s="1">
        <v>3114</v>
      </c>
      <c r="B3379">
        <v>10.09</v>
      </c>
      <c r="C3379">
        <v>0.5</v>
      </c>
      <c r="D3379" t="s">
        <v>1017</v>
      </c>
      <c r="E3379" t="s">
        <v>107</v>
      </c>
      <c r="F3379" t="s">
        <v>1018</v>
      </c>
      <c r="G3379" t="s">
        <v>105</v>
      </c>
      <c r="H3379" t="s">
        <v>109</v>
      </c>
      <c r="I3379" t="s">
        <v>110</v>
      </c>
      <c r="J3379">
        <f t="shared" si="104"/>
        <v>2014</v>
      </c>
      <c r="K3379" t="b">
        <f t="array" ref="K3379">MIN(IF(J3379=$J$2:$J$3474,$B$2:$B$3474,100))=B3379</f>
        <v>0</v>
      </c>
      <c r="L3379" t="b">
        <f t="shared" si="105"/>
        <v>0</v>
      </c>
    </row>
    <row r="3380" spans="1:12" ht="15" x14ac:dyDescent="0.3">
      <c r="A3380" s="1">
        <v>3114</v>
      </c>
      <c r="B3380">
        <v>10.09</v>
      </c>
      <c r="C3380">
        <v>0.3</v>
      </c>
      <c r="D3380" t="s">
        <v>572</v>
      </c>
      <c r="E3380" t="s">
        <v>1</v>
      </c>
      <c r="F3380" t="s">
        <v>573</v>
      </c>
      <c r="G3380" t="s">
        <v>274</v>
      </c>
      <c r="H3380" t="s">
        <v>31</v>
      </c>
      <c r="I3380" t="s">
        <v>1763</v>
      </c>
      <c r="J3380">
        <f t="shared" si="104"/>
        <v>2014</v>
      </c>
      <c r="K3380" t="b">
        <f t="array" ref="K3380">MIN(IF(J3380=$J$2:$J$3474,$B$2:$B$3474,100))=B3380</f>
        <v>0</v>
      </c>
      <c r="L3380" t="b">
        <f t="shared" si="105"/>
        <v>0</v>
      </c>
    </row>
    <row r="3381" spans="1:12" ht="15" x14ac:dyDescent="0.3">
      <c r="A3381" s="1">
        <v>3114</v>
      </c>
      <c r="B3381">
        <v>10.09</v>
      </c>
      <c r="C3381">
        <v>-2.1</v>
      </c>
      <c r="D3381" t="s">
        <v>158</v>
      </c>
      <c r="E3381" t="s">
        <v>8</v>
      </c>
      <c r="F3381" t="s">
        <v>159</v>
      </c>
      <c r="G3381">
        <v>1</v>
      </c>
      <c r="H3381" t="s">
        <v>361</v>
      </c>
      <c r="I3381" t="s">
        <v>1339</v>
      </c>
      <c r="J3381">
        <f t="shared" si="104"/>
        <v>2014</v>
      </c>
      <c r="K3381" t="b">
        <f t="array" ref="K3381">MIN(IF(J3381=$J$2:$J$3474,$B$2:$B$3474,100))=B3381</f>
        <v>0</v>
      </c>
      <c r="L3381" t="b">
        <f t="shared" si="105"/>
        <v>0</v>
      </c>
    </row>
    <row r="3382" spans="1:12" ht="15" x14ac:dyDescent="0.3">
      <c r="A3382" s="1">
        <v>3114</v>
      </c>
      <c r="B3382">
        <v>10.09</v>
      </c>
      <c r="C3382">
        <v>0.3</v>
      </c>
      <c r="D3382" t="s">
        <v>106</v>
      </c>
      <c r="E3382" t="s">
        <v>107</v>
      </c>
      <c r="F3382" t="s">
        <v>108</v>
      </c>
      <c r="G3382" t="s">
        <v>1222</v>
      </c>
      <c r="H3382" t="s">
        <v>789</v>
      </c>
      <c r="I3382" t="s">
        <v>790</v>
      </c>
      <c r="J3382">
        <f t="shared" si="104"/>
        <v>2014</v>
      </c>
      <c r="K3382" t="b">
        <f t="array" ref="K3382">MIN(IF(J3382=$J$2:$J$3474,$B$2:$B$3474,100))=B3382</f>
        <v>0</v>
      </c>
      <c r="L3382" t="b">
        <f t="shared" si="105"/>
        <v>0</v>
      </c>
    </row>
    <row r="3383" spans="1:12" ht="15" x14ac:dyDescent="0.3">
      <c r="A3383" s="1">
        <v>3114</v>
      </c>
      <c r="B3383">
        <v>10.09</v>
      </c>
      <c r="C3383">
        <v>1.5</v>
      </c>
      <c r="D3383" t="s">
        <v>497</v>
      </c>
      <c r="E3383" t="s">
        <v>1</v>
      </c>
      <c r="F3383" t="s">
        <v>498</v>
      </c>
      <c r="G3383" t="s">
        <v>18</v>
      </c>
      <c r="H3383" t="s">
        <v>2472</v>
      </c>
      <c r="I3383" t="s">
        <v>386</v>
      </c>
      <c r="J3383">
        <f t="shared" si="104"/>
        <v>2014</v>
      </c>
      <c r="K3383" t="b">
        <f t="array" ref="K3383">MIN(IF(J3383=$J$2:$J$3474,$B$2:$B$3474,100))=B3383</f>
        <v>0</v>
      </c>
      <c r="L3383" t="b">
        <f t="shared" si="105"/>
        <v>0</v>
      </c>
    </row>
    <row r="3384" spans="1:12" ht="15" x14ac:dyDescent="0.3">
      <c r="A3384" s="1">
        <v>3114</v>
      </c>
      <c r="B3384">
        <v>10.09</v>
      </c>
      <c r="C3384">
        <v>2</v>
      </c>
      <c r="D3384" t="s">
        <v>198</v>
      </c>
      <c r="E3384" t="s">
        <v>107</v>
      </c>
      <c r="F3384" t="s">
        <v>199</v>
      </c>
      <c r="G3384">
        <v>2</v>
      </c>
      <c r="H3384" t="s">
        <v>134</v>
      </c>
      <c r="I3384" t="s">
        <v>712</v>
      </c>
      <c r="J3384">
        <f t="shared" si="104"/>
        <v>2014</v>
      </c>
      <c r="K3384" t="b">
        <f t="array" ref="K3384">MIN(IF(J3384=$J$2:$J$3474,$B$2:$B$3474,100))=B3384</f>
        <v>0</v>
      </c>
      <c r="L3384" t="b">
        <f t="shared" si="105"/>
        <v>0</v>
      </c>
    </row>
    <row r="3385" spans="1:12" ht="15" x14ac:dyDescent="0.3">
      <c r="A3385" s="1">
        <v>3114</v>
      </c>
      <c r="B3385" t="s">
        <v>2331</v>
      </c>
      <c r="C3385">
        <v>0.9</v>
      </c>
      <c r="D3385" t="s">
        <v>310</v>
      </c>
      <c r="E3385" t="s">
        <v>311</v>
      </c>
      <c r="F3385" t="s">
        <v>312</v>
      </c>
      <c r="G3385">
        <v>1</v>
      </c>
      <c r="H3385" t="s">
        <v>580</v>
      </c>
      <c r="I3385" t="s">
        <v>2473</v>
      </c>
      <c r="J3385">
        <f t="shared" si="104"/>
        <v>2015</v>
      </c>
      <c r="K3385" t="b">
        <f t="array" ref="K3385">MIN(IF(J3385=$J$2:$J$3474,$B$2:$B$3474,100))=B3385</f>
        <v>0</v>
      </c>
      <c r="L3385" t="b">
        <f t="shared" si="105"/>
        <v>0</v>
      </c>
    </row>
    <row r="3386" spans="1:12" ht="15" x14ac:dyDescent="0.3">
      <c r="A3386" s="1">
        <v>3114</v>
      </c>
      <c r="B3386">
        <v>10.09</v>
      </c>
      <c r="C3386">
        <v>0.3</v>
      </c>
      <c r="D3386" t="s">
        <v>1007</v>
      </c>
      <c r="E3386" t="s">
        <v>8</v>
      </c>
      <c r="F3386" t="s">
        <v>1008</v>
      </c>
      <c r="G3386" t="s">
        <v>71</v>
      </c>
      <c r="H3386" t="s">
        <v>392</v>
      </c>
      <c r="I3386" t="s">
        <v>1621</v>
      </c>
      <c r="J3386">
        <f t="shared" si="104"/>
        <v>2015</v>
      </c>
      <c r="K3386" t="b">
        <f t="array" ref="K3386">MIN(IF(J3386=$J$2:$J$3474,$B$2:$B$3474,100))=B3386</f>
        <v>0</v>
      </c>
      <c r="L3386" t="b">
        <f t="shared" si="105"/>
        <v>0</v>
      </c>
    </row>
    <row r="3387" spans="1:12" ht="15" x14ac:dyDescent="0.3">
      <c r="A3387" s="1">
        <v>3114</v>
      </c>
      <c r="B3387">
        <v>10.09</v>
      </c>
      <c r="C3387">
        <v>-0.3</v>
      </c>
      <c r="D3387" t="s">
        <v>310</v>
      </c>
      <c r="E3387" t="s">
        <v>311</v>
      </c>
      <c r="F3387" t="s">
        <v>312</v>
      </c>
      <c r="G3387">
        <v>1</v>
      </c>
      <c r="H3387" t="s">
        <v>1958</v>
      </c>
      <c r="I3387" t="s">
        <v>1206</v>
      </c>
      <c r="J3387">
        <f t="shared" si="104"/>
        <v>2015</v>
      </c>
      <c r="K3387" t="b">
        <f t="array" ref="K3387">MIN(IF(J3387=$J$2:$J$3474,$B$2:$B$3474,100))=B3387</f>
        <v>0</v>
      </c>
      <c r="L3387" t="b">
        <f t="shared" si="105"/>
        <v>0</v>
      </c>
    </row>
    <row r="3388" spans="1:12" ht="15" x14ac:dyDescent="0.3">
      <c r="A3388" s="1">
        <v>3114</v>
      </c>
      <c r="B3388">
        <v>10.09</v>
      </c>
      <c r="C3388">
        <v>1</v>
      </c>
      <c r="D3388" t="s">
        <v>1026</v>
      </c>
      <c r="E3388" t="s">
        <v>8</v>
      </c>
      <c r="F3388" t="s">
        <v>1027</v>
      </c>
      <c r="G3388" t="s">
        <v>18</v>
      </c>
      <c r="H3388" t="s">
        <v>215</v>
      </c>
      <c r="I3388" t="s">
        <v>2288</v>
      </c>
      <c r="J3388">
        <f t="shared" si="104"/>
        <v>2015</v>
      </c>
      <c r="K3388" t="b">
        <f t="array" ref="K3388">MIN(IF(J3388=$J$2:$J$3474,$B$2:$B$3474,100))=B3388</f>
        <v>0</v>
      </c>
      <c r="L3388" t="b">
        <f t="shared" si="105"/>
        <v>0</v>
      </c>
    </row>
    <row r="3389" spans="1:12" ht="15" x14ac:dyDescent="0.3">
      <c r="A3389" s="1">
        <v>3114</v>
      </c>
      <c r="B3389">
        <v>10.09</v>
      </c>
      <c r="C3389">
        <v>-0.1</v>
      </c>
      <c r="D3389" t="s">
        <v>1213</v>
      </c>
      <c r="E3389" t="s">
        <v>531</v>
      </c>
      <c r="F3389" t="s">
        <v>1214</v>
      </c>
      <c r="G3389">
        <v>1</v>
      </c>
      <c r="H3389" t="s">
        <v>1352</v>
      </c>
      <c r="I3389" t="s">
        <v>505</v>
      </c>
      <c r="J3389">
        <f t="shared" si="104"/>
        <v>2015</v>
      </c>
      <c r="K3389" t="b">
        <f t="array" ref="K3389">MIN(IF(J3389=$J$2:$J$3474,$B$2:$B$3474,100))=B3389</f>
        <v>0</v>
      </c>
      <c r="L3389" t="b">
        <f t="shared" si="105"/>
        <v>0</v>
      </c>
    </row>
    <row r="3390" spans="1:12" ht="15" x14ac:dyDescent="0.3">
      <c r="A3390" s="1">
        <v>3114</v>
      </c>
      <c r="B3390">
        <v>10.09</v>
      </c>
      <c r="C3390">
        <v>-0.1</v>
      </c>
      <c r="D3390" t="s">
        <v>2474</v>
      </c>
      <c r="E3390" t="s">
        <v>829</v>
      </c>
      <c r="F3390" t="s">
        <v>2475</v>
      </c>
      <c r="G3390">
        <v>2</v>
      </c>
      <c r="H3390" t="s">
        <v>1352</v>
      </c>
      <c r="I3390" t="s">
        <v>505</v>
      </c>
      <c r="J3390">
        <f t="shared" si="104"/>
        <v>2015</v>
      </c>
      <c r="K3390" t="b">
        <f t="array" ref="K3390">MIN(IF(J3390=$J$2:$J$3474,$B$2:$B$3474,100))=B3390</f>
        <v>0</v>
      </c>
      <c r="L3390" t="b">
        <f t="shared" si="105"/>
        <v>0</v>
      </c>
    </row>
    <row r="3391" spans="1:12" ht="15" x14ac:dyDescent="0.3">
      <c r="A3391" s="1">
        <v>3114</v>
      </c>
      <c r="B3391">
        <v>10.09</v>
      </c>
      <c r="C3391">
        <v>1.3</v>
      </c>
      <c r="D3391" t="s">
        <v>139</v>
      </c>
      <c r="E3391" t="s">
        <v>8</v>
      </c>
      <c r="F3391" t="s">
        <v>140</v>
      </c>
      <c r="G3391" t="s">
        <v>274</v>
      </c>
      <c r="H3391" t="s">
        <v>1768</v>
      </c>
      <c r="I3391" t="s">
        <v>1769</v>
      </c>
      <c r="J3391">
        <f t="shared" si="104"/>
        <v>2015</v>
      </c>
      <c r="K3391" t="b">
        <f t="array" ref="K3391">MIN(IF(J3391=$J$2:$J$3474,$B$2:$B$3474,100))=B3391</f>
        <v>0</v>
      </c>
      <c r="L3391" t="b">
        <f t="shared" si="105"/>
        <v>0</v>
      </c>
    </row>
    <row r="3392" spans="1:12" ht="15" x14ac:dyDescent="0.3">
      <c r="A3392" s="1">
        <v>3114</v>
      </c>
      <c r="B3392">
        <v>10.09</v>
      </c>
      <c r="C3392">
        <v>0.6</v>
      </c>
      <c r="D3392" t="s">
        <v>1223</v>
      </c>
      <c r="E3392" t="s">
        <v>222</v>
      </c>
      <c r="F3392" t="s">
        <v>1224</v>
      </c>
      <c r="G3392">
        <v>1</v>
      </c>
      <c r="H3392" t="s">
        <v>2476</v>
      </c>
      <c r="I3392" t="s">
        <v>792</v>
      </c>
      <c r="J3392">
        <f t="shared" si="104"/>
        <v>2015</v>
      </c>
      <c r="K3392" t="b">
        <f t="array" ref="K3392">MIN(IF(J3392=$J$2:$J$3474,$B$2:$B$3474,100))=B3392</f>
        <v>0</v>
      </c>
      <c r="L3392" t="b">
        <f t="shared" si="105"/>
        <v>0</v>
      </c>
    </row>
    <row r="3393" spans="1:12" ht="15" x14ac:dyDescent="0.3">
      <c r="A3393" s="1">
        <v>3114</v>
      </c>
      <c r="B3393">
        <v>10.09</v>
      </c>
      <c r="C3393">
        <v>-0.3</v>
      </c>
      <c r="D3393" t="s">
        <v>710</v>
      </c>
      <c r="E3393" t="s">
        <v>222</v>
      </c>
      <c r="F3393" t="s">
        <v>711</v>
      </c>
      <c r="G3393">
        <v>1</v>
      </c>
      <c r="H3393" t="s">
        <v>648</v>
      </c>
      <c r="I3393" t="s">
        <v>1346</v>
      </c>
      <c r="J3393">
        <f t="shared" si="104"/>
        <v>2015</v>
      </c>
      <c r="K3393" t="b">
        <f t="array" ref="K3393">MIN(IF(J3393=$J$2:$J$3474,$B$2:$B$3474,100))=B3393</f>
        <v>0</v>
      </c>
      <c r="L3393" t="b">
        <f t="shared" si="105"/>
        <v>0</v>
      </c>
    </row>
    <row r="3394" spans="1:12" ht="15" x14ac:dyDescent="0.3">
      <c r="A3394" s="1">
        <v>3114</v>
      </c>
      <c r="B3394">
        <v>10.09</v>
      </c>
      <c r="C3394">
        <v>1</v>
      </c>
      <c r="D3394" t="s">
        <v>63</v>
      </c>
      <c r="E3394" t="s">
        <v>1</v>
      </c>
      <c r="F3394" t="s">
        <v>64</v>
      </c>
      <c r="G3394" t="s">
        <v>993</v>
      </c>
      <c r="H3394" t="s">
        <v>376</v>
      </c>
      <c r="I3394" t="s">
        <v>508</v>
      </c>
      <c r="J3394">
        <f t="shared" si="104"/>
        <v>2015</v>
      </c>
      <c r="K3394" t="b">
        <f t="array" ref="K3394">MIN(IF(J3394=$J$2:$J$3474,$B$2:$B$3474,100))=B3394</f>
        <v>0</v>
      </c>
      <c r="L3394" t="b">
        <f t="shared" si="105"/>
        <v>0</v>
      </c>
    </row>
    <row r="3395" spans="1:12" ht="15" x14ac:dyDescent="0.3">
      <c r="A3395" s="1">
        <v>3114</v>
      </c>
      <c r="B3395">
        <v>10.09</v>
      </c>
      <c r="C3395">
        <v>1.9</v>
      </c>
      <c r="D3395" t="s">
        <v>204</v>
      </c>
      <c r="E3395" t="s">
        <v>205</v>
      </c>
      <c r="F3395" t="s">
        <v>206</v>
      </c>
      <c r="G3395" t="s">
        <v>2325</v>
      </c>
      <c r="H3395" t="s">
        <v>376</v>
      </c>
      <c r="I3395" t="s">
        <v>508</v>
      </c>
      <c r="J3395">
        <f t="shared" ref="J3395:J3458" si="106">VALUE(RIGHT(I3395,4))</f>
        <v>2015</v>
      </c>
      <c r="K3395" t="b">
        <f t="array" ref="K3395">MIN(IF(J3395=$J$2:$J$3474,$B$2:$B$3474,100))=B3395</f>
        <v>0</v>
      </c>
      <c r="L3395" t="b">
        <f t="shared" ref="L3395:L3458" si="107">D3395=$D$2</f>
        <v>0</v>
      </c>
    </row>
    <row r="3396" spans="1:12" ht="15" x14ac:dyDescent="0.3">
      <c r="A3396" s="1">
        <v>3114</v>
      </c>
      <c r="B3396">
        <v>10.09</v>
      </c>
      <c r="C3396">
        <v>0.9</v>
      </c>
      <c r="D3396" t="s">
        <v>714</v>
      </c>
      <c r="E3396" t="s">
        <v>8</v>
      </c>
      <c r="F3396" t="s">
        <v>715</v>
      </c>
      <c r="G3396" t="s">
        <v>993</v>
      </c>
      <c r="H3396" t="s">
        <v>51</v>
      </c>
      <c r="I3396" t="s">
        <v>342</v>
      </c>
      <c r="J3396">
        <f t="shared" si="106"/>
        <v>2015</v>
      </c>
      <c r="K3396" t="b">
        <f t="array" ref="K3396">MIN(IF(J3396=$J$2:$J$3474,$B$2:$B$3474,100))=B3396</f>
        <v>0</v>
      </c>
      <c r="L3396" t="b">
        <f t="shared" si="107"/>
        <v>0</v>
      </c>
    </row>
    <row r="3397" spans="1:12" ht="15" x14ac:dyDescent="0.3">
      <c r="A3397" s="1">
        <v>3114</v>
      </c>
      <c r="B3397">
        <v>10.09</v>
      </c>
      <c r="C3397">
        <v>1.4</v>
      </c>
      <c r="D3397" t="s">
        <v>502</v>
      </c>
      <c r="E3397" t="s">
        <v>8</v>
      </c>
      <c r="F3397" t="s">
        <v>503</v>
      </c>
      <c r="G3397" t="s">
        <v>1358</v>
      </c>
      <c r="H3397" t="s">
        <v>51</v>
      </c>
      <c r="I3397" t="s">
        <v>342</v>
      </c>
      <c r="J3397">
        <f t="shared" si="106"/>
        <v>2015</v>
      </c>
      <c r="K3397" t="b">
        <f t="array" ref="K3397">MIN(IF(J3397=$J$2:$J$3474,$B$2:$B$3474,100))=B3397</f>
        <v>0</v>
      </c>
      <c r="L3397" t="b">
        <f t="shared" si="107"/>
        <v>0</v>
      </c>
    </row>
    <row r="3398" spans="1:12" ht="15" x14ac:dyDescent="0.3">
      <c r="A3398" s="1">
        <v>3114</v>
      </c>
      <c r="B3398">
        <v>10.09</v>
      </c>
      <c r="C3398">
        <v>0.3</v>
      </c>
      <c r="D3398" t="s">
        <v>198</v>
      </c>
      <c r="E3398" t="s">
        <v>107</v>
      </c>
      <c r="F3398" t="s">
        <v>199</v>
      </c>
      <c r="G3398" t="s">
        <v>60</v>
      </c>
      <c r="H3398" t="s">
        <v>109</v>
      </c>
      <c r="I3398" t="s">
        <v>203</v>
      </c>
      <c r="J3398">
        <f t="shared" si="106"/>
        <v>2015</v>
      </c>
      <c r="K3398" t="b">
        <f t="array" ref="K3398">MIN(IF(J3398=$J$2:$J$3474,$B$2:$B$3474,100))=B3398</f>
        <v>0</v>
      </c>
      <c r="L3398" t="b">
        <f t="shared" si="107"/>
        <v>0</v>
      </c>
    </row>
    <row r="3399" spans="1:12" ht="15" x14ac:dyDescent="0.3">
      <c r="A3399" s="1">
        <v>3114</v>
      </c>
      <c r="B3399">
        <v>10.09</v>
      </c>
      <c r="C3399">
        <v>1.1000000000000001</v>
      </c>
      <c r="D3399" t="s">
        <v>1236</v>
      </c>
      <c r="E3399" t="s">
        <v>122</v>
      </c>
      <c r="F3399" t="s">
        <v>1237</v>
      </c>
      <c r="G3399" t="s">
        <v>54</v>
      </c>
      <c r="H3399" t="s">
        <v>95</v>
      </c>
      <c r="I3399" t="s">
        <v>651</v>
      </c>
      <c r="J3399">
        <f t="shared" si="106"/>
        <v>2015</v>
      </c>
      <c r="K3399" t="b">
        <f t="array" ref="K3399">MIN(IF(J3399=$J$2:$J$3474,$B$2:$B$3474,100))=B3399</f>
        <v>0</v>
      </c>
      <c r="L3399" t="b">
        <f t="shared" si="107"/>
        <v>0</v>
      </c>
    </row>
    <row r="3400" spans="1:12" ht="15" x14ac:dyDescent="0.3">
      <c r="A3400" s="1">
        <v>3114</v>
      </c>
      <c r="B3400">
        <v>10.09</v>
      </c>
      <c r="C3400">
        <v>1.9</v>
      </c>
      <c r="D3400" t="s">
        <v>1472</v>
      </c>
      <c r="E3400" t="s">
        <v>1</v>
      </c>
      <c r="F3400" t="s">
        <v>1473</v>
      </c>
      <c r="G3400" t="s">
        <v>702</v>
      </c>
      <c r="H3400" t="s">
        <v>1091</v>
      </c>
      <c r="I3400" t="s">
        <v>247</v>
      </c>
      <c r="J3400">
        <f t="shared" si="106"/>
        <v>2015</v>
      </c>
      <c r="K3400" t="b">
        <f t="array" ref="K3400">MIN(IF(J3400=$J$2:$J$3474,$B$2:$B$3474,100))=B3400</f>
        <v>0</v>
      </c>
      <c r="L3400" t="b">
        <f t="shared" si="107"/>
        <v>0</v>
      </c>
    </row>
    <row r="3401" spans="1:12" ht="15" x14ac:dyDescent="0.3">
      <c r="A3401" s="1">
        <v>3114</v>
      </c>
      <c r="B3401">
        <v>10.09</v>
      </c>
      <c r="C3401">
        <v>1.1000000000000001</v>
      </c>
      <c r="D3401" t="s">
        <v>1199</v>
      </c>
      <c r="E3401" t="s">
        <v>511</v>
      </c>
      <c r="F3401" t="s">
        <v>1200</v>
      </c>
      <c r="G3401">
        <v>3</v>
      </c>
      <c r="H3401" t="s">
        <v>1091</v>
      </c>
      <c r="I3401" t="s">
        <v>1774</v>
      </c>
      <c r="J3401">
        <f t="shared" si="106"/>
        <v>2015</v>
      </c>
      <c r="K3401" t="b">
        <f t="array" ref="K3401">MIN(IF(J3401=$J$2:$J$3474,$B$2:$B$3474,100))=B3401</f>
        <v>0</v>
      </c>
      <c r="L3401" t="b">
        <f t="shared" si="107"/>
        <v>0</v>
      </c>
    </row>
    <row r="3402" spans="1:12" ht="15" x14ac:dyDescent="0.3">
      <c r="A3402" s="1">
        <v>3114</v>
      </c>
      <c r="B3402">
        <v>10.09</v>
      </c>
      <c r="C3402">
        <v>-0.8</v>
      </c>
      <c r="D3402" t="s">
        <v>510</v>
      </c>
      <c r="E3402" t="s">
        <v>511</v>
      </c>
      <c r="F3402" t="s">
        <v>512</v>
      </c>
      <c r="G3402">
        <v>8</v>
      </c>
      <c r="H3402" t="s">
        <v>3</v>
      </c>
      <c r="I3402" t="s">
        <v>248</v>
      </c>
      <c r="J3402">
        <f t="shared" si="106"/>
        <v>2015</v>
      </c>
      <c r="K3402" t="b">
        <f t="array" ref="K3402">MIN(IF(J3402=$J$2:$J$3474,$B$2:$B$3474,100))=B3402</f>
        <v>0</v>
      </c>
      <c r="L3402" t="b">
        <f t="shared" si="107"/>
        <v>0</v>
      </c>
    </row>
    <row r="3403" spans="1:12" ht="15" x14ac:dyDescent="0.3">
      <c r="A3403" s="1">
        <v>3114</v>
      </c>
      <c r="B3403">
        <v>10.09</v>
      </c>
      <c r="C3403">
        <v>1.8</v>
      </c>
      <c r="D3403" t="s">
        <v>1227</v>
      </c>
      <c r="E3403" t="s">
        <v>1228</v>
      </c>
      <c r="F3403" t="s">
        <v>1229</v>
      </c>
      <c r="G3403" t="s">
        <v>54</v>
      </c>
      <c r="H3403" t="s">
        <v>428</v>
      </c>
      <c r="I3403" t="s">
        <v>2477</v>
      </c>
      <c r="J3403">
        <f t="shared" si="106"/>
        <v>2015</v>
      </c>
      <c r="K3403" t="b">
        <f t="array" ref="K3403">MIN(IF(J3403=$J$2:$J$3474,$B$2:$B$3474,100))=B3403</f>
        <v>0</v>
      </c>
      <c r="L3403" t="b">
        <f t="shared" si="107"/>
        <v>0</v>
      </c>
    </row>
    <row r="3404" spans="1:12" ht="15" x14ac:dyDescent="0.3">
      <c r="A3404" s="1">
        <v>3114</v>
      </c>
      <c r="B3404" t="s">
        <v>2331</v>
      </c>
      <c r="C3404">
        <v>-0.1</v>
      </c>
      <c r="D3404" t="s">
        <v>2117</v>
      </c>
      <c r="E3404" t="s">
        <v>8</v>
      </c>
      <c r="F3404" t="s">
        <v>2118</v>
      </c>
      <c r="G3404">
        <v>1</v>
      </c>
      <c r="H3404" t="s">
        <v>1153</v>
      </c>
      <c r="I3404" t="s">
        <v>2478</v>
      </c>
      <c r="J3404">
        <f t="shared" si="106"/>
        <v>2015</v>
      </c>
      <c r="K3404" t="b">
        <f t="array" ref="K3404">MIN(IF(J3404=$J$2:$J$3474,$B$2:$B$3474,100))=B3404</f>
        <v>0</v>
      </c>
      <c r="L3404" t="b">
        <f t="shared" si="107"/>
        <v>0</v>
      </c>
    </row>
    <row r="3405" spans="1:12" ht="15" x14ac:dyDescent="0.3">
      <c r="A3405" s="1">
        <v>3114</v>
      </c>
      <c r="B3405">
        <v>10.09</v>
      </c>
      <c r="C3405">
        <v>-0.1</v>
      </c>
      <c r="D3405" t="s">
        <v>310</v>
      </c>
      <c r="E3405" t="s">
        <v>311</v>
      </c>
      <c r="F3405" t="s">
        <v>312</v>
      </c>
      <c r="G3405" t="s">
        <v>1519</v>
      </c>
      <c r="H3405" t="s">
        <v>5</v>
      </c>
      <c r="I3405" t="s">
        <v>391</v>
      </c>
      <c r="J3405">
        <f t="shared" si="106"/>
        <v>2015</v>
      </c>
      <c r="K3405" t="b">
        <f t="array" ref="K3405">MIN(IF(J3405=$J$2:$J$3474,$B$2:$B$3474,100))=B3405</f>
        <v>0</v>
      </c>
      <c r="L3405" t="b">
        <f t="shared" si="107"/>
        <v>0</v>
      </c>
    </row>
    <row r="3406" spans="1:12" ht="15" x14ac:dyDescent="0.3">
      <c r="A3406" s="1">
        <v>3114</v>
      </c>
      <c r="B3406">
        <v>10.09</v>
      </c>
      <c r="C3406">
        <v>-0.4</v>
      </c>
      <c r="D3406" t="s">
        <v>378</v>
      </c>
      <c r="E3406" t="s">
        <v>379</v>
      </c>
      <c r="F3406" t="s">
        <v>380</v>
      </c>
      <c r="G3406" t="s">
        <v>2457</v>
      </c>
      <c r="H3406" t="s">
        <v>5</v>
      </c>
      <c r="I3406" t="s">
        <v>61</v>
      </c>
      <c r="J3406">
        <f t="shared" si="106"/>
        <v>2015</v>
      </c>
      <c r="K3406" t="b">
        <f t="array" ref="K3406">MIN(IF(J3406=$J$2:$J$3474,$B$2:$B$3474,100))=B3406</f>
        <v>0</v>
      </c>
      <c r="L3406" t="b">
        <f t="shared" si="107"/>
        <v>0</v>
      </c>
    </row>
    <row r="3407" spans="1:12" ht="15" x14ac:dyDescent="0.3">
      <c r="A3407" s="1">
        <v>3114</v>
      </c>
      <c r="B3407">
        <v>10.09</v>
      </c>
      <c r="C3407">
        <v>-0.6</v>
      </c>
      <c r="D3407" t="s">
        <v>158</v>
      </c>
      <c r="E3407" t="s">
        <v>8</v>
      </c>
      <c r="F3407" t="s">
        <v>159</v>
      </c>
      <c r="G3407">
        <v>2</v>
      </c>
      <c r="H3407" t="s">
        <v>283</v>
      </c>
      <c r="I3407" t="s">
        <v>509</v>
      </c>
      <c r="J3407">
        <f t="shared" si="106"/>
        <v>2015</v>
      </c>
      <c r="K3407" t="b">
        <f t="array" ref="K3407">MIN(IF(J3407=$J$2:$J$3474,$B$2:$B$3474,100))=B3407</f>
        <v>0</v>
      </c>
      <c r="L3407" t="b">
        <f t="shared" si="107"/>
        <v>0</v>
      </c>
    </row>
    <row r="3408" spans="1:12" ht="15" x14ac:dyDescent="0.3">
      <c r="A3408" s="1">
        <v>3114</v>
      </c>
      <c r="B3408">
        <v>10.09</v>
      </c>
      <c r="C3408">
        <v>1.4</v>
      </c>
      <c r="D3408" t="s">
        <v>394</v>
      </c>
      <c r="E3408" t="s">
        <v>1</v>
      </c>
      <c r="F3408" t="s">
        <v>395</v>
      </c>
      <c r="G3408">
        <v>3</v>
      </c>
      <c r="H3408" t="s">
        <v>25</v>
      </c>
      <c r="I3408" t="s">
        <v>509</v>
      </c>
      <c r="J3408">
        <f t="shared" si="106"/>
        <v>2015</v>
      </c>
      <c r="K3408" t="b">
        <f t="array" ref="K3408">MIN(IF(J3408=$J$2:$J$3474,$B$2:$B$3474,100))=B3408</f>
        <v>0</v>
      </c>
      <c r="L3408" t="b">
        <f t="shared" si="107"/>
        <v>0</v>
      </c>
    </row>
    <row r="3409" spans="1:12" ht="15" x14ac:dyDescent="0.3">
      <c r="A3409" s="1">
        <v>3114</v>
      </c>
      <c r="B3409">
        <v>10.09</v>
      </c>
      <c r="C3409">
        <v>0.3</v>
      </c>
      <c r="D3409" t="s">
        <v>909</v>
      </c>
      <c r="E3409" t="s">
        <v>829</v>
      </c>
      <c r="F3409" t="s">
        <v>910</v>
      </c>
      <c r="G3409" t="s">
        <v>18</v>
      </c>
      <c r="H3409" t="s">
        <v>2479</v>
      </c>
      <c r="I3409" t="s">
        <v>2480</v>
      </c>
      <c r="J3409">
        <f t="shared" si="106"/>
        <v>2015</v>
      </c>
      <c r="K3409" t="b">
        <f t="array" ref="K3409">MIN(IF(J3409=$J$2:$J$3474,$B$2:$B$3474,100))=B3409</f>
        <v>0</v>
      </c>
      <c r="L3409" t="b">
        <f t="shared" si="107"/>
        <v>0</v>
      </c>
    </row>
    <row r="3410" spans="1:12" ht="15" x14ac:dyDescent="0.3">
      <c r="A3410" s="1">
        <v>3114</v>
      </c>
      <c r="B3410">
        <v>10.09</v>
      </c>
      <c r="C3410">
        <v>1</v>
      </c>
      <c r="D3410" t="s">
        <v>1022</v>
      </c>
      <c r="E3410" t="s">
        <v>222</v>
      </c>
      <c r="F3410" t="s">
        <v>1023</v>
      </c>
      <c r="G3410" t="s">
        <v>18</v>
      </c>
      <c r="H3410" t="s">
        <v>215</v>
      </c>
      <c r="I3410" t="s">
        <v>652</v>
      </c>
      <c r="J3410">
        <f t="shared" si="106"/>
        <v>2016</v>
      </c>
      <c r="K3410" t="b">
        <f t="array" ref="K3410">MIN(IF(J3410=$J$2:$J$3474,$B$2:$B$3474,100))=B3410</f>
        <v>0</v>
      </c>
      <c r="L3410" t="b">
        <f t="shared" si="107"/>
        <v>0</v>
      </c>
    </row>
    <row r="3411" spans="1:12" ht="15" x14ac:dyDescent="0.3">
      <c r="A3411" s="1">
        <v>3114</v>
      </c>
      <c r="B3411">
        <v>10.09</v>
      </c>
      <c r="C3411">
        <v>1</v>
      </c>
      <c r="D3411" t="s">
        <v>510</v>
      </c>
      <c r="E3411" t="s">
        <v>511</v>
      </c>
      <c r="F3411" t="s">
        <v>512</v>
      </c>
      <c r="G3411">
        <v>6</v>
      </c>
      <c r="H3411" t="s">
        <v>31</v>
      </c>
      <c r="I3411" t="s">
        <v>1217</v>
      </c>
      <c r="J3411">
        <f t="shared" si="106"/>
        <v>2016</v>
      </c>
      <c r="K3411" t="b">
        <f t="array" ref="K3411">MIN(IF(J3411=$J$2:$J$3474,$B$2:$B$3474,100))=B3411</f>
        <v>0</v>
      </c>
      <c r="L3411" t="b">
        <f t="shared" si="107"/>
        <v>0</v>
      </c>
    </row>
    <row r="3412" spans="1:12" ht="15" x14ac:dyDescent="0.3">
      <c r="A3412" s="1">
        <v>3114</v>
      </c>
      <c r="B3412">
        <v>10.09</v>
      </c>
      <c r="C3412">
        <v>0.7</v>
      </c>
      <c r="D3412" t="s">
        <v>1007</v>
      </c>
      <c r="E3412" t="s">
        <v>8</v>
      </c>
      <c r="F3412" t="s">
        <v>1008</v>
      </c>
      <c r="G3412" t="s">
        <v>175</v>
      </c>
      <c r="H3412" t="s">
        <v>2481</v>
      </c>
      <c r="I3412" t="s">
        <v>2292</v>
      </c>
      <c r="J3412">
        <f t="shared" si="106"/>
        <v>2016</v>
      </c>
      <c r="K3412" t="b">
        <f t="array" ref="K3412">MIN(IF(J3412=$J$2:$J$3474,$B$2:$B$3474,100))=B3412</f>
        <v>0</v>
      </c>
      <c r="L3412" t="b">
        <f t="shared" si="107"/>
        <v>0</v>
      </c>
    </row>
    <row r="3413" spans="1:12" ht="15" x14ac:dyDescent="0.3">
      <c r="A3413" s="1">
        <v>3114</v>
      </c>
      <c r="B3413">
        <v>10.09</v>
      </c>
      <c r="C3413">
        <v>1</v>
      </c>
      <c r="D3413" t="s">
        <v>387</v>
      </c>
      <c r="E3413" t="s">
        <v>388</v>
      </c>
      <c r="F3413" t="s">
        <v>389</v>
      </c>
      <c r="G3413" t="s">
        <v>586</v>
      </c>
      <c r="H3413" t="s">
        <v>33</v>
      </c>
      <c r="I3413" t="s">
        <v>515</v>
      </c>
      <c r="J3413">
        <f t="shared" si="106"/>
        <v>2016</v>
      </c>
      <c r="K3413" t="b">
        <f t="array" ref="K3413">MIN(IF(J3413=$J$2:$J$3474,$B$2:$B$3474,100))=B3413</f>
        <v>0</v>
      </c>
      <c r="L3413" t="b">
        <f t="shared" si="107"/>
        <v>0</v>
      </c>
    </row>
    <row r="3414" spans="1:12" ht="15" x14ac:dyDescent="0.3">
      <c r="A3414" s="1">
        <v>3114</v>
      </c>
      <c r="B3414">
        <v>10.09</v>
      </c>
      <c r="C3414">
        <v>-0.5</v>
      </c>
      <c r="D3414" t="s">
        <v>909</v>
      </c>
      <c r="E3414" t="s">
        <v>829</v>
      </c>
      <c r="F3414" t="s">
        <v>910</v>
      </c>
      <c r="G3414" t="s">
        <v>129</v>
      </c>
      <c r="H3414" t="s">
        <v>1651</v>
      </c>
      <c r="I3414" t="s">
        <v>1960</v>
      </c>
      <c r="J3414">
        <f t="shared" si="106"/>
        <v>2016</v>
      </c>
      <c r="K3414" t="b">
        <f t="array" ref="K3414">MIN(IF(J3414=$J$2:$J$3474,$B$2:$B$3474,100))=B3414</f>
        <v>0</v>
      </c>
      <c r="L3414" t="b">
        <f t="shared" si="107"/>
        <v>0</v>
      </c>
    </row>
    <row r="3415" spans="1:12" ht="15" x14ac:dyDescent="0.3">
      <c r="A3415" s="1">
        <v>3114</v>
      </c>
      <c r="B3415">
        <v>10.09</v>
      </c>
      <c r="C3415">
        <v>1.3</v>
      </c>
      <c r="D3415" t="s">
        <v>1022</v>
      </c>
      <c r="E3415" t="s">
        <v>222</v>
      </c>
      <c r="F3415" t="s">
        <v>1023</v>
      </c>
      <c r="G3415" t="s">
        <v>54</v>
      </c>
      <c r="H3415" t="s">
        <v>51</v>
      </c>
      <c r="I3415" t="s">
        <v>721</v>
      </c>
      <c r="J3415">
        <f t="shared" si="106"/>
        <v>2016</v>
      </c>
      <c r="K3415" t="b">
        <f t="array" ref="K3415">MIN(IF(J3415=$J$2:$J$3474,$B$2:$B$3474,100))=B3415</f>
        <v>0</v>
      </c>
      <c r="L3415" t="b">
        <f t="shared" si="107"/>
        <v>0</v>
      </c>
    </row>
    <row r="3416" spans="1:12" ht="15" x14ac:dyDescent="0.3">
      <c r="A3416" s="1">
        <v>3114</v>
      </c>
      <c r="B3416">
        <v>10.09</v>
      </c>
      <c r="C3416">
        <v>1.6</v>
      </c>
      <c r="D3416" t="s">
        <v>249</v>
      </c>
      <c r="E3416" t="s">
        <v>8</v>
      </c>
      <c r="F3416" t="s">
        <v>250</v>
      </c>
      <c r="G3416" t="s">
        <v>2482</v>
      </c>
      <c r="H3416" t="s">
        <v>51</v>
      </c>
      <c r="I3416" t="s">
        <v>721</v>
      </c>
      <c r="J3416">
        <f t="shared" si="106"/>
        <v>2016</v>
      </c>
      <c r="K3416" t="b">
        <f t="array" ref="K3416">MIN(IF(J3416=$J$2:$J$3474,$B$2:$B$3474,100))=B3416</f>
        <v>0</v>
      </c>
      <c r="L3416" t="b">
        <f t="shared" si="107"/>
        <v>0</v>
      </c>
    </row>
    <row r="3417" spans="1:12" ht="15" x14ac:dyDescent="0.3">
      <c r="A3417" s="1">
        <v>3114</v>
      </c>
      <c r="B3417">
        <v>10.09</v>
      </c>
      <c r="C3417">
        <v>0.6</v>
      </c>
      <c r="D3417" t="s">
        <v>158</v>
      </c>
      <c r="E3417" t="s">
        <v>8</v>
      </c>
      <c r="F3417" t="s">
        <v>159</v>
      </c>
      <c r="G3417">
        <v>2</v>
      </c>
      <c r="H3417" t="s">
        <v>78</v>
      </c>
      <c r="I3417" t="s">
        <v>1780</v>
      </c>
      <c r="J3417">
        <f t="shared" si="106"/>
        <v>2016</v>
      </c>
      <c r="K3417" t="b">
        <f t="array" ref="K3417">MIN(IF(J3417=$J$2:$J$3474,$B$2:$B$3474,100))=B3417</f>
        <v>0</v>
      </c>
      <c r="L3417" t="b">
        <f t="shared" si="107"/>
        <v>0</v>
      </c>
    </row>
    <row r="3418" spans="1:12" ht="15" x14ac:dyDescent="0.3">
      <c r="A3418" s="1">
        <v>3114</v>
      </c>
      <c r="B3418">
        <v>10.09</v>
      </c>
      <c r="C3418">
        <v>1.6</v>
      </c>
      <c r="D3418" t="s">
        <v>370</v>
      </c>
      <c r="E3418" t="s">
        <v>371</v>
      </c>
      <c r="F3418" t="s">
        <v>372</v>
      </c>
      <c r="G3418" t="s">
        <v>1069</v>
      </c>
      <c r="H3418" t="s">
        <v>31</v>
      </c>
      <c r="I3418" t="s">
        <v>278</v>
      </c>
      <c r="J3418">
        <f t="shared" si="106"/>
        <v>2016</v>
      </c>
      <c r="K3418" t="b">
        <f t="array" ref="K3418">MIN(IF(J3418=$J$2:$J$3474,$B$2:$B$3474,100))=B3418</f>
        <v>0</v>
      </c>
      <c r="L3418" t="b">
        <f t="shared" si="107"/>
        <v>0</v>
      </c>
    </row>
    <row r="3419" spans="1:12" ht="15" x14ac:dyDescent="0.3">
      <c r="A3419" s="1">
        <v>3114</v>
      </c>
      <c r="B3419">
        <v>10.09</v>
      </c>
      <c r="C3419">
        <v>0.7</v>
      </c>
      <c r="D3419" t="s">
        <v>437</v>
      </c>
      <c r="E3419" t="s">
        <v>205</v>
      </c>
      <c r="F3419" t="s">
        <v>438</v>
      </c>
      <c r="G3419" t="s">
        <v>24</v>
      </c>
      <c r="H3419" t="s">
        <v>279</v>
      </c>
      <c r="I3419" t="s">
        <v>280</v>
      </c>
      <c r="J3419">
        <f t="shared" si="106"/>
        <v>2016</v>
      </c>
      <c r="K3419" t="b">
        <f t="array" ref="K3419">MIN(IF(J3419=$J$2:$J$3474,$B$2:$B$3474,100))=B3419</f>
        <v>0</v>
      </c>
      <c r="L3419" t="b">
        <f t="shared" si="107"/>
        <v>0</v>
      </c>
    </row>
    <row r="3420" spans="1:12" ht="15" x14ac:dyDescent="0.3">
      <c r="A3420" s="1">
        <v>3114</v>
      </c>
      <c r="B3420">
        <v>10.09</v>
      </c>
      <c r="C3420">
        <v>0.1</v>
      </c>
      <c r="D3420" t="s">
        <v>1328</v>
      </c>
      <c r="E3420" t="s">
        <v>230</v>
      </c>
      <c r="F3420" t="s">
        <v>1329</v>
      </c>
      <c r="G3420" t="s">
        <v>18</v>
      </c>
      <c r="H3420" t="s">
        <v>1953</v>
      </c>
      <c r="I3420" t="s">
        <v>2483</v>
      </c>
      <c r="J3420">
        <f t="shared" si="106"/>
        <v>2016</v>
      </c>
      <c r="K3420" t="b">
        <f t="array" ref="K3420">MIN(IF(J3420=$J$2:$J$3474,$B$2:$B$3474,100))=B3420</f>
        <v>0</v>
      </c>
      <c r="L3420" t="b">
        <f t="shared" si="107"/>
        <v>0</v>
      </c>
    </row>
    <row r="3421" spans="1:12" ht="15" x14ac:dyDescent="0.3">
      <c r="A3421" s="1">
        <v>3114</v>
      </c>
      <c r="B3421">
        <v>10.09</v>
      </c>
      <c r="C3421">
        <v>1.9</v>
      </c>
      <c r="D3421" t="s">
        <v>249</v>
      </c>
      <c r="E3421" t="s">
        <v>8</v>
      </c>
      <c r="F3421" t="s">
        <v>250</v>
      </c>
      <c r="G3421" t="s">
        <v>1628</v>
      </c>
      <c r="H3421" t="s">
        <v>51</v>
      </c>
      <c r="I3421" t="s">
        <v>578</v>
      </c>
      <c r="J3421">
        <f t="shared" si="106"/>
        <v>2016</v>
      </c>
      <c r="K3421" t="b">
        <f t="array" ref="K3421">MIN(IF(J3421=$J$2:$J$3474,$B$2:$B$3474,100))=B3421</f>
        <v>0</v>
      </c>
      <c r="L3421" t="b">
        <f t="shared" si="107"/>
        <v>0</v>
      </c>
    </row>
    <row r="3422" spans="1:12" ht="15" x14ac:dyDescent="0.3">
      <c r="A3422" s="1">
        <v>3114</v>
      </c>
      <c r="B3422">
        <v>10.09</v>
      </c>
      <c r="C3422">
        <v>-0.1</v>
      </c>
      <c r="D3422" t="s">
        <v>394</v>
      </c>
      <c r="E3422" t="s">
        <v>1</v>
      </c>
      <c r="F3422" t="s">
        <v>395</v>
      </c>
      <c r="G3422">
        <v>1</v>
      </c>
      <c r="H3422" t="s">
        <v>896</v>
      </c>
      <c r="I3422" t="s">
        <v>2484</v>
      </c>
      <c r="J3422">
        <f t="shared" si="106"/>
        <v>2016</v>
      </c>
      <c r="K3422" t="b">
        <f t="array" ref="K3422">MIN(IF(J3422=$J$2:$J$3474,$B$2:$B$3474,100))=B3422</f>
        <v>0</v>
      </c>
      <c r="L3422" t="b">
        <f t="shared" si="107"/>
        <v>0</v>
      </c>
    </row>
    <row r="3423" spans="1:12" ht="15" x14ac:dyDescent="0.3">
      <c r="A3423" s="1">
        <v>3114</v>
      </c>
      <c r="B3423">
        <v>10.09</v>
      </c>
      <c r="C3423">
        <v>1.2</v>
      </c>
      <c r="D3423" t="s">
        <v>588</v>
      </c>
      <c r="E3423" t="s">
        <v>222</v>
      </c>
      <c r="F3423" t="s">
        <v>589</v>
      </c>
      <c r="G3423">
        <v>1</v>
      </c>
      <c r="H3423" t="s">
        <v>2485</v>
      </c>
      <c r="I3423" t="s">
        <v>2486</v>
      </c>
      <c r="J3423">
        <f t="shared" si="106"/>
        <v>2017</v>
      </c>
      <c r="K3423" t="b">
        <f t="array" ref="K3423">MIN(IF(J3423=$J$2:$J$3474,$B$2:$B$3474,100))=B3423</f>
        <v>0</v>
      </c>
      <c r="L3423" t="b">
        <f t="shared" si="107"/>
        <v>0</v>
      </c>
    </row>
    <row r="3424" spans="1:12" ht="15" x14ac:dyDescent="0.3">
      <c r="A3424" s="1">
        <v>3114</v>
      </c>
      <c r="B3424">
        <v>10.09</v>
      </c>
      <c r="C3424">
        <v>0.1</v>
      </c>
      <c r="D3424" t="s">
        <v>400</v>
      </c>
      <c r="E3424" t="s">
        <v>401</v>
      </c>
      <c r="F3424" t="s">
        <v>402</v>
      </c>
      <c r="G3424">
        <v>1</v>
      </c>
      <c r="H3424" t="s">
        <v>10</v>
      </c>
      <c r="I3424" t="s">
        <v>803</v>
      </c>
      <c r="J3424">
        <f t="shared" si="106"/>
        <v>2017</v>
      </c>
      <c r="K3424" t="b">
        <f t="array" ref="K3424">MIN(IF(J3424=$J$2:$J$3474,$B$2:$B$3474,100))=B3424</f>
        <v>0</v>
      </c>
      <c r="L3424" t="b">
        <f t="shared" si="107"/>
        <v>0</v>
      </c>
    </row>
    <row r="3425" spans="1:12" ht="15" x14ac:dyDescent="0.3">
      <c r="A3425" s="1">
        <v>3114</v>
      </c>
      <c r="B3425">
        <v>10.09</v>
      </c>
      <c r="C3425">
        <v>1.6</v>
      </c>
      <c r="D3425" t="s">
        <v>903</v>
      </c>
      <c r="E3425" t="s">
        <v>1</v>
      </c>
      <c r="F3425" t="s">
        <v>904</v>
      </c>
      <c r="G3425" t="s">
        <v>24</v>
      </c>
      <c r="H3425" t="s">
        <v>733</v>
      </c>
      <c r="I3425" t="s">
        <v>734</v>
      </c>
      <c r="J3425">
        <f t="shared" si="106"/>
        <v>2017</v>
      </c>
      <c r="K3425" t="b">
        <f t="array" ref="K3425">MIN(IF(J3425=$J$2:$J$3474,$B$2:$B$3474,100))=B3425</f>
        <v>0</v>
      </c>
      <c r="L3425" t="b">
        <f t="shared" si="107"/>
        <v>0</v>
      </c>
    </row>
    <row r="3426" spans="1:12" ht="15" x14ac:dyDescent="0.3">
      <c r="A3426" s="1">
        <v>3114</v>
      </c>
      <c r="B3426">
        <v>10.09</v>
      </c>
      <c r="C3426">
        <v>0.3</v>
      </c>
      <c r="D3426" t="s">
        <v>817</v>
      </c>
      <c r="E3426" t="s">
        <v>401</v>
      </c>
      <c r="F3426" t="s">
        <v>818</v>
      </c>
      <c r="G3426">
        <v>1</v>
      </c>
      <c r="H3426" t="s">
        <v>2487</v>
      </c>
      <c r="I3426" t="s">
        <v>2488</v>
      </c>
      <c r="J3426">
        <f t="shared" si="106"/>
        <v>2017</v>
      </c>
      <c r="K3426" t="b">
        <f t="array" ref="K3426">MIN(IF(J3426=$J$2:$J$3474,$B$2:$B$3474,100))=B3426</f>
        <v>0</v>
      </c>
      <c r="L3426" t="b">
        <f t="shared" si="107"/>
        <v>0</v>
      </c>
    </row>
    <row r="3427" spans="1:12" ht="15" x14ac:dyDescent="0.3">
      <c r="A3427" s="1">
        <v>3114</v>
      </c>
      <c r="B3427">
        <v>10.09</v>
      </c>
      <c r="C3427">
        <v>-0.3</v>
      </c>
      <c r="D3427" t="s">
        <v>1123</v>
      </c>
      <c r="E3427" t="s">
        <v>845</v>
      </c>
      <c r="F3427" t="s">
        <v>1124</v>
      </c>
      <c r="G3427">
        <v>2</v>
      </c>
      <c r="H3427" t="s">
        <v>117</v>
      </c>
      <c r="I3427" t="s">
        <v>1969</v>
      </c>
      <c r="J3427">
        <f t="shared" si="106"/>
        <v>2017</v>
      </c>
      <c r="K3427" t="b">
        <f t="array" ref="K3427">MIN(IF(J3427=$J$2:$J$3474,$B$2:$B$3474,100))=B3427</f>
        <v>0</v>
      </c>
      <c r="L3427" t="b">
        <f t="shared" si="107"/>
        <v>0</v>
      </c>
    </row>
    <row r="3428" spans="1:12" ht="15" x14ac:dyDescent="0.3">
      <c r="A3428" s="1">
        <v>3114</v>
      </c>
      <c r="B3428">
        <v>10.09</v>
      </c>
      <c r="C3428">
        <v>0</v>
      </c>
      <c r="D3428" t="s">
        <v>588</v>
      </c>
      <c r="E3428" t="s">
        <v>222</v>
      </c>
      <c r="F3428" t="s">
        <v>589</v>
      </c>
      <c r="G3428">
        <v>1</v>
      </c>
      <c r="H3428" t="s">
        <v>376</v>
      </c>
      <c r="I3428" t="s">
        <v>1024</v>
      </c>
      <c r="J3428">
        <f t="shared" si="106"/>
        <v>2017</v>
      </c>
      <c r="K3428" t="b">
        <f t="array" ref="K3428">MIN(IF(J3428=$J$2:$J$3474,$B$2:$B$3474,100))=B3428</f>
        <v>0</v>
      </c>
      <c r="L3428" t="b">
        <f t="shared" si="107"/>
        <v>0</v>
      </c>
    </row>
    <row r="3429" spans="1:12" ht="15" x14ac:dyDescent="0.3">
      <c r="A3429" s="1">
        <v>3114</v>
      </c>
      <c r="B3429">
        <v>10.09</v>
      </c>
      <c r="C3429">
        <v>-0.8</v>
      </c>
      <c r="D3429" t="s">
        <v>1123</v>
      </c>
      <c r="E3429" t="s">
        <v>845</v>
      </c>
      <c r="F3429" t="s">
        <v>1124</v>
      </c>
      <c r="G3429">
        <v>1</v>
      </c>
      <c r="H3429" t="s">
        <v>241</v>
      </c>
      <c r="I3429" t="s">
        <v>1125</v>
      </c>
      <c r="J3429">
        <f t="shared" si="106"/>
        <v>2017</v>
      </c>
      <c r="K3429" t="b">
        <f t="array" ref="K3429">MIN(IF(J3429=$J$2:$J$3474,$B$2:$B$3474,100))=B3429</f>
        <v>0</v>
      </c>
      <c r="L3429" t="b">
        <f t="shared" si="107"/>
        <v>0</v>
      </c>
    </row>
    <row r="3430" spans="1:12" ht="15" x14ac:dyDescent="0.3">
      <c r="A3430" s="1">
        <v>3114</v>
      </c>
      <c r="B3430">
        <v>10.09</v>
      </c>
      <c r="C3430">
        <v>-0.5</v>
      </c>
      <c r="D3430" t="s">
        <v>27</v>
      </c>
      <c r="E3430" t="s">
        <v>8</v>
      </c>
      <c r="F3430" t="s">
        <v>28</v>
      </c>
      <c r="G3430" t="s">
        <v>381</v>
      </c>
      <c r="H3430" t="s">
        <v>3</v>
      </c>
      <c r="I3430" t="s">
        <v>454</v>
      </c>
      <c r="J3430">
        <f t="shared" si="106"/>
        <v>2017</v>
      </c>
      <c r="K3430" t="b">
        <f t="array" ref="K3430">MIN(IF(J3430=$J$2:$J$3474,$B$2:$B$3474,100))=B3430</f>
        <v>0</v>
      </c>
      <c r="L3430" t="b">
        <f t="shared" si="107"/>
        <v>0</v>
      </c>
    </row>
    <row r="3431" spans="1:12" ht="15" x14ac:dyDescent="0.3">
      <c r="A3431" s="1">
        <v>3114</v>
      </c>
      <c r="B3431">
        <v>10.09</v>
      </c>
      <c r="C3431">
        <v>0.4</v>
      </c>
      <c r="D3431" t="s">
        <v>204</v>
      </c>
      <c r="E3431" t="s">
        <v>205</v>
      </c>
      <c r="F3431" t="s">
        <v>206</v>
      </c>
      <c r="G3431" t="s">
        <v>1011</v>
      </c>
      <c r="H3431" t="s">
        <v>3</v>
      </c>
      <c r="I3431" t="s">
        <v>454</v>
      </c>
      <c r="J3431">
        <f t="shared" si="106"/>
        <v>2017</v>
      </c>
      <c r="K3431" t="b">
        <f t="array" ref="K3431">MIN(IF(J3431=$J$2:$J$3474,$B$2:$B$3474,100))=B3431</f>
        <v>0</v>
      </c>
      <c r="L3431" t="b">
        <f t="shared" si="107"/>
        <v>0</v>
      </c>
    </row>
    <row r="3432" spans="1:12" ht="15" x14ac:dyDescent="0.3">
      <c r="A3432" s="1">
        <v>3114</v>
      </c>
      <c r="B3432">
        <v>10.09</v>
      </c>
      <c r="C3432">
        <v>1</v>
      </c>
      <c r="D3432" t="s">
        <v>808</v>
      </c>
      <c r="E3432" t="s">
        <v>449</v>
      </c>
      <c r="F3432" t="s">
        <v>809</v>
      </c>
      <c r="G3432">
        <v>2</v>
      </c>
      <c r="H3432" t="s">
        <v>16</v>
      </c>
      <c r="I3432" t="s">
        <v>396</v>
      </c>
      <c r="J3432">
        <f t="shared" si="106"/>
        <v>2017</v>
      </c>
      <c r="K3432" t="b">
        <f t="array" ref="K3432">MIN(IF(J3432=$J$2:$J$3474,$B$2:$B$3474,100))=B3432</f>
        <v>0</v>
      </c>
      <c r="L3432" t="b">
        <f t="shared" si="107"/>
        <v>0</v>
      </c>
    </row>
    <row r="3433" spans="1:12" ht="15" x14ac:dyDescent="0.3">
      <c r="A3433" s="1">
        <v>3114</v>
      </c>
      <c r="B3433">
        <v>10.09</v>
      </c>
      <c r="C3433">
        <v>0.2</v>
      </c>
      <c r="D3433" t="s">
        <v>158</v>
      </c>
      <c r="E3433" t="s">
        <v>8</v>
      </c>
      <c r="F3433" t="s">
        <v>159</v>
      </c>
      <c r="G3433">
        <v>2</v>
      </c>
      <c r="H3433" t="s">
        <v>37</v>
      </c>
      <c r="I3433" t="s">
        <v>1362</v>
      </c>
      <c r="J3433">
        <f t="shared" si="106"/>
        <v>2017</v>
      </c>
      <c r="K3433" t="b">
        <f t="array" ref="K3433">MIN(IF(J3433=$J$2:$J$3474,$B$2:$B$3474,100))=B3433</f>
        <v>0</v>
      </c>
      <c r="L3433" t="b">
        <f t="shared" si="107"/>
        <v>0</v>
      </c>
    </row>
    <row r="3434" spans="1:12" ht="15" x14ac:dyDescent="0.3">
      <c r="A3434" s="1">
        <v>3114</v>
      </c>
      <c r="B3434" t="s">
        <v>2331</v>
      </c>
      <c r="C3434">
        <v>-0.7</v>
      </c>
      <c r="D3434" t="s">
        <v>893</v>
      </c>
      <c r="E3434" t="s">
        <v>311</v>
      </c>
      <c r="F3434" t="s">
        <v>894</v>
      </c>
      <c r="G3434" t="s">
        <v>60</v>
      </c>
      <c r="H3434" t="s">
        <v>406</v>
      </c>
      <c r="I3434" t="s">
        <v>1972</v>
      </c>
      <c r="J3434">
        <f t="shared" si="106"/>
        <v>2018</v>
      </c>
      <c r="K3434" t="b">
        <f t="array" ref="K3434">MIN(IF(J3434=$J$2:$J$3474,$B$2:$B$3474,100))=B3434</f>
        <v>0</v>
      </c>
      <c r="L3434" t="b">
        <f t="shared" si="107"/>
        <v>0</v>
      </c>
    </row>
    <row r="3435" spans="1:12" ht="15" x14ac:dyDescent="0.3">
      <c r="A3435" s="1">
        <v>3114</v>
      </c>
      <c r="B3435">
        <v>10.09</v>
      </c>
      <c r="C3435">
        <v>1.9</v>
      </c>
      <c r="D3435" t="s">
        <v>2489</v>
      </c>
      <c r="E3435" t="s">
        <v>8</v>
      </c>
      <c r="F3435" t="s">
        <v>2490</v>
      </c>
      <c r="G3435" t="s">
        <v>1011</v>
      </c>
      <c r="H3435" t="s">
        <v>915</v>
      </c>
      <c r="I3435" t="s">
        <v>816</v>
      </c>
      <c r="J3435">
        <f t="shared" si="106"/>
        <v>2018</v>
      </c>
      <c r="K3435" t="b">
        <f t="array" ref="K3435">MIN(IF(J3435=$J$2:$J$3474,$B$2:$B$3474,100))=B3435</f>
        <v>0</v>
      </c>
      <c r="L3435" t="b">
        <f t="shared" si="107"/>
        <v>0</v>
      </c>
    </row>
    <row r="3436" spans="1:12" ht="15" x14ac:dyDescent="0.3">
      <c r="A3436" s="1">
        <v>3114</v>
      </c>
      <c r="B3436" t="s">
        <v>2331</v>
      </c>
      <c r="C3436">
        <v>0.9</v>
      </c>
      <c r="D3436" t="s">
        <v>2491</v>
      </c>
      <c r="E3436" t="s">
        <v>8</v>
      </c>
      <c r="F3436" t="s">
        <v>2492</v>
      </c>
      <c r="G3436">
        <v>1</v>
      </c>
      <c r="H3436" t="s">
        <v>2037</v>
      </c>
      <c r="I3436" t="s">
        <v>2493</v>
      </c>
      <c r="J3436">
        <f t="shared" si="106"/>
        <v>2018</v>
      </c>
      <c r="K3436" t="b">
        <f t="array" ref="K3436">MIN(IF(J3436=$J$2:$J$3474,$B$2:$B$3474,100))=B3436</f>
        <v>0</v>
      </c>
      <c r="L3436" t="b">
        <f t="shared" si="107"/>
        <v>0</v>
      </c>
    </row>
    <row r="3437" spans="1:12" ht="15" x14ac:dyDescent="0.3">
      <c r="A3437" s="1">
        <v>3114</v>
      </c>
      <c r="B3437" t="s">
        <v>2331</v>
      </c>
      <c r="C3437">
        <v>-0.7</v>
      </c>
      <c r="D3437" t="s">
        <v>2459</v>
      </c>
      <c r="E3437" t="s">
        <v>2460</v>
      </c>
      <c r="F3437" t="s">
        <v>2461</v>
      </c>
      <c r="G3437">
        <v>2</v>
      </c>
      <c r="H3437" t="s">
        <v>1242</v>
      </c>
      <c r="I3437" t="s">
        <v>1243</v>
      </c>
      <c r="J3437">
        <f t="shared" si="106"/>
        <v>2018</v>
      </c>
      <c r="K3437" t="b">
        <f t="array" ref="K3437">MIN(IF(J3437=$J$2:$J$3474,$B$2:$B$3474,100))=B3437</f>
        <v>0</v>
      </c>
      <c r="L3437" t="b">
        <f t="shared" si="107"/>
        <v>0</v>
      </c>
    </row>
    <row r="3438" spans="1:12" ht="15" x14ac:dyDescent="0.3">
      <c r="A3438" s="1">
        <v>3114</v>
      </c>
      <c r="B3438">
        <v>10.09</v>
      </c>
      <c r="C3438">
        <v>1.9</v>
      </c>
      <c r="D3438" t="s">
        <v>814</v>
      </c>
      <c r="E3438" t="s">
        <v>8</v>
      </c>
      <c r="F3438" t="s">
        <v>815</v>
      </c>
      <c r="G3438" t="s">
        <v>702</v>
      </c>
      <c r="H3438" t="s">
        <v>281</v>
      </c>
      <c r="I3438" t="s">
        <v>315</v>
      </c>
      <c r="J3438">
        <f t="shared" si="106"/>
        <v>2018</v>
      </c>
      <c r="K3438" t="b">
        <f t="array" ref="K3438">MIN(IF(J3438=$J$2:$J$3474,$B$2:$B$3474,100))=B3438</f>
        <v>0</v>
      </c>
      <c r="L3438" t="b">
        <f t="shared" si="107"/>
        <v>0</v>
      </c>
    </row>
    <row r="3439" spans="1:12" ht="15" x14ac:dyDescent="0.3">
      <c r="A3439" s="1">
        <v>3114</v>
      </c>
      <c r="B3439">
        <v>10.09</v>
      </c>
      <c r="C3439">
        <v>1.6</v>
      </c>
      <c r="D3439" t="s">
        <v>1492</v>
      </c>
      <c r="E3439" t="s">
        <v>1493</v>
      </c>
      <c r="F3439" t="s">
        <v>1494</v>
      </c>
      <c r="G3439">
        <v>2</v>
      </c>
      <c r="H3439" t="s">
        <v>439</v>
      </c>
      <c r="I3439" t="s">
        <v>1648</v>
      </c>
      <c r="J3439">
        <f t="shared" si="106"/>
        <v>2018</v>
      </c>
      <c r="K3439" t="b">
        <f t="array" ref="K3439">MIN(IF(J3439=$J$2:$J$3474,$B$2:$B$3474,100))=B3439</f>
        <v>0</v>
      </c>
      <c r="L3439" t="b">
        <f t="shared" si="107"/>
        <v>0</v>
      </c>
    </row>
    <row r="3440" spans="1:12" ht="15" x14ac:dyDescent="0.3">
      <c r="A3440" s="1">
        <v>3114</v>
      </c>
      <c r="B3440">
        <v>10.09</v>
      </c>
      <c r="C3440">
        <v>-0.4</v>
      </c>
      <c r="D3440" t="s">
        <v>588</v>
      </c>
      <c r="E3440" t="s">
        <v>222</v>
      </c>
      <c r="F3440" t="s">
        <v>589</v>
      </c>
      <c r="G3440">
        <v>5</v>
      </c>
      <c r="H3440" t="s">
        <v>744</v>
      </c>
      <c r="I3440" t="s">
        <v>917</v>
      </c>
      <c r="J3440">
        <f t="shared" si="106"/>
        <v>2018</v>
      </c>
      <c r="K3440" t="b">
        <f t="array" ref="K3440">MIN(IF(J3440=$J$2:$J$3474,$B$2:$B$3474,100))=B3440</f>
        <v>0</v>
      </c>
      <c r="L3440" t="b">
        <f t="shared" si="107"/>
        <v>0</v>
      </c>
    </row>
    <row r="3441" spans="1:12" ht="15" x14ac:dyDescent="0.3">
      <c r="A3441" s="1">
        <v>3114</v>
      </c>
      <c r="B3441">
        <v>10.09</v>
      </c>
      <c r="C3441">
        <v>0</v>
      </c>
      <c r="D3441" t="s">
        <v>448</v>
      </c>
      <c r="E3441" t="s">
        <v>449</v>
      </c>
      <c r="F3441" t="s">
        <v>450</v>
      </c>
      <c r="G3441" t="s">
        <v>274</v>
      </c>
      <c r="H3441" t="s">
        <v>246</v>
      </c>
      <c r="I3441" t="s">
        <v>460</v>
      </c>
      <c r="J3441">
        <f t="shared" si="106"/>
        <v>2018</v>
      </c>
      <c r="K3441" t="b">
        <f t="array" ref="K3441">MIN(IF(J3441=$J$2:$J$3474,$B$2:$B$3474,100))=B3441</f>
        <v>0</v>
      </c>
      <c r="L3441" t="b">
        <f t="shared" si="107"/>
        <v>0</v>
      </c>
    </row>
    <row r="3442" spans="1:12" ht="15" x14ac:dyDescent="0.3">
      <c r="A3442" s="1">
        <v>3114</v>
      </c>
      <c r="B3442">
        <v>10.09</v>
      </c>
      <c r="C3442">
        <v>0.8</v>
      </c>
      <c r="D3442" t="s">
        <v>316</v>
      </c>
      <c r="E3442" t="s">
        <v>8</v>
      </c>
      <c r="F3442" t="s">
        <v>317</v>
      </c>
      <c r="G3442" t="s">
        <v>2494</v>
      </c>
      <c r="H3442" t="s">
        <v>3</v>
      </c>
      <c r="I3442" t="s">
        <v>345</v>
      </c>
      <c r="J3442">
        <f t="shared" si="106"/>
        <v>2018</v>
      </c>
      <c r="K3442" t="b">
        <f t="array" ref="K3442">MIN(IF(J3442=$J$2:$J$3474,$B$2:$B$3474,100))=B3442</f>
        <v>0</v>
      </c>
      <c r="L3442" t="b">
        <f t="shared" si="107"/>
        <v>0</v>
      </c>
    </row>
    <row r="3443" spans="1:12" ht="15" x14ac:dyDescent="0.3">
      <c r="A3443" s="1">
        <v>3114</v>
      </c>
      <c r="B3443">
        <v>10.09</v>
      </c>
      <c r="C3443">
        <v>0.6</v>
      </c>
      <c r="D3443" t="s">
        <v>448</v>
      </c>
      <c r="E3443" t="s">
        <v>449</v>
      </c>
      <c r="F3443" t="s">
        <v>450</v>
      </c>
      <c r="G3443" t="s">
        <v>207</v>
      </c>
      <c r="H3443" t="s">
        <v>16</v>
      </c>
      <c r="I3443" t="s">
        <v>657</v>
      </c>
      <c r="J3443">
        <f t="shared" si="106"/>
        <v>2018</v>
      </c>
      <c r="K3443" t="b">
        <f t="array" ref="K3443">MIN(IF(J3443=$J$2:$J$3474,$B$2:$B$3474,100))=B3443</f>
        <v>0</v>
      </c>
      <c r="L3443" t="b">
        <f t="shared" si="107"/>
        <v>0</v>
      </c>
    </row>
    <row r="3444" spans="1:12" ht="15" x14ac:dyDescent="0.3">
      <c r="A3444" s="1">
        <v>3114</v>
      </c>
      <c r="B3444">
        <v>10.09</v>
      </c>
      <c r="C3444">
        <v>0.1</v>
      </c>
      <c r="D3444" t="s">
        <v>397</v>
      </c>
      <c r="E3444" t="s">
        <v>222</v>
      </c>
      <c r="F3444" t="s">
        <v>398</v>
      </c>
      <c r="G3444" t="s">
        <v>702</v>
      </c>
      <c r="H3444" t="s">
        <v>376</v>
      </c>
      <c r="I3444" t="s">
        <v>587</v>
      </c>
      <c r="J3444">
        <f t="shared" si="106"/>
        <v>2018</v>
      </c>
      <c r="K3444" t="b">
        <f t="array" ref="K3444">MIN(IF(J3444=$J$2:$J$3474,$B$2:$B$3474,100))=B3444</f>
        <v>0</v>
      </c>
      <c r="L3444" t="b">
        <f t="shared" si="107"/>
        <v>0</v>
      </c>
    </row>
    <row r="3445" spans="1:12" ht="15" x14ac:dyDescent="0.3">
      <c r="A3445" s="1">
        <v>3114</v>
      </c>
      <c r="B3445">
        <v>10.09</v>
      </c>
      <c r="C3445">
        <v>-0.5</v>
      </c>
      <c r="D3445" t="s">
        <v>310</v>
      </c>
      <c r="E3445" t="s">
        <v>311</v>
      </c>
      <c r="F3445" t="s">
        <v>312</v>
      </c>
      <c r="G3445">
        <v>6</v>
      </c>
      <c r="H3445" t="s">
        <v>376</v>
      </c>
      <c r="I3445" t="s">
        <v>587</v>
      </c>
      <c r="J3445">
        <f t="shared" si="106"/>
        <v>2018</v>
      </c>
      <c r="K3445" t="b">
        <f t="array" ref="K3445">MIN(IF(J3445=$J$2:$J$3474,$B$2:$B$3474,100))=B3445</f>
        <v>0</v>
      </c>
      <c r="L3445" t="b">
        <f t="shared" si="107"/>
        <v>0</v>
      </c>
    </row>
    <row r="3446" spans="1:12" ht="15" x14ac:dyDescent="0.3">
      <c r="A3446" s="1">
        <v>3114</v>
      </c>
      <c r="B3446" t="s">
        <v>2331</v>
      </c>
      <c r="C3446">
        <v>1.9</v>
      </c>
      <c r="D3446" t="s">
        <v>1492</v>
      </c>
      <c r="E3446" t="s">
        <v>1493</v>
      </c>
      <c r="F3446" t="s">
        <v>1494</v>
      </c>
      <c r="G3446">
        <v>1</v>
      </c>
      <c r="H3446" t="s">
        <v>2495</v>
      </c>
      <c r="I3446" t="s">
        <v>2496</v>
      </c>
      <c r="J3446">
        <f t="shared" si="106"/>
        <v>2019</v>
      </c>
      <c r="K3446" t="b">
        <f t="array" ref="K3446">MIN(IF(J3446=$J$2:$J$3474,$B$2:$B$3474,100))=B3446</f>
        <v>0</v>
      </c>
      <c r="L3446" t="b">
        <f t="shared" si="107"/>
        <v>0</v>
      </c>
    </row>
    <row r="3447" spans="1:12" ht="15" x14ac:dyDescent="0.3">
      <c r="A3447" s="1">
        <v>3114</v>
      </c>
      <c r="B3447">
        <v>10.09</v>
      </c>
      <c r="C3447">
        <v>1.5</v>
      </c>
      <c r="D3447" t="s">
        <v>2497</v>
      </c>
      <c r="E3447" t="s">
        <v>1</v>
      </c>
      <c r="F3447" t="s">
        <v>2498</v>
      </c>
      <c r="G3447" t="s">
        <v>274</v>
      </c>
      <c r="H3447" t="s">
        <v>1979</v>
      </c>
      <c r="I3447" t="s">
        <v>2499</v>
      </c>
      <c r="J3447">
        <f t="shared" si="106"/>
        <v>2019</v>
      </c>
      <c r="K3447" t="b">
        <f t="array" ref="K3447">MIN(IF(J3447=$J$2:$J$3474,$B$2:$B$3474,100))=B3447</f>
        <v>0</v>
      </c>
      <c r="L3447" t="b">
        <f t="shared" si="107"/>
        <v>0</v>
      </c>
    </row>
    <row r="3448" spans="1:12" ht="15" x14ac:dyDescent="0.3">
      <c r="A3448" s="1">
        <v>3114</v>
      </c>
      <c r="B3448">
        <v>10.09</v>
      </c>
      <c r="C3448">
        <v>0.9</v>
      </c>
      <c r="D3448" t="s">
        <v>817</v>
      </c>
      <c r="E3448" t="s">
        <v>401</v>
      </c>
      <c r="F3448" t="s">
        <v>818</v>
      </c>
      <c r="G3448">
        <v>6</v>
      </c>
      <c r="H3448" t="s">
        <v>10</v>
      </c>
      <c r="I3448" t="s">
        <v>212</v>
      </c>
      <c r="J3448">
        <f t="shared" si="106"/>
        <v>2019</v>
      </c>
      <c r="K3448" t="b">
        <f t="array" ref="K3448">MIN(IF(J3448=$J$2:$J$3474,$B$2:$B$3474,100))=B3448</f>
        <v>0</v>
      </c>
      <c r="L3448" t="b">
        <f t="shared" si="107"/>
        <v>0</v>
      </c>
    </row>
    <row r="3449" spans="1:12" ht="15" x14ac:dyDescent="0.3">
      <c r="A3449" s="1">
        <v>3114</v>
      </c>
      <c r="B3449">
        <v>10.09</v>
      </c>
      <c r="C3449">
        <v>0.2</v>
      </c>
      <c r="D3449" t="s">
        <v>158</v>
      </c>
      <c r="E3449" t="s">
        <v>8</v>
      </c>
      <c r="F3449" t="s">
        <v>159</v>
      </c>
      <c r="G3449">
        <v>1</v>
      </c>
      <c r="H3449" t="s">
        <v>2500</v>
      </c>
      <c r="I3449" t="s">
        <v>2501</v>
      </c>
      <c r="J3449">
        <f t="shared" si="106"/>
        <v>2019</v>
      </c>
      <c r="K3449" t="b">
        <f t="array" ref="K3449">MIN(IF(J3449=$J$2:$J$3474,$B$2:$B$3474,100))=B3449</f>
        <v>0</v>
      </c>
      <c r="L3449" t="b">
        <f t="shared" si="107"/>
        <v>0</v>
      </c>
    </row>
    <row r="3450" spans="1:12" ht="15" x14ac:dyDescent="0.3">
      <c r="A3450" s="1">
        <v>3114</v>
      </c>
      <c r="B3450">
        <v>10.09</v>
      </c>
      <c r="C3450">
        <v>0.2</v>
      </c>
      <c r="D3450" t="s">
        <v>346</v>
      </c>
      <c r="E3450" t="s">
        <v>122</v>
      </c>
      <c r="F3450" t="s">
        <v>347</v>
      </c>
      <c r="G3450">
        <v>2</v>
      </c>
      <c r="H3450" t="s">
        <v>2500</v>
      </c>
      <c r="I3450" t="s">
        <v>2501</v>
      </c>
      <c r="J3450">
        <f t="shared" si="106"/>
        <v>2019</v>
      </c>
      <c r="K3450" t="b">
        <f t="array" ref="K3450">MIN(IF(J3450=$J$2:$J$3474,$B$2:$B$3474,100))=B3450</f>
        <v>0</v>
      </c>
      <c r="L3450" t="b">
        <f t="shared" si="107"/>
        <v>0</v>
      </c>
    </row>
    <row r="3451" spans="1:12" ht="15" x14ac:dyDescent="0.3">
      <c r="A3451" s="1">
        <v>3114</v>
      </c>
      <c r="B3451">
        <v>10.09</v>
      </c>
      <c r="C3451">
        <v>1.3</v>
      </c>
      <c r="D3451" t="s">
        <v>2140</v>
      </c>
      <c r="E3451" t="s">
        <v>8</v>
      </c>
      <c r="F3451" t="s">
        <v>2141</v>
      </c>
      <c r="G3451" t="s">
        <v>1348</v>
      </c>
      <c r="H3451" t="s">
        <v>215</v>
      </c>
      <c r="I3451" t="s">
        <v>925</v>
      </c>
      <c r="J3451">
        <f t="shared" si="106"/>
        <v>2019</v>
      </c>
      <c r="K3451" t="b">
        <f t="array" ref="K3451">MIN(IF(J3451=$J$2:$J$3474,$B$2:$B$3474,100))=B3451</f>
        <v>0</v>
      </c>
      <c r="L3451" t="b">
        <f t="shared" si="107"/>
        <v>0</v>
      </c>
    </row>
    <row r="3452" spans="1:12" ht="15" x14ac:dyDescent="0.3">
      <c r="A3452" s="1">
        <v>3114</v>
      </c>
      <c r="B3452">
        <v>10.09</v>
      </c>
      <c r="C3452">
        <v>0.2</v>
      </c>
      <c r="D3452" t="s">
        <v>926</v>
      </c>
      <c r="E3452" t="s">
        <v>829</v>
      </c>
      <c r="F3452" t="s">
        <v>927</v>
      </c>
      <c r="G3452" t="s">
        <v>105</v>
      </c>
      <c r="H3452" t="s">
        <v>1371</v>
      </c>
      <c r="I3452" t="s">
        <v>1804</v>
      </c>
      <c r="J3452">
        <f t="shared" si="106"/>
        <v>2019</v>
      </c>
      <c r="K3452" t="b">
        <f t="array" ref="K3452">MIN(IF(J3452=$J$2:$J$3474,$B$2:$B$3474,100))=B3452</f>
        <v>0</v>
      </c>
      <c r="L3452" t="b">
        <f t="shared" si="107"/>
        <v>0</v>
      </c>
    </row>
    <row r="3453" spans="1:12" ht="15" x14ac:dyDescent="0.3">
      <c r="A3453" s="1">
        <v>3114</v>
      </c>
      <c r="B3453">
        <v>10.09</v>
      </c>
      <c r="C3453">
        <v>0.4</v>
      </c>
      <c r="D3453" t="s">
        <v>1365</v>
      </c>
      <c r="E3453" t="s">
        <v>1277</v>
      </c>
      <c r="F3453" t="s">
        <v>1366</v>
      </c>
      <c r="G3453" t="s">
        <v>274</v>
      </c>
      <c r="H3453" t="s">
        <v>869</v>
      </c>
      <c r="I3453" t="s">
        <v>1654</v>
      </c>
      <c r="J3453">
        <f t="shared" si="106"/>
        <v>2019</v>
      </c>
      <c r="K3453" t="b">
        <f t="array" ref="K3453">MIN(IF(J3453=$J$2:$J$3474,$B$2:$B$3474,100))=B3453</f>
        <v>0</v>
      </c>
      <c r="L3453" t="b">
        <f t="shared" si="107"/>
        <v>0</v>
      </c>
    </row>
    <row r="3454" spans="1:12" ht="15" x14ac:dyDescent="0.3">
      <c r="A3454" s="1">
        <v>3114</v>
      </c>
      <c r="B3454">
        <v>10.09</v>
      </c>
      <c r="C3454">
        <v>-0.1</v>
      </c>
      <c r="D3454" t="s">
        <v>1365</v>
      </c>
      <c r="E3454" t="s">
        <v>1277</v>
      </c>
      <c r="F3454" t="s">
        <v>1366</v>
      </c>
      <c r="G3454">
        <v>1</v>
      </c>
      <c r="H3454" t="s">
        <v>2502</v>
      </c>
      <c r="I3454" t="s">
        <v>1982</v>
      </c>
      <c r="J3454">
        <f t="shared" si="106"/>
        <v>2019</v>
      </c>
      <c r="K3454" t="b">
        <f t="array" ref="K3454">MIN(IF(J3454=$J$2:$J$3474,$B$2:$B$3474,100))=B3454</f>
        <v>0</v>
      </c>
      <c r="L3454" t="b">
        <f t="shared" si="107"/>
        <v>0</v>
      </c>
    </row>
    <row r="3455" spans="1:12" ht="15" x14ac:dyDescent="0.3">
      <c r="A3455" s="1">
        <v>3114</v>
      </c>
      <c r="B3455">
        <v>10.09</v>
      </c>
      <c r="C3455">
        <v>-0.3</v>
      </c>
      <c r="D3455" t="s">
        <v>926</v>
      </c>
      <c r="E3455" t="s">
        <v>829</v>
      </c>
      <c r="F3455" t="s">
        <v>927</v>
      </c>
      <c r="G3455" t="s">
        <v>2325</v>
      </c>
      <c r="H3455" t="s">
        <v>3</v>
      </c>
      <c r="I3455" t="s">
        <v>529</v>
      </c>
      <c r="J3455">
        <f t="shared" si="106"/>
        <v>2019</v>
      </c>
      <c r="K3455" t="b">
        <f t="array" ref="K3455">MIN(IF(J3455=$J$2:$J$3474,$B$2:$B$3474,100))=B3455</f>
        <v>0</v>
      </c>
      <c r="L3455" t="b">
        <f t="shared" si="107"/>
        <v>0</v>
      </c>
    </row>
    <row r="3456" spans="1:12" ht="15" x14ac:dyDescent="0.3">
      <c r="A3456" s="1">
        <v>3114</v>
      </c>
      <c r="B3456">
        <v>10.09</v>
      </c>
      <c r="C3456">
        <v>-0.5</v>
      </c>
      <c r="D3456" t="s">
        <v>817</v>
      </c>
      <c r="E3456" t="s">
        <v>401</v>
      </c>
      <c r="F3456" t="s">
        <v>818</v>
      </c>
      <c r="G3456" t="s">
        <v>54</v>
      </c>
      <c r="H3456" t="s">
        <v>1507</v>
      </c>
      <c r="I3456" t="s">
        <v>1508</v>
      </c>
      <c r="J3456">
        <f t="shared" si="106"/>
        <v>2019</v>
      </c>
      <c r="K3456" t="b">
        <f t="array" ref="K3456">MIN(IF(J3456=$J$2:$J$3474,$B$2:$B$3474,100))=B3456</f>
        <v>0</v>
      </c>
      <c r="L3456" t="b">
        <f t="shared" si="107"/>
        <v>0</v>
      </c>
    </row>
    <row r="3457" spans="1:12" ht="15" x14ac:dyDescent="0.3">
      <c r="A3457" s="1">
        <v>3114</v>
      </c>
      <c r="B3457">
        <v>10.09</v>
      </c>
      <c r="C3457">
        <v>-0.5</v>
      </c>
      <c r="D3457" t="s">
        <v>158</v>
      </c>
      <c r="E3457" t="s">
        <v>8</v>
      </c>
      <c r="F3457" t="s">
        <v>159</v>
      </c>
      <c r="G3457">
        <v>1</v>
      </c>
      <c r="H3457" t="s">
        <v>2503</v>
      </c>
      <c r="I3457" t="s">
        <v>2504</v>
      </c>
      <c r="J3457">
        <f t="shared" si="106"/>
        <v>2019</v>
      </c>
      <c r="K3457" t="b">
        <f t="array" ref="K3457">MIN(IF(J3457=$J$2:$J$3474,$B$2:$B$3474,100))=B3457</f>
        <v>0</v>
      </c>
      <c r="L3457" t="b">
        <f t="shared" si="107"/>
        <v>0</v>
      </c>
    </row>
    <row r="3458" spans="1:12" ht="15" x14ac:dyDescent="0.3">
      <c r="A3458" s="1">
        <v>3114</v>
      </c>
      <c r="B3458">
        <v>10.09</v>
      </c>
      <c r="C3458">
        <v>1.6</v>
      </c>
      <c r="D3458" t="s">
        <v>658</v>
      </c>
      <c r="E3458" t="s">
        <v>659</v>
      </c>
      <c r="F3458" t="s">
        <v>660</v>
      </c>
      <c r="G3458" t="s">
        <v>24</v>
      </c>
      <c r="H3458" t="s">
        <v>2152</v>
      </c>
      <c r="I3458" t="s">
        <v>2153</v>
      </c>
      <c r="J3458">
        <f t="shared" si="106"/>
        <v>2019</v>
      </c>
      <c r="K3458" t="b">
        <f t="array" ref="K3458">MIN(IF(J3458=$J$2:$J$3474,$B$2:$B$3474,100))=B3458</f>
        <v>0</v>
      </c>
      <c r="L3458" t="b">
        <f t="shared" si="107"/>
        <v>0</v>
      </c>
    </row>
    <row r="3459" spans="1:12" ht="15" x14ac:dyDescent="0.3">
      <c r="A3459" s="1">
        <v>3114</v>
      </c>
      <c r="B3459">
        <v>10.09</v>
      </c>
      <c r="C3459">
        <v>0.7</v>
      </c>
      <c r="D3459" t="s">
        <v>521</v>
      </c>
      <c r="E3459" t="s">
        <v>8</v>
      </c>
      <c r="F3459" t="s">
        <v>522</v>
      </c>
      <c r="G3459" t="s">
        <v>702</v>
      </c>
      <c r="H3459" t="s">
        <v>376</v>
      </c>
      <c r="I3459" t="s">
        <v>2154</v>
      </c>
      <c r="J3459">
        <f t="shared" ref="J3459:J3474" si="108">VALUE(RIGHT(I3459,4))</f>
        <v>2019</v>
      </c>
      <c r="K3459" t="b">
        <f t="array" ref="K3459">MIN(IF(J3459=$J$2:$J$3474,$B$2:$B$3474,100))=B3459</f>
        <v>0</v>
      </c>
      <c r="L3459" t="b">
        <f t="shared" ref="L3459:L3474" si="109">D3459=$D$2</f>
        <v>0</v>
      </c>
    </row>
    <row r="3460" spans="1:12" ht="15" x14ac:dyDescent="0.3">
      <c r="A3460" s="1">
        <v>3114</v>
      </c>
      <c r="B3460">
        <v>10.09</v>
      </c>
      <c r="C3460">
        <v>2</v>
      </c>
      <c r="D3460" t="s">
        <v>158</v>
      </c>
      <c r="E3460" t="s">
        <v>8</v>
      </c>
      <c r="F3460" t="s">
        <v>159</v>
      </c>
      <c r="G3460">
        <v>3</v>
      </c>
      <c r="H3460" t="s">
        <v>376</v>
      </c>
      <c r="I3460" t="s">
        <v>2154</v>
      </c>
      <c r="J3460">
        <f t="shared" si="108"/>
        <v>2019</v>
      </c>
      <c r="K3460" t="b">
        <f t="array" ref="K3460">MIN(IF(J3460=$J$2:$J$3474,$B$2:$B$3474,100))=B3460</f>
        <v>0</v>
      </c>
      <c r="L3460" t="b">
        <f t="shared" si="109"/>
        <v>0</v>
      </c>
    </row>
    <row r="3461" spans="1:12" ht="15" x14ac:dyDescent="0.3">
      <c r="A3461" s="1">
        <v>3114</v>
      </c>
      <c r="B3461">
        <v>10.09</v>
      </c>
      <c r="C3461">
        <v>0.1</v>
      </c>
      <c r="D3461" t="s">
        <v>828</v>
      </c>
      <c r="E3461" t="s">
        <v>829</v>
      </c>
      <c r="F3461" t="s">
        <v>830</v>
      </c>
      <c r="G3461" t="s">
        <v>2505</v>
      </c>
      <c r="H3461" t="s">
        <v>29</v>
      </c>
      <c r="I3461" t="s">
        <v>929</v>
      </c>
      <c r="J3461">
        <f t="shared" si="108"/>
        <v>2019</v>
      </c>
      <c r="K3461" t="b">
        <f t="array" ref="K3461">MIN(IF(J3461=$J$2:$J$3474,$B$2:$B$3474,100))=B3461</f>
        <v>0</v>
      </c>
      <c r="L3461" t="b">
        <f t="shared" si="109"/>
        <v>0</v>
      </c>
    </row>
    <row r="3462" spans="1:12" ht="15" x14ac:dyDescent="0.3">
      <c r="A3462" s="1">
        <v>3114</v>
      </c>
      <c r="B3462">
        <v>10.09</v>
      </c>
      <c r="C3462">
        <v>-0.1</v>
      </c>
      <c r="D3462" t="s">
        <v>12</v>
      </c>
      <c r="E3462" t="s">
        <v>1</v>
      </c>
      <c r="F3462" t="s">
        <v>13</v>
      </c>
      <c r="G3462" t="s">
        <v>207</v>
      </c>
      <c r="H3462" t="s">
        <v>29</v>
      </c>
      <c r="I3462" t="s">
        <v>44</v>
      </c>
      <c r="J3462">
        <f t="shared" si="108"/>
        <v>2019</v>
      </c>
      <c r="K3462" t="b">
        <f t="array" ref="K3462">MIN(IF(J3462=$J$2:$J$3474,$B$2:$B$3474,100))=B3462</f>
        <v>0</v>
      </c>
      <c r="L3462" t="b">
        <f t="shared" si="109"/>
        <v>0</v>
      </c>
    </row>
    <row r="3463" spans="1:12" ht="15" x14ac:dyDescent="0.3">
      <c r="A3463" s="1">
        <v>3114</v>
      </c>
      <c r="B3463">
        <v>10.09</v>
      </c>
      <c r="C3463">
        <v>-0.1</v>
      </c>
      <c r="D3463" t="s">
        <v>27</v>
      </c>
      <c r="E3463" t="s">
        <v>8</v>
      </c>
      <c r="F3463" t="s">
        <v>28</v>
      </c>
      <c r="G3463" t="s">
        <v>479</v>
      </c>
      <c r="H3463" t="s">
        <v>29</v>
      </c>
      <c r="I3463" t="s">
        <v>44</v>
      </c>
      <c r="J3463">
        <f t="shared" si="108"/>
        <v>2019</v>
      </c>
      <c r="K3463" t="b">
        <f t="array" ref="K3463">MIN(IF(J3463=$J$2:$J$3474,$B$2:$B$3474,100))=B3463</f>
        <v>0</v>
      </c>
      <c r="L3463" t="b">
        <f t="shared" si="109"/>
        <v>0</v>
      </c>
    </row>
    <row r="3464" spans="1:12" ht="15" x14ac:dyDescent="0.3">
      <c r="A3464" s="1">
        <v>3114</v>
      </c>
      <c r="B3464">
        <v>10.09</v>
      </c>
      <c r="C3464">
        <v>0.1</v>
      </c>
      <c r="D3464" t="s">
        <v>2323</v>
      </c>
      <c r="E3464" t="s">
        <v>1228</v>
      </c>
      <c r="F3464" t="s">
        <v>2324</v>
      </c>
      <c r="G3464">
        <v>1</v>
      </c>
      <c r="H3464" t="s">
        <v>1464</v>
      </c>
      <c r="I3464" t="s">
        <v>1659</v>
      </c>
      <c r="J3464">
        <f t="shared" si="108"/>
        <v>2020</v>
      </c>
      <c r="K3464" t="b">
        <f t="array" ref="K3464">MIN(IF(J3464=$J$2:$J$3474,$B$2:$B$3474,100))=B3464</f>
        <v>0</v>
      </c>
      <c r="L3464" t="b">
        <f t="shared" si="109"/>
        <v>0</v>
      </c>
    </row>
    <row r="3465" spans="1:12" ht="15" x14ac:dyDescent="0.3">
      <c r="A3465" s="1">
        <v>3114</v>
      </c>
      <c r="B3465">
        <v>10.09</v>
      </c>
      <c r="C3465">
        <v>1.8</v>
      </c>
      <c r="D3465" t="s">
        <v>1517</v>
      </c>
      <c r="E3465" t="s">
        <v>8</v>
      </c>
      <c r="F3465" t="s">
        <v>1518</v>
      </c>
      <c r="G3465" t="s">
        <v>702</v>
      </c>
      <c r="H3465" t="s">
        <v>457</v>
      </c>
      <c r="I3465" t="s">
        <v>1035</v>
      </c>
      <c r="J3465">
        <f t="shared" si="108"/>
        <v>2020</v>
      </c>
      <c r="K3465" t="b">
        <f t="array" ref="K3465">MIN(IF(J3465=$J$2:$J$3474,$B$2:$B$3474,100))=B3465</f>
        <v>0</v>
      </c>
      <c r="L3465" t="b">
        <f t="shared" si="109"/>
        <v>0</v>
      </c>
    </row>
    <row r="3466" spans="1:12" ht="15" x14ac:dyDescent="0.3">
      <c r="A3466" s="1">
        <v>3114</v>
      </c>
      <c r="B3466">
        <v>10.09</v>
      </c>
      <c r="C3466">
        <v>1.6</v>
      </c>
      <c r="D3466" t="s">
        <v>27</v>
      </c>
      <c r="E3466" t="s">
        <v>8</v>
      </c>
      <c r="F3466" t="s">
        <v>28</v>
      </c>
      <c r="G3466" t="s">
        <v>444</v>
      </c>
      <c r="H3466" t="s">
        <v>457</v>
      </c>
      <c r="I3466" t="s">
        <v>1035</v>
      </c>
      <c r="J3466">
        <f t="shared" si="108"/>
        <v>2020</v>
      </c>
      <c r="K3466" t="b">
        <f t="array" ref="K3466">MIN(IF(J3466=$J$2:$J$3474,$B$2:$B$3474,100))=B3466</f>
        <v>0</v>
      </c>
      <c r="L3466" t="b">
        <f t="shared" si="109"/>
        <v>0</v>
      </c>
    </row>
    <row r="3467" spans="1:12" ht="15" x14ac:dyDescent="0.3">
      <c r="A3467" s="1">
        <v>3114</v>
      </c>
      <c r="B3467">
        <v>10.09</v>
      </c>
      <c r="C3467">
        <v>0.7</v>
      </c>
      <c r="D3467" t="s">
        <v>909</v>
      </c>
      <c r="E3467" t="s">
        <v>829</v>
      </c>
      <c r="F3467" t="s">
        <v>910</v>
      </c>
      <c r="G3467" t="s">
        <v>274</v>
      </c>
      <c r="H3467" t="s">
        <v>170</v>
      </c>
      <c r="I3467" t="s">
        <v>2506</v>
      </c>
      <c r="J3467">
        <f t="shared" si="108"/>
        <v>2020</v>
      </c>
      <c r="K3467" t="b">
        <f t="array" ref="K3467">MIN(IF(J3467=$J$2:$J$3474,$B$2:$B$3474,100))=B3467</f>
        <v>0</v>
      </c>
      <c r="L3467" t="b">
        <f t="shared" si="109"/>
        <v>0</v>
      </c>
    </row>
    <row r="3468" spans="1:12" ht="15" x14ac:dyDescent="0.3">
      <c r="A3468" s="1">
        <v>3114</v>
      </c>
      <c r="B3468">
        <v>10.09</v>
      </c>
      <c r="C3468">
        <v>0.9</v>
      </c>
      <c r="D3468" t="s">
        <v>1184</v>
      </c>
      <c r="E3468" t="s">
        <v>8</v>
      </c>
      <c r="F3468" t="s">
        <v>1185</v>
      </c>
      <c r="G3468" t="s">
        <v>175</v>
      </c>
      <c r="H3468" t="s">
        <v>281</v>
      </c>
      <c r="I3468" t="s">
        <v>1515</v>
      </c>
      <c r="J3468">
        <f t="shared" si="108"/>
        <v>2020</v>
      </c>
      <c r="K3468" t="b">
        <f t="array" ref="K3468">MIN(IF(J3468=$J$2:$J$3474,$B$2:$B$3474,100))=B3468</f>
        <v>0</v>
      </c>
      <c r="L3468" t="b">
        <f t="shared" si="109"/>
        <v>0</v>
      </c>
    </row>
    <row r="3469" spans="1:12" ht="15" x14ac:dyDescent="0.3">
      <c r="A3469" s="1">
        <v>3114</v>
      </c>
      <c r="B3469">
        <v>10.09</v>
      </c>
      <c r="C3469">
        <v>0.3</v>
      </c>
      <c r="D3469" t="s">
        <v>1029</v>
      </c>
      <c r="E3469" t="s">
        <v>659</v>
      </c>
      <c r="F3469" t="s">
        <v>1030</v>
      </c>
      <c r="G3469">
        <v>3</v>
      </c>
      <c r="H3469" t="s">
        <v>33</v>
      </c>
      <c r="I3469" t="s">
        <v>746</v>
      </c>
      <c r="J3469">
        <f t="shared" si="108"/>
        <v>2020</v>
      </c>
      <c r="K3469" t="b">
        <f t="array" ref="K3469">MIN(IF(J3469=$J$2:$J$3474,$B$2:$B$3474,100))=B3469</f>
        <v>0</v>
      </c>
      <c r="L3469" t="b">
        <f t="shared" si="109"/>
        <v>0</v>
      </c>
    </row>
    <row r="3470" spans="1:12" ht="15" x14ac:dyDescent="0.3">
      <c r="A3470" s="1">
        <v>3114</v>
      </c>
      <c r="B3470">
        <v>10.09</v>
      </c>
      <c r="C3470">
        <v>1.9</v>
      </c>
      <c r="D3470" t="s">
        <v>506</v>
      </c>
      <c r="E3470" t="s">
        <v>8</v>
      </c>
      <c r="F3470" t="s">
        <v>507</v>
      </c>
      <c r="G3470" t="s">
        <v>1222</v>
      </c>
      <c r="H3470" t="s">
        <v>841</v>
      </c>
      <c r="I3470" t="s">
        <v>842</v>
      </c>
      <c r="J3470">
        <f t="shared" si="108"/>
        <v>2021</v>
      </c>
      <c r="K3470" t="b">
        <f t="array" ref="K3470">MIN(IF(J3470=$J$2:$J$3474,$B$2:$B$3474,100))=B3470</f>
        <v>0</v>
      </c>
      <c r="L3470" t="b">
        <f t="shared" si="109"/>
        <v>0</v>
      </c>
    </row>
    <row r="3471" spans="1:12" ht="15" x14ac:dyDescent="0.3">
      <c r="A3471" s="1">
        <v>3114</v>
      </c>
      <c r="B3471">
        <v>10.09</v>
      </c>
      <c r="C3471">
        <v>0.4</v>
      </c>
      <c r="D3471" t="s">
        <v>1808</v>
      </c>
      <c r="E3471" t="s">
        <v>482</v>
      </c>
      <c r="F3471" t="s">
        <v>1809</v>
      </c>
      <c r="G3471">
        <v>1</v>
      </c>
      <c r="H3471" t="s">
        <v>235</v>
      </c>
      <c r="I3471" t="s">
        <v>595</v>
      </c>
      <c r="J3471">
        <f t="shared" si="108"/>
        <v>2021</v>
      </c>
      <c r="K3471" t="b">
        <f t="array" ref="K3471">MIN(IF(J3471=$J$2:$J$3474,$B$2:$B$3474,100))=B3471</f>
        <v>0</v>
      </c>
      <c r="L3471" t="b">
        <f t="shared" si="109"/>
        <v>0</v>
      </c>
    </row>
    <row r="3472" spans="1:12" ht="15" x14ac:dyDescent="0.3">
      <c r="A3472" s="1">
        <v>3114</v>
      </c>
      <c r="B3472">
        <v>10.09</v>
      </c>
      <c r="C3472">
        <v>0.3</v>
      </c>
      <c r="D3472" t="s">
        <v>316</v>
      </c>
      <c r="E3472" t="s">
        <v>8</v>
      </c>
      <c r="F3472" t="s">
        <v>317</v>
      </c>
      <c r="G3472" t="s">
        <v>54</v>
      </c>
      <c r="H3472" t="s">
        <v>180</v>
      </c>
      <c r="I3472" t="s">
        <v>747</v>
      </c>
      <c r="J3472">
        <f t="shared" si="108"/>
        <v>2021</v>
      </c>
      <c r="K3472" t="b">
        <f t="array" ref="K3472">MIN(IF(J3472=$J$2:$J$3474,$B$2:$B$3474,100))=B3472</f>
        <v>0</v>
      </c>
      <c r="L3472" t="b">
        <f t="shared" si="109"/>
        <v>0</v>
      </c>
    </row>
    <row r="3473" spans="1:12" ht="15" x14ac:dyDescent="0.3">
      <c r="A3473" s="1">
        <v>3114</v>
      </c>
      <c r="B3473">
        <v>10.09</v>
      </c>
      <c r="C3473">
        <v>0.2</v>
      </c>
      <c r="D3473" t="s">
        <v>2507</v>
      </c>
      <c r="E3473" t="s">
        <v>8</v>
      </c>
      <c r="F3473" t="s">
        <v>2508</v>
      </c>
      <c r="G3473" t="s">
        <v>403</v>
      </c>
      <c r="H3473" t="s">
        <v>76</v>
      </c>
      <c r="I3473" t="s">
        <v>318</v>
      </c>
      <c r="J3473">
        <f t="shared" si="108"/>
        <v>2021</v>
      </c>
      <c r="K3473" t="b">
        <f t="array" ref="K3473">MIN(IF(J3473=$J$2:$J$3474,$B$2:$B$3474,100))=B3473</f>
        <v>0</v>
      </c>
      <c r="L3473" t="b">
        <f t="shared" si="109"/>
        <v>0</v>
      </c>
    </row>
    <row r="3474" spans="1:12" ht="15" x14ac:dyDescent="0.3">
      <c r="A3474" s="1">
        <v>3114</v>
      </c>
      <c r="B3474">
        <v>10.09</v>
      </c>
      <c r="C3474">
        <v>0.8</v>
      </c>
      <c r="D3474" t="s">
        <v>1239</v>
      </c>
      <c r="E3474" t="s">
        <v>1240</v>
      </c>
      <c r="F3474" t="s">
        <v>1241</v>
      </c>
      <c r="G3474">
        <v>2</v>
      </c>
      <c r="H3474" t="s">
        <v>455</v>
      </c>
      <c r="I3474" t="s">
        <v>2157</v>
      </c>
      <c r="J3474">
        <f t="shared" si="108"/>
        <v>2021</v>
      </c>
      <c r="K3474" t="b">
        <f t="array" ref="K3474">MIN(IF(J3474=$J$2:$J$3474,$B$2:$B$3474,100))=B3474</f>
        <v>0</v>
      </c>
      <c r="L3474" t="b">
        <f t="shared" si="109"/>
        <v>0</v>
      </c>
    </row>
  </sheetData>
  <autoFilter ref="A1:I3474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</dc:creator>
  <cp:lastModifiedBy>Carlos Magno</cp:lastModifiedBy>
  <dcterms:created xsi:type="dcterms:W3CDTF">2021-06-15T19:06:14Z</dcterms:created>
  <dcterms:modified xsi:type="dcterms:W3CDTF">2021-06-20T20:42:34Z</dcterms:modified>
</cp:coreProperties>
</file>