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oble/Dropbox/1_Research/1_Manuscripts/In_Preparation/Ldeli_growth/output/tables/cold/"/>
    </mc:Choice>
  </mc:AlternateContent>
  <xr:revisionPtr revIDLastSave="0" documentId="13_ncr:1_{EA8AC824-89B8-884C-B744-EDD676457A39}" xr6:coauthVersionLast="47" xr6:coauthVersionMax="47" xr10:uidLastSave="{00000000-0000-0000-0000-000000000000}"/>
  <bookViews>
    <workbookView xWindow="30200" yWindow="6160" windowWidth="16100" windowHeight="9660" activeTab="1" xr2:uid="{00000000-000D-0000-FFFF-FFFF00000000}"/>
  </bookViews>
  <sheets>
    <sheet name="r2_cold" sheetId="1" r:id="rId1"/>
    <sheet name="waic_col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5" i="2"/>
</calcChain>
</file>

<file path=xl/sharedStrings.xml><?xml version="1.0" encoding="utf-8"?>
<sst xmlns="http://schemas.openxmlformats.org/spreadsheetml/2006/main" count="40" uniqueCount="23">
  <si>
    <t>Name Detail</t>
  </si>
  <si>
    <t>Estimate</t>
  </si>
  <si>
    <t>Q2.5</t>
  </si>
  <si>
    <t>Q97.5</t>
  </si>
  <si>
    <t>Model 1 - intercepts for G, M, PE</t>
  </si>
  <si>
    <t>Model 2 - linear slopes for G, M, PE</t>
  </si>
  <si>
    <t>Model 3 - quadratic slopes for G, M, PE</t>
  </si>
  <si>
    <t>Model 4 - intercept for G, linear slopes for M, PE</t>
  </si>
  <si>
    <t>Model 5 - intercept for M, linear slopes for G, PE</t>
  </si>
  <si>
    <t>Model 6 - intercept for PE, linear slopes for G, M</t>
  </si>
  <si>
    <t>Model 7 - intercept for PE, quadratic slopes for G, M</t>
  </si>
  <si>
    <t>Model 8 - intercept for PE, quadratic slopes for G, no M</t>
  </si>
  <si>
    <t>Model 9 - quadratic for G, PE, no M</t>
  </si>
  <si>
    <t>Model 10 - intercept for G, M, no PE</t>
  </si>
  <si>
    <t>Model 11 - linear slopes for G, M, no PE</t>
  </si>
  <si>
    <t>Model 12 - quadratic slopes for G, M, no PE</t>
  </si>
  <si>
    <t>Model 13 - quadratic slope for M, intercept for G, no PE</t>
  </si>
  <si>
    <t>Model 14 - quadratic slope for G, intercept for M, no PE</t>
  </si>
  <si>
    <t>Model 15 - quadratic slope for G, no M, no PE</t>
  </si>
  <si>
    <t>Model 16 - linear slope for G, no M, no PE</t>
  </si>
  <si>
    <t>waic</t>
  </si>
  <si>
    <t>elpd_diff</t>
  </si>
  <si>
    <t>se_diff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</si>
</sst>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/>
  </sheetViews>
  <sheetFormatPr baseColWidth="10" defaultColWidth="8.83203125" defaultRowHeight="15" x14ac:dyDescent="0.2"/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6.9665908273212479E-2</v>
      </c>
      <c r="C2">
        <v>3.953148281683809E-2</v>
      </c>
      <c r="D2">
        <v>0.1014912600406345</v>
      </c>
    </row>
    <row r="3" spans="1:4" x14ac:dyDescent="0.2">
      <c r="A3" t="s">
        <v>5</v>
      </c>
      <c r="B3">
        <v>0.89473514874957161</v>
      </c>
      <c r="C3">
        <v>0.89004050451908301</v>
      </c>
      <c r="D3">
        <v>0.89920860076856024</v>
      </c>
    </row>
    <row r="4" spans="1:4" x14ac:dyDescent="0.2">
      <c r="A4" t="s">
        <v>6</v>
      </c>
      <c r="B4">
        <v>0.95364397130521972</v>
      </c>
      <c r="C4">
        <v>0.95146387891318274</v>
      </c>
      <c r="D4">
        <v>0.9556635787236919</v>
      </c>
    </row>
    <row r="5" spans="1:4" x14ac:dyDescent="0.2">
      <c r="A5" t="s">
        <v>7</v>
      </c>
      <c r="B5">
        <v>0.89467656187945588</v>
      </c>
      <c r="C5">
        <v>0.88983146685729453</v>
      </c>
      <c r="D5">
        <v>0.89899348621900921</v>
      </c>
    </row>
    <row r="6" spans="1:4" x14ac:dyDescent="0.2">
      <c r="A6" t="s">
        <v>8</v>
      </c>
      <c r="B6">
        <v>0.89591417139592078</v>
      </c>
      <c r="C6">
        <v>0.89130132494913339</v>
      </c>
      <c r="D6">
        <v>0.90040187751045631</v>
      </c>
    </row>
    <row r="7" spans="1:4" x14ac:dyDescent="0.2">
      <c r="A7" t="s">
        <v>9</v>
      </c>
      <c r="B7">
        <v>0.89462571030981386</v>
      </c>
      <c r="C7">
        <v>0.8893789983595517</v>
      </c>
      <c r="D7">
        <v>0.89913370724164077</v>
      </c>
    </row>
    <row r="8" spans="1:4" x14ac:dyDescent="0.2">
      <c r="A8" t="s">
        <v>10</v>
      </c>
      <c r="B8">
        <v>0.95352456997569002</v>
      </c>
      <c r="C8">
        <v>0.95125553048195388</v>
      </c>
      <c r="D8">
        <v>0.95544913933458775</v>
      </c>
    </row>
    <row r="9" spans="1:4" x14ac:dyDescent="0.2">
      <c r="A9" t="s">
        <v>11</v>
      </c>
      <c r="B9">
        <v>0.95341474824480477</v>
      </c>
      <c r="C9">
        <v>0.95114806511154004</v>
      </c>
      <c r="D9">
        <v>0.95543383308848229</v>
      </c>
    </row>
    <row r="10" spans="1:4" x14ac:dyDescent="0.2">
      <c r="A10" t="s">
        <v>12</v>
      </c>
      <c r="B10">
        <v>0.95344095551795172</v>
      </c>
      <c r="C10">
        <v>0.95119064732765501</v>
      </c>
      <c r="D10">
        <v>0.95537852182862182</v>
      </c>
    </row>
    <row r="11" spans="1:4" x14ac:dyDescent="0.2">
      <c r="A11" t="s">
        <v>13</v>
      </c>
      <c r="B11">
        <v>6.5510515861860519E-2</v>
      </c>
      <c r="C11">
        <v>3.6503878253788209E-2</v>
      </c>
      <c r="D11">
        <v>9.7294565494321139E-2</v>
      </c>
    </row>
    <row r="12" spans="1:4" x14ac:dyDescent="0.2">
      <c r="A12" t="s">
        <v>14</v>
      </c>
      <c r="B12">
        <v>0.89426430786207178</v>
      </c>
      <c r="C12">
        <v>0.88922858690803408</v>
      </c>
      <c r="D12">
        <v>0.89880210629042534</v>
      </c>
    </row>
    <row r="13" spans="1:4" x14ac:dyDescent="0.2">
      <c r="A13" t="s">
        <v>15</v>
      </c>
      <c r="B13">
        <v>0.95342428210063601</v>
      </c>
      <c r="C13">
        <v>0.95117553984368675</v>
      </c>
      <c r="D13">
        <v>0.95534691439127684</v>
      </c>
    </row>
    <row r="14" spans="1:4" x14ac:dyDescent="0.2">
      <c r="A14" t="s">
        <v>16</v>
      </c>
      <c r="B14">
        <v>0.88230267069375146</v>
      </c>
      <c r="C14">
        <v>0.87733387626222581</v>
      </c>
      <c r="D14">
        <v>0.88685495624876887</v>
      </c>
    </row>
    <row r="15" spans="1:4" x14ac:dyDescent="0.2">
      <c r="A15" t="s">
        <v>17</v>
      </c>
      <c r="B15">
        <v>0.89571893402323322</v>
      </c>
      <c r="C15">
        <v>0.89117298498701647</v>
      </c>
      <c r="D15">
        <v>0.8999991687651715</v>
      </c>
    </row>
    <row r="16" spans="1:4" x14ac:dyDescent="0.2">
      <c r="A16" t="s">
        <v>18</v>
      </c>
      <c r="B16">
        <v>0.95336809124049993</v>
      </c>
      <c r="C16">
        <v>0.95115519154143235</v>
      </c>
      <c r="D16">
        <v>0.9553485774922712</v>
      </c>
    </row>
    <row r="17" spans="1:4" x14ac:dyDescent="0.2">
      <c r="A17" t="s">
        <v>19</v>
      </c>
      <c r="B17">
        <v>0.89566023312736165</v>
      </c>
      <c r="C17">
        <v>0.89119468548641145</v>
      </c>
      <c r="D17">
        <v>0.89980475762331269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1" max="1" width="43.33203125" bestFit="1" customWidth="1"/>
  </cols>
  <sheetData>
    <row r="1" spans="1:5" s="1" customFormat="1" x14ac:dyDescent="0.2">
      <c r="A1" s="1" t="s">
        <v>0</v>
      </c>
      <c r="B1" s="1" t="s">
        <v>20</v>
      </c>
      <c r="C1" s="1" t="s">
        <v>21</v>
      </c>
      <c r="D1" s="1" t="s">
        <v>22</v>
      </c>
    </row>
    <row r="2" spans="1:5" x14ac:dyDescent="0.2">
      <c r="A2" s="2" t="s">
        <v>6</v>
      </c>
      <c r="B2" s="2">
        <v>-1942.896226591437</v>
      </c>
      <c r="C2" s="2">
        <v>0</v>
      </c>
      <c r="D2" s="2">
        <v>0</v>
      </c>
    </row>
    <row r="3" spans="1:5" x14ac:dyDescent="0.2">
      <c r="A3" s="2" t="s">
        <v>15</v>
      </c>
      <c r="B3" s="2">
        <v>-1941.919473003672</v>
      </c>
      <c r="C3" s="2">
        <v>-0.4883767938819269</v>
      </c>
      <c r="D3" s="2">
        <v>1.8271103654963829</v>
      </c>
    </row>
    <row r="4" spans="1:5" x14ac:dyDescent="0.2">
      <c r="A4" s="2" t="s">
        <v>10</v>
      </c>
      <c r="B4" s="2">
        <v>-1941.248662486425</v>
      </c>
      <c r="C4" s="2">
        <v>-0.8237820525066949</v>
      </c>
      <c r="D4" s="2">
        <v>1.357216721981549</v>
      </c>
    </row>
    <row r="5" spans="1:5" x14ac:dyDescent="0.2">
      <c r="A5" s="3" t="s">
        <v>12</v>
      </c>
      <c r="B5" s="3">
        <v>-1911.337984225647</v>
      </c>
      <c r="C5" s="3">
        <v>-15.77912118289505</v>
      </c>
      <c r="D5" s="3">
        <v>6.692648787449329</v>
      </c>
      <c r="E5">
        <f>ABS(C5)-D5</f>
        <v>9.0864723954457212</v>
      </c>
    </row>
    <row r="6" spans="1:5" x14ac:dyDescent="0.2">
      <c r="A6" s="3" t="s">
        <v>18</v>
      </c>
      <c r="B6" s="3">
        <v>-1909.2769043800331</v>
      </c>
      <c r="C6" s="3">
        <v>-16.809661105702009</v>
      </c>
      <c r="D6" s="3">
        <v>6.8701456487023469</v>
      </c>
      <c r="E6">
        <f t="shared" ref="E6:E7" si="0">ABS(C6)-D6</f>
        <v>9.9395154569996613</v>
      </c>
    </row>
    <row r="7" spans="1:5" x14ac:dyDescent="0.2">
      <c r="A7" s="3" t="s">
        <v>11</v>
      </c>
      <c r="B7" s="3">
        <v>-1908.8036123156689</v>
      </c>
      <c r="C7" s="3">
        <v>-17.046307137883339</v>
      </c>
      <c r="D7" s="3">
        <v>6.7033585123107349</v>
      </c>
      <c r="E7">
        <f t="shared" si="0"/>
        <v>10.342948625572603</v>
      </c>
    </row>
    <row r="8" spans="1:5" x14ac:dyDescent="0.2">
      <c r="A8" t="s">
        <v>19</v>
      </c>
      <c r="B8">
        <v>-775.34074561700368</v>
      </c>
      <c r="C8">
        <v>-583.7777404872171</v>
      </c>
      <c r="D8">
        <v>29.909964142170779</v>
      </c>
    </row>
    <row r="9" spans="1:5" x14ac:dyDescent="0.2">
      <c r="A9" t="s">
        <v>17</v>
      </c>
      <c r="B9">
        <v>-773.41993336252494</v>
      </c>
      <c r="C9">
        <v>-584.7381466144559</v>
      </c>
      <c r="D9">
        <v>30.005243490036982</v>
      </c>
    </row>
    <row r="10" spans="1:5" x14ac:dyDescent="0.2">
      <c r="A10" t="s">
        <v>8</v>
      </c>
      <c r="B10">
        <v>-772.4321086447751</v>
      </c>
      <c r="C10">
        <v>-585.23205897333241</v>
      </c>
      <c r="D10">
        <v>29.954461711838839</v>
      </c>
    </row>
    <row r="11" spans="1:5" x14ac:dyDescent="0.2">
      <c r="A11" t="s">
        <v>5</v>
      </c>
      <c r="B11">
        <v>-769.31210543519376</v>
      </c>
      <c r="C11">
        <v>-586.79206057812098</v>
      </c>
      <c r="D11">
        <v>29.762174632267079</v>
      </c>
    </row>
    <row r="12" spans="1:5" x14ac:dyDescent="0.2">
      <c r="A12" t="s">
        <v>7</v>
      </c>
      <c r="B12">
        <v>-769.00742931057312</v>
      </c>
      <c r="C12">
        <v>-586.94439864043147</v>
      </c>
      <c r="D12">
        <v>29.693579862210921</v>
      </c>
    </row>
    <row r="13" spans="1:5" x14ac:dyDescent="0.2">
      <c r="A13" t="s">
        <v>9</v>
      </c>
      <c r="B13">
        <v>-768.52303893355224</v>
      </c>
      <c r="C13">
        <v>-587.18659382894191</v>
      </c>
      <c r="D13">
        <v>29.779576591859481</v>
      </c>
    </row>
    <row r="14" spans="1:5" x14ac:dyDescent="0.2">
      <c r="A14" t="s">
        <v>14</v>
      </c>
      <c r="B14">
        <v>-767.34754397475069</v>
      </c>
      <c r="C14">
        <v>-587.77434130834308</v>
      </c>
      <c r="D14">
        <v>29.774659076837249</v>
      </c>
    </row>
    <row r="15" spans="1:5" x14ac:dyDescent="0.2">
      <c r="A15" t="s">
        <v>16</v>
      </c>
      <c r="B15">
        <v>-649.80494512182543</v>
      </c>
      <c r="C15">
        <v>-646.54564073480481</v>
      </c>
      <c r="D15">
        <v>31.005394134504382</v>
      </c>
    </row>
    <row r="16" spans="1:5" x14ac:dyDescent="0.2">
      <c r="A16" t="s">
        <v>4</v>
      </c>
      <c r="B16">
        <v>2479.8183964000541</v>
      </c>
      <c r="C16">
        <v>-2211.357311495748</v>
      </c>
      <c r="D16">
        <v>37.033519693430392</v>
      </c>
    </row>
    <row r="17" spans="1:4" x14ac:dyDescent="0.2">
      <c r="A17" t="s">
        <v>13</v>
      </c>
      <c r="B17">
        <v>2480.4544933826828</v>
      </c>
      <c r="C17">
        <v>-2211.6753599870581</v>
      </c>
      <c r="D17">
        <v>37.111136085166812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r2_cold</vt:lpstr>
      <vt:lpstr>waic_cold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2023-07-12T05:11:18Z</dcterms:created>
  <dcterms:modified xsi:type="dcterms:W3CDTF">2023-07-12T05:17:26Z</dcterms:modified>
</cp:coreProperties>
</file>