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Ldeli_growth/output/tables/fulldata/"/>
    </mc:Choice>
  </mc:AlternateContent>
  <xr:revisionPtr revIDLastSave="0" documentId="13_ncr:1_{61198C39-6343-5546-AB39-C2F7BB5DE544}" xr6:coauthVersionLast="47" xr6:coauthVersionMax="47" xr10:uidLastSave="{00000000-0000-0000-0000-000000000000}"/>
  <bookViews>
    <workbookView xWindow="7680" yWindow="5840" windowWidth="16100" windowHeight="9660" xr2:uid="{00000000-000D-0000-FFFF-FFFF00000000}"/>
  </bookViews>
  <sheets>
    <sheet name="r2_all" sheetId="1" r:id="rId1"/>
    <sheet name="waic_all" sheetId="2" r:id="rId2"/>
    <sheet name="loo_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5" i="3"/>
  <c r="E6" i="2"/>
  <c r="E7" i="2"/>
  <c r="E5" i="2"/>
</calcChain>
</file>

<file path=xl/sharedStrings.xml><?xml version="1.0" encoding="utf-8"?>
<sst xmlns="http://schemas.openxmlformats.org/spreadsheetml/2006/main" count="60" uniqueCount="24">
  <si>
    <t>Name Detail</t>
  </si>
  <si>
    <t>Estimate</t>
  </si>
  <si>
    <t>Q2.5</t>
  </si>
  <si>
    <t>Q97.5</t>
  </si>
  <si>
    <t>Model 1 - intercepts for G, M, PE</t>
  </si>
  <si>
    <t>Model 2 - linear slopes for G, M, PE</t>
  </si>
  <si>
    <t>Model 3 - quadratic slopes for G, M, PE</t>
  </si>
  <si>
    <t>Model 4 - intercept for G, linear slopes for M, PE</t>
  </si>
  <si>
    <t>Model 5 - intercept for M, linear slopes for G, PE</t>
  </si>
  <si>
    <t>Model 6 - intercept for PE, linear slopes for G, M</t>
  </si>
  <si>
    <t>Model 7 - intercept for PE, quadratic slopes for G, M</t>
  </si>
  <si>
    <t>Model 8 - intercept for PE, quadratic slopes for G, no M</t>
  </si>
  <si>
    <t>Model 9 - quadratic for G, PE, no M</t>
  </si>
  <si>
    <t>Model 10 - intercept for G, M, no PE</t>
  </si>
  <si>
    <t>Model 11 - linear slopes for G, M, no PE</t>
  </si>
  <si>
    <t>Model 12 - quadratic slopes for G, M, no PE</t>
  </si>
  <si>
    <t>Model 13 - quadratic slope for M, intercept for G, no PE</t>
  </si>
  <si>
    <t>Model 14 - quadratic slope for G, intercept for M, no PE</t>
  </si>
  <si>
    <t>Model 15 - quadratic slope for G, no M, no PE</t>
  </si>
  <si>
    <t>Model 16 - linear slope for G, no M, no PE</t>
  </si>
  <si>
    <t>waic</t>
  </si>
  <si>
    <t>elpd_diff</t>
  </si>
  <si>
    <t>se_diff</t>
  </si>
  <si>
    <t>looic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</si>
</sst>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/>
  </sheetViews>
  <sheetFormatPr baseColWidth="10" defaultColWidth="8.83203125" defaultRowHeight="15" x14ac:dyDescent="0.2"/>
  <cols>
    <col min="1" max="1" width="43.3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9.4327023071500413E-2</v>
      </c>
      <c r="C2">
        <v>7.0155290814304577E-2</v>
      </c>
      <c r="D2">
        <v>0.1207456806602222</v>
      </c>
    </row>
    <row r="3" spans="1:4" x14ac:dyDescent="0.2">
      <c r="A3" t="s">
        <v>5</v>
      </c>
      <c r="B3">
        <v>0.89099011358053282</v>
      </c>
      <c r="C3">
        <v>0.887319809697379</v>
      </c>
      <c r="D3">
        <v>0.8944853194072524</v>
      </c>
    </row>
    <row r="4" spans="1:4" x14ac:dyDescent="0.2">
      <c r="A4" t="s">
        <v>6</v>
      </c>
      <c r="B4">
        <v>0.9456933485558191</v>
      </c>
      <c r="C4">
        <v>0.94378832685519243</v>
      </c>
      <c r="D4">
        <v>0.94737210952702167</v>
      </c>
    </row>
    <row r="5" spans="1:4" x14ac:dyDescent="0.2">
      <c r="A5" t="s">
        <v>7</v>
      </c>
      <c r="B5">
        <v>0.89109802193110854</v>
      </c>
      <c r="C5">
        <v>0.88725078925889578</v>
      </c>
      <c r="D5">
        <v>0.89438669867012566</v>
      </c>
    </row>
    <row r="6" spans="1:4" x14ac:dyDescent="0.2">
      <c r="A6" t="s">
        <v>8</v>
      </c>
      <c r="B6">
        <v>0.89242586074121077</v>
      </c>
      <c r="C6">
        <v>0.88873486279983616</v>
      </c>
      <c r="D6">
        <v>0.89573716477180332</v>
      </c>
    </row>
    <row r="7" spans="1:4" x14ac:dyDescent="0.2">
      <c r="A7" t="s">
        <v>9</v>
      </c>
      <c r="B7">
        <v>0.89088521296554601</v>
      </c>
      <c r="C7">
        <v>0.88736752380889639</v>
      </c>
      <c r="D7">
        <v>0.89425413157399236</v>
      </c>
    </row>
    <row r="8" spans="1:4" x14ac:dyDescent="0.2">
      <c r="A8" t="s">
        <v>10</v>
      </c>
      <c r="B8">
        <v>0.94569331741286555</v>
      </c>
      <c r="C8">
        <v>0.94393031413373496</v>
      </c>
      <c r="D8">
        <v>0.94744596153675109</v>
      </c>
    </row>
    <row r="9" spans="1:4" x14ac:dyDescent="0.2">
      <c r="A9" t="s">
        <v>11</v>
      </c>
      <c r="B9">
        <v>0.9454246352514214</v>
      </c>
      <c r="C9">
        <v>0.94352177868622844</v>
      </c>
      <c r="D9">
        <v>0.9472166269486213</v>
      </c>
    </row>
    <row r="10" spans="1:4" x14ac:dyDescent="0.2">
      <c r="A10" t="s">
        <v>12</v>
      </c>
      <c r="B10">
        <v>0.94546361786750477</v>
      </c>
      <c r="C10">
        <v>0.9435679959562594</v>
      </c>
      <c r="D10">
        <v>0.94722081493318266</v>
      </c>
    </row>
    <row r="11" spans="1:4" x14ac:dyDescent="0.2">
      <c r="A11" t="s">
        <v>13</v>
      </c>
      <c r="B11">
        <v>8.083596226590041E-2</v>
      </c>
      <c r="C11">
        <v>5.6978857408049213E-2</v>
      </c>
      <c r="D11">
        <v>0.10531915066589741</v>
      </c>
    </row>
    <row r="12" spans="1:4" x14ac:dyDescent="0.2">
      <c r="A12" t="s">
        <v>14</v>
      </c>
      <c r="B12">
        <v>0.89066003518806902</v>
      </c>
      <c r="C12">
        <v>0.88692647425349214</v>
      </c>
      <c r="D12">
        <v>0.89398716583592375</v>
      </c>
    </row>
    <row r="13" spans="1:4" x14ac:dyDescent="0.2">
      <c r="A13" t="s">
        <v>15</v>
      </c>
      <c r="B13">
        <v>0.94557150217363972</v>
      </c>
      <c r="C13">
        <v>0.94370936456958865</v>
      </c>
      <c r="D13">
        <v>0.94730018240913549</v>
      </c>
    </row>
    <row r="14" spans="1:4" x14ac:dyDescent="0.2">
      <c r="A14" t="s">
        <v>16</v>
      </c>
      <c r="B14">
        <v>0.87683458927188607</v>
      </c>
      <c r="C14">
        <v>0.87305005706431782</v>
      </c>
      <c r="D14">
        <v>0.88051177592289287</v>
      </c>
    </row>
    <row r="15" spans="1:4" x14ac:dyDescent="0.2">
      <c r="A15" t="s">
        <v>17</v>
      </c>
      <c r="B15">
        <v>0.89225250824824542</v>
      </c>
      <c r="C15">
        <v>0.88880039470131111</v>
      </c>
      <c r="D15">
        <v>0.89553030004014011</v>
      </c>
    </row>
    <row r="16" spans="1:4" x14ac:dyDescent="0.2">
      <c r="A16" t="s">
        <v>18</v>
      </c>
      <c r="B16">
        <v>0.94539187561273275</v>
      </c>
      <c r="C16">
        <v>0.94354880863828905</v>
      </c>
      <c r="D16">
        <v>0.94713470968381153</v>
      </c>
    </row>
    <row r="17" spans="1:4" x14ac:dyDescent="0.2">
      <c r="A17" t="s">
        <v>19</v>
      </c>
      <c r="B17">
        <v>0.89228773991038368</v>
      </c>
      <c r="C17">
        <v>0.88892162802612573</v>
      </c>
      <c r="D17">
        <v>0.89561689509696307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44" bestFit="1" customWidth="1"/>
  </cols>
  <sheetData>
    <row r="1" spans="1:5" s="1" customFormat="1" x14ac:dyDescent="0.2">
      <c r="A1" s="1" t="s">
        <v>0</v>
      </c>
      <c r="B1" s="1" t="s">
        <v>20</v>
      </c>
      <c r="C1" s="1" t="s">
        <v>21</v>
      </c>
      <c r="D1" s="1" t="s">
        <v>22</v>
      </c>
    </row>
    <row r="2" spans="1:5" x14ac:dyDescent="0.2">
      <c r="A2" s="2" t="s">
        <v>6</v>
      </c>
      <c r="B2" s="2">
        <v>-3259.9651039034811</v>
      </c>
      <c r="C2" s="2">
        <v>0</v>
      </c>
      <c r="D2" s="2">
        <v>0</v>
      </c>
    </row>
    <row r="3" spans="1:5" x14ac:dyDescent="0.2">
      <c r="A3" s="2" t="s">
        <v>15</v>
      </c>
      <c r="B3" s="2">
        <v>-3258.8368248010479</v>
      </c>
      <c r="C3" s="2">
        <v>-0.56413955121200599</v>
      </c>
      <c r="D3" s="2">
        <v>2.695903935320723</v>
      </c>
    </row>
    <row r="4" spans="1:5" x14ac:dyDescent="0.2">
      <c r="A4" s="2" t="s">
        <v>10</v>
      </c>
      <c r="B4" s="2">
        <v>-3257.4808670215739</v>
      </c>
      <c r="C4" s="2">
        <v>-1.2421184409472801</v>
      </c>
      <c r="D4" s="2">
        <v>2.198210370977193</v>
      </c>
    </row>
    <row r="5" spans="1:5" x14ac:dyDescent="0.2">
      <c r="A5" s="3" t="s">
        <v>18</v>
      </c>
      <c r="B5" s="3">
        <v>-3160.4106575839369</v>
      </c>
      <c r="C5" s="3">
        <v>-49.777223159765242</v>
      </c>
      <c r="D5" s="3">
        <v>12.578926863198239</v>
      </c>
      <c r="E5">
        <f>ABS(C5)-D5</f>
        <v>37.198296296567001</v>
      </c>
    </row>
    <row r="6" spans="1:5" x14ac:dyDescent="0.2">
      <c r="A6" s="3" t="s">
        <v>11</v>
      </c>
      <c r="B6" s="3">
        <v>-3156.1900034225569</v>
      </c>
      <c r="C6" s="3">
        <v>-51.887550240451091</v>
      </c>
      <c r="D6" s="3">
        <v>12.458542729731819</v>
      </c>
      <c r="E6">
        <f t="shared" ref="E6:E7" si="0">ABS(C6)-D6</f>
        <v>39.429007510719273</v>
      </c>
    </row>
    <row r="7" spans="1:5" x14ac:dyDescent="0.2">
      <c r="A7" s="3" t="s">
        <v>12</v>
      </c>
      <c r="B7" s="3">
        <v>-3155.031228323317</v>
      </c>
      <c r="C7" s="3">
        <v>-52.466937790077253</v>
      </c>
      <c r="D7" s="3">
        <v>12.44178077379379</v>
      </c>
      <c r="E7">
        <f t="shared" si="0"/>
        <v>40.025157016283465</v>
      </c>
    </row>
    <row r="8" spans="1:5" x14ac:dyDescent="0.2">
      <c r="A8" t="s">
        <v>5</v>
      </c>
      <c r="B8">
        <v>-1388.07400594919</v>
      </c>
      <c r="C8">
        <v>-935.94554897713806</v>
      </c>
      <c r="D8">
        <v>39.082021793871242</v>
      </c>
    </row>
    <row r="9" spans="1:5" x14ac:dyDescent="0.2">
      <c r="A9" t="s">
        <v>14</v>
      </c>
      <c r="B9">
        <v>-1385.2498723910519</v>
      </c>
      <c r="C9">
        <v>-937.35761575620893</v>
      </c>
      <c r="D9">
        <v>39.096886708908222</v>
      </c>
    </row>
    <row r="10" spans="1:5" x14ac:dyDescent="0.2">
      <c r="A10" t="s">
        <v>9</v>
      </c>
      <c r="B10">
        <v>-1385.1527039853031</v>
      </c>
      <c r="C10">
        <v>-937.40619995908446</v>
      </c>
      <c r="D10">
        <v>39.079780258723247</v>
      </c>
    </row>
    <row r="11" spans="1:5" x14ac:dyDescent="0.2">
      <c r="A11" t="s">
        <v>17</v>
      </c>
      <c r="B11">
        <v>-1384.59052289428</v>
      </c>
      <c r="C11">
        <v>-937.6872905045941</v>
      </c>
      <c r="D11">
        <v>39.997083538623151</v>
      </c>
    </row>
    <row r="12" spans="1:5" x14ac:dyDescent="0.2">
      <c r="A12" t="s">
        <v>8</v>
      </c>
      <c r="B12">
        <v>-1382.7701433960251</v>
      </c>
      <c r="C12">
        <v>-938.59748025372664</v>
      </c>
      <c r="D12">
        <v>39.997376371887547</v>
      </c>
    </row>
    <row r="13" spans="1:5" x14ac:dyDescent="0.2">
      <c r="A13" t="s">
        <v>7</v>
      </c>
      <c r="B13">
        <v>-1381.456825490882</v>
      </c>
      <c r="C13">
        <v>-939.25413920629364</v>
      </c>
      <c r="D13">
        <v>39.065261662428412</v>
      </c>
    </row>
    <row r="14" spans="1:5" x14ac:dyDescent="0.2">
      <c r="A14" t="s">
        <v>19</v>
      </c>
      <c r="B14">
        <v>-1380.495879130473</v>
      </c>
      <c r="C14">
        <v>-939.73461238649747</v>
      </c>
      <c r="D14">
        <v>40.100531746541463</v>
      </c>
    </row>
    <row r="15" spans="1:5" x14ac:dyDescent="0.2">
      <c r="A15" t="s">
        <v>16</v>
      </c>
      <c r="B15">
        <v>-1158.0926110732589</v>
      </c>
      <c r="C15">
        <v>-1050.9362464151061</v>
      </c>
      <c r="D15">
        <v>40.631958298116437</v>
      </c>
    </row>
    <row r="16" spans="1:5" x14ac:dyDescent="0.2">
      <c r="A16" t="s">
        <v>4</v>
      </c>
      <c r="B16">
        <v>4550.2951569074594</v>
      </c>
      <c r="C16">
        <v>-3905.1301304054559</v>
      </c>
      <c r="D16">
        <v>49.985693455719243</v>
      </c>
    </row>
    <row r="17" spans="1:4" x14ac:dyDescent="0.2">
      <c r="A17" t="s">
        <v>13</v>
      </c>
      <c r="B17">
        <v>4568.7220018372846</v>
      </c>
      <c r="C17">
        <v>-3914.3435528703781</v>
      </c>
      <c r="D17">
        <v>50.083174635631423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43.33203125" bestFit="1" customWidth="1"/>
  </cols>
  <sheetData>
    <row r="1" spans="1:5" s="1" customFormat="1" x14ac:dyDescent="0.2">
      <c r="A1" s="1" t="s">
        <v>0</v>
      </c>
      <c r="B1" s="1" t="s">
        <v>23</v>
      </c>
      <c r="C1" s="1" t="s">
        <v>21</v>
      </c>
      <c r="D1" s="1" t="s">
        <v>22</v>
      </c>
    </row>
    <row r="2" spans="1:5" x14ac:dyDescent="0.2">
      <c r="A2" s="2" t="s">
        <v>6</v>
      </c>
      <c r="B2" s="2">
        <v>-3203.553868203468</v>
      </c>
      <c r="C2" s="2">
        <v>0</v>
      </c>
      <c r="D2" s="2">
        <v>0</v>
      </c>
    </row>
    <row r="3" spans="1:5" x14ac:dyDescent="0.2">
      <c r="A3" s="2" t="s">
        <v>15</v>
      </c>
      <c r="B3" s="2">
        <v>-3200.8443974707388</v>
      </c>
      <c r="C3" s="2">
        <v>-1.354735366366991</v>
      </c>
      <c r="D3" s="2">
        <v>3.3438697104970059</v>
      </c>
    </row>
    <row r="4" spans="1:5" x14ac:dyDescent="0.2">
      <c r="A4" s="2" t="s">
        <v>10</v>
      </c>
      <c r="B4" s="2">
        <v>-3198.9533565033998</v>
      </c>
      <c r="C4" s="2">
        <v>-2.3002558500382229</v>
      </c>
      <c r="D4" s="2">
        <v>2.6362672992880252</v>
      </c>
    </row>
    <row r="5" spans="1:5" x14ac:dyDescent="0.2">
      <c r="A5" s="3" t="s">
        <v>18</v>
      </c>
      <c r="B5" s="3">
        <v>-3087.9860734099798</v>
      </c>
      <c r="C5" s="3">
        <v>-57.783897396750589</v>
      </c>
      <c r="D5" s="3">
        <v>13.11395330923536</v>
      </c>
      <c r="E5">
        <f>ABS(C5)-D5</f>
        <v>44.669944087515233</v>
      </c>
    </row>
    <row r="6" spans="1:5" x14ac:dyDescent="0.2">
      <c r="A6" s="3" t="s">
        <v>11</v>
      </c>
      <c r="B6" s="3">
        <v>-3081.8392717297811</v>
      </c>
      <c r="C6" s="3">
        <v>-60.857298236845047</v>
      </c>
      <c r="D6" s="3">
        <v>12.96581193660051</v>
      </c>
      <c r="E6">
        <f t="shared" ref="E6:E7" si="0">ABS(C6)-D6</f>
        <v>47.891486300244537</v>
      </c>
    </row>
    <row r="7" spans="1:5" x14ac:dyDescent="0.2">
      <c r="A7" s="3" t="s">
        <v>12</v>
      </c>
      <c r="B7" s="3">
        <v>-3071.7518798798592</v>
      </c>
      <c r="C7" s="3">
        <v>-65.900994161808455</v>
      </c>
      <c r="D7" s="3">
        <v>12.869739819395219</v>
      </c>
      <c r="E7">
        <f t="shared" si="0"/>
        <v>53.031254342413234</v>
      </c>
    </row>
    <row r="8" spans="1:5" x14ac:dyDescent="0.2">
      <c r="A8" t="s">
        <v>5</v>
      </c>
      <c r="B8">
        <v>-1366.236620122133</v>
      </c>
      <c r="C8">
        <v>-918.65862404067309</v>
      </c>
      <c r="D8">
        <v>39.685521804117727</v>
      </c>
    </row>
    <row r="9" spans="1:5" x14ac:dyDescent="0.2">
      <c r="A9" t="s">
        <v>14</v>
      </c>
      <c r="B9">
        <v>-1365.840241724055</v>
      </c>
      <c r="C9">
        <v>-918.85681323971176</v>
      </c>
      <c r="D9">
        <v>39.684447269976587</v>
      </c>
    </row>
    <row r="10" spans="1:5" x14ac:dyDescent="0.2">
      <c r="A10" t="s">
        <v>9</v>
      </c>
      <c r="B10">
        <v>-1364.404921190705</v>
      </c>
      <c r="C10">
        <v>-919.57447350638495</v>
      </c>
      <c r="D10">
        <v>39.66373079034036</v>
      </c>
    </row>
    <row r="11" spans="1:5" x14ac:dyDescent="0.2">
      <c r="A11" t="s">
        <v>7</v>
      </c>
      <c r="B11">
        <v>-1358.3053842912509</v>
      </c>
      <c r="C11">
        <v>-922.6242419561114</v>
      </c>
      <c r="D11">
        <v>39.68699435806073</v>
      </c>
    </row>
    <row r="12" spans="1:5" x14ac:dyDescent="0.2">
      <c r="A12" t="s">
        <v>19</v>
      </c>
      <c r="B12">
        <v>-1353.142593421529</v>
      </c>
      <c r="C12">
        <v>-925.20563739097213</v>
      </c>
      <c r="D12">
        <v>40.667781197128477</v>
      </c>
    </row>
    <row r="13" spans="1:5" x14ac:dyDescent="0.2">
      <c r="A13" t="s">
        <v>17</v>
      </c>
      <c r="B13">
        <v>-1352.781953286292</v>
      </c>
      <c r="C13">
        <v>-925.38595745859095</v>
      </c>
      <c r="D13">
        <v>40.65171582040383</v>
      </c>
    </row>
    <row r="14" spans="1:5" x14ac:dyDescent="0.2">
      <c r="A14" t="s">
        <v>8</v>
      </c>
      <c r="B14">
        <v>-1350.0581613751831</v>
      </c>
      <c r="C14">
        <v>-926.74785341415202</v>
      </c>
      <c r="D14">
        <v>40.634918326666849</v>
      </c>
    </row>
    <row r="15" spans="1:5" x14ac:dyDescent="0.2">
      <c r="A15" t="s">
        <v>16</v>
      </c>
      <c r="B15">
        <v>-1150.478559701844</v>
      </c>
      <c r="C15">
        <v>-1026.5376542508141</v>
      </c>
      <c r="D15">
        <v>41.076649564797847</v>
      </c>
    </row>
    <row r="16" spans="1:5" x14ac:dyDescent="0.2">
      <c r="A16" t="s">
        <v>4</v>
      </c>
      <c r="B16">
        <v>4551.695753085718</v>
      </c>
      <c r="C16">
        <v>-3877.6248106445992</v>
      </c>
      <c r="D16">
        <v>50.352545449829158</v>
      </c>
    </row>
    <row r="17" spans="1:4" x14ac:dyDescent="0.2">
      <c r="A17" t="s">
        <v>13</v>
      </c>
      <c r="B17">
        <v>4569.740788062456</v>
      </c>
      <c r="C17">
        <v>-3886.6473281329681</v>
      </c>
      <c r="D17">
        <v>50.450121038523207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r2_all</vt:lpstr>
      <vt:lpstr>waic_all</vt:lpstr>
      <vt:lpstr>loo_all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2023-07-12T04:06:20Z</dcterms:created>
  <dcterms:modified xsi:type="dcterms:W3CDTF">2023-07-12T05:16:28Z</dcterms:modified>
</cp:coreProperties>
</file>